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sheetId="1" r:id="rId5"/>
    <sheet state="visible" name="Sheet3" sheetId="2" r:id="rId6"/>
    <sheet state="visible" name="Copy of REKAP" sheetId="3" r:id="rId7"/>
    <sheet state="visible" name="JENIS" sheetId="4" r:id="rId8"/>
    <sheet state="visible" name="Sheet4" sheetId="5" r:id="rId9"/>
    <sheet state="visible" name="Sheet5" sheetId="6" r:id="rId10"/>
  </sheets>
  <definedNames>
    <definedName hidden="1" localSheetId="0" name="_xlnm._FilterDatabase">REKAP!$A$1:$AB$1856</definedName>
    <definedName hidden="1" localSheetId="2" name="_xlnm._FilterDatabase">'Copy of REKAP'!$A$1:$W$2288</definedName>
    <definedName hidden="1" localSheetId="5" name="_xlnm._FilterDatabase">Sheet5!$A$1:$H$1354</definedName>
  </definedNames>
  <calcPr/>
</workbook>
</file>

<file path=xl/sharedStrings.xml><?xml version="1.0" encoding="utf-8"?>
<sst xmlns="http://schemas.openxmlformats.org/spreadsheetml/2006/main" count="28269" uniqueCount="8560">
  <si>
    <t>SUBDIT</t>
  </si>
  <si>
    <t>[09:36, 01/06/2025</t>
  </si>
  <si>
    <t>JENIS</t>
  </si>
  <si>
    <t>PERTANYAAN</t>
  </si>
  <si>
    <t>REGIDENT</t>
  </si>
  <si>
    <t>WHATSAPP</t>
  </si>
  <si>
    <t>SAMSAT</t>
  </si>
  <si>
    <t>GAKKUM</t>
  </si>
  <si>
    <t>FACEBOOK</t>
  </si>
  <si>
    <t>SIM</t>
  </si>
  <si>
    <t>+62 856-3230-700</t>
  </si>
  <si>
    <t>PJR</t>
  </si>
  <si>
    <t>Selamat pagi</t>
  </si>
  <si>
    <t>INSTAGRAM</t>
  </si>
  <si>
    <t>LAKA</t>
  </si>
  <si>
    <t>KAMSEL</t>
  </si>
  <si>
    <t>TIKTOK</t>
  </si>
  <si>
    <t>ETLE</t>
  </si>
  <si>
    <t>[09:37, 01/06/2025</t>
  </si>
  <si>
    <t>LAIN-LAIN</t>
  </si>
  <si>
    <t>Untuk perpanjang SIM A di Kahuripan nirwana,ada syarat kesehatan dokter SM psikologi,itu bisa dilakukan disana atau mencari sendiri sebelum perpanjangan ya?</t>
  </si>
  <si>
    <t>STNK</t>
  </si>
  <si>
    <t>[19:44, 01/06/2025</t>
  </si>
  <si>
    <t>BPKB</t>
  </si>
  <si>
    <t>RTMC JATIM</t>
  </si>
  <si>
    <t>selamat malam kak maaf tadi ada trobel sistem jadi lama balas nya</t>
  </si>
  <si>
    <t>untuk kesehatan sm psikologi ada di tempat kak</t>
  </si>
  <si>
    <t>[20:13, 01/06/2025</t>
  </si>
  <si>
    <t>Jadi yg perlu disiapkan dr rumah apa aja kak?</t>
  </si>
  <si>
    <t>[20:14, 01/06/2025</t>
  </si>
  <si>
    <t>itu kak syarat nya sim yg akan perpanjang dan ktp</t>
  </si>
  <si>
    <t>Oh ya untuk SIM habis tgl 11 kak,besok sudah bisa perpanjang kan ya?</t>
  </si>
  <si>
    <t>sudah bisa kak</t>
  </si>
  <si>
    <t>[20:15, 01/06/2025</t>
  </si>
  <si>
    <t>Kak yg di Kahuripan nirwana g ada ya?</t>
  </si>
  <si>
    <t>Diganti di Lippo?</t>
  </si>
  <si>
    <t>[20:16, 01/06/2025</t>
  </si>
  <si>
    <t>ada kak</t>
  </si>
  <si>
    <t>[20:17, 01/06/2025</t>
  </si>
  <si>
    <t>lippo dari polda kalau di kahuripan dari polresta sidoarjo</t>
  </si>
  <si>
    <t>G perlu antri subuh kan kak?</t>
  </si>
  <si>
    <t>kakak rumah nya dekat lippo apa kahuripan?</t>
  </si>
  <si>
    <t>[20:18, 01/06/2025</t>
  </si>
  <si>
    <t>bisa tinggal di pilih terdekat</t>
  </si>
  <si>
    <t>Sy di taman kak</t>
  </si>
  <si>
    <t>Jauh kedua2nya</t>
  </si>
  <si>
    <t>[20:19, 01/06/2025</t>
  </si>
  <si>
    <t>Cuma sy nyari yg sepi kiranya,Krn bawa 2 bayi</t>
  </si>
  <si>
    <t>taman kalau ke pocan jauh kah kak?</t>
  </si>
  <si>
    <t>kalau sepi tidak nya itu kita belum tau ya kak</t>
  </si>
  <si>
    <t>Tetep ambil antrian subuh kah?</t>
  </si>
  <si>
    <t>karna tidak tentu untuk yg ngurus brpa banyak</t>
  </si>
  <si>
    <t>[20:22, 01/06/2025</t>
  </si>
  <si>
    <t>tidak harus kak</t>
  </si>
  <si>
    <t>kalau awal bulan seperti ini kebanyakan rame kak</t>
  </si>
  <si>
    <t>+62 811-3070-2826</t>
  </si>
  <si>
    <t>[20:23, 01/06/2025</t>
  </si>
  <si>
    <t>bawah foto copy ktp sm sim nya masing² 3 lembar kak biar tidak bingung cari foto copy lg</t>
  </si>
  <si>
    <t>+62 822-6558-9819</t>
  </si>
  <si>
    <t>[20:26, 01/06/2025</t>
  </si>
  <si>
    <t>Bisa diinfo lokasi yg di pocan?</t>
  </si>
  <si>
    <t>+62 822-5765-2986</t>
  </si>
  <si>
    <t>[20:45, 01/06/2025</t>
  </si>
  <si>
    <t>ruko palm kak</t>
  </si>
  <si>
    <t>+62 878-5808-6000</t>
  </si>
  <si>
    <t>belakang giant yg sudah tutup</t>
  </si>
  <si>
    <t>+62 895-1590-0725</t>
  </si>
  <si>
    <t>[20:47, 01/06/2025</t>
  </si>
  <si>
    <t>Makasih kak infonya ❤️</t>
  </si>
  <si>
    <t>+62 822-3421-0313</t>
  </si>
  <si>
    <t>[20:48, 01/06/2025</t>
  </si>
  <si>
    <t>sama sama kak</t>
  </si>
  <si>
    <t>+62 897-9799-904</t>
  </si>
  <si>
    <t>besok sendiri apa sm suami?</t>
  </si>
  <si>
    <t>+62 878-5392-1505</t>
  </si>
  <si>
    <t>saran saya di temani suami kak takut nya anak nya rewel pas saat tes psiko atau kesehatan</t>
  </si>
  <si>
    <t>+62 822-3481-9676</t>
  </si>
  <si>
    <t>[20:49, 01/06/2025</t>
  </si>
  <si>
    <t>atau bawa saudara</t>
  </si>
  <si>
    <t>+62 823-3554-1927</t>
  </si>
  <si>
    <t>Sama 2 lansia dan 2 bayi 5 bulan 🤭</t>
  </si>
  <si>
    <t>+62 813-3612-5956</t>
  </si>
  <si>
    <t>Siap kak</t>
  </si>
  <si>
    <t>oh ya kak alhamdulillah kalau ada kakek nenek nya</t>
  </si>
  <si>
    <t>[20:50, 01/06/2025</t>
  </si>
  <si>
    <t>Iya kak,semoga g antri banyak besok</t>
  </si>
  <si>
    <t>Makasih kak,met istirahat ❤️</t>
  </si>
  <si>
    <t>[20:51, 01/06/2025</t>
  </si>
  <si>
    <t>yaa semoga kak</t>
  </si>
  <si>
    <t>kadang juga kasian kalau bawa bayi itu 🥹</t>
  </si>
  <si>
    <t>terimakasih kak 🥰</t>
  </si>
  <si>
    <t>NO</t>
  </si>
  <si>
    <t>TANGGAL</t>
  </si>
  <si>
    <t>JAWABAN</t>
  </si>
  <si>
    <t>MEDIA ADUAN</t>
  </si>
  <si>
    <t>NAMA / NOMOR</t>
  </si>
  <si>
    <t>- Selamat pagi Bapak/Ibu, saya Rizki dari Surabaya, mohon izin bertanya/info, untuk pengurusan kartu induk BPKB yang hilang perlu waktu berapa lama ya? Atau adakah nomor/media/kanal yang bisa dihubungi untuk bertanya karena saya cari melalui internet/medsos sepertinya belum ada? Mohon bantuannya bapak/ibu. Terimakasih🙏🏻🙏🏻</t>
  </si>
  <si>
    <t>- bisa dibantu nopolnya? kami bantu cek</t>
  </si>
  <si>
    <t>- Assalamualaikum pak selamat siang- Saya mau ngambil stnk tanpa harus di sidang gimana caranya?- Ini tandanya polsek gubeng,Tapi malah di suruh sidang di Sukomanunggal.- Katanya bapak nya saya di suruh (ngurus atau disidang)Nah saya pilih di urus pak biar cepat dan clear.</t>
  </si>
  <si>
    <t>- walaikumsalam selamat siang- ada yg bisa kami bantu- Wilayah mana pak/bu- ada no tilangnya kita bantu cek terlebih dahulu- silahkan datang di satpas colombo untuk meminta kode briva di kantor tilang polrestabes surabaya</t>
  </si>
  <si>
    <t>-Selamat pagi-Perkenalkan saya Herlambang,-Mohon bantuan petunjuknya Bapak/Ibu, untuk persyaratan penerbitan Surat Rekomendasi Polda Jatim, untuk keperluan pendaftaran STNK &amp; BPKB kendaraan di kantor Samsat daerah Jawa Timur.-Domisili Banyuwangi Pak-Namun saat ini kendaraan berada di Bekasi, Jawa Barat Pak/Bu-Baik terimakasih atas informasinya, Izin bertanya apakah persyaratan penerbitan Surat Rekomendasi bisa disampaikan melalui jasa pengiriman dokumen (Pos) atau melalui email Pak/Bu?--Karena saat ini saya tinggal di bekasi namun data KTP masih beralamat di Banyuwangi. Terimakasih🙏-Baik Bapak/Ibu terimakasih atas informasinya🙏-Sehubungan dengan persyaratan yang dimohonkan untuk penerbitan surat Rekomendasi Polda Jatim, ada persamaan berkas yang disampaikan untuk penerbitan BPKB dari kantor Samsat Banyuwangi sesuai persyaratan terlampir Pak/Bu-Mohon izin bertanya kembali Pak/bu apakah ketika pengajuan permohonan penerbitan surat rekomendasi Polda Jatim Dokumen Asli hanya untuk ditunjukkan dan yang disampaikan untuk surat rekomendasi adalah dokumen duplikat/copy Bapak/Ibu?</t>
  </si>
  <si>
    <t>+62 856-7649-513</t>
  </si>
  <si>
    <t>-pemenang lelang domisili mana pak/bu-atau bisa difotokan dokumen lelalng nya-mohon maaf tidak bisa, dikarenakan butuh berkas asli, dan apabila dikirim melalui POS dikhawatirkan tidak terkirim, trims-Untuk surat yg dibawa ke polda harus asli pak/bu</t>
  </si>
  <si>
    <t>Untuk Sidoarjo dimana aja untuk bayar pajak spdh</t>
  </si>
  <si>
    <t>silahkan datang di samsat corner lotte mart,samsat keliling kota,samsat keliling krian,samsat payment point wadung asri,samsat payment point samsat lama,samsat payment point bank jatim taman, samsat payment point puspa agro terima kasih</t>
  </si>
  <si>
    <t>1. Bayar pajak kendaraan tanpa ktp pemilik pertama apakah bisa???2.Siap 🙏🙏🙏</t>
  </si>
  <si>
    <t>mohon maaf tidak bisa, apabila sudah berpindah tangan bisa balik nama di samsat asal, terima kasih</t>
  </si>
  <si>
    <t>1. Saya ingin bertanya tentang ... perpanjang SIM hari Jumat 2 Desember apakah sudah beroperasi kembali SIM keliling Ramayana Ciplaz/terminal pasar Porong. Terimakasih
2. Baik saya tunggu informasi
3. Min, bagaimana? apakah hari ini SIM keliling sudah beroperasi kembali di Ramayana Ciplaz Sidoarjo? terimakasih</t>
  </si>
  <si>
    <t>1. mohon waktu ya kak saya tanyakan untuk wilayah sidoarjo
2. sdh kak</t>
  </si>
  <si>
    <t>-Selamat siang, betul dengan akun whatsapp polsek tegalsari surabaya?-Mohon maaf, adakah kontak whatsapp polsek tegalsari yang bisa saya hubungi Pak/Bu?-Saya ingin menanyakan perihal kerabat saya yg terakhir kali infonya sedang berada di polsek tegalsari Surabaya🙏🏻--Baik, terimakasih bantuannya Pak/Bu 🙏🏻-Baik, untuk nomor whatsapp nya belum ada ya Pak/Bu?</t>
  </si>
  <si>
    <t>-dengan rtmc polda jatim-Ada yg bisa dibantu-Mhn waktu-izin pak/bu ini untuk nomor dari polsek tegal sari 031 5341052-untuk sementara nomor dari polsek tegalsari hanya ini saja</t>
  </si>
  <si>
    <t>Maaf, bs untuk upgrade SIM A ke B1</t>
  </si>
  <si>
    <t>mohon maaf tidak bisa sim keliling hanya melayani perpanjangan sim A dan C saja, terima kasih</t>
  </si>
  <si>
    <t>+62 899-8989-602</t>
  </si>
  <si>
    <t>1. Kalau perpanjang SIM maksimal berapa hari sebelum masa berlaku2. ini berlaku seluruh Jawa timur</t>
  </si>
  <si>
    <t>1. Selamat malam, Besok SIM keliling Sidoarjo buka ga min?</t>
  </si>
  <si>
    <t>1. sebelum masa berlaku habis2. iya pak</t>
  </si>
  <si>
    <t>1. buka kak</t>
  </si>
  <si>
    <t xml:space="preserve">1. SIM saya surabaya, sekarang KTP Sidoarjo. Mau memperpanjang SIM. Mohon pencerahan dari ditlantas Polda.Terima kasih.2.Terima kasih pencerahannya.
</t>
  </si>
  <si>
    <t>1.  kalau SIM A dan C bisa diperpanjang dimana saja mas, asal SIM tersebut belum kadaluarsa dan mengikuti KTP alamat baru</t>
  </si>
  <si>
    <t>+62 812-3598-421</t>
  </si>
  <si>
    <t>1. Mohon info, saya akan balik nama kendaraan R4 utk bayar pajak, tp ternyata di samsat asal (Gresik) infonya perlu buka blokir ke Polda Jatim tp sebelumnya ke BCA Finance dulu.
Stl ke BCA, infonya tidak ada data plat no kendaraan saya di data BCA.
Lalu bagaimana saya mengurus buka blokir ke Polda Jatim kalau surat pengantar dari Bank tidak ada ?
2. Baik, terima kasih infonya
3. Mohon info dokumen apa saja yang perlu dibawa ?
4. surat keterangan dri leasing ------&gt; ini yg nggak ada, saya minta ke BCA Finance sesuai info dr Samsat Gresik infonya dari BCA Finance nggak ada
Lalu bagaimana ?
BPKB, STNK, Kuitansi pembelian ada semua
Cek fisik kendaraan, mesin, rangka di Samsat Gresik juga sdh ada</t>
  </si>
  <si>
    <t>1. mnta data di polda gedung rtmc bagian blokir
2. sma2 kak
3. surat keterangan dri leasing,bpkb asli,stnk asli
4. mnta data di bagian blokir polda gedung rtmc,untuk mnta data ikut leasing bca mna
5. untuk kendaraan kakak
6. betul kak</t>
  </si>
  <si>
    <t xml:space="preserve">1. Apakah di sim keliling di sediakan tempat psikologi dan surat kesehatan
</t>
  </si>
  <si>
    <t>1.  sudah tersedia</t>
  </si>
  <si>
    <t>+62 822-3130-3326</t>
  </si>
  <si>
    <t>1. mutasi masuk apakah bisa langsung ke samsat tujuan?2. mobil plat N Malang masuk ke Surabaya samsat Kedung Cowek dan mobil plat Bandar Lampung masuk ke Surabaya samsat Kedung Cowek ndan, mohon pencerahannya, terima kasih3.sudah tidak perlu cabut berkas lagi di samsat asal ya ndan?4. siap, terima kasih infonya ndan 🙏🙏🙏</t>
  </si>
  <si>
    <t xml:space="preserve">1.dari samsat mana kemana pak2. apabila dari plat N langsung ke samsat tujuan namun untuk plat luar wilayah jawa timur ke polda terlebih dahulu, trims3. tetap cabut di samsat asal pak
</t>
  </si>
  <si>
    <t>1. Saya ingin bertanya tentang perpanjangan SIM hari ini apa bisa
2. Expired kuu tgl 26 Januari apa bisa ?</t>
  </si>
  <si>
    <t>1. bisa bsk kak jm 8.00 - 12.00 wib
2. bisa H-3 kak untuk perpanjangan</t>
  </si>
  <si>
    <t>1. Perpanjang SIM a/c bulan 10 matinya , dan diperpanjang bulan 6 sekarang apa bisa2. siap terima
kasih</t>
  </si>
  <si>
    <t xml:space="preserve">1. bisa pak, dan masa berlaku mengikuti tgl pendaftaran perpanjangan SIM2. terima kasih kembali
</t>
  </si>
  <si>
    <t>+62 895-3417-64793</t>
  </si>
  <si>
    <t>1. halo ka untuk pelayanan perpanjangan sim di taman bungkul apakah ada ya? bukanya jam berapa kalo boleh tau?</t>
  </si>
  <si>
    <t xml:space="preserve">1. Surabaya pusat dimana yg terdekat2. makasih infonya
</t>
  </si>
  <si>
    <t>1. program simanis di tmn bungkul jumat,sabtu jm18.00 - 21.00 wib</t>
  </si>
  <si>
    <t xml:space="preserve">1. bisa di samsat payment point taman budaya cak durasim2. terima kasih kembali
</t>
  </si>
  <si>
    <t xml:space="preserve">1. Untuk PAJAK RanMor 5th an/ sekalian MUTASI luar kota bisa? Klu tidak bisa,..Samsat Tandes Besok Sabtu tgl 8 pa buka?2. thanks infonya
</t>
  </si>
  <si>
    <t>1.samsat keliling hanya melayani pembayaran dan pengesahan pajak tahunan, hari sabtu buka mulai pukul 08.00 - 11.00 WIB, trims2. terima kasih kembali</t>
  </si>
  <si>
    <t>+62 857-3343-6300</t>
  </si>
  <si>
    <t>1. Selamat siang, Admin. Mohon izin bertanya terkait prosedur permohonan Nomor Registrasi Kendaraan Bermotor (NRKB) Pilihan atau pelat nomor cantik. Apa saja persyaratan dokumen yang harus disiapkan dan bagaimana alur pengurusannya? Terima kasih atas informasinya.
2. Mohon informasinya mengenai jadwal jam operasional layanan di kantor RTMC. Pada hari apa saja layanan tersebut tersedia. Terima kasih
3. Baik, Terima kasih atas informasinya🙏🏻</t>
  </si>
  <si>
    <t>1. Blitar gak pernah ada
2. sim keliling ye</t>
  </si>
  <si>
    <t>1. siang juga kak.bisa lsg dtg ke polda gedung rtmc,sie stnk bawa bpkb asli,stnk asli,ktp asli di fto copy 2rangkap
2. senin - kamis 08.00 - 12.00
jumat - sabtu 08.00 - 11.00
3. sma2 kak</t>
  </si>
  <si>
    <t>1. blitar kab hari ini 7 Juni 2024 ada di Halaman Kec Gandusari dan besok 8 Juni 2024 ada di Halam Kantor Kec Garum</t>
  </si>
  <si>
    <t>+62 857-2118-9991</t>
  </si>
  <si>
    <t>1. Utk SIM keliling di Sidoarjo apakah memakai kuota? Per hari berapa kuota? Mohon info2. baik Terimakasih infonya karena suami pernah datang ditolak alasannya kuotanya habis pdhl belum jam 12 siang.</t>
  </si>
  <si>
    <t xml:space="preserve">1. tanpa kuota,mbak
</t>
  </si>
  <si>
    <t>1. Maaf mau bertanya, untuk pengurusan mutasi masuk kendaraan R2. Apakah hari Sabtu besok membuka layanan ? 
Serta persyaratan yg d bawa apa saja ya? Karena sebelumnya saya dari samsat tujuan d minta ke Polda Jatim. 
Apakah perlu membawakan kendraaan R2 nya ke Polda / cukup berkasnya saja ?
2. Ini saya perlu bawa kendaraan R2 nya atau cukup berkasnya saja ya ? 
Karena kemarin dari Samsat Talangagung, di minta ke polda setelah cek fisik
3. Baik, setelah verifikasi online nanti saya masukan kembali berkasnya ke Samsat Talangagung atau pencetakan STNK dn TNKB di Rtmc ?
4. Kak maaf satu lagi, 
Kendaraannya ga perlu di bawa ya?</t>
  </si>
  <si>
    <t>1. buka kak untuk sabtu bsk jm8.00 - 11.00 wib
2. betul kak bawa berkas ke polda gedung rtmc sie stnk dan sie bpkb untuk proses kroscek dan verifikasi online
3. setelah proses di polda selesai baru di bawa ke samsat tujuan
4. sama2 kak
5. klau di polda tidak perlu kak
6. sma2 kak</t>
  </si>
  <si>
    <t>1.Selamat pagiMohon info untuk pengurusan kendaraan baru dari dealer, syarat pengurusannya apa aja? Dan apa kendaraannya perlu dibawa ke polda?</t>
  </si>
  <si>
    <t>1. selamat pagi, surat faktur ktp dan kendaraan nya dibawa ke polda</t>
  </si>
  <si>
    <t>+62 895-3649-35567</t>
  </si>
  <si>
    <t>1. Saya mau buat laporan atas pelaku penipuan di daerah gubeng sini musti ke polsek gubeng atau polres ya?
2. Baik, pengaduan atau lapor gitu sore masih bisa ya?</t>
  </si>
  <si>
    <t>1. bisa di polres kak
2. bisa kak</t>
  </si>
  <si>
    <t>+62 856-5582-9982</t>
  </si>
  <si>
    <t>1. Siang pak2. Maaf.Apakah bisa tanya untuk stnk sama BPKB motor saya yang kemarin bulan januari balik nama.Apakah sudah selesai apa belum pak??3. nopol S 3812 TU4. iya pak5. Siang pak</t>
  </si>
  <si>
    <t>1. siang2. sebentar ya pak saya bantu cekkan3. sudah selesai pak dan sudah diambil4. kendaraan atas nama AKMAD SUHADI</t>
  </si>
  <si>
    <t>1. Pagi kak
2. Persyaratan perpanjang sim apa aja
3. kalo di sim keliling area sidoarjo ada dimana kak
4. Untuk yg di lippo itu tutupnya jam brapa kak untuk sim cornernya
5. Pakai no antrian kah kak
6. Kalo yg di pondok candra itu di sebelah mananya pak</t>
  </si>
  <si>
    <t>1. selamat pagi juga
2. foto copy ktp 3 lembar (ktp asli di bawa),  foto copy sim 3 lembar (sim asli di bawa),  untuk area sidoarjo ada di ramayana ciplas,
3. sampai jam 12.00
4. BETULA PAKAI ANTRIAN BAPAK
5. DI RUKO PALM BAPAK, ATAU SEBELAH TIMURNYA GIANT YANG SUDAH TUTUP</t>
  </si>
  <si>
    <t>1. Selamat siang, Mau tanya untuk jam operasional ditlantas polda jatim jam berapa sampai jam berapa ya?2. Terimakasih</t>
  </si>
  <si>
    <t>1. jam 08.00 - 12.00 ya pak/bu</t>
  </si>
  <si>
    <t>+62 877-0288-1300</t>
  </si>
  <si>
    <t>TILANG</t>
  </si>
  <si>
    <t>1. Selamat pagi, RTMC Polda Jatim.
Saya ingin bertanya mengenai pengurusan ganti stnk 5 tahunan di samsat sidoarjo, tapi kata pihak samsat bahwa kendaraan saya blokir etle polda , dan harus buka blokir di polda jatim, sedangkan saya tidak menerima sama sekali surat tilang untuk kendaaraan saya dan saya cek online data kendaraan saya memang tidak diketemukan pelanggaran. Mohon bantuan informasi nya terimakasih.🙏🏾</t>
  </si>
  <si>
    <t>1. Selamat malam2. Mohon maaf mau menanyakan untuk bpkb setelah pergantian plat kira2 bisa di ambil kapan ya ?3. Dengan kendaraan nopol S 6985 SM4. Mojokerto Kota5. Oh yasudah terima kasih respon nya6. Ohya terima kasih infonya. Berarti belum bisa diambil yaa</t>
  </si>
  <si>
    <t>1. bisa langsung konfirmasi di gedung pw polda jatim kak</t>
  </si>
  <si>
    <t>1. untuk pergatian platnya berada di samsat mana ya pak/bu ?
2. bisa langsung ditanyakan ke pihak terkait ya pak, di samsat mojokerto kotanya
3. setelah kita bantu cek bpkb belum tercetak atas nama TANYA EDI SAPUTRI</t>
  </si>
  <si>
    <t>1. SIM keliling gresik kok gak ada
2. Siap</t>
  </si>
  <si>
    <t>1. mhn maaf masih blm beroperasi</t>
  </si>
  <si>
    <t>+62 852-3626-6344</t>
  </si>
  <si>
    <t>1. Saya ingin bertanya tentang cek etle untuk wilayah jawa timur</t>
  </si>
  <si>
    <t>1. silakan datang ke polres / samsat terdekat</t>
  </si>
  <si>
    <t>1. Kota Pasuruan pak</t>
  </si>
  <si>
    <t>1. segera kami update jadwalnya kembali</t>
  </si>
  <si>
    <t>+62 838-3068-2807</t>
  </si>
  <si>
    <t>1. Perpanjang sim keliling area paspor kpn pak2.  jauh pak klau di probolinggo .. mau cari yg dekat area paspor kalau ada pak</t>
  </si>
  <si>
    <t>1. Assalamu'alaikum pagi...
Maaf, Samsat hari ini buka sampai jam brp??
2. Klo kecamatan Sukodono mau ganti plat harus ke Samsat Krian kah??? 
Ap bisa klo di Samsat Sidoarjo Cemeng
3. Oh iya,,, ini berarti sy bayar pajak dan ganti plat 5 tahunan bisa di Samsat Sidoarjo Cemeng nggih🙏
4. Ini sy ke Samsat krian katanya ganti plat pindah ke trosobo
5. Bisa share alamat yg di trosobo</t>
  </si>
  <si>
    <t>1. probolinggo ada di Halaman Mall Pelayanan Publik Kota Probolinggo</t>
  </si>
  <si>
    <t>1. waalikumksalam, yan sampai jam 13.00
2. tidak bisa harus ke samsat asaL
3. jembatan timbang milik dishub /citra harmoni trosobo</t>
  </si>
  <si>
    <t xml:space="preserve">1. Bangkalan kok gak ada Ndan2. siap terima kasih Ndan
</t>
  </si>
  <si>
    <t xml:space="preserve">1.  segera kami update mas
</t>
  </si>
  <si>
    <t>+62 858-9136-8578</t>
  </si>
  <si>
    <t>1. Apakah jam malam masih ada pak?
2. Maaf saya sudah bayar online lewat m banking Bank Jatim tadi
3. Tapi kok belum dikirimkan buktinya ya pak?
4. Kalau cetaknya di Samsat keliling bisa gak pak?</t>
  </si>
  <si>
    <t>1. Tanya min, jatuh tempo tgl 23/6 sebaiknya perpanjang tgl brp ?Makasi2. makasih</t>
  </si>
  <si>
    <t>1. Ada pak, mulai besok Tanggal 6 januari
2. Silahkan besok di bawa bukti bayar, stnk, sama ktp ke samsat induk, untuk cetak bukti bayar (Notice pajak)
3. hrs ke samsat induk kak</t>
  </si>
  <si>
    <t xml:space="preserve">1. Minggu ini juga bisa mas, asal jangan sampe telat ya
</t>
  </si>
  <si>
    <t>1. Selamat pagi, Saya mau perpanjang SIM a/c TPI bulan matinya bulan 10 Apa bisa di perpanjang Bulan sekarang2. Syarat2nya apa saja, Surabaya timur di mana saja pak yg dekat sama kertajaya3. Untuk estimasi perpanjangan SIM A/C brp pak</t>
  </si>
  <si>
    <t>1. Bisa pak, pastikan untuk membawa semua dokumen yang diperlukan saat mengurus perpanjangan.2. ntuk sementara yang berada di kantor hanya satpas colombo ya pak, untuk yang keliling ada beberapa, Syarat-Syarat Perpanjangan SIM A/CKTP Asli dan FotokopiPastikan KTP Anda masih berlaku dan sesuai dengan data yang ada di SIM.SIM Asli yang Akan DiperpanjangBawa SIM lama Anda yang akan diperpanjang.Surat Keterangan Sehat dari DokterAnda bisa mendapatkan surat keterangan sehat dari dokter umum atau klinik yang ditunjuk oleh pihak kepolisian.Surat Keterangan PsikologiBeberapa daerah memerlukan surat keterangan psikologi. Pastikan Anda memeriksanya di klinik atau layanan psikologi yang ditunjuk.Fotokopi KTP ElektronikSebaiknya Anda membawa beberapa lembar fotokopi KTP elektronik sebagai cadangan.Formulir Permohonan Perpanjangan SIMFormulir ini bisa Anda dapatkan dan isi di tempat perpanjangan SIM, seperti di kantor Samsat atau gerai SIM keliling.Biaya AdministrasiPastikan Anda membawa uang yang cukup untuk membayar biaya administrasi perpanjangan SIM. Biaya ini dapat bervariasi tergantung pada daerah dan jenis SIM yang akan diperpanjang.untuk surat dokter dan psikologi biasanya di tempat pembuatan/perpanjangan sim sudah tersedia ya bapak</t>
  </si>
  <si>
    <t>+62 896-7744-2486</t>
  </si>
  <si>
    <t>1. Selamat malam2. mohon maaf mengganggu3. apa benar ini nomor pengaduan polsek lakarsantri surabaya?4. Halo?</t>
  </si>
  <si>
    <t>1. mohon maaf bukan pak/bu, ini dengan nomor RTMC Polda Jatim
2. apakah ada yang bisa dibantu?</t>
  </si>
  <si>
    <t>1. Saya ingin bertanya tentang sim keliling sidoarjo utk tgl 5 Januari 2026</t>
  </si>
  <si>
    <t>1. lippo mall,pondok chandra,ramayana krian
senin - kamis jm 08.00 - 12.00 wib
jumat - sabtu jm 08.00 - 11.00 wib</t>
  </si>
  <si>
    <t>1. Halo! Bisakah saya mendapatkan info selengkapnya tentang ini?2. Maaf lihat  di FB ,..Mohon info bisa? Terkait MUTASI Ranmor dari Samsat SBY Tandes ke MADIUN KOTA ,.. Syaratnya apa saja dan Alurnya bgm?3. Wow,.. Terimakasih Banyak Informasinya 👌🏻👍🏽🙏🏼4. Untuk Syarat Chek Fisik no 4,...APAKAH BISA mohon  dilakukan Chek Fisiknya ( BANTUAN )  di Samsat Karangploso Malang? sehingga ke Samsat Surabaya Tandes tinggal bawa berkas hasilnya 🤔🙏🏼# kendaraan dipakai kerja🙏🏼5. Siap,..6. Satu lagi ,..PAJAK habis Bulan 7 ( depan ) Jika saya urus mulai Minggu ini apa Bisa ?🤔🙏🏼 TERIMA KASIH ATAS INFORMASINYA 🙏🏼7. Siip👌🏻🙏🏼8. Siap,.. Matursuwun informasinya sangat membantu sekali 👌🏻👍🏽🙏🏼</t>
  </si>
  <si>
    <t>1.Syarat Mutasi Kendaraan:1. STNK Asli dan Fotokopi2. BPKB Asli dan Fotokopi3. KTP Pemilik Asli dan Fotokopi4. Cek Fisik Kendaraan (Gesek nomor rangka dan mesin di Samsat Surabaya Tandes)5. Kwitansi Jual Beli (jika ada perubahan pemilik)6. Surat Keterangan Fiskal (SKF)7. Formulir Permohonan Mutasi (dapat diambil di kantor Samsat)- Alur Mutasi Kendaraan:Cek Fisik Kendaraan:Datang ke Samsat Surabaya Tandes untuk melakukan cek fisik kendaraan.Ambil hasil cek fisik.Mengisi Formulir dan Mengumpulkan Dokumen:Isi formulir permohonan mutasi dan kumpulkan bersama dokumen yang diperlukan.Pembayaran Pajak:Lakukan pembayaran pajak kendaraan di Samsat Surabaya Tandes (jika ada pajak yang masih harus dibayar).Penerbitan Surat Fiskal:Setelah pembayaran pajak, Anda akan mendapatkan Surat Keterangan Fiskal (SKF).Proses Mutasi Keluar:Ajukan berkas ke bagian mutasi keluar di Samsat Surabaya Tandes.Tunggu proses verifikasi dan penerbitan surat mutasi keluar.Proses Mutasi Masuk di Samsat Madiun Kota:Setelah mendapatkan berkas mutasi keluar, datang ke Samsat Madiun Kota.Ajukan berkas ke bagian mutasi masuk.Lakukan cek fisik ulang jika diminta.Setelah verifikasi, Anda akan mendapatkan STNK dan BPKB baru dengan alamat di Madiun Kota.2. mohon maaf pak/bu untuk ktp asli harus ktp pemilik baru ya3. seharusnya bisa ya pak/bu tetapi untuk berkas setelah cek fisik harus tetap dibawa ke samsat tandes4. bisa pak</t>
  </si>
  <si>
    <t>+62 896-7989-4212</t>
  </si>
  <si>
    <t xml:space="preserve">1. SIM masa berlaku sudah lewat. Apa bisa perpanjangan
</t>
  </si>
  <si>
    <t>1.  mhn maaf tidak bisa, berlaku pembuatan seperti SIM baru yaitu mengikuti ujian teori dan praktek trims</t>
  </si>
  <si>
    <t>1. kalau perpanjang online emang servernya selalu susah ya min? kmrn saya coba kok eror mulu buat verifikasi akunnya</t>
  </si>
  <si>
    <t>1. betul kak</t>
  </si>
  <si>
    <t>1. Untuk perpanjangan SIM berkas yang harus di bawa apa saja ya pak dan untuk perpanjangan SIM a biaya nya berapaa?</t>
  </si>
  <si>
    <t xml:space="preserve">1.  SIM Lama KTP asli untuk biaya PNBP SIM A perpanjanngan 80 rb
</t>
  </si>
  <si>
    <t>+62 856-5535-9599</t>
  </si>
  <si>
    <t xml:space="preserve">1. Om perpanjangan B1 bisa ta di SIM keliling
</t>
  </si>
  <si>
    <t>1. Jadwal SIM keliling di Sidoarjo</t>
  </si>
  <si>
    <t xml:space="preserve">1. mohon maaf tidak bisa
</t>
  </si>
  <si>
    <t>1. lippo mall,ramayana krian,pondok chandra
senin - kamis jm08.00 - 12.00 wib
jumat - sabtu jm08.00 - 11.00 wib</t>
  </si>
  <si>
    <t>1. Untuk Sumenep kapan ndan?</t>
  </si>
  <si>
    <t xml:space="preserve">1. segera kami update
</t>
  </si>
  <si>
    <t>+62 878-1446-6571</t>
  </si>
  <si>
    <t>1. Info SIM keliling buat besok tanggal 7 area sidoarjo dimana ya?
2. Ngeh maturnuwun</t>
  </si>
  <si>
    <t>1. lippo plaza sama kahuripan</t>
  </si>
  <si>
    <t>1. Kediri ada gk ndan,?
Dulu ada namun beberapa tahun terakhir gk ada</t>
  </si>
  <si>
    <t>1. mohon maaf untuk saat ini blm beroperasi kembal</t>
  </si>
  <si>
    <t>+62 851-5901-6411</t>
  </si>
  <si>
    <t>1. Untuk Probolinggo kota apa memang tiap hari Rabu?</t>
  </si>
  <si>
    <t xml:space="preserve">1. tiap hari senin- jumat di Mall Pelayanan Publik
</t>
  </si>
  <si>
    <t>1. halo siang min izin bertanya, sim keliling untuk besok hari rabu tanggal 7 januari 2026 dimana saja ya?dan untuk perpanjang sim C persyaratannya apa aja?
2. baik terimakasih</t>
  </si>
  <si>
    <t>1. SIM Keliling di Sidoarjo tersedia di Lippo Plaza, Pondok Tjandra, dan Ramayana Krian dengan jam pelayanan:  
   - Senin - Kamis: 08.00 - 12.00  
   - Jumat &amp; Sabtu: 08.00 - 11.00
2. Persyaratan Perpanjangan SIM:
KTP asli
SIM asli
Fotokopi KTP 2 lembar
Fotokopi SIM 2 lembar</t>
  </si>
  <si>
    <t>1. Kalau SIM habis di bulan Oktober, dan di bulan Juni mau perpanjang apa bisa?
Baik nya batasan berapa hari dari SIM yang mau expired?</t>
  </si>
  <si>
    <t>1.  tidak ada batasan, tetapi masa berlaku menyesuaikan tanggal pendaftaran bulan itu, semisal perpanjang bulan Juni jadi masa berlaku SIM sampe dengan Juni 2029</t>
  </si>
  <si>
    <t>+62 857-3330-8966</t>
  </si>
  <si>
    <t>62 857-3004-2502</t>
  </si>
  <si>
    <t xml:space="preserve">1. Nganjuk ada SIM keliling kapan Ndan ? Dulu ada skrg kok ditiadakan
</t>
  </si>
  <si>
    <t xml:space="preserve">1. segera kami update mas
</t>
  </si>
  <si>
    <t>1. Dimana sebaiknya saya mengurus perpanjang sim di surabaya timur
2. Terminal bratang disebelah mana ya kak? Dan buka jam berapa sampai jam berapa</t>
  </si>
  <si>
    <t>1. Silahkan datang ke satpas atau simling terdekat
Untuk pelayanan sim besok tersedia di Terminal Bratang dan ITC mall</t>
  </si>
  <si>
    <t>1. Mojokerto bapak...?</t>
  </si>
  <si>
    <t xml:space="preserve">1.  mhn maaf Mojokerto blm ada, trims
</t>
  </si>
  <si>
    <t>+62 878-5415-9508</t>
  </si>
  <si>
    <t>1. Ijin tanya Ndan...sim hilang tapi masih ada fotocopy anya dan masih aktif...apa bisa di di urus di sim keliling Ndan...</t>
  </si>
  <si>
    <t>1. pagi.. mau tanya utk syarat perpanjangan SIM A bawa apa saja ya?
2. Utk biayanya berapa kah ?</t>
  </si>
  <si>
    <t>1. mhn maaf tidak bisa, SIM hilang silahkan datang di satpas penerbit asal</t>
  </si>
  <si>
    <t>1. Persyaratan Perpanjangan SIM:
KTP asli
SIM asli
Fotokopi KTP 2 lembar
Fotokopi SIM 2 lembar
2. Untuk PNBP SIM A perpanjangan: 80.000</t>
  </si>
  <si>
    <t>62 822-4555-4323</t>
  </si>
  <si>
    <t xml:space="preserve">- Assalamualaikum pak selamat siang
- Saya mau ngambil stnk tanpa harus di sidang gimana caranya?
- Ini tandanya polsek gubeng,
Tapi malah di suruh sidang di Sukomanunggal.
- Katanya bapak nya saya di suruh (ngurus atau disidang)
Nah saya pilih di urus pak biar cepat dan clear.
</t>
  </si>
  <si>
    <t>- walaikumsalam selamat siang
- ada yg bisa kami bantu
- Wilayah mana pak/bu
- ada no tilangnya kita bantu cek terlebih dahulu
- silahkan datang di satpas colombo untuk meminta kode briva di kantor tilang polrestabes surabaya</t>
  </si>
  <si>
    <t>1. Pasuruan kpn ndan ???</t>
  </si>
  <si>
    <t xml:space="preserve">1. mhon maaf ukt pasuruan masih blm beroperasi
</t>
  </si>
  <si>
    <t>+62 822-4535-6360</t>
  </si>
  <si>
    <t>+62 856-5582-1443</t>
  </si>
  <si>
    <t>1. Siang, pak/bu mau tanya . Td saya sudah selesai mutasi verifikasi mutasi masuk di polda jatim..Mobil saya masuk kategori CBU, apa harus registrasi CBU jga di polda jatim? Jika iya, bagaimana alurnya? Atau sudah otomatis terdaftar cbu dari berkas2 yg saya bawa?</t>
  </si>
  <si>
    <t>1. Untuk di proses apa pak kendaraannya?
2. Kendaraan baru, Balik nama atau mutasi?</t>
  </si>
  <si>
    <t>1. Saran sih Pak, di post nya semingu/ 3 hari sebelum hari H, biar bisa prepare cuti kerja dll...Thanks Pak</t>
  </si>
  <si>
    <t xml:space="preserve">1. terima kasih sarannya
</t>
  </si>
  <si>
    <t>1. Luar kota bisa ta pak</t>
  </si>
  <si>
    <t>1. Bisa untuk Sim A &amp; C</t>
  </si>
  <si>
    <t>+82 10-3087-9863</t>
  </si>
  <si>
    <t>-Selamat pagi
-Perkenalkan saya Herlambang,
-Mohon bantuan petunjuknya Bapak/Ibu, untuk persyaratan penerbitan Surat Rekomendasi Polda Jatim, untuk keperluan pendaftaran STNK &amp; BPKB kendaraan di kantor Samsat daerah Jawa Timur.
-Domisili Banyuwangi Pak
-Namun saat ini kendaraan berada di Bekasi, Jawa Barat Pak/Bu
-Baik terimakasih atas informasinya, Izin bertanya apakah persyaratan penerbitan Surat Rekomendasi bisa disampaikan melalui jasa pengiriman dokumen (Pos) atau melalui email Pak/Bu?-
-Karena saat ini saya tinggal di bekasi namun data KTP masih beralamat di Banyuwangi. Terimakasih🙏
-Baik Bapak/Ibu terimakasih atas informasinya🙏
-Sehubungan dengan persyaratan yang dimohonkan untuk penerbitan surat Rekomendasi Polda Jatim, ada persamaan berkas yang disampaikan untuk penerbitan BPKB dari kantor Samsat Banyuwangi sesuai persyaratan terlampir Pak/Bu
-Mohon izin bertanya kembali Pak/bu apakah ketika pengajuan permohonan penerbitan surat rekomendasi Polda Jatim Dokumen Asli hanya untuk ditunjukkan dan yang disampaikan untuk surat rekomendasi adalah dokumen duplikat/copy Bapak/Ibu?</t>
  </si>
  <si>
    <t>-pemenang lelang domisili mana pak/bu
-atau bisa difotokan dokumen lelalng nya
-mohon maaf tidak bisa, dikarenakan butuh berkas asli, dan apabila dikirim melalui POS dikhawatirkan tidak terkirim, trims
-Untuk surat yg dibawa ke polda harus asli pak/bu</t>
  </si>
  <si>
    <t>1. Saya ingin bertanya tentang pembaharuan SIM, SIM saya expired Juni 2026, apakah bisa diperbaharui bulan Januari 2026?
2. kalau 6bulan sblmnya apakah bisa?
3. krn saya posisi pas 1bln sblm itu ga di indonesia
4. baik ka terimakasih, untuk syaratnya apa aja ya selain bawaSIM lama?</t>
  </si>
  <si>
    <t>1. 1 bulan sebelum nya kak kalau sim
2. bisa kak kalau ada keperluan ke luar negeri
3. Persyaratan Perpanjangan SIM:
KTP asli
SIM asli
Fotokopi KTP 2 lembar
Fotokopi SIM 2 lembar</t>
  </si>
  <si>
    <t>Sloow Broow</t>
  </si>
  <si>
    <t>1. Sekarang jadwal yg pasti dimana pak sim kelilingnya</t>
  </si>
  <si>
    <t>1. Di lippo/ramayana krian/pondok tjandra sidoarjo</t>
  </si>
  <si>
    <t>silahkan datang di samsat corner lotte mart,samsat keliling kota,samsat keliling krian,
samsat payment point wadung asri,samsat payment point samsat lama,samsat payment point bank jatim taman, 
samsat payment point puspa agro terima kasih</t>
  </si>
  <si>
    <t>1. Apakah jadwal ini berlaku sampai besok</t>
  </si>
  <si>
    <t>+62 813-3294-3513</t>
  </si>
  <si>
    <t>1. untuk jadwal kami hadir tiap hari</t>
  </si>
  <si>
    <t>Anjam Unyil</t>
  </si>
  <si>
    <t>1. selamat sore saya izin bertanya tentang e-tilang bisa kak?
2. kak saya izin tanya saudara saya habis kena e-tilang dan suda diurus lewat situs konfirmasi-etle.polri.go.id tapi belum dapat sms buat melakukan pembayaran bagaimana ya kak?
3. kalau ke polsek tidak bisa kak?
4. nanti pembayarannya tranfer atau langsung di polres kak
5. baik kak terima kasih infomasinya
6. ada persyaratan yg dibawa atau tidak kak untuk ke polresnya minta kode briva</t>
  </si>
  <si>
    <t>1. Bayar pajak kendaraan tanpa ktp pemilik pertama apakah bisa???
2.Siap 🙏🙏🙏</t>
  </si>
  <si>
    <t>1. sore juga kak
2. lsg ke polres terdekat kak, bagian gakkum lantas mnta kode briva nya
3. tidak bisa kak
4. tf ke bank bri
5. sma2 kak
6. surat etle,stnk asli,sim asli</t>
  </si>
  <si>
    <t>1. untuk besok senin sim keliling dimana ya pak?2. Untuk wilayah sidoarjo3. Dari jam berapa pak?4. Terimksh pak</t>
  </si>
  <si>
    <t>1. pondok candra dan parkir lippo mall kak2. pkl 08.00 - 12.00</t>
  </si>
  <si>
    <t>+62 822-3061-6978</t>
  </si>
  <si>
    <t>-Selamat siang, betul dengan akun whatsapp polsek tegalsari surabaya?
-Mohon maaf, adakah kontak whatsapp polsek tegalsari yang bisa saya hubungi Pak/Bu?
-Saya ingin menanyakan perihal kerabat saya yg terakhir kali infonya sedang berada di polsek tegalsari Surabaya🙏🏻-
-Baik, terimakasih bantuannya Pak/Bu 🙏🏻
-Baik, untuk nomor whatsapp nya belum ada ya Pak/Bu?</t>
  </si>
  <si>
    <t>1. Min mau tanya, besok perpanjang sim di pondok candra buka apa tidak ya?</t>
  </si>
  <si>
    <t>-dengan rtmc polda jatim
-Ada yg bisa dibantu
-Mhn waktu
-izin pak/bu ini untuk nomor dari polsek tegal sari 031 5341052
-untuk sementara nomor dari polsek tegalsari hanya ini saja</t>
  </si>
  <si>
    <t xml:space="preserve">1. buka kak
2. pkkl 08.00 - 12.00
</t>
  </si>
  <si>
    <t>+62 896-8892-2174</t>
  </si>
  <si>
    <t>Airin Dan Aura</t>
  </si>
  <si>
    <t>1. Selamat pagi, apakah hari ini ada jadwal sim keliling di ramayana krian sidoarjo ?Terima kasih</t>
  </si>
  <si>
    <t>1. Assalamualaikum...
Boleh info jadwal untuk SIM keliling wilayah Surabaya, apakah Sabtu Minggu tanggal 17/18 Januari di daerah mana saja dan waktunya</t>
  </si>
  <si>
    <t>1. pagi mas2. ada sampai dengan pkl 12.00</t>
  </si>
  <si>
    <t>1. jadwal bisa buka IG polrestabes dan sim colombo</t>
  </si>
  <si>
    <t>1. Untuk kuota maksimal brp</t>
  </si>
  <si>
    <t>1. tidak ada kuota maksimal ya pak, tapi disarankan untuk datang lebih awal</t>
  </si>
  <si>
    <t xml:space="preserve">Eko Anis M
</t>
  </si>
  <si>
    <t>+62 821-4071-4010</t>
  </si>
  <si>
    <t>1. Kalau perpanjang SIM maksimal berapa hari sebelum masa berlaku
2. ini berlaku seluruh Jawa timur</t>
  </si>
  <si>
    <t>1. sebelum masa berlaku habis
2. iya pak</t>
  </si>
  <si>
    <t>1. Saya ingin bertanya tentang ...
Ketika pajak 5 tahun nan Mobil saya ag 1759 ff diblokir karena ditilang etle polrestabes Surabaya padahal tdk ada pemberitahuan ke rumah...bagaimana cara membuka blokir tersebut ? Lokasi di kabupaten kediri....tks</t>
  </si>
  <si>
    <t>1. Silahkan di konfirmasi ke pelayanan Etle terdekat</t>
  </si>
  <si>
    <t>1. Surabaya apa bisa ndan</t>
  </si>
  <si>
    <t>1. bisa</t>
  </si>
  <si>
    <t>1. Selamat malam2. Mohon informasi untuk tes kesehatan dan psikologi utk perpanjangan SIM di Sidoarjo jika dilakukan di Mall Lippo Plaza Sidoarjo?</t>
  </si>
  <si>
    <t>+62 822-5740-7400</t>
  </si>
  <si>
    <t>Tulus Machfudi</t>
  </si>
  <si>
    <t>1. bisa kak</t>
  </si>
  <si>
    <t>1. Selamat pagi, saya mau menanyakan perihal pembayaran etilang atas nomor referensi 2A2-CF15E-W1863TH, saya sudah melakukan konfirmasi di web etle korlantas tapi tidak ada sms pembayaran. Mohon bantuannya untuk dicek dan solusi yang harus saya lakukan untuk pembayaran etilang tsb. Terima kasih.</t>
  </si>
  <si>
    <t>1. Kami sarankan konfirmasi langsung ke pusat pelayanan Etle terdekat</t>
  </si>
  <si>
    <t>1. permisi mengenai perpanjangan sim keliling disidoarjo ada dimana untuk tanggal 15juli</t>
  </si>
  <si>
    <t>1. bisa di cek di fb instagram kita ya pak</t>
  </si>
  <si>
    <t xml:space="preserve">1. SIM saya surabaya, sekarang KTP Sidoarjo. Mau memperpanjang SIM. Mohon pencerahan dari ditlantas Polda.
Terima kasih.
2.Terima kasih pencerahannya.
</t>
  </si>
  <si>
    <t>+62 857-9028-4518</t>
  </si>
  <si>
    <t>1. Assalamualaikum Mohon maaf..Biaya untuk perpanjangan SIM C sekarang berapa2. Syarat perpanjangan SIM C sekarang apa saja..3. Domisili Tanggulangin Sidoarjo</t>
  </si>
  <si>
    <t>1. Biaya Perpanjangan SIM C:Rp 75.000 untuk perpanjangan SIM C.Biaya Tambahan (Opsional):Surat Keterangan Sehat: Rp 25.000 - Rp 100.000 (biaya ini bervariasi tergantung pada klinik atau rumah sakit yang mengeluarkan surat keterangan sehat).</t>
  </si>
  <si>
    <t>Irosab</t>
  </si>
  <si>
    <t>1. Mau tanya utk pencetakan pajak yg sudah di bayar melalui tokopedia dikarenakan blm ada sms dari samsat jatim apakah menggunakan ktp pemilik apabila ats nama perusahaan
2. Atau ktp bisa atas nama pegawai yg diberikan kuasa bermaterai
3. Baik trimakasih apakah bisa ke samsat keliling kak🙏</t>
  </si>
  <si>
    <t xml:space="preserve">1. Apakah di sim keliling di sediakan tempat psikologi dan surat kesehatan
</t>
  </si>
  <si>
    <t xml:space="preserve">1. siang kak
betul kalau perusahaan pakai domisili dan surat kuasa bermaterai
2. nanti langsung cetak ke samsat dan tunjukan bukti bayar dan jgn lupa membawa stnk nya
3. tidak bisa kak harus ke samsat induk
</t>
  </si>
  <si>
    <t>1. Selamat Pagi2. Mohon info jadwal SIM keliling wilayah Sidoarjo3. Terimakasih</t>
  </si>
  <si>
    <t>Hayik Depp</t>
  </si>
  <si>
    <t>1. mutasi masuk apakah bisa langsung ke samsat tujuan?
2. mobil plat N Malang masuk ke Surabaya samsat Kedung Cowek dan mobil plat Bandar Lampung masuk ke Surabaya samsat Kedung Cowek ndan, mohon pencerahannya, terima kasih
3.sudah tidak perlu cabut berkas lagi di samsat asal ya ndan?
4. siap, terima kasih infonya ndan 🙏🙏🙏</t>
  </si>
  <si>
    <t xml:space="preserve">1.dari samsat mana kemana pak
2. apabila dari plat N langsung ke samsat tujuan namun untuk plat luar wilayah jawa timur ke polda terlebih dahulu, trims
3. tetap cabut di samsat asal pak
</t>
  </si>
  <si>
    <t>1. ijin ndan, Syarat Perpanjang Sim untuk surat Sehatnya bawah dari rumah atau gmn?2. Selalu tidak dapat nomor pak, katanya nomor antrian nya habis trs🙏🏻3. Balongbendo Sidoarjo pak</t>
  </si>
  <si>
    <t>1. lebih disarankan dari lokasi ya bapak2. bapak dilokasi mana klo boleh tau?</t>
  </si>
  <si>
    <t>Taufiq Cholis</t>
  </si>
  <si>
    <t>+62 813-3074-5589</t>
  </si>
  <si>
    <t>1. Perpanjang SIM a/c bulan 10 matinya , dan diperpanjang bulan 6 sekarang apa bisa
2. siap terima
kasih</t>
  </si>
  <si>
    <t xml:space="preserve">1. bisa pak, dan masa berlaku mengikuti tgl pendaftaran perpanjangan SIM
2. terima kasih kembali
</t>
  </si>
  <si>
    <t>1. misi kak maaf mau nanya, perpanjang sim c di sidoarjo besok dimaa ya
2. lippo mall di sebelah mana nyaa kak</t>
  </si>
  <si>
    <t>1. lippo mall,pondok chandra,ramayana krian kak
senin - kamis jm 08.00 - 12.00 wib
jumat - sabtu 08.00 - 11.00 wib
2. parkiran r4 kak</t>
  </si>
  <si>
    <t xml:space="preserve">1. siang2. Mau tanya pak Bu
3. Saya tadi mau bayar pajak kendaraan bermotor
4. Tapi ada blokir jadi sy tidak bisa bayar pajak
5. Siang
6. Sdh pak
7. Selesai makasih
</t>
  </si>
  <si>
    <t>1. bisa mengurus blokir dulu ya pak di polda jatim</t>
  </si>
  <si>
    <t>Heryanto Frizka</t>
  </si>
  <si>
    <t>1. Assalamualaikum pakMaaf ganggu, mohon ijin bertanya, kalau SIM mati niku saget diperpanjang nopo mengurus baru lagi ngge ... Terimakasih</t>
  </si>
  <si>
    <t>1. untuk sim mati harus mengurus baru ya pak</t>
  </si>
  <si>
    <t>+62 821-3287-7789</t>
  </si>
  <si>
    <t xml:space="preserve">1. Surabaya pusat dimana yg terdekat
2. makasih infonya
</t>
  </si>
  <si>
    <t xml:space="preserve">1. bisa di samsat payment point taman budaya cak durasim
2. terima kasih kembali
</t>
  </si>
  <si>
    <t>1. Selamat pagi pak
2. Bu saya hendak mengambil uang sisa kembalian tilang dari BNI
3. Namun saya lupa nomor tilang saya, apa dapat dibantu cekkan ya bu🙏🏻
4. Secara langsung ya bu
5. Baik bu</t>
  </si>
  <si>
    <t>1. Info surat kesehatan itu dpt dari mn ya</t>
  </si>
  <si>
    <t>1. pagi ibu ada yg bisa kami banrtu?
2. Silahkan dikonfirmasi ke Pelayanan Etle terdekat,
3. Iya bu, silahkan nanti di sampaikan ke petugasnya terkait kendala nya</t>
  </si>
  <si>
    <t>1. di lokasi perpanjangan sim sudah tersedia tempat untuk cek kesehatan</t>
  </si>
  <si>
    <t>Agung Wida Ngalam Greasetrap</t>
  </si>
  <si>
    <t>1. syarat perpanjang sim apa aja yaa2. sim luar kota apa bisa</t>
  </si>
  <si>
    <t>1. Persyaratan Perpanjangan SIM:
KTP asli
SIM asli
Fotocopy KTP 2 lembar
Fotocopy SIM 2 lembar
Surat Keterangan Sehat</t>
  </si>
  <si>
    <t xml:space="preserve">1. Untuk PAJAK RanMor 5th an/ sekalian MUTASI luar kota bisa? Klu tidak bisa,..Samsat Tandes Besok Sabtu tgl 8 pa buka?
2. thanks infonya
</t>
  </si>
  <si>
    <t>1.samsat keliling hanya melayani pembayaran dan pengesahan pajak tahunan, hari sabtu buka mulai pukul 08.00 - 11.00 WIB, trims
2. terima kasih kembali</t>
  </si>
  <si>
    <t>+62 877-9291-9671</t>
  </si>
  <si>
    <t>1. Selamat pagi Bapak/IbuMohon maaf mengganggu Untuk.biaya perpanjang sim C berapa ya??🙏🏼Terimakasih.</t>
  </si>
  <si>
    <t>1. Tanggal 16 Januari tetap buka ya? Tanggal merah
2. Ini ya tgl 17 berarti?
Matur nuwun....
Terima kasih informasinya...
3. Kalau sim corner area sidoarjo atau surabaya yg hari minggu tgl 18 buka ada  gak?
4. Klo sim keluaran polres sidoarjo bisa diperpanjang di Sby kah?
5. Siappp....
Terima kasih....</t>
  </si>
  <si>
    <t>1. Biaya Perpanjangan SIM C:Rp 75.000 untuk perpanjangan SIM C.Biaya Tambahan (Opsional):Surat Keterangan Sehat: Rp 25.000 - Rp 100.000</t>
  </si>
  <si>
    <t>1. lippo mall,ramayana krian,pondok chandra
jm 08.00 - 12.00 wib
2. untuk tanggal merah tutup buka kembali tanggal 17 januari
3. klau mggu tutup kak
4. jumat sabtu di taman bungkul jm18.00 - 20.00 wib
5. se indonesia sdh bisa kak</t>
  </si>
  <si>
    <t>Kendiel Joko</t>
  </si>
  <si>
    <t>1. Slmat sore2. Maaf mau tanya layanan sim keliling sidoarjo lippo plaza antriannya di buka mulai jm brp</t>
  </si>
  <si>
    <t>1. mulai pukul 08.00 - 12.00</t>
  </si>
  <si>
    <t>1. Blitar gak pernah ada
2. sim keliling ye</t>
  </si>
  <si>
    <t>+62 898-4329-898</t>
  </si>
  <si>
    <t>Febrina Prameswari</t>
  </si>
  <si>
    <t>1. Sim A dan SIM C saya hilang,saya posisi dijawa tengah ..saya mau cetak disini katanya tidak terupdate datanya ..mohon arahannya?karena saya butuh nomor SIM saya untuk mencetak SIM dijawa tengah
2. Sedangkan saya perpanjangan SIM disuranaya tahun 2023 lalu
3. Tapi kok datanya tidak ada dikorlantas kota Pati ya</t>
  </si>
  <si>
    <t>1. klau sim hilang harus buat di tempat sim asal kak
2. saran kak dr pd dana tdk kembali,lsg saja proses pembuatan sim baru</t>
  </si>
  <si>
    <t>1. Utk SIM keliling di Sidoarjo apakah memakai kuota? Per hari berapa kuota? Mohon info
2. baik Terimakasih infonya karena suami pernah datang ditolak alasannya kuotanya habis pdhl belum jam 12 siang.</t>
  </si>
  <si>
    <t>1. Selamat malam RTMC..persyaratan untuk perpanjangan sim A dan C apa saja kah? Saya domisili dari sidoarjo, jika melakukan perpanjangan sim di surabaya apakah bisa?</t>
  </si>
  <si>
    <t xml:space="preserve">1. tanpa kuota,mbak
</t>
  </si>
  <si>
    <t>1. Persyaratan Perpanjangan SIM:KTP asliSIM asliFotocopy KTP 2 lembarFotocopy SIM 2 lembarSurat Keterangan Sehat</t>
  </si>
  <si>
    <t>1. Selamat malam2. Untuk perpanjangan simc bisa dilakukam mulai h- berapa ya dari tgl kadaluarsa3. Selamat siang</t>
  </si>
  <si>
    <t>1. selamat siangUntuk perpanjangan SIM C di Indonesia, Anda dapat melakukannya mulai dari H-90 hari atau tiga bulan sebelum tanggal kedaluwarsa. Berikut adalah beberapa informasi yang lebih rinci mengenai perpanjangan SIM:Ketentuan Perpanjangan SIMPeriode Perpanjangan:H-90 hingga H+1 dari tanggal kedaluwarsa. Namun, disarankan untuk memperpanjang sebelum tanggal kedaluwarsa untuk menghindari kendala teknis atau administratif.</t>
  </si>
  <si>
    <t>+62 818-578-481</t>
  </si>
  <si>
    <t xml:space="preserve">1.Selamat pagi
Mohon info untuk pengurusan kendaraan baru dari dealer, syarat pengurusannya apa aja? Dan apa kendaraannya perlu dibawa ke polda?
</t>
  </si>
  <si>
    <t>1. Asalamualaikum2. Apa benar dengan Polrestabes surabaya</t>
  </si>
  <si>
    <t>1. dengan RTMC jatim ada yang bisa dibantu?</t>
  </si>
  <si>
    <t>1. Slmt pagi, izin tanya ka. Untuk perpanjang sim domisili luar kota boleh/bisa kan ya ikut simling ? Untuk area lokasi Lippo plaza Sidoarjo tepatnya dimana ya ? Dalam mall apa luar mall ? Terimakasih sebelumnya 🙏🏻</t>
  </si>
  <si>
    <t>1. selamat siang, bisa ka meskipun domisili diluar daerah bila ingin perpanjang sim tetap bisa asalkan untuk persyaratan lengkap</t>
  </si>
  <si>
    <t>+62 899-3422-813</t>
  </si>
  <si>
    <t>1. Siang pak
2. Maaf.
Apakah bisa tanya untuk stnk sama BPKB motor saya yang kemarin bulan januari balik nama.
Apakah sudah selesai apa belum pak??
3. nopol S 3812 TU
4. iya pak
5. Siang pak</t>
  </si>
  <si>
    <t>1. Selamat sore, syarat surat sehat saat perpanjangan sim A dan C bisa daya dapatkan di mana ? Jika saya ingin perpanjang di sim keliling di rayamana besok pagi?2. Baik terima kasih.</t>
  </si>
  <si>
    <t>1. siang
2. sebentar ya pak saya bantu cekkan
3. sudah selesai pak dan sudah diambil
4. kendaraan atas nama AKMAD SUHADI</t>
  </si>
  <si>
    <t>1. Bisa langsung ditempat ya kak sudah tersedia untuk cek kesehatannya</t>
  </si>
  <si>
    <t>1. Selamat pagi untuk pengurusan perpanjangan SIM c pa bisa kurang 20 hari.. SIM c saya mati tgal 15 Agustus 2024,..2. Berarti bsa ya sesuai tgal lahir</t>
  </si>
  <si>
    <t>1. Siap bisa bapak</t>
  </si>
  <si>
    <t>+62 818-0296-9755</t>
  </si>
  <si>
    <t>62 896-7875-0699</t>
  </si>
  <si>
    <t>1. Selamat pagi bapak, kemarin ortu kamu mendapatkan surat tilang yang dikirim ke rumah (kediri) posisi pelanggaran terjadi di surabaya karena menerobos lampu lalu lintas. Saya sudah konfirmasi melalui website, tetapi sampai saat ini belum mendapatkan kode penbayaran tilang nya. Apakah bisa dibantu?🙏🏻 
2. Ijin bapak untuk daerah sidoarjo pelayanan etle terdekatnya dimana ya?</t>
  </si>
  <si>
    <t>1. Selamat siang, Mau tanya untuk jam operasional ditlantas polda jatim jam berapa sampai jam berapa ya?
2. Terimakasih</t>
  </si>
  <si>
    <t>1. Kami sarankan untuk konfirmasi langsung ke pusat Pelayanan Etle terdekat
2. Tersedia Di Polres Sidoarjo, gedung Lalu lintas</t>
  </si>
  <si>
    <t>1. Pagi ijin lapor ada aktivitas balap liar diarea Manyar kertoarjo depan mcd Surabaya timur2. Sangat mengganggu warga3. Iya pak setiap Jumat / sabtu sering digunakan untuk hal hal seperti itu</t>
  </si>
  <si>
    <t>1. Siap terimakasih informasinya</t>
  </si>
  <si>
    <t>1. Mohon izin komandan ada teman mau perpanjangan SIM saat ini dalam perjalanan ke Surabaya mau perpanjang SIM di Sidoarjo Lippo plaza apakah di situ ada juga layanan tes kesehatan dan tes psikologi?2. Mohon petunjuk3. Terima kasih Ndan</t>
  </si>
  <si>
    <t>1. Siap ada bapak</t>
  </si>
  <si>
    <t>+62 823-3565-2495</t>
  </si>
  <si>
    <t>1. Selamat malam
2. Mohon maaf mau menanyakan untuk bpkb setelah pergantian plat kira2 bisa di ambil kapan ya ?
3. Dengan kendaraan nopol S 6985 SM
4. Mojokerto Kota
5. Oh yasudah terima kasih respon nya
6. Ohya terima kasih infonya. Berarti belum bisa diambil yaa</t>
  </si>
  <si>
    <t>1. untuk pergatian platnya berada di samsat mana ya pak/bu ?
2. bisa langsung ditanyakan ke pihak terkait ya pak, di samsat mojokerto kotanya
3. setelah kita bantu cek bpkb belum tercetak atas nama TANYA EDI SAPUTRI</t>
  </si>
  <si>
    <t>1. Info di pasar porong kapan...?2. siap</t>
  </si>
  <si>
    <t>1. di pasar porong sudah ditiadakan kak dan dialihkan di lippo plaza mall</t>
  </si>
  <si>
    <t>1. Mohon ijin Ndan Tolong dipantau kebenarannya dilapangan atas keluh kesah masyarakat terkait calo !!!!!!!</t>
  </si>
  <si>
    <t>1.terimakasih informasinya</t>
  </si>
  <si>
    <t>Taufik</t>
  </si>
  <si>
    <t>1. SIM keliling gresik kok gak ada
2. Siap</t>
  </si>
  <si>
    <t>1. Selamat siang, perkenalkan saya ifa,Mohon ijin, info jadwal simling Surabaya...?Terimakasih sebelumnya</t>
  </si>
  <si>
    <t>1. untuk sementara masih belum ada kak, segera di update lebih lanjut</t>
  </si>
  <si>
    <t>1. Lapor HP HILANG2. Apakah bisa dibantu untuk menemukan</t>
  </si>
  <si>
    <t>1. bisa langsung menuju ke spkt terdekat dulu pak</t>
  </si>
  <si>
    <t>Mat</t>
  </si>
  <si>
    <t>1. Test.2. Enggak pak,saya hanya test saja.</t>
  </si>
  <si>
    <t>1. ada yang bisa dibantu?</t>
  </si>
  <si>
    <t>1. Selamat sore pak,,, mohon ijin tanya untuk perpanjangan SIM C warga Jawa tengah di Surabaya apakah bisa dilakukan di BG junction?2. Hari Minggu buka ya kak?3. Terimakasih banyak kak atas infonya,,, 🙏🙏🙏</t>
  </si>
  <si>
    <t>1. bisa kak asalkan persyaratan lengkap2. Untuk hari minggu tutup pak3. Hari senin - sabtu buka pak</t>
  </si>
  <si>
    <t>+62 856-4962-5336</t>
  </si>
  <si>
    <t>Indah Yulia</t>
  </si>
  <si>
    <t>1. Hallo kak untuk hari ini apakah tdk ada jadwal sim keliling untuk area sidoarjo?</t>
  </si>
  <si>
    <t>1.  lippo mall,pondok chandra,ramayana krian kak
senin - kamis jm 08.00 - 12.00 wib
jumat - sabtu 08.00 - 11.00 wib</t>
  </si>
  <si>
    <t>1. Perpanjang sim keliling area paspor kpn pak
2.  jauh pak klau di probolinggo .. mau cari yg dekat area paspor kalau ada pak</t>
  </si>
  <si>
    <t>1. Malam...dolor  jadwal sim keliling wilayah krian2. Mohon di infoo3. Ok makasih</t>
  </si>
  <si>
    <t>1. gambar jadwal simling sidoarjo, 3 Agustus 2024</t>
  </si>
  <si>
    <t>+62 889-8945-0891</t>
  </si>
  <si>
    <t>1. Selamat pagi
2. Apakah bisa mengurus sim pak?
3. Byar brp yh pak
4. Mau buat baru
5. Di mana yh pak
6. Ngurus nya
7. Saya Sidoarjo kec  Gedangan
8. Kira" di mana yh pak ngurus buat SIM c</t>
  </si>
  <si>
    <t>1. langsung saja menuju satpas terdekat
2. sim baru atau perpanjangan pak/bu
3. langsung menuju ke satpas terdekat pak/bu
4. langsung di satpas terdekat pak/bubila di sidoarjo ada di alamat berikut Jl. Raya Cemeng Kalang No.16, Cemengkalang, Cemeng Kalang, Kec. Sidoarjo, Kabupaten Sidoarjo, Jawa Timur 61234</t>
  </si>
  <si>
    <t>1. Assalamuallaikum pak saya mau tanya untuk perpanjangan SIM itu persyaratan nya nopo mawon nggeh</t>
  </si>
  <si>
    <t>Sam Ae</t>
  </si>
  <si>
    <t>1. Persyaratan Perpanjangan SIM:
KTP asli
SIM asli
Fotokopi KTP 2 lembar
Fotokopi SIM 2 lembar</t>
  </si>
  <si>
    <t xml:space="preserve">1. Bangkalan kok gak ada Ndan
2. siap terima kasih Ndan
</t>
  </si>
  <si>
    <t>1. halo pak selamat pagi2. Ini ada rame2 diduga begal kena massa, di jalan karang menur timur3. gubeng surabaya</t>
  </si>
  <si>
    <t xml:space="preserve">1.  segera kami update mas
</t>
  </si>
  <si>
    <t>1. terimakasih informasinya</t>
  </si>
  <si>
    <t>+62 877-5890-2939</t>
  </si>
  <si>
    <t>1. Jadwal SIM keliling Senin tgl 5 dimana ya untuk sidoarjo2. apa lippo</t>
  </si>
  <si>
    <t>1. barusan di upload ya pak/bu2. gambar jadwal simling sidoarjo, 5 Agustus 2024</t>
  </si>
  <si>
    <t>Antonius Rudiono</t>
  </si>
  <si>
    <t>1. Selamat sore, saya baru saja kena tilang ETLE tapi kendaraan nya sudah dijual,untuk laporan di website kan harus mencantumkan nomer pembeli kendaraan tetapi saya menjual nya di showroom jadi saya tidak tau tentang pembeli yang menggunakan motor,untuk solusi nya gimana ya?
2. Baik kalau gitu terimakasih banyak informasi nya 🙏🏻</t>
  </si>
  <si>
    <t>1. bila sdh di jual bisa lapor jual di samsat asal,atau bisa di abaikan saja untuk surat tilang etle nya
2. sama2 kak</t>
  </si>
  <si>
    <t>1. selamat malam2. kalau mau ambil antrian buat besok, bagaimana caranya?</t>
  </si>
  <si>
    <t>1. langsung menuju kelokasi pak/bu</t>
  </si>
  <si>
    <t>1. Selamat pagi, untuk mutasi masuk kendaraan roda 2, apakah kendaraan harus dibawa ke Polda Jatim?Sudah dilakukan cek fisik di Samsat Surabaya Barat.</t>
  </si>
  <si>
    <t>1. mutasi dari daerah mana kemana ya pak?</t>
  </si>
  <si>
    <t>+62 812-3509-9901</t>
  </si>
  <si>
    <t>1. Tanya min, jatuh tempo tgl 23/6 sebaiknya perpanjang tgl brp ?
Makasi
2. makasih</t>
  </si>
  <si>
    <t xml:space="preserve">1. Minggu ini juga bisa mas, asal jangan sampe telat ya
</t>
  </si>
  <si>
    <t>1. Selamat pagi pak2. Samsat keliling di tambak sari stay sampai jam brp?3. Halo pak4. Ok makasih pak</t>
  </si>
  <si>
    <t>1. setiap hari senin - sabtu kecuali hari jum at 08.00 - 12.00 , untuk hari jum at pukul 08.00 - 11.00</t>
  </si>
  <si>
    <t>1. mohon izin ingin bertanya. 
saya domisili di surabaya dan mobil saya terkena e tilang waktu berkunjung di jember. 
bagaimana proses bayar jika tanggal sidang sudah terlewat</t>
  </si>
  <si>
    <t>1. bisa datang ke polres terdekat bagian gakkum lantas,untuk mnta no briva tilang</t>
  </si>
  <si>
    <t>1. Assalamualaikum pak2. Barangkali nanti dijalan sekitar bratang, bapak melihat becak warna merah putih, ada tulisannya nama "Harsono", saya minta tolong kabari saya, soalnya becaknya dibawa kabur sama orang Papua3. Siap, saya juga terimakasih</t>
  </si>
  <si>
    <t>62 813-3255-9707</t>
  </si>
  <si>
    <t>1. waalaikumsalam2. siap bapak terimakasih informasinya</t>
  </si>
  <si>
    <t>1. Selamat pagi, 
Saya mau perpanjang SIM a/c TPI bulan matinya bulan 10 
Apa bisa di perpanjang Bulan sekarang
2. Syarat2nya apa saja, Surabaya timur di mana saja pak yg dekat sama kertajaya
3. Untuk estimasi perpanjangan SIM A/C brp pak</t>
  </si>
  <si>
    <t>1. Bisa pak, pastikan untuk membawa semua dokumen yang diperlukan saat mengurus perpanjangan.
2. ntuk sementara yang berada di kantor hanya satpas colombo ya pak, untuk yang keliling ada beberapa, 
Syarat-Syarat Perpanjangan SIM A/C
KTP Asli dan Fotokopi
Pastikan KTP Anda masih berlaku dan sesuai dengan data yang ada di SIM.
SIM Asli yang Akan Diperpanjang
Bawa SIM lama Anda yang akan diperpanjang.
Surat Keterangan Sehat dari Dokter
Anda bisa mendapatkan surat keterangan sehat dari dokter umum atau klinik yang ditunjuk oleh pihak kepolisian.
Surat Keterangan Psikologi
Beberapa daerah memerlukan surat keterangan psikologi. Pastikan Anda memeriksanya di klinik atau layanan psikologi yang ditunjuk.
Fotokopi KTP Elektronik
Sebaiknya Anda membawa beberapa lembar fotokopi KTP elektronik sebagai cadangan.
Formulir Permohonan Perpanjangan SIM
Formulir ini bisa Anda dapatkan dan isi di tempat perpanjangan SIM, seperti di kantor Samsat atau gerai SIM keliling.
Biaya Administrasi
Pastikan Anda membawa uang yang cukup untuk membayar biaya administrasi perpanjangan SIM. Biaya ini dapat bervariasi tergantung pada daerah dan jenis SIM yang akan diperpanjang.
untuk surat dokter dan psikologi biasanya di tempat pembuatan/perpanjangan sim sudah tersedia ya bapak</t>
  </si>
  <si>
    <t>1. Ijin tanya pak,surat keterangan sehat,itu kita ngurus dari PUSKESMAS terdekat ya pak2. Terima kasih pak infonya....sukses selalu buat team kerja .....</t>
  </si>
  <si>
    <t>1. bisa dari puskesmas terdekat, bisa juga langsung dilokasi pak sudah tersedia untuk cek kesehatan</t>
  </si>
  <si>
    <t>1. polres di surabaya berarti yang di krembangan ya pak
2. atau harus Di A yani pak untuk urus proses nya
3. mohon info nya</t>
  </si>
  <si>
    <t>1. bisa mnta no briva di pelayanan etle di siola jl.tunjungan dan di polda jatim Jl.Ahmad Yani, gedung PRATISARAWIRYA gakkum lantas bagian etle</t>
  </si>
  <si>
    <t>1. Untuk tgl 8 Masih ada nggak
2. Itu tempatnya dimananya kalau boleh tau soalnya saya baru di sidoarjo</t>
  </si>
  <si>
    <t>1. masih ada pak</t>
  </si>
  <si>
    <t>+62 812-3282-9846</t>
  </si>
  <si>
    <t>1. Selamat malam
2. mohon maaf mengganggu
3. apa benar ini nomor pengaduan polsek lakarsantri surabaya?
4. Halo?</t>
  </si>
  <si>
    <t>1. mohon maaf bukan pak/bu, ini dengan nomor RTMC Polda Jatim
2. apakah ada yang bisa dibantu?</t>
  </si>
  <si>
    <t>1. ijin bertanya, surat keterangan sehat didapat di puskesmas terdekat ya pak</t>
  </si>
  <si>
    <t>1. bisa dari puskesmas terdekat, dan bisa juga langsung dilokasi pak sudah tersedia untuk cek kesehatan</t>
  </si>
  <si>
    <t>+62 896-9626-7685</t>
  </si>
  <si>
    <t>+62 857-9106-1988</t>
  </si>
  <si>
    <t>1. Pagi. Bisa info sim keliling?
2. Jam 10 apa masih available?
3. Oh besok ya, baik terima kasih
4. Kalau urus di polsek apa masih bisa
5. Saya sim sidoarjo. Urus dmn ya
6. Baik kak makasih</t>
  </si>
  <si>
    <t>1. Halo! Bisakah saya mendapatkan info selengkapnya tentang ini?
2. Maaf lihat  di FB ,..Mohon info bisa? Terkait MUTASI Ranmor dari Samsat SBY Tandes ke MADIUN KOTA ,.. Syaratnya apa saja dan Alurnya bgm?
3. Wow,.. Terimakasih Banyak Informasinya 👌🏻👍🏽🙏🏼
4. Untuk Syarat Chek Fisik no 4,...APAKAH BISA mohon  dilakukan Chek Fisiknya ( BANTUAN )  di Samsat Karangploso Malang? sehingga ke Samsat Surabaya Tandes tinggal bawa berkas hasilnya 🤔🙏🏼# kendaraan dipakai kerja🙏🏼
5. Siap,..
6. Satu lagi ,..PAJAK habis Bulan 7 ( depan ) Jika saya urus mulai Minggu ini apa Bisa ?🤔🙏🏼 TERIMA KASIH ATAS INFORMASINYA 🙏🏼
7. Siip👌🏻🙏🏼
8. Siap,.. Matursuwun informasinya sangat membantu sekali 👌🏻👍🏽🙏🏼</t>
  </si>
  <si>
    <t>1. Selamat sianb pak, Pak mau tanyak kalau mau perpanjang sim sekarang bisa ta, sedangkan tanggal jatuh temponya tgl 8</t>
  </si>
  <si>
    <t>1.Syarat Mutasi Kendaraan:
1. STNK Asli dan Fotokopi
2. BPKB Asli dan Fotokopi
3. KTP Pemilik Asli dan Fotokopi
4. Cek Fisik Kendaraan (Gesek nomor rangka dan mesin di Samsat Surabaya Tandes)
5. Kwitansi Jual Beli (jika ada perubahan pemilik)
6. Surat Keterangan Fiskal (SKF)
7. Formulir Permohonan Mutasi (dapat diambil di kantor Samsat)
- Alur Mutasi Kendaraan:
Cek Fisik Kendaraan:
Datang ke Samsat Surabaya Tandes untuk melakukan cek fisik kendaraan.
Ambil hasil cek fisik.
Mengisi Formulir dan Mengumpulkan Dokumen:
Isi formulir permohonan mutasi dan kumpulkan bersama dokumen yang diperlukan.
Pembayaran Pajak:
Lakukan pembayaran pajak kendaraan di Samsat Surabaya Tandes (jika ada pajak yang masih harus dibayar).
Penerbitan Surat Fiskal:
Setelah pembayaran pajak, Anda akan mendapatkan Surat Keterangan Fiskal (SKF).
Proses Mutasi Keluar:
Ajukan berkas ke bagian mutasi keluar di Samsat Surabaya Tandes.
Tunggu proses verifikasi dan penerbitan surat mutasi keluar.
Proses Mutasi Masuk di Samsat Madiun Kota:
Setelah mendapatkan berkas mutasi keluar, datang ke Samsat Madiun Kota.
Ajukan berkas ke bagian mutasi masuk.
Lakukan cek fisik ulang jika diminta.
Setelah verifikasi, Anda akan mendapatkan STNK dan BPKB baru dengan alamat di Madiun Kota.
2. mohon maaf pak/bu untuk ktp asli harus ktp pemilik baru ya
3. seharusnya bisa ya pak/bu tetapi untuk berkas setelah cek fisik harus tetap dibawa ke samsat tandes
4. bisa pak</t>
  </si>
  <si>
    <t>1. bisa pak langsung menuju sim keliling / satpas terdekat</t>
  </si>
  <si>
    <t>1. sim keliling di pondok chandra(Parkiran R4 blk Ex Giant),ramayana krian,lippo mall
2. sabtu bsk saja kak jm08.00 - 12.00 wib,krna hri jumat tutup cepat di karenakan menunaikan sholat jumat
3. polsek untuk skck kak
4. itu kak untuk wil sda
5. sma2</t>
  </si>
  <si>
    <t>Chomliki Panday</t>
  </si>
  <si>
    <t>1. Selamat pagi. Mau tanya kalau Sim A hilang dengan masa kadaluwarsa 5 Juni 2026 (Sudah lapor ke polsek terkait kehilangan) dan baru diurus bulan mei sebagai perpanjangan apakah bisa?</t>
  </si>
  <si>
    <t>1. bisa pak langsung menuju ke satpas terdekat</t>
  </si>
  <si>
    <t xml:space="preserve">1. SIM masa berlaku sudah lewat. Apa bisa perpanjangan
</t>
  </si>
  <si>
    <t>+62 819-819-504</t>
  </si>
  <si>
    <t>Sam Ratulangi</t>
  </si>
  <si>
    <t>1. Sidang etle hari ini 23 Jan
2. Tapi saat mau bayar kode belum keluar
3. Apa karena belum selesai sidang?
4. Biasa data masuk setelah berapa hari sesudah 
sidang ya
5. Bisa dibayarkan denda hasil sidang nya
6. Baik besok sabtu ya berarti kak
7. Saya bayar online nya Senin ya berarti</t>
  </si>
  <si>
    <t>1. Asalamualaikum. Info sim keliling di sukodono apa masih aktif pak? Trimksih2. Hari apa pak?3. Ancer " Lokasinya?4. Di ramayana ya pak. Ok pak trimkasih infonya</t>
  </si>
  <si>
    <t>1. kemungkinan kak 
2. 1hri setelah sidang kemungkinan kak
3. senin saja kak,krna sabtu staff tutup</t>
  </si>
  <si>
    <t>1. di krian pak/bu yang tersedia2. setiap hari kecuali hari minggu bu3. terimakasih kembali</t>
  </si>
  <si>
    <t xml:space="preserve">1.  SIM Lama KTP asli untuk biaya PNBP SIM A perpanjanngan 80 rb
</t>
  </si>
  <si>
    <t>1. Assalamu'alaikum2. Jadwal SIM keliling tanggal brapa aja?3. Daerahnya mna ya pak4. Besok saya mau memperpanjang sim5. Daerah ramayana krian ada?6. Besok ada ya pak7. Persyaratan nya apa aja pak?8. Kalau bikin surat keterangan di sana bisa engga pak?9. Maaf ya pak bole tanya kan sya habis massa berlaku tanggal 10 Agustus bisa?</t>
  </si>
  <si>
    <t>Rio Padmono</t>
  </si>
  <si>
    <t xml:space="preserve">1. Om perpanjangan B1 bisa ta di SIM keliling
</t>
  </si>
  <si>
    <t>1. waalaikumsalam
2. setiap hari akan kami update ya pak
3. untuk sekarang sementara hanya daerah sidoarjo ya pak
4. ada
5. untuk jam pelayanan pukul 08.00 - 12.00
6. ada pak7. Berikut adalah perubahan informasi jadwal SIM Keliling yang terbaru:---🔊 *Info SIM Keliling Sidoarjo* 🔊🚐💨 SIM Keliling akan hadir di Sidoarjo pada tanggal 7 Agustus 2024! 💨🚐📅 *Tanggal:* 7 Agustus 2024📍 *Jam operasional dan lokasi bisa dilihat pada gambar terlampir!*📝 *Persyaratan Perpanjangan SIM:*- KTP asli- SIM asli- Fotokopi KTP 2 lembar- Fotokopi SIM 2 lembar- Surat Keterangan Sehat⚠️ *Catatan Penting:*- Layanan hanya untuk perpanjangan SIM A dan C.- Tidak melayani penerbitan SIM baru.Jangan lewatkan kesempatan ini untuk memperpanjang SIM A dan C Anda dengan mudah dan cepat! 🚗🏍️#SIMKeliling #PerpanjanganSIM #Tanggal7Agustus #Sidoarjo
8. bisa bapak</t>
  </si>
  <si>
    <t xml:space="preserve">1. mohon maaf tidak bisa
</t>
  </si>
  <si>
    <t>+62 823-3852-7325</t>
  </si>
  <si>
    <t>Mahmud Prenduan</t>
  </si>
  <si>
    <t>1. Selamat sore ijin bapak bertanya mengenai etle. Unit sodari kami tidak merasa pernah ada d area surabaya. Dari beli dan pemakaian unit awal d ambon. Tapi dapat surat etle. Bisa d cek. 🙏🏻
2. Alhamdulillah matursuwun..🙏🏻foto unitnya blm d balas2 sama kerabat ijin siap salah.</t>
  </si>
  <si>
    <t>1. selamat Sore.2. Mau tanya jadwal sim keliling pak..</t>
  </si>
  <si>
    <t>1. Silahkan di konfirmasi ke gedung lalu lintas polda jatim lantai 1
2. Sampun di hentikan mas</t>
  </si>
  <si>
    <t>1. sore2. bisa di lihat di ig / facebook kami ya pak/bu</t>
  </si>
  <si>
    <t xml:space="preserve">1. segera kami update
</t>
  </si>
  <si>
    <t>1. Pagi
2. Mau tanya utk SIM dgn alamat Surabaya apa bisa diperpanjang di Sidoarjo
3. Terima kasih banyak infonya</t>
  </si>
  <si>
    <t>Mack Megan</t>
  </si>
  <si>
    <t>1. bisa pak/bu</t>
  </si>
  <si>
    <t>1. Kediri ada gk ndan,?
Dulu ada namun beberapa tahun terakhir gk ada</t>
  </si>
  <si>
    <t>1. Siang... Saya ingin bertanya tentang perpanjangan SIM yang expired tgl 26 Januari saya urus hari sabtu masih bisa ya ?</t>
  </si>
  <si>
    <t>1. Bisa kak, sebelum jatuh tempo bisa di perpanjang</t>
  </si>
  <si>
    <t>1. Selamat siang2. Mau tanya untuk perpanjangan sim3. Saya kan mau perpanjang sim4. Jatuh temponya tgl 10 besok5. Tapi saya tgl 10 baru perjalanan pulang ke mojokerto6. Apa bisa dibantu pak/bu🙏🙏7. Masih dicilacap8. Apakah bisa dibantu untuk perpanjangan hari senin pak/bu🙏🙏9. Baik buk mohon bantuanya🙏10. Bagaimana pak/bu</t>
  </si>
  <si>
    <t>1. siap pak/bu ada yg bisa dibantu?2. lokasi sekarang dimana pak/bu?3. sebentar ya pak/bu saya coba tanyakan ke anggota sim dulu4. Bisa diperpanjang di satpas cilacap ya pak/bu5. Asalkan ktp sudah e-ktp</t>
  </si>
  <si>
    <t>Khairiyanto</t>
  </si>
  <si>
    <t xml:space="preserve">1. tiap hari senin- jumat di Mall Pelayanan Publik
</t>
  </si>
  <si>
    <t>1. Selamat malam pak🙏🏻
2. Pak sya izin ingin melapor dugaan penipuan dan pemerasaan
3. Tolong di respon pak🙏🏻</t>
  </si>
  <si>
    <t>1. Ada yg bisa dibantu?</t>
  </si>
  <si>
    <t>1. Selamat siang2. Saya mau komplain terkait pelanggaran lantas3. Saya tidak terima di tilang, karena waktu itu yang saya kasih arah panah dan lingkaran, ada bentor berhenti/mogok di kiri jalan sehingga saya ambil jalur agak tengah</t>
  </si>
  <si>
    <t>1. iya pak/bu ada yg bisa dibantu?2. Langsung saja datang ke gedung gakkum ya pak di polda jatim untuk konfirmasi apakah benar bapak/ibu tidak melanggar</t>
  </si>
  <si>
    <t>+62 811-9620-7864</t>
  </si>
  <si>
    <t>Kiyomizu Kudo</t>
  </si>
  <si>
    <t>1. malam pak</t>
  </si>
  <si>
    <t>1. Kalau SIM habis di bulan Oktober, dan di bulan Juni mau perpanjang apa bisa?
Baik nya batasan berapa hari dari SIM yang mau expired?</t>
  </si>
  <si>
    <t>1. ada yg bisa dibantu?</t>
  </si>
  <si>
    <t>1. Selamat siang mohon info jadwal dan lokasi yg ter update untuk perpanjangan SIM di kabupaten sidoarjo. Terima kasih.
2. Baik., Terima kasih banyak utk fast respon dan konfirmasinya..🙏🏻</t>
  </si>
  <si>
    <t>1. SIM Keliling di Sidoarjo tersedia di Lippo Plaza, Pondok Tjandra, dan Ramayana Krian dengan jam pelayanan:  
   - Senin - Kamis: 08.00 - 12.00  
   - Jumat &amp; Sabtu: 08.00 - 11.00</t>
  </si>
  <si>
    <t>1. mohon informasi bagaimana cara mencetak ulang bukti pembayaran pajak PKB yang terbayar di tahun 2023?</t>
  </si>
  <si>
    <t>1. silahkan datang ke samsat setempat utk cetak bukti bayar pajak</t>
  </si>
  <si>
    <t>Choi</t>
  </si>
  <si>
    <t>+62 857-3315-7959</t>
  </si>
  <si>
    <t xml:space="preserve">1. Nganjuk ada SIM keliling kapan Ndan ? Dulu ada skrg kok ditiadakan
</t>
  </si>
  <si>
    <t>1. Ini samsat mojokerto2. Knpa g d respon sma sekali</t>
  </si>
  <si>
    <t xml:space="preserve">1. segera kami update mas
</t>
  </si>
  <si>
    <t>1. ada yg bisa kami bantu2. maaf hanya chat saja</t>
  </si>
  <si>
    <t>1. Min, mau tanya. Hari ini Samsat Keliling yg operasional malam daerah Surabaya, ada dimana aja ya?</t>
  </si>
  <si>
    <t>1. Selamat pagi, mohon informasi jadwal perpanjangan sim saat malam hari area sidoarjo?
2. Apakah ada pelayanan perpanjangan sim saat malam hari wilayah sidoarjo?
3. Di sim corner ada?</t>
  </si>
  <si>
    <t>1. tidak ada kak
2. sampai sre saja</t>
  </si>
  <si>
    <t>Abdul Rosyid</t>
  </si>
  <si>
    <t>1 .Untuk area sidoarjo tidak ada jadwal sim keliling malam hari pak/bu2. mhn maaf untuk malam hari blm ada</t>
  </si>
  <si>
    <t xml:space="preserve">1.  mhn maaf Mojokerto blm ada, trims
</t>
  </si>
  <si>
    <t>1. selamat pagi
2. nanti jadwal SIM keliling di Krian Sampek jm brp ya pak ?
3. lho udh telat
4. ada lagi kpn
5. itu dimn ngge pak ? apa masih tetep di Krian ?
6. kira" ngurus perpanjangan SIM A brp lama pak ? soalnya sy kerja. rencana besok mau izin kerja telat
7. oke pak terima kasih infonya
8. pak biaya untuk perpanjangan SIM A brp ya
9. gimn pak ?</t>
  </si>
  <si>
    <t>1. 12.00 wib pak2. Besok mulai pukul 08.00 - 12.003. Lokasi tetap pak4. tergantung antrian pak, kurang lebih 1 jam5. biaya perpanjang SIM A : 80.000 pak</t>
  </si>
  <si>
    <t>+62 896-7915-1793</t>
  </si>
  <si>
    <t>Imron Mohammad</t>
  </si>
  <si>
    <t>1. Selamat siang
2. Apakah bener ini nomer etle polda jatim?
3. Boleh tahu utk yg etle polda</t>
  </si>
  <si>
    <t>1. rtmc kak
2. bisa di cek etle di siola jl.tunjungan surabaya atau polres terdekat dan samsat terdekst kak</t>
  </si>
  <si>
    <t>1. Malam
2. Mohon informasi alamat di pondol candra dimana ?
3. Apakah melayani sim luar kota juga ?
4. Surat keterangan sehat ada ketentuan harus dari mana ?
5. Terima kasih
6. Terima kasih informasinya</t>
  </si>
  <si>
    <t>1. Melayani bila sudah e-ktp
2. depan bank bca pondok candra
3. bisa langsung dari lokasi sudah tersedia untuk cek kesehatan
4. terima kasih kembali</t>
  </si>
  <si>
    <t>1. selamat malam, sore tadi saya menerima surat dari polda, namun di alamat saya tidak ada yang bernama "Suwito" seperti yg tertera di surat tsb, terima kasih</t>
  </si>
  <si>
    <t>+62 895-3358-44084</t>
  </si>
  <si>
    <t>1. malam, bisa diabaikan saja pak/bu</t>
  </si>
  <si>
    <t>Andika Abdul Rohim</t>
  </si>
  <si>
    <t>1. Selamat malam Pak / Bu sy andrianto mau tanya mau perpanjang SIM C JATUH tempo 26 Maret 2026 sy ngurusnya tgl berapa soalnya tgl tersebut pas hari lebaran . Apa SIM keliling di pasar gunung anyar sebelah gedung mangkrak itu buka tgl hari jam brp
2. Rumah sy di perumahan GRIYA AMERTA REGENCY JLN MEDAYU UTARA 31C BLOK GG 08 MERR pandugo Surabaya  rungkut
3. Buka tiap hari Pak</t>
  </si>
  <si>
    <t xml:space="preserve">1. mhon maaf ukt pasuruan masih blm beroperasi
</t>
  </si>
  <si>
    <t>1. Silahkan di lakukan proses perpanjangan SIM sebelum tanggal jatuh tempo, 
2. Satu minggu atau satu bulan sebelum tanggal jatuh tempo sudah bisa di proses.
untuk Simling terdekat tersedia di ruko Palm Pondok Candra
3. SIM Keliling di Sidoarjo tersedia di Lippo Plaza, Pondok Tjandra, dan Ramayana Krian dengan jam pelayanan:  
   - Senin - Kamis: 08.00 - 12.00  
   - Jumat &amp; Sabtu: 08.00 - 11.00</t>
  </si>
  <si>
    <t>1. Selamat pagi mohon informasinya apabila mau ke loket pelayanan samsat saya masuknya pintu utara apa selatan? Terimakasih 🙏2. Pangapunten sudah ketemu jalannya pak</t>
  </si>
  <si>
    <t>1. pagi pak samsat mana bisa diinfokan</t>
  </si>
  <si>
    <t>1. siang pak/bu2. mau tanya untuk pelayanan pengurusan berkas mutasi masuk dari luar provinsi di dit lantas polda jatim buka sampai jam berapa ya</t>
  </si>
  <si>
    <t>1. 08.00 - 12.00 pak/bu</t>
  </si>
  <si>
    <t>+62 821-3414-2457</t>
  </si>
  <si>
    <t>1. Saran sih Pak, di post nya semingu/ 3 hari sebelum hari H, biar bisa prepare cuti kerja dll...
Thanks Pak</t>
  </si>
  <si>
    <t xml:space="preserve">1. terima kasih sarannya
</t>
  </si>
  <si>
    <t>1. Pagi
2. Untuk perpanjangan SIM syaratnya apa saja?
3. Untuk perpanjangan SIM maksimal brp hari sblm SIM lama habis?
4. Pagi
5. Saya pagi ini ke puskesmas meminta surat ket sehat dan pihak puskesmas mengatakan surat ket sehat lgs didapat saat mengurus perpanjang sim
6. Apakah benar?
7. Besok pagi di lippo ada pak?</t>
  </si>
  <si>
    <t>1. ktp sim lama dan surat keterangan sehat
2. bisa 1 bulan sebelum masa belaku habis
3. pagi
4. betul bu
5. Ada</t>
  </si>
  <si>
    <t>1. Selamat siang, saya ingin bertanya, saya dapat kabar dari keluarga saya kalau saya dapat surat tilang sedangkan saya dari bulan mei sampai sekarang motor saya ada di salatiga Jawa  tengah dan saya dapat SS dari website kalau lokasi saya melakukan pelanggaran ada di Surabaya, apakah saya bisa melihat bukti foto kalau melanggar peraturan lalulintas? Terimakasih</t>
  </si>
  <si>
    <t>1. Kalau tidak dapat surat tilang resmi dari Kepolisian  diabaikan saja</t>
  </si>
  <si>
    <t>1. Selamat soreMau tanya jadwal perpanjang sim di wilayah pondok chandra waru.Terima kasih🙏2. Terima kasih🙏</t>
  </si>
  <si>
    <t>Susanto</t>
  </si>
  <si>
    <t>1. tersedia untuk besok mulai pukul 08.00 - 12.00</t>
  </si>
  <si>
    <t>+62 813-5770-7702</t>
  </si>
  <si>
    <t>1. Halo2. Mau tanya untuk KTP luar sidoarjo apakah bisa perpanjang sim c disini?3. Ya ada4. Untuk persyaratan perpanjang sim c apa saja nggih?</t>
  </si>
  <si>
    <t>1. Saya ingin bertanya tentang pengurusan stnk yg hilang
2. pagi ka, mau tanya untuk pengurusan stnk yg hilang apa persyaratan ya</t>
  </si>
  <si>
    <t>1. Bisa asalkan sudah e-ktp2. - KTP asli- SIM asli- Fotokopi KTP 2 lembar- Fotokopi SIM 2 lembar- Surat Keterangan Sehat</t>
  </si>
  <si>
    <t>1. selamat pagi ada yg bisa kami bantu
2. wilayah surabaya ya kak</t>
  </si>
  <si>
    <t>+62 895-0808-4107</t>
  </si>
  <si>
    <t>+62 813-3258-3788</t>
  </si>
  <si>
    <t>1. Slamat pgi,bsok mw prpanjang sim bukak apa gk ya2. Pondok candra sidoarjo</t>
  </si>
  <si>
    <t>1. untuk daerah mana pak/bu2. ada pak/bu mulai pukul 08.00 - 11.00 untuk hari jum'at</t>
  </si>
  <si>
    <t>1. MW tanya SIM keliling daerah Sidoarjo kota dimana saja</t>
  </si>
  <si>
    <t>1. Siang pak/bu2. Mau tanya perpanjangn sim c  sidoarjo surat keterangan sehatnya ngurusnya dimana?3. Oh ok trims</t>
  </si>
  <si>
    <t>1. ditempat perpanjangan sim cek kesehatan sudah tersedia pak/bu</t>
  </si>
  <si>
    <t>Fahri Khusaini</t>
  </si>
  <si>
    <t>arftsfbn</t>
  </si>
  <si>
    <t>1. Halo kak, tgl 31 Januari 2026 apa ada jadwal SIM keliling di Ramayana Krian?</t>
  </si>
  <si>
    <t>1. Assalamualaikum2. Pak Tangled Niki kulo mau memperpanjang SIM c Sidoarjo  mati bulan depan kira kira kena brpa pak ya trimakasih 🙏3.Ngapunten pak kmren saya suda memperpanjang habis 270 kok beda pak ge</t>
  </si>
  <si>
    <t>1. sekitar 200an pak itu nanti sudah include bersama surat kesehatan dan tes psikologi</t>
  </si>
  <si>
    <t>+62 896-7927-2792</t>
  </si>
  <si>
    <t>1. Selamat malam kak2. Mau tanyak kalau perpanjang SIM C bisa daftar online kah?apa lngsung ke depan lippo3.Di batasi ta kuotanya kak?</t>
  </si>
  <si>
    <t>kanghusein.id</t>
  </si>
  <si>
    <t>1. selamat malm2. langsung saja kak datang ke parkiran lippo mall3. tidak kak</t>
  </si>
  <si>
    <t>1. untuk besok senin sim keliling dimana ya pak?
2. Untuk wilayah sidoarjo
3. Dari jam berapa pak?
4. Terimksh pak</t>
  </si>
  <si>
    <t>1. pondok candra dan parkir lippo mall kak
2. pkl 08.00 - 12.00</t>
  </si>
  <si>
    <t xml:space="preserve"> +62 819-9955-6408</t>
  </si>
  <si>
    <t>1. halo selamat pagi
2. saya terkena tilang cuman melalui QR code kok tidak bisa ya?
3. saya scan QR code saya klik masuk browser trus seperti itu tampilannya
4. mohon tolong di bantu ya pak/bu
5. mau konfirmasi lewat browsernya juga gak bisa6. terus ini gimana cara bayar tilangnya?atau nunggu web tilang elektroniknya normal dulu?7. iya terima kasih 🙏🏻8. maaf pak/bu ini mau tanyakalok kena tilangnya tgl 6 trus kesempatan konfirmasinya paling lambat tgl 14 agustus ini trus bagaimana ya?9. mohon di bantu</t>
  </si>
  <si>
    <t>1. Tidak bisa bagaimana pak/bu?
2. Mohon maaf pak/bu untuk web tilang elektronik masih ada maintenance, bisa dicek berkala
3. Nunggu webnya berjalan normal kembali</t>
  </si>
  <si>
    <t xml:space="preserve">1. Min mau tanya, besok perpanjang sim di pondok candra buka apa tidak ya?
</t>
  </si>
  <si>
    <t xml:space="preserve">1. buka kak
2. pkkl 08.00 - 12.00
</t>
  </si>
  <si>
    <t>+62 878-5955-8191</t>
  </si>
  <si>
    <r>
      <rPr>
        <rFont val="Arial"/>
        <color theme="1"/>
        <sz val="14.0"/>
      </rPr>
      <t xml:space="preserve">1. Maaf mau tanya2. Untuk rekom stnk duplikat seperti no </t>
    </r>
    <r>
      <rPr>
        <rFont val="Arial"/>
        <color rgb="FFE9EDEF"/>
        <sz val="11.0"/>
      </rPr>
      <t xml:space="preserve">Baik, ap </t>
    </r>
    <r>
      <rPr>
        <rFont val="Arial"/>
        <color theme="1"/>
        <sz val="14.0"/>
      </rPr>
      <t>4..apa yang harus saya bawa?  Mohon infonya🙏🏻3. Maaf mau tanya kalau untuk rekom STNK apa harus cek fisik kendaraan dulu di no 6 ? 🙏🏻4. Baik, apa juga perlu di lampirkan iklan koran?5. Karena rencana saya besok ke polda tetapi iklan koran belum jadi.. Mohon maaf apa bisa tanpa iklan koran? 🙏🏻 mohon bantuannya karena rumah saya jauh🙏🏻</t>
    </r>
  </si>
  <si>
    <t>1. silhkan dilengkapi persyaratan  dari no 1-6 terima kasih2. tidak perlu kak</t>
  </si>
  <si>
    <t>1. Selamat pagi, apakah hari ini ada jadwal sim keliling di ramayana krian sidoarjo ?
Terima kasih</t>
  </si>
  <si>
    <t>1. pagi mas
2. ada sampai dengan pkl 12.00</t>
  </si>
  <si>
    <t>1. Selamat pagi, saya Kukuh mau tanya untuk SIM Corner Sidoarjo hari Sabtu biasanya buka ga ya Pak/Bu?</t>
  </si>
  <si>
    <t>1. buka pak/bu pukul 08.00 - 11.00</t>
  </si>
  <si>
    <t>1. Selamat pagi admin,2. Saya mau tanya sim C</t>
  </si>
  <si>
    <t>1.Assalamualaikum</t>
  </si>
  <si>
    <t>1. waalaikumsalam</t>
  </si>
  <si>
    <t>Wahyu Prasetyo</t>
  </si>
  <si>
    <t>1. Assalamualaikum. Pak kajeng e tangglet biaya memperpanjang sim di lippo telas pinten</t>
  </si>
  <si>
    <t>1. ekitar 250 - 300 rb ya pak/bu</t>
  </si>
  <si>
    <t>1. untuk pelayanan sim keliling pondok Chandra hari sabtu besok apakah ada ya kak?</t>
  </si>
  <si>
    <t>+62 811-3237-513</t>
  </si>
  <si>
    <t>1.Selamat siang. Untuk perpanjang stnk 5 tahun dengan ada ubah warna kendaraan ketika ke rtmc polda apakah harus membawa kendaraan tsb?Kendaraan sudah diperiksa fisik di samsat manyar sebelumnya2. Baik terima kasih</t>
  </si>
  <si>
    <t>1. siang pak tidak perlu cukup membawa persyaratan bpkb stnk ktp serta bukti ganti warna dari bengkel cat</t>
  </si>
  <si>
    <t>_xxqchaldb</t>
  </si>
  <si>
    <t>1. Selamat malam
2. Mohon informasi untuk tes kesehatan dan psikologi utk perpanjangan SIM di Sidoarjo jika dilakukan di Mall Lippo Plaza Sidoarjo?</t>
  </si>
  <si>
    <t>1. Assalamualaikum warahmatullahi wabarakatuh selamat pagi izin bertanya untuk hari ini apakah buka sim keliling di daerah sidoarjo?</t>
  </si>
  <si>
    <t>1. siang</t>
  </si>
  <si>
    <t>+62 822-2895-8002</t>
  </si>
  <si>
    <t>1. Mau tanya kalau bayar pajak keliling dimana ya kalau boleh tau2.Kalau daerah Tanggulangin</t>
  </si>
  <si>
    <t>1. gambar jadwal samsat keliling</t>
  </si>
  <si>
    <t>+62 895-0932-1437</t>
  </si>
  <si>
    <t>anggaalvicky</t>
  </si>
  <si>
    <t>1. Permisi min mau tanya, kalau sim habis bulan Februari tanggal 8 2026, sekarang apakah sudah bisa ya untuk perpanjangan?</t>
  </si>
  <si>
    <t>1. Assalamualaikum 
Mohon maaf..
Biaya untuk perpanjangan SIM C sekarang berapa2. Syarat perpanjangan SIM C sekarang apa saja..3. Domisili Tanggulangin Sidoarjo</t>
  </si>
  <si>
    <t>1. bisa kak h-7 ya kak</t>
  </si>
  <si>
    <t>1. Biaya Perpanjangan SIM C:
Rp 75.000 untuk perpanjangan SIM C.
Biaya Tambahan (Opsional):
Surat Keterangan Sehat: Rp 25.000 - Rp 100.000 (biaya ini bervariasi tergantung pada klinik atau rumah sakit yang mengeluarkan surat keterangan sehat).</t>
  </si>
  <si>
    <t>1. Pagi2. Situs konfirmasi etle nasional dan aplikasi etle nasional tidak bisa diakses y pak</t>
  </si>
  <si>
    <t>1. Ada yang bisa dibantu?</t>
  </si>
  <si>
    <t>+62 857-4876-5151</t>
  </si>
  <si>
    <t>1. Selamat pagiHr jumat kantor apa melayani gnt plat sm pajak2. Kalau sabtu apa melayani plat jg3. Msh ada pemutihan y4. Terimakasih</t>
  </si>
  <si>
    <t>ambarrww</t>
  </si>
  <si>
    <t>1. sore pak/bu2. samsat buka dari hari senin-sabtu3. untuk jumat mulai pkl 08.00- 11.004. masih buka5. masih sampai dengan 31 agustus 2024</t>
  </si>
  <si>
    <t>1. Selamat Pagi
2. Mohon info jadwal SIM keliling wilayah Sidoarjo
3. Terimakasih</t>
  </si>
  <si>
    <t xml:space="preserve">1. Perpanjang sim h-1 bulan boleh apa ndak?
</t>
  </si>
  <si>
    <t>1. disarankan h-7 kak</t>
  </si>
  <si>
    <t>1. Selamat siang2. Izin bertanya pak/bu3. Balik nama pakai akta kematian apakah bisa??4. Karena yg punya kendaaraan sudah meninggal..dan KTP.nya sudah gk keluar dari dukcapil setelah pecah KK5. Mohon jawabanya pak/buTerimakasih🙏6. Makasih pak infonya🙏</t>
  </si>
  <si>
    <t>1. Untuk melakukan balik nama kendaraan bermotor ketika pemilik sebelumnya sudah meninggal dan tidak memiliki KTP serta sudah pisah KK, berikut adalah langkah-langkah yang perlu diambil:1. *Surat Keterangan Kematian*2. *Surat Keterangan Ahli Waris*3. *Kartu Keluarga dan KTP Ahli 4. *Buku Pemilik Kendaraan Bermotor (BPKB)5. *Surat Tanda Nomor Kendaraan (STNK)*6. *Faktur Pembelian atau Kwitansi Jual Beli*7. *Cek Fisik Kendaraan*8. *Pengurusan di Samsat*9. *Biaya Administrasi*10. *Proses Balik Nama*Proses ini mungkin memakan waktu beberapa hari hingga beberapa minggu tergantung pada kebijakan kantor Samsat setempat.</t>
  </si>
  <si>
    <t>+62 881-9618-641</t>
  </si>
  <si>
    <t>+62 823-3045-4520</t>
  </si>
  <si>
    <t xml:space="preserve">1. ijin ndan, Syarat Perpanjang Sim untuk surat Sehatnya bawah dari rumah atau gmn?
2. Selalu tidak dapat nomor pak, katanya nomor antrian nya habis trs🙏🏻
3. Balongbendo Sidoarjo pak
</t>
  </si>
  <si>
    <t>1. lebih disarankan dari lokasi ya bapak
2. bapak dilokasi mana klo boleh tau?</t>
  </si>
  <si>
    <t>1. Selamat malam, mohon  info untuk perpanjangan SIM keliling hari minggu tgl 1 September 2024. Terima kasih2. Are Sidoarjo</t>
  </si>
  <si>
    <t>1. mhn maaf utnuk sim keliling hari minggu tidak beroperasi</t>
  </si>
  <si>
    <t>1. Saya ingin bertanya tentang jadwal perpanjangan sim wil Sidoarjo besok tgl 5 feb 2026 
2. Untuk biayanya brp kak ? Suami saya buat online 155rb kenapa di offline 330rb</t>
  </si>
  <si>
    <t>+62 882-3573-8205</t>
  </si>
  <si>
    <t>1. SIM Keliling di Sidoarjo tersedia di Lippo Plaza, Pondok Tjandra, dan Ramayana Krian dengan jam pelayanan:  
   - Senin - Kamis: 08.00 - 12.00  
   - Jumat &amp; Sabtu: 08.00 - 11.00
2. Untuk PNBP SIM A perpanjangan: 80.000  
Untuk PNBP SIM C perpanjangan: 75.000  
CATATAN: Biaya kesehatan dan psikologi di luar PNBP Polri</t>
  </si>
  <si>
    <t xml:space="preserve">1. siang
2. Mau tanya pak Bu
3. Saya tadi mau bayar pajak kendaraan bermotor
4. Tapi ada blokir jadi sy tidak bisa bayar pajak
5. Siang
6. Sdh pak
7. Selesai makasih
</t>
  </si>
  <si>
    <t>1. Assalamualaikum pak2.Saya hari ini kehilangan hp di rs soetomo apa bisa di bantu, setelah saya lacak hpnya ada di sekitaran perak3. Saya kalau sendirian ke sana nda bisa pak, takut</t>
  </si>
  <si>
    <t>1. mohon maaf pak kami tidak bisa membantu, kami hanya membantu untuk memberi informasi, bila ada kehilangan alangkah baiknya lapor di polres terdekat terlebih dahulu dan mengurus untuk surat kehilangan</t>
  </si>
  <si>
    <t>+62 898-2981-155</t>
  </si>
  <si>
    <t>1. Assalamualaikum pak
Maaf ganggu, mohon ijin bertanya, kalau SIM mati niku saget diperpanjang nopo mengurus baru lagi ngge ... Terimakasih</t>
  </si>
  <si>
    <t>+62 813-9008-4647</t>
  </si>
  <si>
    <t>1. Selamat sore Mohon izin tanya untuk sim keliling apakah hari minggu ada ? Terima kasih</t>
  </si>
  <si>
    <t>1. mohon maaf untuk sim keliling pada hari minggu tidak beroperasi</t>
  </si>
  <si>
    <t>1. Assalamu'alaikum, pak ini dari PELAYANAN SIM&amp;SAMSAT KELILING area surabaya pak ya?
2. Untuk jatwal yang di taman bungkul kapan pak ya,? Apa ada setiap hari?
3. Ini saya mau perpanjang pajak stnk &amp; sim c tapi habisnya masih tgl 11 feb 2026 &amp; 15 feb 2026,
Bisa ta mas di urus jumat/sabtu besok,?
Soalnya saya hari selasanya harus berangkat luar kota,
4. Oke pak terima kasih infonya</t>
  </si>
  <si>
    <t>1. silakan kak bisa di tny kn terkait sim atau samsat
2. jumat dan sabtu jm 18.00 - 20.00 wib
3. silakan kak bisa selama tidak ada antrian yg panjang.
4. sama2 kak</t>
  </si>
  <si>
    <t>Umi Istianah</t>
  </si>
  <si>
    <t>1. Selamat siang min2. Untuk terlambat setahun pajak motor, sekalian bayar yang tahun ini, bisa di samsat keliling?</t>
  </si>
  <si>
    <t>1. Bisa pak/bu</t>
  </si>
  <si>
    <t>1. siang pak</t>
  </si>
  <si>
    <t>1. mohon maaf baru menjawab, ada yang bisa dibantu pak/bu?</t>
  </si>
  <si>
    <t>+62 857-3512-2076</t>
  </si>
  <si>
    <t>+62 857-3311-4183</t>
  </si>
  <si>
    <t>1. Pak mau tanyaa ini kan aku ga merasa punya nomor yg kena tilang etle ini tapi kok di dokumen etlenya di suratnya juga atas nama ibu saya yaa bisa bantu cek kan nggak pak soalnya ga pernah punya motor seperti di gambar dan ga merasa melakukan aktivitas di tgl yg tertilang itu
2. Sepeda yg mana pak  , kalau speeda saya bukan seperti yg di gambar</t>
  </si>
  <si>
    <t>1. Sabtu apakah buka?</t>
  </si>
  <si>
    <t>1. bisa lsg bawa kendaraan sm stnk di polres lamongan di bagian gakkum lantas/etle
2. supaya bisa di batal kan
3. sepeda motor an nama ibu</t>
  </si>
  <si>
    <t>1. syarat perpanjang sim apa aja yaa
2. sim luar kota apa bisa</t>
  </si>
  <si>
    <t>1. buka pak/bu</t>
  </si>
  <si>
    <t>1. Persyaratan Perpanjangan SIM:
KTP asli
SIM asli
Fotocopy KTP 2 lembar
Fotocopy SIM 2 lembar
Surat Keterangan Sehat</t>
  </si>
  <si>
    <t>1. Selamat pagi untuk jadwal SIM kliling Sidoarjo2. Siap,maaf tnya satu lagi untuk surat keshtn bisa di lokasi tempat perpanjang SIM tidak3. Terimakasih pak informasi</t>
  </si>
  <si>
    <t>1. 1. LIPPO PLAZA2. PONDOK TJANDRA3. RAMAYANA KRIANJam Pelayanan Mulai Pukul 08.00 - 12.00 Di hari Senin sampai hari Kamis bila hari jum at dan sabtu jam pelayanan dimulai pukul 08.00 - 11.002. untuk sim keliling daerah sidoarjo berada di sini pak/bu3. bisa4. Terimakasih kembali</t>
  </si>
  <si>
    <t>+62 812-3115-5510</t>
  </si>
  <si>
    <t>+62 838-4259-1688</t>
  </si>
  <si>
    <t xml:space="preserve">1. Selamat pagi . Mohon informasi hari ini sim keliling dimana ? Tolong dibalas segera min 🙏🏻 </t>
  </si>
  <si>
    <t>1. Selamat pagi Bapak/Ibu
Mohon maaf mengganggu 
Untuk.biaya perpanjang sim C berapa ya??🙏🏼
Terimakasih.</t>
  </si>
  <si>
    <t>1.Minta info lokasi sim keliling hari senin besok2. Kec. Sukodono sidoarjo</t>
  </si>
  <si>
    <t>1. Biaya Perpanjangan SIM C:
Rp 75.000 untuk perpanjangan SIM C.
Biaya Tambahan (Opsional):
Surat Keterangan Sehat: Rp 25.000 - Rp 100.000</t>
  </si>
  <si>
    <t>1. untuk wilayah mana pak/bu2. Untuk Sim keliling daerah sidoarjo berada di sini pak/bu1. LIPPO PLAZA2. PONDOK TJANDRA3. RAMAYANA KRIANJam Pelayanan Mulai Pukul 08.00 - 12.00 Di hari Senin sampai hari Kamis bila hari jum at dan sabtu jam pelayanan dimulai pukul 08.00 - 11.00</t>
  </si>
  <si>
    <t>+62 895-2507-7670</t>
  </si>
  <si>
    <t>1. Mohon info perpanjangan SIM area Krian. Terima kasih2. Setiap hari ada brrti ya??</t>
  </si>
  <si>
    <t>1. Untuk Sim keliling daerah sidoarjo berada di sini pak/bu1. LIPPO PLAZA2. PONDOK TJANDRA3. RAMAYANA KRIANJam Pelayanan Mulai Pukul 08.00 - 12.00 Di hari Senin sampai hari Kamis bila hari jum at dan sabtu jam pelayanan dimulai pukul 08.00 - 11.002. Iya pak/bu ,mohon di cek berkala di medsos kami</t>
  </si>
  <si>
    <t>+62 899-3532-335</t>
  </si>
  <si>
    <t>1. Slmat sore
2. Maaf mau tanya layanan sim keliling sidoarjo lippo plaza antriannya di buka mulai jm brp</t>
  </si>
  <si>
    <t>1. Selamat pagi pak/Bu ini saya kan sudah konfirmasi e tilang kenapa belum ada pemberitahuan sms terimakasih</t>
  </si>
  <si>
    <t>1. bisa di fto suratnya kak</t>
  </si>
  <si>
    <t>1. assalamualaikum, saya mau tanya informasi keliling daerah Sidoarjo ada dimana ya lokasinya?</t>
  </si>
  <si>
    <t>1.Untuk Sim keliling daerah sidoarjo berada di sini pak/bu1. LIPPO PLAZA2. PONDOK TJANDRA3. RAMAYANA KRIANJam Pelayanan Mulai Pukul 08.00 - 12.00 Di hari Senin sampai hari Kamis bila hari jum at dan sabtu jam pelayanan dimulai pukul 08.00 - 11.00</t>
  </si>
  <si>
    <t>+62 812-3238-5002</t>
  </si>
  <si>
    <t>1. Selamat pagi2. Ada jadwal sim keliling dimana saja ya alamatnya?</t>
  </si>
  <si>
    <t>1. Untuk Sim keliling daerah sidoarjo berada di sini pak/bu1. LIPPO PLAZA2. PONDOK TJANDRA3. RAMAYANA KRIANJam Pelayanan Mulai Pukul 08.00 - 12.00 Di hari Senin sampai hari Kamis bila hari jum at dan sabtu jam pelayanan dimulai pukul 08.00 - 11.00</t>
  </si>
  <si>
    <t>+62 812-2611-3813</t>
  </si>
  <si>
    <t>1. Selamat malam RTMC..persyaratan untuk perpanjangan sim A dan C apa saja kah? 
Saya domisili dari sidoarjo, jika melakukan perpanjangan sim di surabaya apakah bisa?</t>
  </si>
  <si>
    <t>1. Permisi mau tanya sim saya udh mati 1 hari  apa masih bisa diurus perpanjang hari ini pak?</t>
  </si>
  <si>
    <t>1. bisa membuat sim baru kak</t>
  </si>
  <si>
    <t>1. Pak/ibu ini apa betul ya lokasinya2. Utk KTP Surabaya bisa ya diperpanjang di Pondok Candra3. Terima kasih banyak infonya pak/bu</t>
  </si>
  <si>
    <t>1. di depan Bank BCA Pondok Candra pak/bu2. bisa pak/bu asalkan sudah e-ktp</t>
  </si>
  <si>
    <t>+62 813-3336-5171</t>
  </si>
  <si>
    <t>1. Selamat malam admin,untuk sim keliling yang di PONDOK CANDRA apakah untuk antriannya bisa langsung antri atau ambil antrian sebelumnya?untuk urus perpanjangan SIM2. Baik kk terimakasih untuk.infonya🙏</t>
  </si>
  <si>
    <t>1. Selamat malam
2. Untuk perpanjangan simc bisa dilakukam mulai h- berapa ya dari tgl kadaluarsa
3. Selamat siang</t>
  </si>
  <si>
    <t>1. antrian lansgung di tempat kak</t>
  </si>
  <si>
    <t>1. selamat siang
Untuk perpanjangan SIM C di Indonesia, Anda dapat melakukannya mulai dari H-90 hari atau tiga bulan sebelum tanggal kedaluwarsa. Berikut adalah beberapa informasi yang lebih rinci mengenai perpanjangan SIM:
Ketentuan Perpanjangan SIM
Periode Perpanjangan:
H-90 hingga H+1 dari tanggal kedaluwarsa. Namun, disarankan untuk memperpanjang sebelum tanggal kedaluwarsa untuk menghindari kendala teknis atau administratif.</t>
  </si>
  <si>
    <t>+62 812-3003-7995</t>
  </si>
  <si>
    <t>+62 838-7355-0461</t>
  </si>
  <si>
    <t>1. Selamat siang pak🙏🏻2. Pak maaf boleh saya bicara sbntar?3. Pak mohon maaf, apa benar dgn Polsek Lakarsantri 🙏🏻4. Oh baik pak, terimakasih 🙏🏻</t>
  </si>
  <si>
    <t>1. Mau tanya saya sudah konfirmasi etle tapi belum ada sms untuk pembayaran.
2. Baik. Terimakasih</t>
  </si>
  <si>
    <t>1.siang2. mohon maaf kami tidak menerima telfon hanya menerima pesan saja🙏🏻3. mohon maaf kami dari RTMC Polda Jatim</t>
  </si>
  <si>
    <t>1. Kami sarankan untuk konfirmasi langsung ke pusat pelayanan Etle Polrestabes Sby di Siola</t>
  </si>
  <si>
    <t>1. Asalamualaikum
2. Apa benar dengan Polrestabes surabaya</t>
  </si>
  <si>
    <t>+62 823-9375-5185</t>
  </si>
  <si>
    <t>1. Selamat sore. Mau bertanya tentang perpanjangan sim area krian dan balongbendo apa hanya di Ramayana krian saja?2.Cek kesehatan dan psikotest di ramayana juga?</t>
  </si>
  <si>
    <t>1. iya pak2. cek kesehatan dan psikotes bisa dilakukan langsung di tempat perpanjangan sim</t>
  </si>
  <si>
    <t>+62 838-5217-2500</t>
  </si>
  <si>
    <t>1. Mw tanya Samsat keliling induk malam itu mana ya2. Terimakasih Infonya</t>
  </si>
  <si>
    <t>+62 895-6019-19746</t>
  </si>
  <si>
    <t>1. Ini tadi sore saya perpanjang sim online .di situ saya tidak memahami salah satu formulir tentang masa berlaku sim ketika saya memasukkan nomor sim ke apk digital korlantas masa berlakunya kok tetep 2026.andaikan ada kekeliruan mohon dengan segala hormat minta perubahan semestinya</t>
  </si>
  <si>
    <t>1. depan kb samsat kedung cowek pak</t>
  </si>
  <si>
    <t>1. Silahkan di konfirmasi langsung ke Satpas Sidoarjo</t>
  </si>
  <si>
    <t>1. Selamat sore, syarat surat sehat saat perpanjangan sim A dan C bisa daya dapatkan di mana ? Jika saya ingin perpanjang di sim keliling di rayamana besok pagi?
2. Baik terima kasih.</t>
  </si>
  <si>
    <t>1. Untuk persyaratan apa bisa semua dilengkapi di tempat min ? Dari fotokopi sampai suket nya</t>
  </si>
  <si>
    <t>+62 896-0871-6145</t>
  </si>
  <si>
    <t>1. hanya surat ketsehat dan tes psikologi yang sudah tersedia dilokasi pak/bu</t>
  </si>
  <si>
    <t>1. Selamat pagi untuk pengurusan perpanjangan SIM c pa bisa kurang 20 hari.. SIM c saya mati tgal 15 Agustus 2024,..
2. Berarti bsa ya sesuai tgal lahir</t>
  </si>
  <si>
    <t>+62 813-3328-6691</t>
  </si>
  <si>
    <t>1. Mohon izin bertanya terkait buka blokir bank untuk proses mutasi 🙏🙏
2. Untuk layanannya hari sabtu Apa buka 🙏</t>
  </si>
  <si>
    <t>1. Mw tanya, klo mw bayar pajak kendaraan apa tempat nya sama SIM keliling &amp; Samsat Keliling, Yg di pondok tjandra</t>
  </si>
  <si>
    <t>1. silakan datang ke polda jatim gedung rtmc loket blokir dgn membawa bpkb asli,stnk asli,surat keterangan lunas dri bank/leasing kak
2. sabtu buka kak sampai jam 12</t>
  </si>
  <si>
    <t>1. Iya benar pak/bu</t>
  </si>
  <si>
    <t>+62 896-8719-5717</t>
  </si>
  <si>
    <t>1. Slmt siang Mhn maaf mo nanya. KTP saya  beralamat di Bandung. Apakah bisa saya buat SIM baru di Surabaya?..mksh.</t>
  </si>
  <si>
    <t>1. Bisa asalkan sudah e-ktp pak/bu</t>
  </si>
  <si>
    <t>1. Pagi ijin lapor ada aktivitas balap liar diarea Manyar kertoarjo depan mcd Surabaya timur
2. Sangat mengganggu warga
3. Iya pak setiap Jumat / sabtu sering digunakan untuk hal hal seperti itu</t>
  </si>
  <si>
    <t>+62 822-3433-1297</t>
  </si>
  <si>
    <t>1. Selamat Pagi,Mau tanya, jadwal SIM Keliling di wilayah Porong hari &amp; JM brp🙏</t>
  </si>
  <si>
    <t>1. mau menanyakan untk etilang sya blm mendapatkan sms konfirmasi</t>
  </si>
  <si>
    <t>1. bisa lsg datang ke samsat terdekat atau polres bagian gakkum lantas terdekat kak</t>
  </si>
  <si>
    <t>+62 812-5237-0999</t>
  </si>
  <si>
    <t>1.Halo mau tanya persyaratan perpanjang sim c apa aja ya, Daerah sidoarjo jadwal sim keliling dimana aja</t>
  </si>
  <si>
    <t>1. Mohon izin komandan ada teman mau perpanjangan SIM saat ini dalam perjalanan ke Surabaya mau perpanjang SIM di Sidoarjo Lippo plaza apakah di situ ada juga layanan tes kesehatan dan tes psikologi?
2. Mohon petunjuk
3. Terima kasih Ndan</t>
  </si>
  <si>
    <t>1. Info SIM Keliling Sidoarjo* 🔊🚐💨 SIM Keliling akan hadir di Sidoarjo pada tanggal 13 September 2024! 💨🚐📅 *Tanggal:* 13 September 2024📍 *Jam operasional dan lokasi bisa dilihat pada gambar terlampir!*📝 *Persyaratan Perpanjangan SIM:*- KTP asli- SIM asli- Fotokopi KTP 2 lembar- Fotokopi SIM 2 lembar- Surat Keterangan Sehat⚠️ *Catatan Penting:*- Layanan hanya untuk perpanjangan SIM A dan C.- Tidak melayani penerbitan SIM baru.Jangan lewatkan kesempatan ini untuk memperpanjang SIM A dan C Anda dengan mudah dan cepat! 🚗🏍️#SIMKeliling #PerpanjanganSIM #Tanggal13September #Sidoarjo</t>
  </si>
  <si>
    <t>+62 838-5751-9456</t>
  </si>
  <si>
    <t>1. Halo min, sim keliling hari senin besok ada?
2. Untuk di pondok candra itu titik nya dimana ya min? Apa dekat bangunan bekasnya Giant dulu?
3. Baik min terimakasih</t>
  </si>
  <si>
    <t>1.selamat siang mohon arahan untuk perpanjang sim c sekitar brp hari sebelum atau boleh 2 mnggu sblm tanggal sim selesai ?2. mohon arahan terimakasih3. selamat pagi maaf mau menanyakan bila sim saya sidoarjo saya perpanjangny apa harus di sidoarjo juga ?dan mau menanyakan untuk surat keterangan sehat apakah saya membawa dari klinik terdekat rumah ?mohon arahannya</t>
  </si>
  <si>
    <t>1. SIM Keliling di Sidoarjo tersedia di Lippo Plaza, Pondok Tjandra, dan Ramayana Krian dengan jam pelayanan:  
   - Senin - Kamis: 08.00 - 12.00  
   - Jumat &amp; Sabtu: 08.00 - 11.00
2. Betul skli kak,parkiran R4 belakang ex giant
3. sama2 kak</t>
  </si>
  <si>
    <t>Ahmad Mujaki</t>
  </si>
  <si>
    <t>1. Info di pasar porong kapan...?
2. siap</t>
  </si>
  <si>
    <t>1. 2 minggu sebelum masa aktif habis sudah bisa pak/bu2. untuk perpanjangan bisa dimana saja asalkan sudah menggunakan e-ktp</t>
  </si>
  <si>
    <t>+62 813-5717-9675</t>
  </si>
  <si>
    <t>1. Assalamualaikum mau tanya kalau memperpanjang Sim C habis berapa nggeh ?</t>
  </si>
  <si>
    <t>Bravo Gombloh</t>
  </si>
  <si>
    <t>1. 250 - 300 pak/bu</t>
  </si>
  <si>
    <t>1. Maaf, mau bertanya mengenai SIM Keliling untuk perpanjangan SIM..
Apa ada jadwal malam hari ya? Untuk di wilayah Krian-Sidoarjo..atau Surabaya</t>
  </si>
  <si>
    <t>1. klau malam hri di tmn bungkul sby jumat dan sabtu jm18.00 - 20.00 wib</t>
  </si>
  <si>
    <t>1.Selamat pagi pak Mau tanya SIM keliling Minggu ini dmna saja pak Wilayah Sidoarjo</t>
  </si>
  <si>
    <t>+62 823-3892-9663</t>
  </si>
  <si>
    <t>1. Selamat siang, perkenalkan saya ifa,
Mohon ijin, info jadwal simling Surabaya...?
Terimakasih sebelumnya</t>
  </si>
  <si>
    <t>1.Selamat pagi, untuk perpanjang sim boleh 2mnggu sblumnya?2. Untuk jadwal sim keliling di porong sidoarjo apakah ada?3. Mohon dijawab atas pertanyaannya terima kasih🙏🏻</t>
  </si>
  <si>
    <t>1. boleh pak/bu2. Untuk Daerah porong telah ditiadakan pak/bu</t>
  </si>
  <si>
    <t>+62 877-5339-1806</t>
  </si>
  <si>
    <t>1. Pak mau tanya. Samsat keliling lidah wetan besok buka jam berapa yaa</t>
  </si>
  <si>
    <t>1. Selamat malam, jika saya mau perpanjang sim secara offline apakah diperbolehkan untuk psikotes nya menggunakan eppsi, karna beberapa hari lalu saya sudah tes untuk perpanjangan sim online tapi ditolak.</t>
  </si>
  <si>
    <t>1. jm8.00 wib kak</t>
  </si>
  <si>
    <t>kemungkinan tidak bisa pak/bu</t>
  </si>
  <si>
    <t>+62 888-0487-2750</t>
  </si>
  <si>
    <t>1. Lapor HP HILANG
2. Apakah bisa dibantu untuk menemukan</t>
  </si>
  <si>
    <t>1. Selamat pagi Bpk.. mohon bisa dibantu untuk perpanjangan SIM C bisa dilakukan dimana ya pak? Karena yg di lippo sudah penuh🙏🏻</t>
  </si>
  <si>
    <t>+62 857-8555-9319</t>
  </si>
  <si>
    <t>1. Maaf mengagu pak/ibu..mau bertanya untuk jatwal sim keliling disidoarjo besok buka tidak...
2. Apakah saya harus langsung ke polda jatim karna saya dari luar kota</t>
  </si>
  <si>
    <t>+62 895-3525-65028</t>
  </si>
  <si>
    <t>1. bisa di mna saja kak,krna sim sdh online se indonesia
2.  SIM Keliling di Sidoarjo tersedia di Lippo Plaza, Pondok Tjandra, dan Ramayana Krian dengan jam pelayanan:  
   - Senin - Kamis: 08.00 - 12.00  
   - Jumat &amp; Sabtu: 08.00 - 11.00</t>
  </si>
  <si>
    <t>1. Selamat siang Pak mau tanya2. Kalau perpanjang SIM syarat nya apa saja3. Sama H- berapa sebelum SIM mati</t>
  </si>
  <si>
    <t>1. Test.
2. Enggak pak,saya hanya test saja.</t>
  </si>
  <si>
    <t>1.  *Info SIM Keliling Sidoarjo* 🔊🚐💨 SIM Keliling akan hadir di Sidoarjo pada tanggal 13 September 2024! 💨🚐📅 *Tanggal:* 13 September 2024📍 *Jam operasional dan lokasi bisa dilihat pada gambar terlampir!*📝 *Persyaratan Perpanjangan SIM:*- KTP asli- SIM asli- Fotokopi KTP 2 lembar- Fotokopi SIM 2 lembar- Surat Keterangan Sehat⚠️ *Catatan Penting:*- Layanan hanya untuk perpanjangan SIM A dan C.- Tidak melayani penerbitan SIM baru.Jangan lewatkan kesempatan ini untuk memperpanjang SIM A dan C Anda dengan mudah dan cepat! 🚗🏍️#SIMKeliling #PerpanjanganSIM #Tanggal13September #Sidoarjo2. h-2 minggu sebelum sim mati sudah bisa diperpanjang pak/bu</t>
  </si>
  <si>
    <t>+62 812-3009-4494</t>
  </si>
  <si>
    <t>1. Saya ingin bertanya tentang arus lalin dari lumajang ke surabaya via probolinggo apakah lancar?</t>
  </si>
  <si>
    <t>1. mohon maaf untuk saat ini cctv dlm perbaikan kak</t>
  </si>
  <si>
    <t>+62 823-3155-8693</t>
  </si>
  <si>
    <t>1.siang pak/bu untuk jadwal sim keliling besok tgl 10-09-2024 di sidoarjo dimana ya</t>
  </si>
  <si>
    <t>1. Untuk Sim keliling daerah sidoarjo berada di sini pak/bu
1. LIPPO PLAZA
2. PONDOK TJANDRA
3. RAMAYANA KRIAN
Jam Pelayanan Mulai Pukul 08.00 - 12.00 Di hari Senin sampai hari Kamis bila hari jum at dan sabtu jam pelayanan dimulai pukul 08.00 - 11.00</t>
  </si>
  <si>
    <t>1. Selamat sore pak,,, mohon ijin tanya untuk perpanjangan SIM C warga Jawa tengah di Surabaya apakah bisa dilakukan di BG junction?
2. Hari Minggu buka ya kak?
3. Terimakasih banyak kak atas infonya,,, 🙏🙏🙏</t>
  </si>
  <si>
    <t>1. bisa kak asalkan persyaratan lengkap
2. Untuk hari minggu tutup pak
3. Hari senin - sabtu buka pak</t>
  </si>
  <si>
    <t>+62 819-9663-4305</t>
  </si>
  <si>
    <t>1. Selamat sore pak saya mau tanya untuk perpanjang sim di surabaya yang malam ada di mana ya pak?
2. Soalnya saya sudah lihat di  ig nya nya untuk jadawal hari ini belom ada</t>
  </si>
  <si>
    <t>1. Kami infokan untuk follow akun IG Satpascolombo_sby
2. Pelayanan sim malam hari tersedia di Taman bungkul, setiap Jumat dan sabtu
pukul 18.00 sd 21.00</t>
  </si>
  <si>
    <t>1.Selamat malam menanyakan SIM telat 1 hari apa bisa di perpanjang atau buat baru Wilayah Sidoarjo</t>
  </si>
  <si>
    <t>1. bila sudah telat 1 hari tidak bisa diperpanjang dan harus membuat sim baru pak/bu</t>
  </si>
  <si>
    <t>+62 813-3646-8401</t>
  </si>
  <si>
    <t>1. Malam...dolor  jadwal sim keliling wilayah krian
2. Mohon di infoo
3. Ok makasih</t>
  </si>
  <si>
    <t>+62 812-1600-3920</t>
  </si>
  <si>
    <t>1. Pagi pak mau tanya untuk perpanjang sim C melalui sim keliling persyaratannya apa saja? Perlu surat keterangan sehat dan tes psikologi kah? Terimakasih2. Perkiraan biaya berapa pak?3. Sehari lgsg jadi ya pak?4. Baik terimakasih pak</t>
  </si>
  <si>
    <t>1. Saya ingin bertanya tentang jadwal samsat keliling area sidoarjo hari sabtu untuk perpanjang sim</t>
  </si>
  <si>
    <t>1. benar pak/bu, untuk surat sehat dan tes psikologi bisa didapatkan langsung di tempat perpanjangan sim2. 250 - 300 pak3.iya pak</t>
  </si>
  <si>
    <t>+62 877-5168-1027</t>
  </si>
  <si>
    <t>1. Selamat pagi
2. Apakah bisa mengurus sim pak?
3. Byar brp yh pak
4. Mau buat baru
5. Di mana yh pak
6. Ngurus nya
7. Saya Sidoarjo kec  Gedangan
8. Kira" di mana yh pak ngurus buat SIM c</t>
  </si>
  <si>
    <t>1. langsung saja menuju satpas terdekat
2. sim baru atau perpanjangan pak/bu
3. langsung menuju ke satpas terdekat pak/bu
4. langsung di satpas terdekat pak/bu
bila di sidoarjo ada di alamat berikut Jl. Raya Cemeng Kalang No.16, Cemengkalang, Cemeng Kalang, Kec. Sidoarjo, Kabupaten Sidoarjo, Jawa Timur 61234</t>
  </si>
  <si>
    <t>+62 822-3824-6098</t>
  </si>
  <si>
    <t>1.Selamat malam,maaf pak mau tanya,apakah sepeda baru yang belum ada plat nomer dan STNK boleh ke jalan raya dengan membawa surat jalan dari kepolisisan,terima kasih2. Minta surat jalan kemana pak,apa ke Polsek terdekat</t>
  </si>
  <si>
    <t>1.boleh pak/bu</t>
  </si>
  <si>
    <t>1. Selamat pagi.
Untuk hari ini apakah ada jadwal sim keliling di lippo sidoarjo?</t>
  </si>
  <si>
    <t>1. Ada kak, buka mulai pukul 08.00 sd 12.00 wib</t>
  </si>
  <si>
    <t>+62 895-6223-21270</t>
  </si>
  <si>
    <t>1. Selamat pagi, izin tanya utk mengurus perpanjangan sim di sim keliling sidoarjo bisa dilakukan mulai h- berapa hari sim mati ya? Trm ksh2. Baik terima kasih informasinya</t>
  </si>
  <si>
    <t>1. h-2 minggu pak/bu</t>
  </si>
  <si>
    <t>1. halo pak selamat pagi
2. Ini ada rame2 diduga begal kena massa, di jalan karang menur timur
3. gubeng surabaya</t>
  </si>
  <si>
    <t>1. siangmau tanyakalau untuk mengurus surat kehilangan akta kelahiran bagaimana ya mengurusnya? dan apa saja yg dibutuhkan? 🙏🙏</t>
  </si>
  <si>
    <t>1. bisa langsung menuju ke polsek terdekat terlebih dahulu pak/bu</t>
  </si>
  <si>
    <t>+62 882-3563-3976</t>
  </si>
  <si>
    <t>1. Maaf Pak, biaya perpanjangan SIM c berapa ya</t>
  </si>
  <si>
    <t>1. 250 - 300rb</t>
  </si>
  <si>
    <t>1. Siang min. Sim keliling pondok candra untuk tanggal 16 dan 18 Februari apa buka ya?
2. Siap terima kasih</t>
  </si>
  <si>
    <t>1. 16,17 libur ,buka kembali tgl 18 feb kak
2. sama2 kak</t>
  </si>
  <si>
    <t>1. Tetap semangat menjlankan tugas sebagai polisi</t>
  </si>
  <si>
    <t>1. Terimakasih</t>
  </si>
  <si>
    <t>1. Assalamu'alaikum selamat malam, maaf sudah mengganggu waktunya🙏🏻🙏🏻 apakah benar informasi soal perpanjang SIM keliling yang akan di lakukan di pondok tjandra sidoarjo ini?? 🙏🏻🙏🏻</t>
  </si>
  <si>
    <t>1. siap benar pak/bu</t>
  </si>
  <si>
    <t>+62 857-5569-2498</t>
  </si>
  <si>
    <t>+62 813-3676-6413</t>
  </si>
  <si>
    <t>1. Ass...selamat pagi pak mau tanya info jadawal SIM keliling area porong sidoarjo pak 🙏🙏</t>
  </si>
  <si>
    <t>1. untuk sim keliling area porong sudah ditiadakan ya pak/bu sekarang hanya ada di 3 lokasi</t>
  </si>
  <si>
    <t>1. Saya mau bayar pajak di bangkalan tidak bisa.. karna saya kena tilang
2. Tapi saya tidak menerima surat dari kepolisian
3. Kpan sya bisa byar pak?? Soalx sya mw memperpanjang stnk pak pajak taunan.</t>
  </si>
  <si>
    <t>1. bisa buka di web etle kejaksaan kak
2. bisa lsg datang ke siola jl.tunjungan untuk konfirmasi atau bisa ke colombo bagian gakkum lantas untuk pembayaran denda tilang</t>
  </si>
  <si>
    <t>1. Jadwal SIM keliling Senin tgl 5 dimana ya untuk sidoarjo
2. apa lippo</t>
  </si>
  <si>
    <t>1. barusan di upload ya pak/bu
2. gambar jadwal simling sidoarjo, 5 Agustus 2024</t>
  </si>
  <si>
    <t>1. halo kakmau tanya buat persyaratan buat surat kehilangan stnk apa aja ya?2.  dan untuk hari ini pelayanan sampai jam berapaa</t>
  </si>
  <si>
    <t>1. surat kehilangan bisa di urus di polsek terdekat dulu pak/bu</t>
  </si>
  <si>
    <t>+62 858-9283-1331</t>
  </si>
  <si>
    <t>1. Slmt sore bpk
Mohon ijin pak Saya ingin bertanya klo Jumat kroscek kendaraan dri jkt tutup jam brp pak. Terima kasih 🙏
2. Siap pak
Ijin bsk sabtu buka ya
3. Terima kasih</t>
  </si>
  <si>
    <t>1. Ijin komandan...
Untuk surat sehatnya bikin di luar atau di tempat..?
Mohon petunjuk.</t>
  </si>
  <si>
    <t>1. Untuk pelayanan kroscek di polda hari jumat buka sampai pukul 11.00 wib
2. sabtu buka kak jm 08.00- 11.00 wib
3. sama2 kak</t>
  </si>
  <si>
    <t>1. ditempat sudah tersedia untuk surat ket sehat dan tes psikologi pak/bu</t>
  </si>
  <si>
    <t>+62 852-5737-7448</t>
  </si>
  <si>
    <t>1. selamat malam
2. kalau mau ambil antrian buat besok, bagaimana caranya?</t>
  </si>
  <si>
    <t>1. SIM luar pulau bisa t Ndan domisili luar Sidoarjo</t>
  </si>
  <si>
    <t>1. bisa pak/bu asal sudah e-ktp</t>
  </si>
  <si>
    <t>+62 899-3898-797</t>
  </si>
  <si>
    <t>1. Waktu registrasi dr aplikasi tsb berulang kali gagal terus knp ya?
2. Baik, terima kasih</t>
  </si>
  <si>
    <t>1. Bisa perpanjangan sim offline saja kak,,
2. sma2 kak</t>
  </si>
  <si>
    <t>1. Untuk jadwal di terminal porong kok lama gak ada kesitu ya min</t>
  </si>
  <si>
    <t>1. mohon maaf pak/bu untuk sim keliling di porong sudah ditiadakan dan diganti ditempat seperti yang sudah di share biasanya</t>
  </si>
  <si>
    <t>+62 851-8379-3188</t>
  </si>
  <si>
    <t>1. untuk jadwal pelayanan perpanjangan sim di lippo sidoarjo besok buka jam brp ya kak?</t>
  </si>
  <si>
    <t>1. Pagi pak/bu saya mau tanya ini sayabikin sim online kenapa tglnya terakir di 25 ya pak/ibu???apa masih bisa di perbaiki???</t>
  </si>
  <si>
    <t>1. Bikin baru atau perpanjang ya pak?</t>
  </si>
  <si>
    <t>+62 858-8020-0036</t>
  </si>
  <si>
    <t>1.Selamat pagi,Mohon ijin bertanya, untuk perpanjangan sim dihari terakhir masa berlaku sim apakah bisa ya pak/bu 🙏bisa dan harus membuat sim baru</t>
  </si>
  <si>
    <t xml:space="preserve">1.kalau di hari terakhir masih bisa pak/bu bila sudah melewati harinya yang tidak </t>
  </si>
  <si>
    <t>1. mohon info untuk jadwal sim keliling sidoarjo sabtu 14 februari 2026 apa ada?
2. untuk persayaratan perpanjangan sim c apa saja yang harus di siapkan? 🙏</t>
  </si>
  <si>
    <t>+62 856-4078-8500</t>
  </si>
  <si>
    <t>1. Min mau nanya, biaya perpanjangan sim c lewat sim keliling beraapa ya?</t>
  </si>
  <si>
    <t>1. Selamat pagi, untuk mutasi masuk kendaraan roda 2, apakah kendaraan harus dibawa ke Polda Jatim?
Sudah dilakukan cek fisik di Samsat Surabaya Barat.</t>
  </si>
  <si>
    <t>+62 851-0165-8086</t>
  </si>
  <si>
    <t>1. Selamat siang
Mohon informasi apakah sim keliling di lippo mall sidoarjo juga melayani perpanjangan sim untuk ktp non sidoarjo?
Terima kasih</t>
  </si>
  <si>
    <t>1.Selamat siang bapak/ ibu Mohon informasinya untuk perpanjangan sim di sim keliling apakah surat sehatnya isa dari puskesmas atau harus dari faskes/ RS bhayangkara?</t>
  </si>
  <si>
    <t>+62 819-4981-3288</t>
  </si>
  <si>
    <t>1. Selamat pagi pak
2. Samsat keliling di tambak sari stay sampai jam brp?
3. Halo pak
4. Ok makasih pak</t>
  </si>
  <si>
    <t>+62 882-1774-1147</t>
  </si>
  <si>
    <t>1.Selamat pagi bapak / ibu Mohon ijin dan mohon maaf menganggu waktu nya , mau tanyak untuk jasa perpanjangan SIM C di Lippo apakah bukak setiap hari ya 🙏 Mohon infonya , di karenakan besok SIM saya hbis rencana mau ke Lippo besok pagi2. Setiap hari buka ya pak berrti</t>
  </si>
  <si>
    <t>1. Tanya jadwal sim keliling bulan maret
2. Surabaya
3. Kalau yg pakai mobil sim keliling ada kah jadwalnya</t>
  </si>
  <si>
    <t>1. buka senin - sabtu mulai pukul 08-00 - 12.00 kecuali hari jum'at  buka mulai pukul 08.00 - 11.002. siap benar pak/bu kecuali hari minggu pelayanan tutup</t>
  </si>
  <si>
    <t>+62 821-4085-6028</t>
  </si>
  <si>
    <t>1. Pagi pak, mohon maaf ijin minta info untuk jadwal sin keliling di  Sidoarjo hari ini dmn nggih 🙏</t>
  </si>
  <si>
    <t>1. Assalamualaikum pak
2. Barangkali nanti dijalan sekitar bratang, bapak melihat becak warna merah putih, ada tulisannya nama "Harsono", saya minta tolong kabari saya, soalnya becaknya dibawa kabur sama orang Papua
3. Siap, saya juga terimakasih</t>
  </si>
  <si>
    <t>+62 858-1639-9723</t>
  </si>
  <si>
    <t>1. waalaikumsalam
2. siap bapak terimakasih informasinya</t>
  </si>
  <si>
    <t>1. Selamat pagi.. Mohon info pak kalau mau melaporkan tindak Debt Collector kemana ya pak?</t>
  </si>
  <si>
    <t>1. bisa menuju polsek terdekat dulu pak/bu</t>
  </si>
  <si>
    <t>Bayu Van Djinangun</t>
  </si>
  <si>
    <t>1. Selamat sore, mau menanyakan jadwal sim keliling di sidoarjo untuk besok apakah ada ?
2. Baik terimakasih infonya</t>
  </si>
  <si>
    <t>1. Ijin tanya pak,surat keterangan sehat,itu kita ngurus dari PUSKESMAS terdekat ya pak
2. Terima kasih pak infonya....sukses selalu buat team kerja .....</t>
  </si>
  <si>
    <t>1. Malam Untuk hari minggu tanggal 22 september 2024 apakah ada jadwal untuk sim keliling?</t>
  </si>
  <si>
    <t>1.Untuk hari minggu pelayanan tutup pak/bu buka hanya hari senin - sabtu bila tidak tanggal merah</t>
  </si>
  <si>
    <t>+62 859-2296-9894</t>
  </si>
  <si>
    <t>BramKenz</t>
  </si>
  <si>
    <t>1.Selamat malamUntuk perpanjangan SIM besok di Ramayana Krian bisa langsung hadir atau gimana yaDan untuk surat sehat kita bawa sendiri apa langsung di tempat sana</t>
  </si>
  <si>
    <t>1. Untuk tgl 8 Masih ada nggak
2. Itu tempatnya dimananya kalau boleh tau soalnya saya baru di sidoarjo</t>
  </si>
  <si>
    <t>1. haloo ka?gimana ya?soalnya ini untuk skck nya sudah jadi tinggal ambil tp tidak bisa ambil kesana</t>
  </si>
  <si>
    <t>1. bisa langsung hadir pak/bu</t>
  </si>
  <si>
    <t>1. iya kak bisa di ambil di polda</t>
  </si>
  <si>
    <t>1. selamat siang, mau tanya, kalau mau perpanjangan sim C di sim keliling Lippo sidoarjo itu ambil antriannya dimana ya? dan nanti pelayanannya di sebelah mana?</t>
  </si>
  <si>
    <t>_kopijhon</t>
  </si>
  <si>
    <t>1. di depan lippo plaza nanti ada mobil sim keliling</t>
  </si>
  <si>
    <t>+62 813-3151-7997</t>
  </si>
  <si>
    <t>1. Selamat pagi pak,
Mau tanya untuk jdwal SIM keliling di Sidoarjo 28 Februari ini ada di mana ya pak?
1. Ramayana Ciplaz Sidoarjo atau
2. Lippo Mall
Mohon arahan nya pak?🙏🏻
Terima kasih</t>
  </si>
  <si>
    <t>1. Selamat malamAda jadwal sim keliling daerah Sidoarjo Apakah ada nomor antrian untuk perpanjangan sim keliling dan persyaratan apa saja2. Makasih pak</t>
  </si>
  <si>
    <t>1. *Info SIM Keliling Sidoarjo* 🔊SIM Keliling akan hadir di Sidoarjo pada tanggal 23 September 2024.📅 *Tanggal:* 23 September 2024📍 *Jam operasional dan lokasi bisa dilihat pada gambar terlampir.*📝 *Persyaratan Perpanjangan SIM:*- KTP asli- SIM asli- Fotokopi KTP 2 lembar- Fotokopi SIM 2 lembar- Surat Keterangan Sehat⚠️ *Catatan Penting:*- Layanan hanya untuk perpanjangan SIM A dan C.- Tidak melayani penerbitan SIM baru.Jangan lewatkan kesempatan ini untuk memperpanjang SIM A dan C Anda dengan mudah dan cepat!#SIMKeliling #PerpanjanganSIM #Tanggal23September #Sidoarjo</t>
  </si>
  <si>
    <t>+62 813-3410-8922</t>
  </si>
  <si>
    <t>+62 821-4119-7525</t>
  </si>
  <si>
    <t>1. Tanya perihal samsat keliling
2. surabaya</t>
  </si>
  <si>
    <t>1.Selamat Pagi Pak untuk lapor terkait pengancaman pencemaran nama baik untuk dipolres surabaya apakah ada no atau media sosial yang bisa saya hubungi?</t>
  </si>
  <si>
    <t>1. untuk samling Surabaya tersedia di 
Taman Bungkul
Swk Wiyung
Samsat Drive  thru Dinas Peternakan Jl. A yani</t>
  </si>
  <si>
    <t>1. (031) 3526011 nomor dari polrestabes surabaya pak/bu</t>
  </si>
  <si>
    <t>+62 821-4055-0448</t>
  </si>
  <si>
    <t>+62 831-1766-1714</t>
  </si>
  <si>
    <t>1. Assalamualaikum, selamat pagi pak.Mau menanyakan, apakah perpanjang sim untuk hari ini senin tgl 16 september masih buka layanan?</t>
  </si>
  <si>
    <t>1. Selamat siang pak saya sudah konfirmasi etle tapi tidak menerima SMS kode briva nya pak saya hubungi gakum No call center terdekat  disurat tidak terhubung bagaimna ya pak ?
2. Berarti ke polres kabupatennya ya pak ?</t>
  </si>
  <si>
    <t>1. kami sarankan konfirmasi langsung ke pusat Pelayanan Etle Polres
2. Iya pak, silahkan nanti konfirmasi langsung</t>
  </si>
  <si>
    <t>1. Pak Selamat siang Prosedur pengurusan SIM c hilang gimana ya pak.Mohon direspon🙏🏻</t>
  </si>
  <si>
    <t>1. bisa menuju satpas pembuatan sim, dan mengurus surat kehilangan di polsek terdekat</t>
  </si>
  <si>
    <t>+62 856-4851-5622</t>
  </si>
  <si>
    <t>+62 822-4555-3553</t>
  </si>
  <si>
    <t>1.  jadwal SIM keliling Sabtu 28 feb 2026</t>
  </si>
  <si>
    <t>1. Asalamualaikum. Info sim keliling di sukodono apa masih aktif pak? Trimksih
2. Hari apa pak?
3. Ancer " Lokasinya?
4. Di ramayana ya pak. Ok pak trimkasih infonya</t>
  </si>
  <si>
    <t>1. di krian pak/bu yang tersedia
2. setiap hari kecuali hari minggu bu
3. terimakasih kembali</t>
  </si>
  <si>
    <t>1. Selamat siang RTMC Polda JatimMohon maaf mengganggu, ijin bertanya Alamat Email Ditlantas Polda JatimSaya mau kirim Email pertanyaan seputar data kendaraan saya yang tidak bisa di temukan di ERI Korlantas Polri</t>
  </si>
  <si>
    <t>1. eri.jatim116@gmail.com</t>
  </si>
  <si>
    <t>+62 851-8682-4403</t>
  </si>
  <si>
    <t>1. sudah konfirmasi e tilang di web konfirmasi etle polri tetapi belum mendapatkan kode briva</t>
  </si>
  <si>
    <t>+62 812-1440-6431</t>
  </si>
  <si>
    <t>1. Surat tilang nya dari mana pak?</t>
  </si>
  <si>
    <t>1. Selamat sore bapak/ibuMaaf mengganggu waktu andaSaya ingin bertanyaJadwal sim keliling area sidoarjo rabu 18 september Bertempat dimana saja Terima kasih</t>
  </si>
  <si>
    <t>1. Assalamu'alaikum
2. Jadwal SIM keliling tanggal brapa aja?
3. Daerahnya mna ya pak
4. Besok saya mau memperpanjang sim
5. Daerah ramayana krian ada?
6. Besok ada ya pak
7. Persyaratan nya apa aja pak?
8. Kalau bikin surat keterangan di sana bisa engga pak?
9. Maaf ya pak bole tanya kan sya habis massa berlaku tanggal 10 Agustus bisa?</t>
  </si>
  <si>
    <t>+62 857-0705-6729</t>
  </si>
  <si>
    <t>1. waalaikumsalam
2. setiap hari akan kami update ya pak
3. untuk sekarang sementara hanya daerah sidoarjo ya pak
4. ada
5. untuk jam pelayanan pukul 08.00 - 12.00
6. ada pak
7. Berikut adalah perubahan informasi jadwal SIM Keliling yang terbaru:
---
🔊 *Info SIM Keliling Sidoarjo* 🔊
🚐💨 SIM Keliling akan hadir di Sidoarjo pada tanggal 7 Agustus 2024! 💨🚐
📅 *Tanggal:* 7 Agustus 2024
📍 *Jam operasional dan lokasi bisa dilihat pada gambar terlampir!*
📝 *Persyaratan Perpanjangan SIM:*
- KTP asli
- SIM asli
- Fotokopi KTP 2 lembar
- Fotokopi SIM 2 lembar
- Surat Keterangan Sehat
⚠️ *Catatan Penting:*
- Layanan hanya untuk perpanjangan SIM A dan C.
- Tidak melayani penerbitan SIM baru.
Jangan lewatkan kesempatan ini untuk memperpanjang SIM A dan C Anda dengan mudah dan cepat! 🚗🏍️
#SIMKeliling #PerpanjanganSIM #Tanggal7Agustus #Sidoarjo
8. bisa bapak</t>
  </si>
  <si>
    <t>1. AsalamualaikumJadwal sim kliling skarang di mana aja pak?2. Terimakasih</t>
  </si>
  <si>
    <t>1.  tolong cek kan apa benar motor saya kena pelanggaran etle atau tidak
2. Yg tanpa helm orang lain yg Bawak . 
Nerobos lampu merah bareng saya sendiri
3. Soalnya saya mau perpanjang STNK tidak bisa karena terblokir</t>
  </si>
  <si>
    <t>1. apa benar untuk ciri kendaraan nya juga?
2. Silahkan datang ke pusat pelayanan Etle Polres
3. Menunjukkan surat tilang dan Sim, untuk proses konfirmasi</t>
  </si>
  <si>
    <t>+62 877-8849-9113</t>
  </si>
  <si>
    <t>1. selamat Sore.
2. Mau tanya jadwal sim keliling pak..</t>
  </si>
  <si>
    <t>1.  𝙼𝚊𝚕𝚊𝚖𝙱𝚊𝚐𝚒 𝙸𝚗𝚏𝚒 𝚜𝚒𝚖 𝚔𝚎𝚕𝚒𝚕𝚒𝚗𝚐 𝚋𝚎𝚜𝚘𝚔 𝚄𝚗𝚝𝚞𝚔 𝚊𝚖𝚋𝚒𝚕 𝚊𝚗𝚝𝚛𝚒𝚊𝚗 𝚐𝚖𝚗2.  𝙺𝚊𝚍𝚊𝚗𝚐 𝚊𝚗𝚝𝚛𝚒𝚊𝚗 𝚜𝚞𝚍𝚊𝚑 𝚐𝚊𝚔 𝚖𝚞𝚊𝚝3. 𝙿𝚊𝚍𝚊𝚑𝚊𝚕 𝚋𝚎𝚛𝚊𝚗𝚐𝚔𝚊𝚝 𝚓𝚊𝚖 6 𝚙𝚊𝚐𝚒</t>
  </si>
  <si>
    <t>1. sore
2. bisa di lihat di ig / facebook kami ya pak/bu</t>
  </si>
  <si>
    <t>1. 1. Untuk Sim keliling daerah sidoarjo berada di sini pak/bu1. LIPPO PLAZA2. PONDOK TJANDRA3. RAMAYANA KRIANJam Pelayanan Mulai Pukul 08.00 - 12.00 Di hari Senin sampai hari Kamis bila hari jum at dan sabtu jam pelayanan dimulai pukul 08.00 - 11.002. Langsung Ditempat</t>
  </si>
  <si>
    <t>+62 813-2754-9097</t>
  </si>
  <si>
    <t>1. - menanyakan ke aslian unit innova 2008 Nopol N 1675 ZL
2. Terimakasih informasinya sangat membantu</t>
  </si>
  <si>
    <t>1. betul asli kak kjg inova G XS42 DS warna silver mtl
2. sama2 kak</t>
  </si>
  <si>
    <t>1. selamat sore Saya mau minta Surat Laporan Kepolisian/Surat Tanda Bukti Lapor Kepolisian terkait penipuan dan ingin dibantu proses oleh bca2. buka sampai jam brp ya pak?</t>
  </si>
  <si>
    <t>1. bisa menuju ke polsek terdekat terlebih dahulu ya pak untuk pengajuan surat kepolisian2. 2. polsek 24 jam, tetapi jam pelayanan biasanya mulai pukuk</t>
  </si>
  <si>
    <t>+62 877-0478-0983</t>
  </si>
  <si>
    <t>1. Pagi
2. Mau tanya utk SIM dgn alamat Surabaya apa bisa diperpanjang di Sidoarjo
3. Terima kasih banyak infonya</t>
  </si>
  <si>
    <t>1. Selamat malam 🙏2. Selamat sore bapak, mau tanya mengenai SIM keliling3. Terimakasih atas informasinya 🙏</t>
  </si>
  <si>
    <t>+62 812-1757-3039</t>
  </si>
  <si>
    <t>1. ada yg bisa dibantu?2. Untuk Sim keliling daerah sidoarjo berada di sini pak/bu
1. LIPPO PLAZA
2. PONDOK TJANDRA
3. RAMAYANA KRIAN
Jam Pelayanan Mulai Pukul 08.00 - 12.00 Di hari Senin sampai hari Kamis bila hari jum at dan sabtu jam pelayanan dimulai pukul 08.00 - 11.00</t>
  </si>
  <si>
    <t>1. tadi saya yang minta rekomendasi rubah bentuk truk bok ke bak terbuka,ini yang blm di rekomendasi warna kuning merah
2. Td pagi udah ke sana tp tulisan nya kurang perubahan warnanya</t>
  </si>
  <si>
    <t>1. untuk surat keterangan rubah warna dri bengkel sdh ada kak?
2. bisa kembali ke loket polda kak untuk revisi rekom</t>
  </si>
  <si>
    <t>1. Assalamu'alaikum pak mau tanya BPKB saya apakah ad dikantor pak saya lupa, baru keingetan pas ganti plat spd vixion saya BPKB spd vario no S4562 VE kox nggak ada2. Mungkin 3tahun apakah masih d kantor pak3. Mohon solusi nya4. Nggeh makasih pak</t>
  </si>
  <si>
    <t>1. mohon waktu2. bisa ditanyakan ke samsat langsung ya pak</t>
  </si>
  <si>
    <t>+62 878-5297-1509</t>
  </si>
  <si>
    <t>1. Selamat siang
2. Mau tanya untuk perpanjangan sim
3. Saya kan mau perpanjang sim
4. Jatuh temponya tgl 10 besok
5. Tapi saya tgl 10 baru perjalanan pulang ke mojokerto
6. Apa bisa dibantu pak/bu🙏🙏
7. Masih dicilacap
8. Apakah bisa dibantu untuk perpanjangan hari senin pak/bu🙏🙏
9. Baik buk mohon bantuanya🙏
10. Bagaimana pak/bu</t>
  </si>
  <si>
    <t>1. siap pak/bu ada yg bisa dibantu?
2. lokasi sekarang dimana pak/bu?
3. sebentar ya pak/bu saya coba tanyakan ke anggota sim dulu
4. Bisa diperpanjang di satpas cilacap ya pak/bu
5. Asalkan ktp sudah e-ktp</t>
  </si>
  <si>
    <t>1. Untuk SIM keliling di Pasar Baru Porong apakah masih ada?2. Siap Trims atas infonya</t>
  </si>
  <si>
    <t>1. sudah ditiadakan pak/bu
2. Untuk Sim keliling daerah sidoarjo berada di sini pak/bu
1. LIPPO PLAZA
2. PONDOK TJANDRA
3. RAMAYANA KRIAN
Jam Pelayanan Mulai Pukul 08.00 - 12.00 Di hari Senin sampai hari Kamis bila hari jum at dan sabtu jam pelayanan dimulai pukul 08.00 - 11.00</t>
  </si>
  <si>
    <t>+62 852-3203-7900</t>
  </si>
  <si>
    <t>1. mohon bantuannya untuk cek E-TLE kendaraan saya dengan plat N1052TQ dan N1251TU</t>
  </si>
  <si>
    <t>1. mohon maaf kak,untuk cek etle bisa lsg ke posko etle atau polres bagian gakkum lantas dan samsat bagian blokir</t>
  </si>
  <si>
    <t>1. KTP surabaya bisa perpanjang di sidoarjo?</t>
  </si>
  <si>
    <t>+62 813-4554-4618</t>
  </si>
  <si>
    <t>1. Selamat malam pak🙏🏻
2. Pak sya izin ingin melapor dugaan penipuan dan pemerasaan
3. Tolong di respon pak🙏🏻</t>
  </si>
  <si>
    <t>1. Assalamualaikum.. Pak saya habis terkena kasus penipuan jual beli akun..apa bisa saya melaporkan tentang kasus ini ?....saya punya bukti² kasus saya yang habis terkena penipuan</t>
  </si>
  <si>
    <t>1. Bisa bapak/ibu, langsung saja menuju ke polsek terdekat terlebih dahulu agar ditindaklanjuti</t>
  </si>
  <si>
    <t>+62 821-3965-0541</t>
  </si>
  <si>
    <t>1. pak, bisa lacak pemilik motor hanya dengan platnya saja kah ?</t>
  </si>
  <si>
    <t>1. bisa datang ke samsat terdekat kak</t>
  </si>
  <si>
    <t>1. Selamat pagi izin bertanya untuk lokasi sim keliling di pondok tjandra sebelah mana ya?</t>
  </si>
  <si>
    <t>1. depan bank BCA pondok tjandra</t>
  </si>
  <si>
    <t>+62 822-3382-4999</t>
  </si>
  <si>
    <t>1. Selamat sore, mau tanya klo perpanjangan STNK tanpa KTP pemilik yg sebelumnya apa bisa ya?2. Belum kak Dan kondisinya sudah telat 3 tahun 3 bulan</t>
  </si>
  <si>
    <t>1. Selamat siang
2. Saya mau komplain terkait pelanggaran lantas
3. Saya tidak terima di tilang, karena waktu itu yang saya kasih arah panah dan lingkaran, ada bentor berhenti/mogok di kiri jalan sehingga saya ambil jalur agak tengah</t>
  </si>
  <si>
    <t>1. kendaraan sudah dibalik nama pak?2. Untuk perpanjangan STNK yang sudah telat lebih dari 3 tahun dan belum dibalik nama, biasanya Anda akan memerlukan KTP asli pemilik sebelumnya. Jika STNK belum dibalik nama, proses perpanjangan akan lebih sulit tanpa KTP pemilik asli. Solusinya, Anda bisa melakukan balik nama kendaraan terlebih dahulu agar nama pemilik pada STNK sesuai dengan identitas Anda.</t>
  </si>
  <si>
    <t>1. iya pak/bu ada yg bisa dibantu?
2. Langsung saja datang ke gedung gakkum ya pak di polda jatim untuk konfirmasi apakah benar bapak/ibu tidak melanggar</t>
  </si>
  <si>
    <t>+62 812-1995-0805</t>
  </si>
  <si>
    <t>1. Saya ingin bertanya tentang buka blokir bank kendaraan
2. Harus kesana ya kak?</t>
  </si>
  <si>
    <t>1. silakan ke polda gedung rtmc bagian blokir bawa berkas2 yg dri samsat dan surat keterangan lunas dri bank/leasing kak jm 08.00 - 12.00 wib dri senin - sabtu
2. betul kak</t>
  </si>
  <si>
    <t>1. Siang Bpk atau ibu saya mau tanya2. Ya pak, mau tanya kalau mau ngurus Perpanjangan SIM di pondok candra apa ambil nomor dulu3. Ok Pak / bu makasih</t>
  </si>
  <si>
    <t>1.  ada yg bisa dibantu?2. nanti di tempat langsung mengambil antrian ya pak/bu</t>
  </si>
  <si>
    <t>+62 822-4481-5504</t>
  </si>
  <si>
    <t xml:space="preserve"> 1. Slmat pagi pk Mau nnya sim keliling daerah sidoarjo skrang di lokasi mana geh Saya mau perpanjang sim c</t>
  </si>
  <si>
    <t>1.  Untuk Sim keliling daerah sidoarjo berada di sini pak/bu1. LIPPO PLAZA2. PONDOK TJANDRA3. RAMAYANA KRIANJam Pelayanan Mulai Pukul 08.00 - 12.00 Di hari Senin sampai hari Kamis bila hari jum at dan sabtu jam pelayanan dimulai pukul 08.00 - 11.002. untuk hari minggu pelayanan tutup ya pak/bu</t>
  </si>
  <si>
    <t>+62 878-8096-0360</t>
  </si>
  <si>
    <t>1. Selamat siang mohon info untuk hari senin apakah ada sim keliling dipondok candra?</t>
  </si>
  <si>
    <t>1. ada pak/bu Untuk Sim keliling daerah sidoarjo berada di sini pak/bu1. LIPPO PLAZA2. PONDOK TJANDRA3. RAMAYANA KRIANJam Pelayanan Mulai Pukul 08.00 - 12.00 Di hari Senin sampai hari Kamis bila hari jum at dan sabtu jam pelayanan dimulai pukul 08.00 - 11.00</t>
  </si>
  <si>
    <t>1. mau tnya terkait jadwal sim keliling di ramayana krian apa setiap hari ada ya pak?
2. untuk persyaratannya apa saja nggeh?
3. untuk surat sehat bebas berarti ya?
boleh bawa sndiri ataupun bisa tes di tkp?
4. Baik terima kasih informasinya🙏🏻</t>
  </si>
  <si>
    <t>1. tiap hri ada kak
2. sim dan ktp asli di fto copy 3rangkap untuk tes psiko dan surat sehat di sediakan di tkp,untuk surat sehat bisa bawa sndri dri klinik berlaku 3hri semenjak surat sehat di terbitkan kak
3. betul kak silakan bisa mandiri yg terpenting max 3hri untuk tes sehat dri klinik semenjak di terbitkan</t>
  </si>
  <si>
    <t>X/TWITTER</t>
  </si>
  <si>
    <t>+62 852-3275-5838</t>
  </si>
  <si>
    <t>1. Selamat pagi2. Untuk antrean perpanjang sim di lippo dibatasi berapa kuota per hari ?3. Ambil Antrian mulai dari jam berapa ya ?</t>
  </si>
  <si>
    <t>1. tidak ada batasan2. mulai dari jam buka pak/bu</t>
  </si>
  <si>
    <t>1. mohon informasi 
bagaimana cara mencetak ulang bukti pembayaran pajak PKB yang terbayar di tahun 2023?</t>
  </si>
  <si>
    <t>+62 821-4342-9821</t>
  </si>
  <si>
    <t>1. Selamat pagi bapak ibu, perkenalkan saya syaiful anak dari bapak asrori yg saat ini sedang mengajukan permohonan perpanjanga SIM C secara online dengan lokasi Satpas yg saya pilih adalah di satpas colombo. Mohon informasi nya bapak ibu, saya sudah lebih dari 9 hari mengajukan permohonan, tapi belum di proses, bagaimana ya ini? Mohon bantuan informasinyaaSebagai bahan pertimbangan untuk me review dokumen, berikut saya informasikan data-data permohonan perpanjangan SIM bapak saya ini : 1.Nama: Asrori2.Email yang terdaftar di aplikasi: ahyarjrx@gmail.com3. Nomor hp : 0851831441214.Tanggal pembayaran: 18 September 20245.No Registrasi : M1514240918157ON2.Awalnya pengen ambil pak bu, tapi kalau dialihkan untuk dikirim apa bisa?3. Nanti kekurangan nya akan saya transfer4. berkas yang harus dibawa apa aja ya pak bu?</t>
  </si>
  <si>
    <t>1. nfo rekan pelaksana sdh cetak Pak, tinggal kirim klo pengambilan via paket klo diambil sndri monggo sdh bisa diambil.2. PT pos3. Pengiriman SIM via PT pos4.tidak bisa bapak harus sesuai dengan aplikasinya5. silahkan dibawa berkas-berkas yang sudah diupload, terutama KTP dan SIM yang lama</t>
  </si>
  <si>
    <t>1. -Apakah SIM Keliling Krian melayani perpanjangan SIM dari luar kota Surabaya dan Sidoarjo?
2. Untuk batas perpanjangannya berapa hari sebelum SIM mati ya kak?
3. Sebelum H-5 SIM Mati apakah boleh kak?</t>
  </si>
  <si>
    <t>1. melayani perpanjangan sim AC se indonesia kak,krna sdh online
2. di usahakan H-5 kak
3. bisa kak</t>
  </si>
  <si>
    <t>+62 821-4163-9210</t>
  </si>
  <si>
    <t>1. Siang admin rtmc jatim2. Untuk SIM yg sudah kadaluwarsa 13 hari apakah masih bisa perpanjangan?3. Karena saya pikir kedaluwarsa sesuai tanggal lahir, ternyata tanggal pembaruan terakhir4. Terimakasih Informasinya</t>
  </si>
  <si>
    <t>1. tidak bisa pak/bu bila masa sim berlaku habis maka diharuskan membuat sim baru</t>
  </si>
  <si>
    <t>1. Ini samsat mojokerto
2. Knpa g d respon sma sekali</t>
  </si>
  <si>
    <t>1. ada yg bisa kami bantu
2. maaf hanya chat saja</t>
  </si>
  <si>
    <t>+62 877-1288-4684</t>
  </si>
  <si>
    <t>+62 895-3993-59343</t>
  </si>
  <si>
    <t>1. Saya ingin bertanya tentang perpanjangan SIM, untuk jadwal dan lokasi SIM keliling</t>
  </si>
  <si>
    <t>1. Selamat pagi, mohon informasi jadwal perpanjangan sim saat malam hari area sidoarjo?
2. Apakah ada pelayanan perpanjangan sim saat malam hari wilayah sidoarjo?
3. Di sim corner ada?</t>
  </si>
  <si>
    <t>1 .Untuk area sidoarjo tidak ada jadwal sim keliling malam hari pak/bu
2. mhn maaf untuk malam hari blm ada</t>
  </si>
  <si>
    <t>+62 857-3353-5866</t>
  </si>
  <si>
    <t>+62 821-3180-6895</t>
  </si>
  <si>
    <t>1. selamat pagi
2. nanti jadwal SIM keliling di Krian Sampek jm brp ya pak ?
3. lho udh telat
4. ada lagi kpn
5. itu dimn ngge pak ? apa masih tetep di Krian ?
6. kira" ngurus perpanjangan SIM A brp lama pak ? soalnya sy kerja. rencana besok mau izin kerja telat
7. oke pak terima kasih infonya
8. pak biaya untuk perpanjangan SIM A brp ya
9. gimn pak ?</t>
  </si>
  <si>
    <t>1. 12.00 wib pak
2. Besok mulai pukul 08.00 - 12.00
3. Lokasi tetap pak
4. tergantung antrian pak, kurang lebih 1 jam
5. biaya perpanjang SIM A : 80.000 pak</t>
  </si>
  <si>
    <t>1. Selamat pagi, mohon ijin bertanya untuk jadwal SIM keliling daerah Surabaya barat hari ini dan besok lokasinya dimana saja ya?
2. Operasionalnya JM brp</t>
  </si>
  <si>
    <t>1. Selamat pagi2. Info jadwal SIM di Surabaya</t>
  </si>
  <si>
    <t>1. bisa ke golden city mall kak
2. jam 08 sampai jam 12</t>
  </si>
  <si>
    <t>1. untuk sim keliling surabaya belum ada jadwalnya pak/bu sementara hanya di sidoarjo saja</t>
  </si>
  <si>
    <t>+62 852-2631-5402</t>
  </si>
  <si>
    <t>1. Malam
2. Mohon informasi alamat di pondol candra dimana ?
3. Apakah melayani sim luar kota juga ?
4. Surat keterangan sehat ada ketentuan harus dari mana ?
5. Terima kasih
6. Terima kasih informasinya</t>
  </si>
  <si>
    <t>1. Melayani bila sudah e-ktp
2. depan bank bca pondok candra
3. bisa langsung dari lokasi sudah tersedia untuk cek kesehatan
4. terima kasih kembali</t>
  </si>
  <si>
    <t>1.Selamat siang pak Saya mau nanya  Sim nganjuk apa bisa di perpanjang di sidoarjo  ?2. Persyaratannya apa saja pak?3. Siap pak besok berangkat ke lippo</t>
  </si>
  <si>
    <t>1. bisa pak/bu asalkan sudah e-ktp2. 📝 Persyaratan Perpanjangan SIM:- KTP asli- SIM asli- Fotokopi KTP 2 lembar- Fotokopi SIM 2 lembar- Surat Keterangan Sehat⚠️ Catatan Penting:- Layanan hanya untuk perpanjangan SIM A dan C.- Tidak melayani penerbitan SIM baru.</t>
  </si>
  <si>
    <t>+62 816-5451-130</t>
  </si>
  <si>
    <t>+62 857-5555-4816</t>
  </si>
  <si>
    <t>1. Mohon info sim keliling daerah sidoarjo utk besok 🙏
2. Utk surat keterangan sehat apa bisa gunakan yg dari puskesmas ?
3. Trimaksh infonya 🙏</t>
  </si>
  <si>
    <t>1. SIM Keliling di Sidoarjo tersedia di Lippo Plaza, Pondok Tjandra, dan Ramayana Krian dengan jam pelayanan:  
   - Senin - Kamis: 08.00 - 12.00  
   - Jumat &amp; Sabtu: 08.00 - 11.00
2. bisa berlaku 3hri kak semenjak terbit</t>
  </si>
  <si>
    <t>1. Selamat siang. Mohon informasinya pelayanan tutup jam berapa2.  Kami dari kota Mojokerto mau urus berkas mutasi kendaraan kami3. Siap terima kasih 🙏🙏4. Mohon ijin Bapak menayangkan apakah hari Sabtu buka untuk pelayanan.petunjuk Terimakasih 🙏🙏</t>
  </si>
  <si>
    <t>1. RTMC JATIM: jam 12.00 pak/bu2. buka pak/bu pelayanan sampai jam 11.00</t>
  </si>
  <si>
    <t>1. Selamat malam2. SiapTerima kasih infonya 🙏🙏🙏</t>
  </si>
  <si>
    <t>+62 812-3397-9000</t>
  </si>
  <si>
    <t>+62 838-4906-4446</t>
  </si>
  <si>
    <t>1. Mohon ijin komandan untuk jadwal SIM keliling per tanggal 2 Oktober 2024 di laksanakan di mana ya ??🙏🙏🙏
1. Untuk Sim keliling daerah sidoarjo berada di sini pak/bu
1. LIPPO PLAZA
2. PONDOK TJANDRA
3. RAMAYANA KRIAN
Jam Pelayanan Mulai Pukul 08.00 - 12.00 Di hari Senin sampai hari Kamis bila hari jum at dan sabtu jam pelayanan dimulai pukul 08.00 - 11.00</t>
  </si>
  <si>
    <t>1. Selamat pagi mohon informasinya apabila mau ke loket pelayanan samsat saya masuknya pintu utara apa selatan? Terimakasih 🙏
2. Pangapunten sudah ketemu jalannya pak</t>
  </si>
  <si>
    <t>1. terkait pelayanan sim di masjid al akbar surabaya, jika sim mati 25 maret apa sudah bisa mengurus perpanjangan?</t>
  </si>
  <si>
    <t>1. untuk sim h-7 sebelum tgl berlaku sim bisa dapat di perpanjang</t>
  </si>
  <si>
    <t>1. Halo min2. Minta info jadwal sim keliling di Ramayana Krian. Hari apa ya3. Untuk biaya perpanjang SIM C berapa ya?4. Terimakasih</t>
  </si>
  <si>
    <t>1. Untuk SIM keliling daerah Sidoarjo berada di sini, Pak/Bu:LIPPO PLAZAPONDOK TJANDRARAMAYANA KRIANJam pelayanan mulai pukul 08.00 - 12.00 di hari Senin sampai hari Kamis. Bila hari Jumat dan Sabtu, jam pelayanan dimulai pukul 08.00 - 11.002. Untuk PNBP SIM A perpanjangan: 80.000Untuk PNBP SIM C perpanjangan: 75.000</t>
  </si>
  <si>
    <t>+62 851-3248-1291</t>
  </si>
  <si>
    <t>1. siang pak/bu
2. mau tanya untuk pelayanan pengurusan berkas mutasi masuk dari luar provinsi di dit lantas polda jatim buka sampai jam berapa ya</t>
  </si>
  <si>
    <t xml:space="preserve">1. Selamat sore mohon maaf mengganggu saya Pak Zaenudin mohon info jadwal utk SIM keliling tanggal 04 Oktober 2024🙏  2. Wilayah Sidoarjo🙏  3. Ok siap Bapak/Ibu terimakasih untuk informasinya 🙏🙏  4. Selamat malam🫡 </t>
  </si>
  <si>
    <t>1. Selamat pagi... tolong tanya, kalo SIM A berakhir 13 Mart, bisa diurus perpanjangannya dari tgl brp ?
2. Kalo lbh dari 1 minggu apa bisa pak ?
3. Hari Ini kan masih 9 hari dari mati
4. Trimaksh infonya</t>
  </si>
  <si>
    <t>1. satu minggu sebelum nya sudah bisa kak untuk di urus
2. tidak bisa kak dan harus bikin baru untuk lebih dari satu minggu maupun lebih dari tgl yg di tetapkan
3. belum bisa kak untuk perpanjang seminggu sebelum sim mati</t>
  </si>
  <si>
    <t xml:space="preserve">1. Untuk SIM keliling daerah Sidoarjo berada di sini, Pak/Bu:  
   - LIPPO PLAZA  
   - PONDOK TJANDRA  
   - RAMAYANA KRIAN  
   Jam pelayanan mulai pukul 08.00 - 12.00 di hari Senin sampai hari Kamis. Bila hari Jumat dan Sabtu, jam pelayanan dimulai pukul 08.00 - 11.00  </t>
  </si>
  <si>
    <t>+62 896-5355-6368</t>
  </si>
  <si>
    <t>+62 819-3863-7603</t>
  </si>
  <si>
    <t>1. Pagi
2. Untuk perpanjangan SIM syaratnya apa saja?
3. Untuk perpanjangan SIM maksimal brp hari sblm SIM lama habis?
4. Pagi
5. Saya pagi ini ke puskesmas meminta surat ket sehat dan pihak puskesmas mengatakan surat ket sehat lgs didapat saat mengurus perpanjang sim
6. Apakah benar?
7. Besok pagi di lippo ada pak?</t>
  </si>
  <si>
    <t>1. ktp sim lama dan surat keterangan sehat
2. bisa 1 bulan sebelum masa belaku habis
3. pagi
4. betul bu
5. Ada</t>
  </si>
  <si>
    <t xml:space="preserve">1. Mohon maaf untuk SIM kelilingnya untuk hari Minggu di daerah Sidoarjo apakah ada  2. Untuk surat kesehatannya dibuat sekalian di SIM keliling bisa apa enggak ya  3. Dan bila bisa, biayanya berapa  4. Biayanya berapa ya  5. Biaya kesehatan sama psikologinya di situ bayar berapa ya  6. Itu tes kesehatan aja atau sudah sama psikologi  7. Oh.. Ok.. Terimakasih atas informasinya  </t>
  </si>
  <si>
    <t xml:space="preserve">1. Untuk hari Minggu, pelayanan libur ya, Pak/Bu  2. Bisa, Pak/Bu  3. Untuk PNBP SIM A perpanjangan: 80.000     Untuk PNBP SIM C perpanjangan: 75.000  CATATAN: Biaya kesehatan dan psikologi di luar PNBP Polri  4. Mohon maaf, Pak/Bu. Dikarenakan kesehatan sama psikologi di luar wewenang kami, jadi kami tidak bisa memutuskan untuk biaya tes kesehatan dan psikologi  5. Tetapi biasanya untuk harga include rentang harga 250 - 300 ribu, Pak/Bu  6. Sudah semua include kesehatan, psikologi, dan biaya perpanjang SIM  7. Terimakasih kembali  </t>
  </si>
  <si>
    <t>1. pak program SIM keliling taunya dri mana ya... Biar update info.</t>
  </si>
  <si>
    <t>1. Silahkan ikuti Akun Instagram Satpas Colombo Polrestabes Surabaya</t>
  </si>
  <si>
    <t>+62 878-5352-4228</t>
  </si>
  <si>
    <t xml:space="preserve">1. Pak mau tanya  2. Kalau SIM Probolinggo diperpanjang di Sidoarjo apakah bisa atau tidak ya? 🙏🏼🙏🏼🙏🏼  </t>
  </si>
  <si>
    <t xml:space="preserve">1. Bisa, Pak/Bu, asalkan sudah e-KTP  </t>
  </si>
  <si>
    <t>+62 822-4528-0669</t>
  </si>
  <si>
    <t>1. Selamat sore
Mau tanya jadwal perpanjang sim di wilayah pondok chandra waru.
Terima kasih🙏
2. Terima kasih🙏</t>
  </si>
  <si>
    <t>1. Selamat sore ..apa bener ada info ini pak</t>
  </si>
  <si>
    <t xml:space="preserve">1. Benar, melayani perpanjangan Sim A dan C </t>
  </si>
  <si>
    <t xml:space="preserve">1. Assalamualaikum kak, perpanjangan SIM C kena biaya berapa ya  </t>
  </si>
  <si>
    <t>+62 823-2474-5806</t>
  </si>
  <si>
    <t xml:space="preserve">1. Untuk PNBP SIM A perpanjangan: 80.000  
   Untuk PNBP SIM C perpanjangan: 75.000  
   CATATAN: Biaya kesehatan dan psikologi di luar PNBP Polri  </t>
  </si>
  <si>
    <t>JAN - MEI</t>
  </si>
  <si>
    <t>1. Halo
2. Mau tanya untuk KTP luar sidoarjo apakah bisa perpanjang sim c disini?
3. Ya ada
4. Untuk persyaratan perpanjang sim c apa saja nggih?</t>
  </si>
  <si>
    <t>1. Bisa asalkan sudah e-ktp
2. - KTP asli
- SIM asli
- Fotokopi KTP 2 lembar
- Fotokopi SIM 2 lembar
- Surat Keterangan Sehat</t>
  </si>
  <si>
    <t>+62 817-7238-0661</t>
  </si>
  <si>
    <t xml:space="preserve">1. Selamat sore 🙏     Mohon ijin bertanya     Untuk sistem antrian seperti apa ya?     Dan untuk surat sehat apakah boleh dari klinik mana saja?  2. Terima kasih 🙏  3. Baik, terima kasih banyak informasinya 🙏  </t>
  </si>
  <si>
    <t xml:space="preserve">1. Untuk sistem antrian langsung, Pak/Bu. Untuk surat kesehatan bisa dari luar, Pak/Bu  </t>
  </si>
  <si>
    <t>+62 858-0675-4603</t>
  </si>
  <si>
    <t>1. info perpanjangan sim di mana</t>
  </si>
  <si>
    <t>1. Slamat pgi,bsok mw prpanjang sim bukak apa gk ya
2. Pondok candra sidoarjo</t>
  </si>
  <si>
    <t xml:space="preserve">1. SIM Keliling di Sidoarjo tersedia di Lippo Plaza, Pondok Tjandra, dan Ramayana Krian dengan jam pelayanan:  
   - Senin - Kamis: 08.00 - 12.00  
   - Jumat &amp; Sabtu: 08.00 - 11.00
</t>
  </si>
  <si>
    <t>1. untuk daerah mana pak/bu
2. ada pak/bu mulai pukul 08.00 - 11.00 untuk hari jum'at</t>
  </si>
  <si>
    <t xml:space="preserve">1. Mau tanya untuk SIM keliling daerah Pondok Candra mana nya ya?  </t>
  </si>
  <si>
    <t xml:space="preserve">1. Di depan Bank BCA Pocan ya, Pak/Bu  </t>
  </si>
  <si>
    <t>+62 819-5376-3033</t>
  </si>
  <si>
    <t xml:space="preserve">1. Siang pak/bu  2. Mau tanya perpanjangan SIM C Sidoarjo, surat keterangan sehatnya ngurusnya di mana?  3. Oh ok trims  4. Siang pak/bu mau tanya SIM C mau habis kurang 2 minggu lagi, apakah bisa diurus?  </t>
  </si>
  <si>
    <t xml:space="preserve">1. Di tempat perpanjangan SIM cek kesehatan sudah tersedia, Pak/Bu  
2. Bisa, Pak/Bu  
</t>
  </si>
  <si>
    <t>1. Siang pak/bu
2. Mau tanya perpanjangn sim c  sidoarjo surat keterangan sehatnya ngurusnya dimana?
3. Oh ok trims</t>
  </si>
  <si>
    <t>+62 812-3107-716</t>
  </si>
  <si>
    <t>1. selamat pagi kak .izin bertanya kak .untuk pelayanan perpanjangan sim C untuk besok apakah ada di depan Ramayana krian kak🙏🏻</t>
  </si>
  <si>
    <t>+62 881-0363-01304</t>
  </si>
  <si>
    <t>1. belum mandapat informasi BRIVA
2. Sudah via web tp blm di sms
3. adi gmn ? ke siola ya berarti</t>
  </si>
  <si>
    <t>1. bisa lsg ke siola kak
2. lg troble kak
3. betul kak ke siola</t>
  </si>
  <si>
    <t>1. Assalamualaikum
2. Pak Tangled Niki kulo mau memperpanjang SIM c Sidoarjo  mati bulan depan kira kira kena brpa pak ya trimakasih 🙏
3.Ngapunten pak kmren saya suda memperpanjang habis 270 kok beda pak ge</t>
  </si>
  <si>
    <t>1. Mav mau tanya Untuk perpanjang sim di lippo mall sidoarjo .. untuk surat sehat bikin  di tempat atau kita urus di tempat lain dulu ya ..?Trimakasih</t>
  </si>
  <si>
    <t>1. ditempat sudah tersedia untuk cek kesehatan dan psikolog</t>
  </si>
  <si>
    <t>+62 858-1623-4161</t>
  </si>
  <si>
    <t>+62 858-5837-5224</t>
  </si>
  <si>
    <t xml:space="preserve">1. Selamat sore  2. Saya mau tanya untuk perpanjang SIM A lewat SIM keliling apa bisa?  3. Untuk syarat perpanjangnya apa saja kalau boleh tahu?  4. Dan untuk biaya perpanjangan SIM-nya berapa?  5. Untuk surat keterangan sehatnya bikin di mana?  6. Berarti di lokasi SIM kelilingnya ya  7. Kalau untuk biaya perpanjangannya berapa kalau boleh tahu?  8. Baik, terima kasih informasinya  9. Selamat pagi, mohon maaf saya mau tanya untuk nomor antrian itu diambil jam berapa ya  </t>
  </si>
  <si>
    <t>1. Selamat malam kak
2. Mau tanyak kalau perpanjang SIM C bisa daftar online kah?apa lngsung ke depan lippo
3.Di batasi ta kuotanya kak?</t>
  </si>
  <si>
    <t>1. belum mendapatan sms kode briva (no. blangko tilang) sejak bulan januari 2026 hingga saat ini
2. langsung bawah berkas ke siola ya pak?</t>
  </si>
  <si>
    <t>1. selamat malm
2. langsung saja kak datang ke parkiran lippo mall
3. tidak kak</t>
  </si>
  <si>
    <t>1. silakan ke siola kak
2. betul jgn lupa bawa sim stnk dan surat etle</t>
  </si>
  <si>
    <t xml:space="preserve">1. Sore, ada yang bisa dibantu?  
2. Bisa, Pak/Bu  
3. 📝 Persyaratan Perpanjangan SIM:  
   - KTP asli  
   - SIM asli  
   - Fotokopi KTP 2 lembar  
   - Fotokopi SIM 2 lembar  
   - Surat Keterangan Sehat  
   ⚠️ Catatan Penting:  
   - Layanan hanya untuk perpanjangan SIM A dan C.  
   - Tidak melayani penerbitan SIM baru.  
4. Di lokasi perpanjangan sudah tersedia, Pak/Bu  
5. Untuk PNBP SIM A perpanjangan: 80.000  
   Untuk PNBP SIM C perpanjangan: 75.000  
6. Mulai dari jam buka, Pak/Bu  
</t>
  </si>
  <si>
    <t xml:space="preserve">1. Siang  2. Mau tanya SIM Corner perpanjangan untuk besok di mana saja ya  Chat dari RTMC JATIM  </t>
  </si>
  <si>
    <t xml:space="preserve">1. Untuk SIM keliling daerah Sidoarjo berada di sini, Pak/Bu:  
   - LIPPO PLAZA  
   - PONDOK TJANDRA  
   - RAMAYANA KRIAN  
   Jam Pelayanan mulai pukul 08.00 - 12.00 pada hari Senin sampai Kamis, dan pukul 08.00 - 11.00 pada hari Jumat dan Sabtu  </t>
  </si>
  <si>
    <t>+62 882-0093-81747</t>
  </si>
  <si>
    <t>+62 856-5503-8885</t>
  </si>
  <si>
    <t xml:space="preserve">1. halo selamat pagi
2. saya terkena tilang cuman melalui QR code kok tidak bisa ya?
3. saya scan QR code saya klik masuk browser trus seperti itu tampilannya
4. mohon tolong di bantu ya pak/bu
5. mau konfirmasi lewat browsernya juga gak bisa
6. terus ini gimana cara bayar tilangnya?
atau nunggu web tilang elektroniknya normal dulu?
7. iya terima kasih 🙏🏻
8. maaf pak/bu ini mau tanya
kalok kena tilangnya tgl 6 trus kesempatan konfirmasinya paling lambat tgl 14 agustus ini trus bagaimana ya?
9. mohon di bantu
</t>
  </si>
  <si>
    <t>1. selamat siang, kalo mau perpanjang sim c minimal h-berapa hari dari tgl berlaku sim?</t>
  </si>
  <si>
    <t>1. Tidak bisa bagaimana pak/bu?
2. Mohon maaf pak/bu untuk web tilang elektronik masih ada maintenance, bisa dicek berkala
3. Nunggu webnya berjalan normal kembali</t>
  </si>
  <si>
    <t>1. 2 minggu sebelum masa berlaku sim habis pak/bu</t>
  </si>
  <si>
    <t>1. Saya menjual mobil suzuki espresso,tp saya lupa belum blokir nama saya di stnk nya.
Kemudian tiba2 saya mendapat surat ETLE 2x.
Saya mau mengurus blokir nama saya di stnk.
Apa saja yg harus saya persiapkan pak?
2. Baik pak
Saya bawa ke samsat di siola ya pak?
3. Ktp saya ya ini pak?
4. Saya di surabaya barat
Ada samsat di pakuwon mall
5. Ktp nya ktp saya ya pak? Yg sesuai dgn nama di stnk
6. Baik pak 🙏🏻👍🏼
Terima kasih pak</t>
  </si>
  <si>
    <t>1. untuk blokir jual cukup bawah fc stnk sm ktp nanti formulir sudah di sediakan di samsat kak
2. biar tidak terjadi lagi tilang yang di tujukan ke mobil kakak yang sudah terjual
3. samsat mana kak alamat nya
4. harus ke samsat tandes kalau ikut barat kak
5. betul kak sesuai yg ada di ktp kakak
6. sama kak dengan senang hati</t>
  </si>
  <si>
    <t>1. Selamat siang kak...info untuk besok apakah ada jadwal sim keliling di sidoarjo</t>
  </si>
  <si>
    <t>+62 822-3250-7300</t>
  </si>
  <si>
    <t>+62 857-0452-4892</t>
  </si>
  <si>
    <t>1. selamat pagi2. untuk persyaratan surat ket sehat dilakukan dimana</t>
  </si>
  <si>
    <t>1. bisa langsung dilakukan ditempat pak/bu</t>
  </si>
  <si>
    <r>
      <rPr>
        <rFont val="Arial"/>
        <color theme="1"/>
        <sz val="14.0"/>
      </rPr>
      <t xml:space="preserve">1. Maaf mau tanya
2. Untuk rekom stnk duplikat seperti no </t>
    </r>
    <r>
      <rPr>
        <rFont val="Arial"/>
        <color rgb="FFE9EDEF"/>
        <sz val="11.0"/>
      </rPr>
      <t xml:space="preserve">Baik, ap </t>
    </r>
    <r>
      <rPr>
        <rFont val="Arial"/>
        <color theme="1"/>
        <sz val="14.0"/>
      </rPr>
      <t>4..apa yang harus saya bawa?  Mohon infonya🙏🏻
3. Maaf mau tanya kalau untuk rekom STNK apa harus cek fisik kendaraan dulu di no 6 ? 🙏🏻
4. Baik, apa juga perlu di lampirkan iklan koran?
5. Karena rencana saya besok ke polda tetapi iklan koran belum jadi.. Mohon maaf apa bisa tanpa iklan koran? 🙏🏻 mohon bantuannya karena rumah saya jauh🙏🏻</t>
    </r>
  </si>
  <si>
    <t>1. perpanjangan sim (jadwal perpanjangan sim keliling wilayah sidoarjo untuk bulan maret</t>
  </si>
  <si>
    <t>1. silhkan dilengkapi persyaratan  dari no 1-6 terima kasih
2. tidak perlu kak</t>
  </si>
  <si>
    <t>1. : Sore pak.untuk perpanjang sim, ktp dan sim tetapi domisilinya berbeda bisa pak?ktp bangka2. suda pa, lagi proses pa. 40% dr aplikasi digital korlantas</t>
  </si>
  <si>
    <t>1. bisa pak asalkan sudah e-ktp</t>
  </si>
  <si>
    <t>+62 822-4589-9099</t>
  </si>
  <si>
    <t>+62 856-4622-8878</t>
  </si>
  <si>
    <t xml:space="preserve"> 1. : Permisi mau tanya apa ada jadwal SIM keliling hari ini daerah SIDOARJO2. : Trimakasih🙏🙏</t>
  </si>
  <si>
    <t>1. Saya mau melakukan pembayaran Briva e-tilang tapi nomor VA nya tidak tercantum, bagaimana ya solusinya?
2. Dari polda pak</t>
  </si>
  <si>
    <t>1. Surat tilangnya dari mana pak?
2. Silahkan konfirmasi langsung ke gedung lalu lintas Polda jatim lantai 1</t>
  </si>
  <si>
    <t>+62 812-7055-556</t>
  </si>
  <si>
    <t xml:space="preserve">1. Selamat siang  2. Untuk jadwal SIM keliling Sidoarjo, hari Senin 7 Okt apa masih di Ramayana Krian?  </t>
  </si>
  <si>
    <t>1. Selamat pagi admin,
2. Saya mau tanya sim C</t>
  </si>
  <si>
    <t xml:space="preserve">1. Mohon info perpanjangan SIM area Krian. Terima kasih  2. Setiap hari ada berarti ya?  3. Ijin bertanya apabila perpanjang SIM di SIM keliling bagaimana dengan surat sehat? Bisa dari puskesmas kah? Atau sudah disediakan layanan surat sehat di tempat?  4. Terima kasih  </t>
  </si>
  <si>
    <t>+62 821-3941-5548</t>
  </si>
  <si>
    <t xml:space="preserve">1. Untuk SIM keliling daerah Sidoarjo berada di sini, Pak/Bu:  
   - LIPPO PLAZA  
   - PONDOK TJANDRA  
   - RAMAYANA KRIAN  
   Jam Pelayanan mulai pukul 08.00 - 12.00 pada hari Senin sampai Kamis, dan pukul 08.00 - 11.00 pada hari Jumat dan Sabtu  
2. Iya, Pak/Bu, mohon dicek berkala di medsos kami  
3. Di tempat juga sudah tersedia untuk layanan kesehatan dan tes psikologi, Pak/Bu  </t>
  </si>
  <si>
    <t>+62 813-5942-9342</t>
  </si>
  <si>
    <t>1. Selamat siang pak,
Saya ada pertanyaan 
Kalau saya beli mobil bekas mau balik nama atas nama perusahaan apakah butuh KTP asli pemilik sebelumnya?</t>
  </si>
  <si>
    <t>1. Untuk identitas pemilik lama tidak perlu di lampirkan</t>
  </si>
  <si>
    <t>1. Permisi saya mau tanya perpanjang sim minimal h- berapa ?</t>
  </si>
  <si>
    <t>+62 895-3423-18946</t>
  </si>
  <si>
    <t>1. h-2 minggu sebelum masa berlaku sim habis ya pak/bu</t>
  </si>
  <si>
    <t>+62 878-3786-4130</t>
  </si>
  <si>
    <t>+62 821-3106-5512</t>
  </si>
  <si>
    <t xml:space="preserve">1. Selamat siang. Maaf Bapak/Ibu, saya mau nanya. SIM saya besok tanggal 5 sudah habis masanya, misal perpanjang tanggal 11 apa boleh?  2. Di kantor GMC apa bisa? Berapa kira-kira biaya?  3. Ngge  4. Berapa biaya, cara, dan syaratnya ngge  5. SIM C  </t>
  </si>
  <si>
    <t>1. Saya ingin bertanya tentang samsat keliling hari ini
2. Pak kalau samsat payment pont bumi indah itu masih beroperasi tdk?</t>
  </si>
  <si>
    <t>1. Samsat keliling Kelurahan Lidah 
Samsat Payment Point UWK
2. Masih bisa</t>
  </si>
  <si>
    <t>1.Selamat siang. Untuk perpanjang stnk 5 tahun dengan ada ubah warna kendaraan ketika ke rtmc polda apakah harus membawa kendaraan tsb?
Kendaraan sudah diperiksa fisik di samsat manyar sebelumnya
2. Baik terima kasih</t>
  </si>
  <si>
    <t xml:space="preserve">1. Tidak bisa ya, Pak/Bu. Bila SIM sudah melewati tanggal berlaku maka harus membuat SIM baru  
2. Buat baru, Pak?  
3. Buat SIM baru bisa dilakukan di Satpas, Pak/Bu  
4. SIM A/C, Pak/Bu?  
5. Persyaratan Pendaftaran SIM Baru:  
   - KTP  
   - Surat Keterangan Sehat Jasmani  
   - Surat Keterangan Sehat Rohani (Psikologi)  
   - Biaya PNBP SIM C Baru Rp 100.000  
   Jika persyaratan sudah lengkap, baru bisa mengikuti ujian teori dan praktik SIM 🙏  </t>
  </si>
  <si>
    <t>+62 817-0350-0386</t>
  </si>
  <si>
    <t>1. SIM keliling apa ada juga di hari Minggu?  2. Kalau alamat di SIM dan KTP tidak sama, apa perlu membawa pengantar kelurahan?  3. Baik, terima kasih  4. Proses perpanjang SIM apa bisa dilakukan di MPP?  5. Sidoarjo  6. Terima kasih atas informasinya</t>
  </si>
  <si>
    <t xml:space="preserve">1. Hari Minggu pelayanan libur, Pak/Bu  
2. Untuk jaga-jaga dibawa saja, Pak/Bu  
3. Di daerah mana, Pak/Bu?  
4. Selama di MPP tersebut ada SIM Corner, maka bisa melakukan perpanjangan SIM A dan C  
5. Terimakasih kembali  
</t>
  </si>
  <si>
    <t>+62 831-5073-8519</t>
  </si>
  <si>
    <t>1. Kalo mau urus sim ini bayar brp ya?
2. Baru</t>
  </si>
  <si>
    <t>1. Pengurusan sim baru atau perpanjangan?
2. Untuk pengurusan Sim baru di satpas Polrestabes ( Colombo )</t>
  </si>
  <si>
    <t>+62 831-4652-3395</t>
  </si>
  <si>
    <t>1. Mau tanya kalau bayar pajak keliling dimana ya kalau boleh tau
2.Kalau daerah Tanggulangin</t>
  </si>
  <si>
    <t xml:space="preserve">1. Pagi  2. Info dong SIM keliling wilayah Sidoarjo, Pak  3. Antrian di kuota ya, Pak, tiap-tiap tempat? 🙏  4. Kemarin saya datang jam 5 pagi kok sudah habis ya  5. Lippo Sidoarjo, Pak  </t>
  </si>
  <si>
    <t xml:space="preserve">1. Untuk SIM keliling daerah Sidoarjo berada di sini, Pak/Bu:
   - LIPPO PLAZA
   - PONDOK TJANDRA
   - RAMAYANA KRIAN  
   Jam Pelayanan Mulai Pukul 08.00 - 12.00 di hari Senin sampai Kamis; bila hari Jumat dan Sabtu, jam pelayanan dimulai pukul 08.00 - 11.00  
2. SIM keliling daerah mana, Pak?  </t>
  </si>
  <si>
    <t>+62 812-3531-4541</t>
  </si>
  <si>
    <t>+62 838-3149-8036</t>
  </si>
  <si>
    <t>1. Pagi
2. Situs konfirmasi etle nasional dan aplikasi etle nasional tidak bisa diakses y pak</t>
  </si>
  <si>
    <t xml:space="preserve">1. Selamat siang, saya ingin bertanya kemarin saya sempat mengurus perpanjangan SIM online tetapi ditolak  2. Lalu saya disarankan menuju satpas terdekat. Saya sudah melakukan psikotest secara online apakah masih harus melakukan psikotest lagi ketika di satpas  3. Pondok Tjandra  4. Apa benar biaya psikotest-nya 100 ribu?  </t>
  </si>
  <si>
    <t>1. Jadwal SIM keliling sidoarjo</t>
  </si>
  <si>
    <t xml:space="preserve">1. Itu di satpas mana, Pak/Bu?  
2. Untuk biaya berbeda-beda ya, Pak, karena mereka dari pihak ke-3 bukan dari pihak Polri  
</t>
  </si>
  <si>
    <t>+62 857-8427-4428</t>
  </si>
  <si>
    <t>1. Selamat pagi
Hr jumat kantor apa melayani gnt plat sm pajak
2. Kalau sabtu apa melayani plat jg
3. Msh ada pemutihan y
4. Terimakasih</t>
  </si>
  <si>
    <t>1. sore pak/bu
2. samsat buka dari hari senin-sabtu
3. untuk jumat mulai pkl 08.00- 11.00
4. masih buka
5. masih sampai dengan 31 agustus 2024</t>
  </si>
  <si>
    <t>+62 851-9000-1468</t>
  </si>
  <si>
    <t xml:space="preserve">1. Selamat pagi  2. Untuk antrean perpanjang SIM di Lippo dibatasi berapa kuota per hari?  3. Ambil antrian mulai dari jam berapa ya?  4. Selamat malam  5. Maaf mau tanya  6. Untuk SIM online jadinya berapa lama ya?  7. Saya kok masih 40%, padahal sudah bayar  8. Karena sebentar lagi tanggalnya sudah habis masa berlaku. Kalau sampai melewati tanggal bagaimana data saya?  9. Apakah tidak apa-apa?  10. Terima kasih  11. Kalau hari Sabtu Satpas apakah buka?  </t>
  </si>
  <si>
    <t>+62 815-5373-0605</t>
  </si>
  <si>
    <t xml:space="preserve">1. Tidak ada batasan  
2. Mulai dari jam buka, Pak/Bu  
3. Kalau sudah 40% biasanya masih tahap pemeriksaan oleh petugas, untuk progress bisa menghubungi Satpas yang sudah dipilih  
4. Jam pelayanan mulai pukul 08.00 - 12.00 di hari Senin sampai Kamis; bila hari Jumat dan Sabtu, jam pelayanan dimulai pukul 08.00 - 11.00  </t>
  </si>
  <si>
    <t>1. Selamat siang
2. Izin bertanya pak/bu
3. Balik nama pakai akta kematian apakah bisa??
4. Karena yg punya kendaaraan sudah meninggal..dan KTP.nya sudah gk keluar dari dukcapil setelah pecah KK
5. Mohon jawabanya pak/bu
Terimakasih🙏
6. Makasih pak infonya🙏</t>
  </si>
  <si>
    <t>1. Saya ingin bertanya tentang jadwal samsat keliling hari ini
2. Taman bungkul dari jam berapa sampai jam berapa ?
3. Apakah ada pelayanan samsat di sore hari ?
4. Samsat drive thru manyar apakah ada pelayanan sore hari ?</t>
  </si>
  <si>
    <t>1. Untuk melakukan balik nama kendaraan bermotor ketika pemilik sebelumnya sudah meninggal dan tidak memiliki KTP serta sudah pisah KK, berikut adalah langkah-langkah yang perlu diambil:
1. *Surat Keterangan Kematian*
2. *Surat Keterangan Ahli Waris*
3. *Kartu Keluarga dan KTP Ahli 
4. *Buku Pemilik Kendaraan Bermotor (BPKB)
5. *Surat Tanda Nomor Kendaraan (STNK)*
6. *Faktur Pembelian atau Kwitansi Jual Beli*
7. *Cek Fisik Kendaraan*
8. *Pengurusan di Samsat*
9. *Biaya Administrasi*
10. *Proses Balik Nama*
Proses ini mungkin memakan waktu beberapa hari hingga beberapa minggu tergantung pada kebijakan kantor Samsat setempat.</t>
  </si>
  <si>
    <t>1. taman bungkul dan swk taman indah pondok wiyung
2. jm8-11 kak
3. silakan bisa ke grandcity mall sampai jm5 sore
4. selama bln puasa sampai jm4 kak</t>
  </si>
  <si>
    <t>1. Mohon petunjuk info SIM keliling.🙏🏽</t>
  </si>
  <si>
    <t>0813-3242-9577</t>
  </si>
  <si>
    <t>1. Selamat malam, mohon  info untuk perpanjangan SIM keliling hari minggu tgl 1 September 2024. Terima kasih
2. Are Sidoarjo</t>
  </si>
  <si>
    <t>+62 822-3048-1710</t>
  </si>
  <si>
    <t xml:space="preserve"> 1. Selamat sore  2. Saya kena tipu, Pak  3. Mohon bantuannya  4. Saya dijanjikan bakal dibantu urus untuk penagihan sama seseorang, kemudian waktu saya minta uang saya balik, tidak direspon dengan baik, Pak. Sudah transfer  5. Lokasi Tambak Mayor, Polseknya yang mana, Pak?  6. Terima kasih  </t>
  </si>
  <si>
    <t>1. baik kak
untuk yg di bwa buat perpanjangan sim apa aja kak</t>
  </si>
  <si>
    <t xml:space="preserve">1. Sore, ada yang bisa dibantu?  
2. Tipu dalam hal apa, Pak?  
3. Bisa pengaduan ke Polsek terdekat terlebih dahulu ya, Pak/Bu  
4. Bisa ke Polsek terdekat, Pak, ada Polsek di Sukomanunggal mungkin bila Bapak dekat  
</t>
  </si>
  <si>
    <t>0896-6895-9802</t>
  </si>
  <si>
    <t>1. Assalamualaikum pak
2.Saya hari ini kehilangan hp di rs soetomo apa bisa di bantu, setelah saya lacak hpnya ada di sekitaran perak
3. Saya kalau sendirian ke sana nda bisa pak, takut</t>
  </si>
  <si>
    <t>+62 819-1731-0138</t>
  </si>
  <si>
    <t xml:space="preserve">1. Assalamualaikum, Pak/Ibu  2. Pak, kalau mau majekin sama ganti plat, motornya ada di Jakarta bisa apa enggak?  3. Plat motor saya leter L  4. Gini, Pak, kan motor saya platnya L Surabaya, terus motornya sekarang saya bawa ke Jakarta. Kalau majekin di Krian, apa bisa walaupun motornya enggak dipaketin ke Sidoarjo dulu?  5. Kalau saya gesek nomor rangka terus nomornya saya paketin ke keluarga saya yang di Krian, bisa enggak, Pak, ngurusnya?  6. Oh, kalau cuma gesek nomor rangka doang apakah bisa, Pak?  7. Oh gitu, Pak, makasih banyak ya, Pak, informasinya  8. Soalnya habis platnya bulan 12 besok  9. Kira-kira biayanya habis berapa ya, Pak, motor saya Megapro Mono tahun 2013  10. Oh iya, makasih banyak, Pak 🙏🙏   </t>
  </si>
  <si>
    <t>+62 896-0732-4904</t>
  </si>
  <si>
    <t>1. Waalaikumsalam, ada yang bisa dibantu?  
2. Bila ingin ganti plat, luar daerah harus menuju Polda dulu ya, Pak/Bu, membawa kendaraan yang ingin diganti platnya  
3. Bisa, Pak/Bu, dengan cek fisik bantuan dari Samsat di Jakarta, surat cek fisik dikirim ke Krian  
4. Iya, itu nanti masuknya cek fisik bantuan, Pak/Bu, karena bukan dari Samsat asal  
5. https://bapenda.jatimprov.go.id/info/pkb bisa dicek di web berikut ya, Pak/Bu</t>
  </si>
  <si>
    <t>1. Selamat sore 
Mohon izin tanya untuk sim keliling apakah hari minggu ada ? 
Terima kasih</t>
  </si>
  <si>
    <t xml:space="preserve">1. Mohon info jadwal sim keliling sidoarjo pak🙏 </t>
  </si>
  <si>
    <t xml:space="preserve">1. Selamat malam, Min, minta tolong dong info perpanjangan SIM keliling di Sidoarjo buat hari Minggu  2. Minggu tidak ada ya?  3. Baik 🙏 Boleh dikasih tahu info persyaratannya apa saja jika perpanjang SIM A?  </t>
  </si>
  <si>
    <t xml:space="preserve">1. Untuk SIM keliling daerah Sidoarjo berada di sini, Pak/Bu:  
   - LIPPO PLAZA  
   - PONDOK TJANDRA  
   - RAMAYANA KRIAN  
   Jam pelayanan mulai pukul 08.00 - 12.00 di hari Senin sampai hari Kamis; bila hari Jumat dan Sabtu, jam pelayanan dimulai pukul 08.00 - 11.00  
2. Tidak ada, Pak/Bu  
3. Persyaratan perpanjangan SIM:  
   - KTP asli  
   - SIM asli  
   - Fotokopi KTP 2 lembar  
   - Fotokopi SIM 2 lembar  
   - Surat Keterangan Sehat  </t>
  </si>
  <si>
    <t>+62 878-6464-6137</t>
  </si>
  <si>
    <t>1. Selamat sore Pak
Untuk sim keliling di minggu ini ada di mana saja ya pak
Terima kasih 🙏🏻
2. Untuk info libur lebaran simling mulai kapan ya pak?
3. Baik pak terima kasih🙏🏻</t>
  </si>
  <si>
    <t xml:space="preserve">  1. Hari ini di Lippo ya SIM keliling?  2. Untuk surat sehat gimana ya?  3. Di sana bisa?  </t>
  </si>
  <si>
    <t xml:space="preserve">1. SIM Keliling di Sidoarjo tersedia di Lippo Plaza, Pondok Tjandra, dan Ramayana Krian dengan jam pelayanan:  
   - Senin - Kamis: 08.00 - 12.00  
   - Jumat &amp; Sabtu: 08.00 - 11.00
2. Mohon maaf untuk informasi terkait hal tersebut belum kami terima
</t>
  </si>
  <si>
    <t xml:space="preserve">1. Bisa, Pak/Bu. Sudah tersedia di tempat.  </t>
  </si>
  <si>
    <t>+62 811-3620-572</t>
  </si>
  <si>
    <t xml:space="preserve">1. Assalamualaikum. Mau tanya. Kalau SIM C saya mati 17 Oktober besok, apa bisa ikut perpanjang SIM besok?  2. Itu pakai kuota atau gimana? Soalnya kalau di Ramayana biasa berangkat jam 8 pagi sudah habis kuotanya. Mohon petunjuknya.  3. Jadi misal saya datang jam 10 masih bisa dilayani ya?   </t>
  </si>
  <si>
    <t>1. Selamat siang min
2. Untuk terlambat setahun pajak motor, sekalian bayar yang tahun ini, bisa di samsat keliling?</t>
  </si>
  <si>
    <t xml:space="preserve">1. Bisa, Pak/Bu.  2. Tidak ada kuota ya, Pak/Bu.  3. Bisa.  </t>
  </si>
  <si>
    <t>+62 881-0270-45065</t>
  </si>
  <si>
    <t>1. Selamat pagi Pak. Saya Iwan Ruswandi dari Kel. Jati, Sidoarjo.
Mohon informasi jadwal SIM keliling untuk 3 hari ini ke depan di Wilayah Sidoarjo. 
Hari ini Selasa di Lippo Plaza ada informasi libur.</t>
  </si>
  <si>
    <t>+62 878-6877-3445</t>
  </si>
  <si>
    <t xml:space="preserve"> 1. Halo pagi, mau tanya untuk perpanjangan SIM itu kan di persyaratan perlu bawa surat sehat. Nah, itu suratnya bebas dari puskesmas mana aja atau ada rujukannya? 🙏🏻  2. Surat sehat perlu bawa sendiri dari puskesmas/klinik dekat rumah atau di tempat SIM keliling sudah disediakan? Mohon info-nya 🙏🏻    </t>
  </si>
  <si>
    <t>1. Di tempat sudah tersedia, Pak/Bu.</t>
  </si>
  <si>
    <t xml:space="preserve">1. Permisi, Kak.  2. Biaya perpanjang SIM C berapa?  </t>
  </si>
  <si>
    <t xml:space="preserve">1. Untuk PNBP SIM A Panjang: 80.000  
2. Untuk PNBP SIM C Panjang: 75.000  
CATATAN: Biaya kesehatan dan psikologi di luar PNBP Polri.  </t>
  </si>
  <si>
    <t>+62 857-4943-0599</t>
  </si>
  <si>
    <t>1. Mohon maaf kak, mau tanya untuk proses perpanjangan SIM online tersebut berapa lama ya kak? Soalnya untuk SIM nya mati tgl 12 Maret 2026 🙏🏻
2. Itu harus datang apa bisa by wa kak?
3. Ini kan mati tgl 12, harus datang di tgl tsb atau bisa lebih kak? Soalnya baru bisa tgl 13</t>
  </si>
  <si>
    <t>1. kak bisa langsung ke satpas untuk konfirmasi
2. harus datang kak
3. kalau bisa sebelum tgl 12 kak</t>
  </si>
  <si>
    <t xml:space="preserve">1. Maaf mau tanya, kalau SIM saya habis tanggal 14 Oktober (hari Senin), apa bisa ikut SIM keliling hari Sabtu besok tanggal 12?  
2. Untuk surat sehatnya, minta di tempat bisa ya, Pak?  
3. Nggeh, matur suwun untuk informasinya. 🙏  </t>
  </si>
  <si>
    <t xml:space="preserve">1. Bisa, Pak/Bu.  
2. Di tempat sudah tersedia untuk pengurusan surat sehat dan tes psikologi.  </t>
  </si>
  <si>
    <t>1. Paling cepat perpanjang SIM h- berapa...</t>
  </si>
  <si>
    <t>1.2 minggu pak/bu</t>
  </si>
  <si>
    <t>+62 856-4646-5373</t>
  </si>
  <si>
    <t xml:space="preserve">1. Selamat pagi.  2. Perpanjangan SIM, SIM keliling di Ramayana Krian syaratnya apa saja?  3. Untuk biayanya berapa?  4. Baik, terima kasih.  </t>
  </si>
  <si>
    <t>1. Selamat pagi untuk jadwal SIM kliling Sidoarjo
2. Siap,maaf tnya satu lagi untuk surat keshtn bisa di lokasi tempat perpanjang SIM tidak
3. Terimakasih pak informasi</t>
  </si>
  <si>
    <t>1. 1. LIPPO PLAZA
2. PONDOK TJANDRA
3. RAMAYANA KRIAN
Jam Pelayanan Mulai Pukul 08.00 - 12.00 Di hari Senin sampai hari Kamis bila hari jum at dan sabtu jam pelayanan dimulai pukul 08.00 - 11.00
2. untuk sim keliling daerah sidoarjo berada di sini pak/bu
3. bisa
4. Terimakasih kembali</t>
  </si>
  <si>
    <t xml:space="preserve">1. Untuk SIM keliling daerah Sidoarjo berada di sini, Pak/Bu:  
   - LIPPO PLAZA  
   - PONDOK TJANDRA  
   - RAMAYANA KRIAN  
   Jam Pelayanan Mulai Pukul 08.00 - 12.00 di hari Senin sampai hari Kamis, bila hari Jumat dan Sabtu jam pelayanan dimulai pukul 08.00 - 11.00.  
2. Persyaratan Perpanjangan SIM:  
   - KTP asli  
   - SIM asli  
   - Fotokopi KTP 2 lembar  
   - Fotokopi SIM 2 lembar  
   - Surat Keterangan Sehat  
3. Untuk PNBP SIM A Panjang: 80.000  
4. Untuk PNBP SIM C Panjang: 75.000  
   CATATAN: Biaya Kesehatan dan Psikologi di luar PNBP Polri.  
</t>
  </si>
  <si>
    <t>+62 823-3470-9286</t>
  </si>
  <si>
    <t xml:space="preserve">1. Selamat malam.  2. Untuk perpanjangan SIM A, hari Sabtu buka kah? 🙏  </t>
  </si>
  <si>
    <t>1. permisi min mau tanya untuk sim keliling sidoarjo tanggal 14 maret ada dimana ya?</t>
  </si>
  <si>
    <t xml:space="preserve">1. Untuk SIM keliling daerah Sidoarjo berada di sini, Pak/Bu:  
   - LIPPO PLAZA  
   - PONDOK TJANDRA  
   - RAMAYANA KRIAN  
   Jam pelayanan mulai pukul 08.00 - 12.00 di hari Senin sampai hari Kamis, bila hari Jumat dan Sabtu jam pelayanan dimulai pukul 08.00 - 11.00.  
</t>
  </si>
  <si>
    <t>+62 856-5528-1303</t>
  </si>
  <si>
    <t>1.Minta info lokasi sim keliling hari senin besok
2. Kec. Sukodono sidoarjo</t>
  </si>
  <si>
    <t>1. untuk wilayah mana pak/bu
2. Untuk Sim keliling daerah sidoarjo berada di sini pak/bu
1. LIPPO PLAZA
2. PONDOK TJANDRA
3. RAMAYANA KRIAN
Jam Pelayanan Mulai Pukul 08.00 - 12.00 Di hari Senin sampai hari Kamis bila hari jum at dan sabtu jam pelayanan dimulai pukul 08.00 - 11.00</t>
  </si>
  <si>
    <t xml:space="preserve">1. Selamat malam.  2. Mohon info jadwal SIM keliling area Pondok Tjandra Sidoarjo hari apa saja?  </t>
  </si>
  <si>
    <t xml:space="preserve">1. Untuk SIM keliling daerah Sidoarjo berada di sini, Pak/Bu:  
   - LIPPO PLAZA  
   - PONDOK TJANDRA  
   - RAMAYANA KRIAN  
   Jam pelayanan mulai pukul 08.00 - 12.00 di hari Senin sampai hari Kamis, bila hari Jumat dan Sabtu jam pelayanan dimulai pukul 08.00 - 11.00.  </t>
  </si>
  <si>
    <t>+62 812-3381-2394</t>
  </si>
  <si>
    <t>1. Pagi min, untuk sim keliling area sidoarjo tanggal 13-03-2026  dimana ya
2. untuk biaya kira kira brp min, kalau perpanjang sim a
3. siap  terimakasih min</t>
  </si>
  <si>
    <t xml:space="preserve">1. SIM Keliling di Sidoarjo tersedia di Lippo Plaza, Pondok Tjandra, dan Ramayana Krian dengan jam pelayanan:  
   - Senin - Kamis: 08.00 - 12.00  
   - Jumat &amp; Sabtu: 08.00 - 11.00
2. pnbp panjang sim A 80.000
</t>
  </si>
  <si>
    <t>+62 857-8585-0505</t>
  </si>
  <si>
    <t xml:space="preserve">1. Pak mau tanya?? Apa saja syarat-syarat perpanjangan SIM?  2. Surat keterangan sehat bawa dari rumah? Atau di sana disediakan?    </t>
  </si>
  <si>
    <t xml:space="preserve">  1. Persyaratan Perpanjangan SIM:     - KTP asli     - SIM asli     - Fotokopi KTP 2 lembar     - Fotokopi SIM 2 lembar     - Surat Keterangan Sehat  2. Di tempat sudah tersedia untuk cek kesehatan, pak/bu.</t>
  </si>
  <si>
    <t>1. Mohon info perpanjangan SIM area Krian. Terima kasih
2. Setiap hari ada brrti ya??</t>
  </si>
  <si>
    <t>1. Untuk Sim keliling daerah sidoarjo berada di sini pak/bu
1. LIPPO PLAZA
2. PONDOK TJANDRA
3. RAMAYANA KRIAN
Jam Pelayanan Mulai Pukul 08.00 - 12.00 Di hari Senin sampai hari Kamis bila hari jum at dan sabtu jam pelayanan dimulai pukul 08.00 - 11.00
2. Iya pak/bu ,mohon di cek berkala di medsos kami</t>
  </si>
  <si>
    <t>+62 881-4908-188</t>
  </si>
  <si>
    <t>1.Apakah perpajangan sim c luar kota ngawi bisa di perpanjang di kota sidoarjo2. Siap trima kasih</t>
  </si>
  <si>
    <t>1. bisa, asalkan sudah e-ktp</t>
  </si>
  <si>
    <t>1. permisi pak mau tanya untuk pelayanan mutasi bpkb apakah hari ini buka?</t>
  </si>
  <si>
    <t>1. Buka kak sampai jam 12.00</t>
  </si>
  <si>
    <t>+62 822-3355-9741</t>
  </si>
  <si>
    <t>+62 881-0263-35899</t>
  </si>
  <si>
    <t xml:space="preserve">1. Selamat siang, saya mau tanya.  2. Saya baru aja ngurus perpanjangan SIM melalui online dan saya salah memasukkan tanggal berlaku SIM yang harusnya 8-10-2029 tapi saya masukkan 8-10-2024. Apakah bisa dibantu?  3. Kemarin saya coba tanya ke satpas keliling yang di Lippo Plaza, katanya disuruh nunggu sampai prosesnya lebih dari 40%.    </t>
  </si>
  <si>
    <t>1. Mohon waktu.  
2. Kalau itu harus menghubungi satpas yang sudah dipilih, mas.  
3. Karena SINAR hanya ada di satpas itu, centralnya langsung korlantas.</t>
  </si>
  <si>
    <t>1. Selamat pagi pak. Mau tanya jadwal perpanjang sim keliling untuk hari ini 14 Maret 2026</t>
  </si>
  <si>
    <t>1.Untuk Sim keliling daerah sidoarjo berada di sini pak/bu
1. LIPPO PLAZA
2. PONDOK TJANDRA
3. RAMAYANA KRIAN
Jam Pelayanan Mulai Pukul 08.00 - 12.00 Di hari Senin sampai hari Kamis bila hari jum at dan sabtu jam pelayanan dimulai pukul 08.00 - 11.00</t>
  </si>
  <si>
    <t>+62 822-3419-7770</t>
  </si>
  <si>
    <t>1. Assalamualaikum Mau tanya jadwal SIM keliling</t>
  </si>
  <si>
    <t>1. Selamat Pagi komandan
2. saya sudah konfirmasi Etle belom dapat SMS verifikasi untuk sidang</t>
  </si>
  <si>
    <t>1. bila tidak berhasil bisa datang ke samsat terdekat loket blokir atau ke siola jl.Tunjungan</t>
  </si>
  <si>
    <t>+62 812-1693-8074</t>
  </si>
  <si>
    <t>1. Pak saya domisili mojokerto apakah bisa ikut perpanjangan SiM keliling di krian</t>
  </si>
  <si>
    <t>+62 812-3328-9603</t>
  </si>
  <si>
    <t>1. Selamat pagi
2. Ada jadwal sim keliling dimana saja ya alamatnya?</t>
  </si>
  <si>
    <t>1. bisa pak/bu asalkan sudah E-KTP</t>
  </si>
  <si>
    <t>1. Untuk Sim keliling daerah sidoarjo berada di sini pak/bu
1. LIPPO PLAZA
2. PONDOK TJANDRA
3. RAMAYANA KRIAN
Jam Pelayanan Mulai Pukul 08.00 - 12.00 Di hari Senin sampai hari Kamis bila hari jum at dan sabtu jam pelayanan dimulai pukul 08.00 - 11.00</t>
  </si>
  <si>
    <t>1. selamat siang. mau menanyakan untuk info sim keliling di lippo plaza untuk hari senin tgl 16 maret apakah masih ada ya??</t>
  </si>
  <si>
    <t>1. Selamat pagi bapak/ ibuMau tanya untuk perpanjangan SIM di Sidoarjo kota jadwanya hari apa dan persyaratannya apa saja..Trima kasih</t>
  </si>
  <si>
    <t>1. Untuk Sim keliling daerah sidoarjo berada di sini pak/bu1. LIPPO PLAZA2. PONDOK TJANDRA3. RAMAYANA KRIANJam Pelayanan Mulai Pukul 08.00 - 12.00 Di hari Senin sampai hari Kamis bila hari jum at dan sabtu jam pelayanan dimulai pukul 08.00 - 11.00Persyaratan Perpanjangan SIM:KTP asliSIM asliFotokopi KTP 2 lembarFotokopi SIM 2 lembarSurat Keterangan Sehat</t>
  </si>
  <si>
    <t>+62 896-0131-6620</t>
  </si>
  <si>
    <t>1. Pak/ibu ini apa betul ya lokasinya
2. Utk KTP Surabaya bisa ya diperpanjang di Pondok Candra
3. Terima kasih banyak infonya pak/bu</t>
  </si>
  <si>
    <t>1. di depan Bank BCA Pondok Candra pak/bu
2. bisa pak/bu asalkan sudah e-ktp</t>
  </si>
  <si>
    <t>1. Selamat pagi Mau tanyaHari ini ada jadwal sim keliling untuk wil sda ada di mana ya???Trima kasih</t>
  </si>
  <si>
    <t xml:space="preserve">1. Pagi pak, mau tanya untuk perpanjang SIM C melalui SIM keliling, persyaratannya apa saja? Perlu surat keterangan sehat dan tes psikologi kah? Terimakasih.  2. Perkiraan biaya berapa pak?  3. Sehari langsung jadi ya pak?  4. Pagi pak, mau tanya untuk surat sehat kita bawa sendiri kah?  5. Untuk Pondok Candra itu di sebelah mana pak? Di ex Giant Pondok Candra kah?  </t>
  </si>
  <si>
    <t>+62 857-3331-7040</t>
  </si>
  <si>
    <t xml:space="preserve">1. Benar pak/bu, untuk surat sehat dan tes psikologi bisa didapatkan langsung di tempat perpanjangan SIM.  
2. 250 - 300 pak.  
3. Iya pak.  
4. Depan Bank BCA Pocan ya pak/bu.  </t>
  </si>
  <si>
    <t>1. Selamat siang komandan..
Ijin jadwal sim keliling
Terima kasih</t>
  </si>
  <si>
    <t>1. Selamat malam admin,untuk sim keliling yang di PONDOK CANDRA apakah untuk antriannya bisa langsung antri atau ambil antrian sebelumnya?untuk urus perpanjangan SIM
2. Baik kk terimakasih untuk.infonya🙏</t>
  </si>
  <si>
    <t xml:space="preserve">1. Selamat siang pak.  2. Izin bertanya untuk mengurus perpanjangan SIM di SIM corner, apa saja ya yang dibutuhkan? Apakah perlu registrasi online?  3. Kalo boleh tau di web apa?  </t>
  </si>
  <si>
    <t xml:space="preserve">1. Persyaratan Perpanjangan SIM:  
   - KTP asli  
   - SIM asli  
   - Fotokopi KTP 2 lembar  
   - Fotokopi SIM 2 lembar  
   - Surat Keterangan Sehat  </t>
  </si>
  <si>
    <t>+62 821-4347-9944</t>
  </si>
  <si>
    <t xml:space="preserve">1. Selamat pagi...jadwal samsat keliling untuk bulan ini ditanggal berapa aja pak?  2. Apakah yang di Pondok Chandra juga tiap hari ada?  3. Terima kasih info-nya.   </t>
  </si>
  <si>
    <t xml:space="preserve">1. Setiap hari ada pak/bu, selain di hari Minggu pelayanan tutup.  
2. Benar pak/bu. </t>
  </si>
  <si>
    <t>+62 812-3788-8075</t>
  </si>
  <si>
    <t>1. Selamat siang pak🙏🏻
2. Pak maaf boleh saya bicara sbntar?
3. Pak mohon maaf, apa benar dgn Polsek Lakarsantri 🙏🏻
4. Oh baik pak, terimakasih 🙏🏻</t>
  </si>
  <si>
    <t>1.siang
2. mohon maaf kami tidak menerima telfon hanya menerima pesan saja🙏🏻
3. mohon maaf kami dari RTMC Polda Jatim</t>
  </si>
  <si>
    <t>1. Maaf mau tanya sim keliling daerah sidoarjo besok ada dimana
2. Maaf kira" klo perpanjangan brp biayanya</t>
  </si>
  <si>
    <t xml:space="preserve">1. SIM Keliling di Sidoarjo tersedia di Lippo Plaza, Pondok Tjandra, dan Ramayana Krian dengan jam pelayanan:  
   - Senin - Kamis: 08.00 - 12.00  
   - Jumat &amp; Sabtu: 08.00 - 11.00
2. pnbp perpanjangan sim A 80.000   C 75.000
</t>
  </si>
  <si>
    <t xml:space="preserve">1. Selamat Siang... Perkenalkan nama saya A'yun. Mohon maaf, izin bertanya. Jika sekiranya sudah melakukan perpanjangan SIM via online - Digital Korlantas dengan status masih proses, apakah masih bisa jika sekiranya melakukan perpanjangan secara offline via SIM keliling? Terima kasih...  2. Jika masa berlaku SIM saya tinggal 3 hari lagi, bagaimana ya?  3. Oh mohon maaf, statusnya terbayar. Bukan proses.  4. Berikut untuk nomor registrasinya... 🙏🏻  5. Baik. Terima kasih banyak atas informasinya 🙏🏻  6. Mohon maaf, apakah sekiranya sudah ada konfirmasi lanjutan?  </t>
  </si>
  <si>
    <t xml:space="preserve">1. Mohon ditunggu saja pak/bu untuk progress di aplikasinya.  
2. Mohon waktu saya tanyakan ya pak/bu.  
3. Bisa dibantu untuk nomor registrasinya pak/bu?  
4. Mohon waktu.  
5. Siap mas, besok tak tanyakan karena sistemnya kalau malam sudah close.  
6. Mohon ditunggu besok ya pak/bu.  
7. Mohon waktu pak, masih ada jawaban lebih lanjut.  
</t>
  </si>
  <si>
    <t>+62 857-0484-7490</t>
  </si>
  <si>
    <t>1. Selamat sore. Mau bertanya tentang perpanjangan sim area krian dan balongbendo apa hanya di Ramayana krian saja?
2.Cek kesehatan dan psikotest di ramayana juga?</t>
  </si>
  <si>
    <t xml:space="preserve">1. Selamat siang.  2. Untuk perpanjangan SIM keliling.  3. Itu pas tanggal matinya atau sebelumnya?  4. Kalo perpanjang pas tanggal sesuai SIM, apa bisa? Soalnya pas hari Senin.  </t>
  </si>
  <si>
    <t>1. iya pak
2. cek kesehatan dan psikotes bisa dilakukan langsung di tempat perpanjangan sim</t>
  </si>
  <si>
    <t xml:space="preserve">1. 2 minggu sebelum masa berlaku SIM habis sudah bisa pak/bu.  
2. Bisa pak/bu, yang terpenting tidak terlewat untuk masa berlaku SIM.  </t>
  </si>
  <si>
    <t>1. Selamat sore, mau tanya jadwal sim keliling sidoarjo selama tutup libur lebaran smp buka kembali kapan ya?</t>
  </si>
  <si>
    <t xml:space="preserve">1. SIM Keliling di Sidoarjo tersedia di Lippo Plaza, Pondok Tjandra, dan Ramayana Krian dengan jam pelayanan:  
   - Senin - Kamis: 08.00 - 12.00  
   - Jumat &amp; Sabtu: 08.00 - 11.00
2. untuk libur lebaran masih menunggu informasi kak
</t>
  </si>
  <si>
    <t>+62 813-3511-6537</t>
  </si>
  <si>
    <t xml:space="preserve">1. Selamat malam, mau tanya untuk perpanjangan SIM. SIM suamiku masa berlakunya kan tgl 26 Oktober 2024. Lalu tadi saya perpanjangan online, pada waktu mengisi data SIM diterbitkan itu saya isi tahun 2019, kemudian masa berlakunya saya sesuaikan dengan SIM sekarang tahun 2024. Setelah mengurus data semuanya sudah selesai sampai pembayaran, saya lihat di aplikasi digital Korlantas SIM-nya muncul masa berlakunya kok tahun 2024 ya pak? Itu bagaimana solusinya? 🙏  2. Baik, saya tunggu infonya.  3. Selamat siang, mau tanya.. pak, kalau ditolak gini solusinya gimana ya?  4. Masa berlaku SIMku kan tgl 18 bulan ini. Kan sudah pengajuan sejak awal bulan, toh, kalau misal belum diproses sampai melewati tgl 18, gimana solusinya pak?  5. Maksudnya gimana pak?  6. Oke siap, ditunggu informasi selanjutnya.  7. Gimana ya pak untuk ini?  8. Kalau melebihi batas waktu masa tenggang gimana solusinya?  </t>
  </si>
  <si>
    <t xml:space="preserve">1. Mohon waktu pak/bu, saya teruskan terlebih dahulu kepada anggota SIM yang bertugas.  
2. Kalau posisi SIM-nya belum jadi, tampilan di aplikasi memang belum diupdate. Acuannya nanti tetap saat SIM sudah jadi.  
3. Ini kemungkinan ada penolakan dari berkas yang sudah diupload mas, untuk PNBP yang sudah dibayarkan nanti akan dikembalikan ke rekening pengembalian yang sudah diinput pada saat proses pengajuan. Untuk Epsi dan Erikkes bisa digunakan untuk pengurusan secara offline.  
4. Bisa dibantu untuk nomor registrasinya pak/bu.  
5. Siap mas, besok tak tanyakan karena sistemnya kalau malam sudah close. Mohon ditunggu untuk besok ya pak/bu.  
6. Mohon waktu ya pak, masih belum ada jawaban lebih lanjut.  
7. Ngapunten, terkait data di atas, masih di tahap ajudifikasi, mohon bersabar nggih, terimakasih dari operatornya mas.  </t>
  </si>
  <si>
    <t>1. Mw tanya 
Samsat keliling induk malam itu mana ya
2. Terimakasih Infonya</t>
  </si>
  <si>
    <t>+62 877-9783-5602</t>
  </si>
  <si>
    <t xml:space="preserve">1. Siang kk.  2. Mau nanya.  3. Klu perpanjangan SIM via online bisa tidak?  4. Klu telat apa bisa diperpanjang?  5. Soalnya saya telat tgl 2 Oktober.    </t>
  </si>
  <si>
    <t>1. Bisa pak/bu.  
2. Tidak bisa pak/bu, harus membuat SIM baru</t>
  </si>
  <si>
    <t>1. selamat malam pak maaf menganggu saya ingin bertanya sesuatu apakah diperboleh kan?mohon maaf jika menganggu waktu bapak malam ini🙏🏻🙏🏻
2. kira kira Jika saya melaporkan atas tindakan penyebaran nama baik itu terkena pasal berapa ya pak?dan dipinjera berapa tahun?</t>
  </si>
  <si>
    <t>1. untuk lebih jelasnya hub 110</t>
  </si>
  <si>
    <t>1. Kak info perpanjang sim keliling dimana ya</t>
  </si>
  <si>
    <t>Septyan Wildhatama</t>
  </si>
  <si>
    <t xml:space="preserve"> 1. Assalamualaikum. Selamat malam.  2. Pak mau tanya. Misal balik nama surat kendaraan, apakah BPKB-nya bisa langsung jadi 1 hari atau tidak?    </t>
  </si>
  <si>
    <t>1. 3 - 7 hari pada jam kerja pak/bu.</t>
  </si>
  <si>
    <t xml:space="preserve">1. Selamat pagi admin.  2. Untuk perpanjangan SIM di Lippo, dimulai pukul berapa ya?  3. Apakah harus mengambil antrian terlebih dahulu?  </t>
  </si>
  <si>
    <t>+62 857-3073-4745</t>
  </si>
  <si>
    <t>1. Selamat pagi...mohon informasi jadwal SIM keliling di wilayah Taman Sidoarjo pada hari Jumat, 25 Oktober 2024... terima kasih2. Siap... maturnuwun sanget</t>
  </si>
  <si>
    <t>1. Selamat malam saya mau nanyak untuk biaya perpanjangan sim C kira kira berapa biaya nya.. Terimakasih2. Terimakasi atas informasinya 🙏🙏</t>
  </si>
  <si>
    <t>1. untuk PNBP SIM A Panjang : 80.000untuk PNBP SIM C Panjang : 75.000CATATAN : Biaya Kesehatan dan Psikologi diluar PNBP polri</t>
  </si>
  <si>
    <t>+62 813-3062-8699</t>
  </si>
  <si>
    <t xml:space="preserve">1. Pagi..  2. Untuk perpanjangan SIM Sabtu besok lokasi di mana ya pak/bu???  3. Kalo terlewat 23 hari dari tanggal yang ada di bawah foto, apa bisa diperpanjang pak?  </t>
  </si>
  <si>
    <t xml:space="preserve">1. Untuk SIM keliling daerah Sidoarjo berada di sini pak/bu:  
   - LIPPO PLAZA  
   - PONDOK TJANDRA  
   - RAMAYANA KRIAN  
   Jam pelayanan mulai pukul 08.00 - 12.00 di hari Senin sampai hari Kamis. Bila hari Jumat dan Sabtu, jam pelayanan dimulai pukul 08.00 - 11.00  
2. Tidak bisa pak/bu.  </t>
  </si>
  <si>
    <t xml:space="preserve">1. Maaf mau nanya, untuk perpanjangan SIM di daerah Sidoarjo di mana saja ya, dan untuk persyaratannya apa saja, terima kasih.  2. Untuk surat kesehatan yang gimana?  3. Biasa di Pondok Chandra, ramai tidak ya?  4. Untuk biayanya kira-kira berapa ya?  5. Mau nanya saja ya kk, kalau misalnya saya urus perpanjangan SIM sebelum masa berlaku habis, apakah bisa ya? Soalnya saya baca di ulasan yang mengurus di daerah Pondok Chandra, dia mau perpanjangan SIM juga, tapi dia perpanjang sebelum masa berlaku habis, katanya ditolak, ini gimana ya kk?  6. Seminggu lagi, tapi aturan dari kepolisian kan sebelum 14 hari tidak apa-apa. </t>
  </si>
  <si>
    <t>+62 822-4523-2087</t>
  </si>
  <si>
    <t xml:space="preserve">1. Untuk SIM keliling daerah Sidoarjo berada di sini pak/bu:  
   - LIPPO PLAZA  
   - PONDOK TJANDRA  
   - RAMAYANA KRIAN  
   Jam pelayanan mulai pukul 08.00 - 12.00 di hari Senin sampai hari Kamis. Bila hari Jumat dan Sabtu, jam pelayanan dimulai pukul 08.00 - 11.00  
2. Pengurusan surat kesehatan sudah tersedia di tempat pak/bu.  
3. Untuk PNBP SIM A perpanjangan: 80.000  
   Untuk PNBP SIM C perpanjangan: 75.000  
   CATATAN: Biaya kesehatan dan psikologi di luar PNBP Polri.  
4. Mohon maaf pak, apakah masa berlaku SIM bapak masih lama atau sudah hampir mendekati masa tenggang?  
5. Siap benar pak/bu.  
6. Mohon maaf, besok apakah mungkin bisa dicoba lagi bapak, karena anggota SIM biasanya lebih memprioritaskan SIM yang akan habis masa berlakunya terlebih dahulu. </t>
  </si>
  <si>
    <t>1. Selamat Pagi,
Mau tanya, jadwal SIM Keliling di wilayah Porong hari &amp; JM brp🙏</t>
  </si>
  <si>
    <t>1. Mohon maaf mau tanya:Untuk persyaratan surat sehat langsung ditempat SIM keliling atau harus ke puskesmas?2. Baik terimakasih banyak 👍</t>
  </si>
  <si>
    <t>1. ditempat sim keliling sudah disediakan fasilitas pelayanan cek kesehatan pak/bu</t>
  </si>
  <si>
    <t>1. Permisi mau tanyaKalo perpanjang sim offline surat keterangan sehat pakai e rikkes apa bisa?</t>
  </si>
  <si>
    <t>+62 856-4857-2682</t>
  </si>
  <si>
    <t>1. kemungkinan bisa ya pak</t>
  </si>
  <si>
    <t>1. Info SIM Keliling Sidoarjo* 🔊
🚐💨 SIM Keliling akan hadir di Sidoarjo pada tanggal 13 September 2024! 💨🚐
📅 *Tanggal:* 13 September 2024
📍 *Jam operasional dan lokasi bisa dilihat pada gambar terlampir!*
📝 *Persyaratan Perpanjangan SIM:*
- KTP asli
- SIM asli
- Fotokopi KTP 2 lembar
- Fotokopi SIM 2 lembar
- Surat Keterangan Sehat
⚠️ *Catatan Penting:*
- Layanan hanya untuk perpanjangan SIM A dan C.
- Tidak melayani penerbitan SIM baru.
Jangan lewatkan kesempatan ini untuk memperpanjang SIM A dan C Anda dengan mudah dan cepat! 🚗🏍️
#SIMKeliling #PerpanjanganSIM #Tanggal13September #Sidoarjo</t>
  </si>
  <si>
    <t>1. Selamat pagi pak .untuk pelayanan pajak keliling area surabaya daerah mana ya pak.terimakasih2. Klo ktptidk ada ditangan pertama bisa gk pak byr pjknya</t>
  </si>
  <si>
    <t>1. https://www.instagram.com/p/DBdyrzUMx7Y/?utm_source=ig_web_copy_link&amp;igsh=MzRlODBiNWFlZA==2. tidak bisa pak/bu</t>
  </si>
  <si>
    <t>1. selamat siang, maaf mau tanya.untuk perpanjangan SIM C keliling syaratnya apa saja ?</t>
  </si>
  <si>
    <t>1. Persyaratan Perpanjangan SIM:KTP asliSIM asliFotokopi KTP 2 lembarFotokopi SIM 2 lembarSurat Keterangan Sehat</t>
  </si>
  <si>
    <t>+62 819-1921-1005</t>
  </si>
  <si>
    <t>1.selamat siang mohon arahan untuk perpanjang sim c sekitar brp hari sebelum atau boleh 2 mnggu sblm tanggal sim selesai ?
2. mohon arahan terimakasih
3. selamat pagi maaf mau menanyakan bila sim saya sidoarjo saya perpanjangny apa harus di sidoarjo juga ?
dan mau menanyakan untuk surat keterangan sehat apakah saya membawa dari klinik terdekat rumah ?
mohon arahannya</t>
  </si>
  <si>
    <t>1. 2 minggu sebelum masa aktif habis sudah bisa pak/bu
2. untuk perpanjangan bisa dimana saja asalkan sudah menggunakan e-ktp</t>
  </si>
  <si>
    <t xml:space="preserve">1. Selamat sore.  
2. Mohon dibantu, kalau perpanjangan SIM hari Minggu besok apakah bisa? </t>
  </si>
  <si>
    <t xml:space="preserve">1. Hari Minggu untuk pelayanan libur pak/bu.  </t>
  </si>
  <si>
    <t>+62 858-1731-7510</t>
  </si>
  <si>
    <t xml:space="preserve">1. Selamat siang     apakah sim keliling di Sidoarjo msh ada? lokasi ny dmn sja ya? dan jam oprasionalny  2. Kalau KTP Surabaya, tetap bisa urus di sim keliling d Sidoarjo kan?  3. Lalu yg harus d bawa apa aja ya?  4. Dan tes kesehatannya itu harus bawa sendiri kah?     Itu harus pemeriksaan dmn dlu ya?  5. Halo? gmn ya  6. Halo??? gmn ya  7. Utk tes kesehatan dan psikologi nya gmn ya?     D sediakan atau hrus bawa sendiri?  </t>
  </si>
  <si>
    <t xml:space="preserve">1. Untuk Sim keliling daerah Sidoarjo berada di sini pak/bu     1. LIPPO PLAZA     2. PONDOK TJANDRA     3. RAMAYANA KRIAN     Jam Pelayanan Mulai Pukul 08.00 - 12.00 di hari Senin sampai hari Kamis. Bila hari Jumat dan Sabtu, jam pelayanan dimulai pukul 08.00 - 11.00.  2. Bisa tes ditempat ya pak/bu.  </t>
  </si>
  <si>
    <t>1. Pagi kak,     Mau tanya, untuk jadwal SIM keliling Daerah Pondok Tjandra apakah untuk hari ini ada kak?  2. Operasionalnya sampai jam brp kak?  3. Untuk surat sehatnya apakah di sana menyediakan kak? ---</t>
  </si>
  <si>
    <t xml:space="preserve"> 1. Ada pak/bu.  
2. 08.00 - 12.00.  
3. Tersedia kak di tempat.  
</t>
  </si>
  <si>
    <t>+62 856-4838-8142</t>
  </si>
  <si>
    <t>1.Selamat pagi pak Mau tanya SIM keliling Minggu ini dmna saja pak 
Wilayah Sidoarjo</t>
  </si>
  <si>
    <t>adityamarthaw</t>
  </si>
  <si>
    <t xml:space="preserve">1. Selamat malam min  2. Assalamualaikum  3. Maaf menganggu pagi-pagi bapa/ibu, saya dari Sumedang mau bertanya apakah bapa/ibu pernah mendengar nama Muhammad Zaid Brata?  4. Atau tidak pun pernah menangkap  5. Okai siap makasih bapa/ibu  </t>
  </si>
  <si>
    <t xml:space="preserve">1. Waalaikumsalam ada yg bisa dibantu?  
2. Tidak pak/bu.  </t>
  </si>
  <si>
    <t>1. Selamat pagi admin, mau tanya kalau cabut berkas dan balik nama, apa masih perlu fotokopi/KTP pemilik lama sebelumnya sesuai yang di STNK? 2. Apakah benar tidak perlu fotokopi KTP pemilik lama? Samsat Ponorogo menginformasikan perlu fotokopi KTP pemilik lama untuk mutasi kendaraan dari Ponorogo ke Kediri. 3. Baik, terima kasih atas penjelasannya, sangat membantu.</t>
  </si>
  <si>
    <t>1. Untuk cabut berkas dan balik nama tidak memerlukan identitas pemilik lama, hanya identitas pemilik baru. 2. Jika balik nama hanya identitas pemilik baru. 3. Dengan senang hati.</t>
  </si>
  <si>
    <t>+62 896-9893-5740</t>
  </si>
  <si>
    <t>1.Selamat pagi, untuk perpanjang sim boleh 2mnggu sblumnya?
2. Untuk jadwal sim keliling di porong sidoarjo apakah ada?
3. Mohon dijawab atas pertanyaannya terima kasih🙏🏻</t>
  </si>
  <si>
    <t>1. boleh pak/bu
2. Untuk Daerah porong telah ditiadakan pak/bu</t>
  </si>
  <si>
    <t xml:space="preserve">1. Pagi kak  2. Utk perpanjangan SIM yg mati tgl 19 November 2024,     Apakah pengurusan bs dilakukan pada tgl 5 - 6 November?  3. Umpama utk hari ini blm bs ya kak?  </t>
  </si>
  <si>
    <t xml:space="preserve">1. Bisa pak/bu.  
2. Mohon waktu ya kak saya tanyakan.  </t>
  </si>
  <si>
    <t>+62 812-3269-8270</t>
  </si>
  <si>
    <t>1. Kalo sim Mati 3Hari bisa ya di urus melalui sim Keliling?</t>
  </si>
  <si>
    <t>1. tidak bisa pak/bu</t>
  </si>
  <si>
    <t>1. Untuk selasa buka jam brp ya pak. Apa ada batasan kuota?2. Trus maaf sebelumnya, apa masih untuk info mengenai BPJS apa masih bisa tanpa BPJS ya?3. Baik, terima kasih.</t>
  </si>
  <si>
    <t>1. Tidak ada batasan kuota, buka mulai pukul 08.00 - 12.00.</t>
  </si>
  <si>
    <t>+62 812-1605-4451</t>
  </si>
  <si>
    <t xml:space="preserve">1. Mohon info Pak/Bu, untuk Samsat keliling di Kantor UPTD itu yang mana ya?  
2. Di kantor Pusvetma A.Yani atau yang mana ya?  
 </t>
  </si>
  <si>
    <t xml:space="preserve">1. Iya, di dalam kantor ya pak.  </t>
  </si>
  <si>
    <t>+62 856-0868-2574</t>
  </si>
  <si>
    <t>1. Selamat siang Pak mau tanya
2. Kalau perpanjang SIM syarat nya apa saja
3. Sama H- berapa sebelum SIM mati</t>
  </si>
  <si>
    <t>1. Selamat pagi</t>
  </si>
  <si>
    <t>1. pagi ada yg bisa dibantu?</t>
  </si>
  <si>
    <t>1.  *Info SIM Keliling Sidoarjo* 🔊
🚐💨 SIM Keliling akan hadir di Sidoarjo pada tanggal 13 September 2024! 💨🚐
📅 *Tanggal:* 13 September 2024
📍 *Jam operasional dan lokasi bisa dilihat pada gambar terlampir!*
📝 *Persyaratan Perpanjangan SIM:*
- KTP asli
- SIM asli
- Fotokopi KTP 2 lembar
- Fotokopi SIM 2 lembar
- Surat Keterangan Sehat
⚠️ *Catatan Penting:*
- Layanan hanya untuk perpanjangan SIM A dan C.
- Tidak melayani penerbitan SIM baru.
Jangan lewatkan kesempatan ini untuk memperpanjang SIM A dan C Anda dengan mudah dan cepat! 🚗🏍️
#SIMKeliling #PerpanjanganSIM #Tanggal13September #Sidoarjo
2. h-2 minggu sebelum sim mati sudah bisa diperpanjang pak/bu</t>
  </si>
  <si>
    <t>1. Selamat pagi kak, saya ingin bertanya mengenai perpanjangan SIM.  
2. Apakah ada kuota antri saat perpanjangan?  
3. Kemudian apakah perlu mengambil nomor antrian lebih awal dari jam 8?  
4. Dan juga proses perpanjangannya berapa lama ya kak?  
5. Terimakasih🙏 
6. Oh baik, terimakasih kak🙏</t>
  </si>
  <si>
    <t xml:space="preserve">1. Tidak ada kuota ya pak, cuman anggota yang bertugas lebih memprioritaskan SIM yang besoknya akan kadaluarsa.  </t>
  </si>
  <si>
    <t>+62 812-3228-2500</t>
  </si>
  <si>
    <t>1. Untuk Sim keliling daerah sidoarjo berada di sini pak/bu
1. LIPPO PLAZA
2. PONDOK TJANDRA
3. RAMAYANA KRIAN
Jam Pelayanan Mulai Pukul 08.00 - 12.00 Di hari Senin sampai hari Kamis bila hari jum at dan sabtu jam pelayanan dimulai pukul 08.00 - 11.00</t>
  </si>
  <si>
    <t xml:space="preserve">1. Selamat malam  2. Jadwal SIM keliling Sidoarjo untuk tanggal 4 ada di mana?  </t>
  </si>
  <si>
    <t xml:space="preserve">1. Untuk SIM keliling daerah Sidoarjo berada di sini pak/bu:  
   - LIPPO PLAZA  
   - PONDOK TJANDRA  
   - RAMAYANA KRIAN  
   Jam Pelayanan Mulai Pukul 08.00 - 12.00 di hari Senin sampai hari Kamis. Bila hari Jumat dan Sabtu, jam pelayanan dimulai pukul 08.00 - 11.00.  </t>
  </si>
  <si>
    <t>+62 812-3460-1105</t>
  </si>
  <si>
    <t xml:space="preserve">1. Selamat pagi. Mau tanya untuk pengurusan SIM di Lippo sampai jam berapa yah?  
2. Kirain sampai malam kak.  
3. Soalnya di kerja gak dapat izin buat ngurus.  </t>
  </si>
  <si>
    <t>1. Sampai jam 12 ya kak.</t>
  </si>
  <si>
    <t>+62 813-3463-3263</t>
  </si>
  <si>
    <t>1. Sore kak, bisa dibantu info jadwal perpanjangan SIM area Sidoarjo?  
2. Terima kasih.</t>
  </si>
  <si>
    <t>1. Untuk Sim keliling daerah Sidoarjo berada di sini pak/bu:        1. LIPPO PLAZA        2. PONDOK TJANDRA        3. RAMAYANA KRIAN        Jam Pelayanan mulai pukul 08:00 - 12:00 di hari Senin sampai Kamis. Bila hari Jumat dan Sabtu, jam pelayanan dimulai pukul 08:00 - 11:00.</t>
  </si>
  <si>
    <t>1. Pagi pak mau tanya untuk perpanjang sim C melalui sim keliling persyaratannya apa saja? Perlu surat keterangan sehat dan tes psikologi kah? Terimakasih
2. Perkiraan biaya berapa pak?
3. Sehari lgsg jadi ya pak?
4. Baik terimakasih pak</t>
  </si>
  <si>
    <t>1. benar pak/bu, untuk surat sehat dan tes psikologi bisa didapatkan langsung di tempat perpanjangan sim
2. 250 - 300 pak
3.iya pak</t>
  </si>
  <si>
    <t xml:space="preserve">1. Malam, maaf ganggu. Kalau perpanjangan SIM di Lippo, surat sehat sama psikotes apa disediakan di tempat? 🙏  2. Terima kasih, kak. </t>
  </si>
  <si>
    <t xml:space="preserve">   1. Sudah tersedia di tempat untuk tesnya, kak.  </t>
  </si>
  <si>
    <t>+62 813-3104-6348</t>
  </si>
  <si>
    <t>1.Selamat malam,maaf pak mau tanya,apakah sepeda baru yang belum ada plat nomer dan STNK boleh ke jalan raya dengan membawa surat jalan dari kepolisisan,terima kasih
2. Minta surat jalan kemana pak,apa ke Polsek terdekat</t>
  </si>
  <si>
    <t>+62 857-3075-4180</t>
  </si>
  <si>
    <t xml:space="preserve">1. Selamat pagi... jadwal Samsat keliling untuk bulan ini di tanggal berapa aja pak?  2. Apakah yang di Pondok Candra juga tiap hari ada?  3. Selamat pagi... apakah pelayanan di Pondok Candra menyediakan tes kesehatan?  4. Kesana cuma bawa syarat-syarat yang diperlukan, kecuali tes kesehatan ya pak, karena di sana menyediakan.5. Terima kasih infonya.  </t>
  </si>
  <si>
    <t>1. Selamat pagi, izin tanya utk mengurus perpanjangan sim di sim keliling sidoarjo bisa dilakukan mulai h- berapa hari sim mati ya? Trm ksh
2. Baik terima kasih informasinya</t>
  </si>
  <si>
    <t>1. Setiap hari ada pak/bu, selain di hari Minggu pelayanan tutup.  
2. Benar pak/bu.  
3. Menyediakan.</t>
  </si>
  <si>
    <t>+62 822-4490-7758</t>
  </si>
  <si>
    <t>1. siang
mau tanya
kalau untuk mengurus surat kehilangan akta kelahiran bagaimana ya mengurusnya? dan apa saja yg dibutuhkan? 🙏🙏</t>
  </si>
  <si>
    <t xml:space="preserve">1. Selamat malam, untuk surat sehat apa bisa buat di lokasi?  
2. Besok pagi hari Jumat, jadwalnya di mana?  </t>
  </si>
  <si>
    <t xml:space="preserve">1. Bisa, kak.  2. Untuk SIM Keliling daerah Sidoarjo berada di sini:     - Lippo Plaza     - Pondok Tjandra     - Ramayana Krian     Jam Pelayanan:     - Senin hingga Kamis pukul 08.00 - 12.00     - Jumat dan Sabtu pukul 08.00 - 11.00  </t>
  </si>
  <si>
    <t>Abra Cadraba</t>
  </si>
  <si>
    <t>1. Assalamualaikum  
2. Kalau perpanjang SIM di Lippo Plaza buka nomor antrian jam berapa pak?  
3. Dengar-dengar katanya biasanya ambil nomor antrian jam 3 pagi, apa benar pak?</t>
  </si>
  <si>
    <t>1. Jam pelayanan di Lippo Plaza adalah pukul 08:00 - 12:00.  2. Untuk pengurusan SIM online tergantung antrian, minimal 7 hari, kalau antrian banyak bisa lebih dari 7 hari.  3. Foto tidak bisa diganti, kecuali jika ada koreksi dari petugas.</t>
  </si>
  <si>
    <t>Armi</t>
  </si>
  <si>
    <t>+62 812-3032-9364</t>
  </si>
  <si>
    <t>1. Selamat siang mohon ijin,pindah alamat dengan nama kepemilikan sama bagaimana prosedurnya
2. Beda samsat,apanya bisa?
3. Siap terima kasih atas infonya</t>
  </si>
  <si>
    <t>1. Sama seperti Proses perpanjangan 5 Tahunan, dilampirkan Ktp yang terbaru
2. Proses Mutasi keluar dari samsat asal sesuai alamat di stnk, setelah berkas mutasi keluar selesei di bawa ke Samsat tujuan sesuai alamat terbaru.</t>
  </si>
  <si>
    <t xml:space="preserve">1. Selamat pagi pak. Apa benar ngurus perpanjangan SIM C wilayah Sidoarjo bisa lewat layanan SIM keliling?  
2. Untuk persyaratannya apa saja, nggeh?  
3. Untuk surat keterangan sehat bisa dari puskesmas, nggeh?  
4. Terima kasih kak.  
5. Untuk jam operasional sesuai di IG ya, kak?  
6. Kak, apakah daftar online dulu?  </t>
  </si>
  <si>
    <t xml:space="preserve">1. Bisa, kak.  2. Persyaratan perpanjangan SIM:     - KTP asli     - SIM asli     - Fotokopi KTP 2 lembar     - Fotokopi SIM 2 lembar     - Surat Keterangan Sehat  3. Bisa, kak.  4. Sesuai ya, kak.  </t>
  </si>
  <si>
    <t>+62 838-4527-3918</t>
  </si>
  <si>
    <t>+62 898-1521-969</t>
  </si>
  <si>
    <t>1. Siang maaf mau nanya.untuk balik nama mobil an perusahaan ke pribadi syaratnya apa saja ya ..trims
2. Ok trims🙏</t>
  </si>
  <si>
    <t>1. Stnk 
Bpkb
Ktp 
Surat Pelepasan Hak
Kwitansi</t>
  </si>
  <si>
    <t>1. Selamat siang pak, mau tanya apakah di Pondok Candra bisa perpanjang SIM?  
2. Untuk domisili luar Sidoarjo.  
3. Besok pagi buka Pondok Candra, pak?  
4. Besok hari Sabtu perpanjang SIM di Pondok Candra buka atau tidak?</t>
  </si>
  <si>
    <t>1. Bisa kak, asalkan sudah e-ktp.  
2. Buka kak, mulai pukul 08.00 - 12.00.  
3. Untuk SIM keliling daerah Sidoarjo berada di sini pak/bu:  
   - LIPPO PLAZA  
   - PONDOK TJANDRA  
   - RAMAYANA KRIAN  
   Jam pelayanan mulai pukul 08.00 - 12.00 di hari Senin sampai hari Kamis. Bila hari Jumat dan Sabtu, jam pelayanan dimulai pukul 08.00 - 11.00.</t>
  </si>
  <si>
    <t>+62 838-5198-3316</t>
  </si>
  <si>
    <t>+62 812-3067-0580</t>
  </si>
  <si>
    <t>1. Selamat siang, untuk pembuatan SIM bagaimana pak
2. Pembuatan awal pak, belum punya sim</t>
  </si>
  <si>
    <t>1. Persyaratan Perpanjangan SIM:
KTP asli
SIM asli
Fotokopi KTP 2 lembar
Fotokopi SIM 2 lembar
2. Silahkan nanti datang ke Satpas terdekat</t>
  </si>
  <si>
    <t>+62 878-0891-0663</t>
  </si>
  <si>
    <t>1. Selamat pagi, untuk jadwal SIM keliling apakah hari Sabtu juga tersedia?  
2. Untuk surat keterangan sehat, ini mandiri atau disediakan saat perpanjang SIM keliling?</t>
  </si>
  <si>
    <t>1. Untuk SIM keliling daerah Sidoarjo, terdapat di:  
   - LIPPO PLAZA  
   - PONDOK TJANDRA  
   - RAMAYANA KRIAN  
   Jam pelayanan mulai pukul 08.00 - 12.00 di hari Senin sampai Kamis. Pada hari Jumat dan Sabtu, jam pelayanan dimulai pukul 08.00 - 11.00.  
2. Di tempat sudah tersedia untuk cek kesehatan dan tes psikologis.</t>
  </si>
  <si>
    <t>1. Izin mau bertanya
2. Pak di STNK warna motor VIOLET,HITAM tapi kalo body di kasih FULL HITAM bisa kah
3. Izin pak motor saya kan supra x 125 2008 warna pabriknya violet Hitam tapi untuk sekarang cari body yang sama berwarna violet susah jadi saya pakaikan warna hitam polos apakah itu beresiko ter tilang warna violetnya juga kalo kasat mata warna aslinya kayk hitam juga</t>
  </si>
  <si>
    <t>1. Silahkam di sesuaikan dengan BPKB dan Stnk nya ya pak
2. Sangat berisiko pak, mengingat tidak sesuai dengan yang tertera di stnk dan bpkb</t>
  </si>
  <si>
    <t>+62 823-3259-7225</t>
  </si>
  <si>
    <t>+62 852-2896-4964</t>
  </si>
  <si>
    <t>1. halo kak
mau tanya buat persyaratan buat surat kehilangan stnk apa aja ya?
2.  dan untuk hari ini pelayanan sampai jam berapaa</t>
  </si>
  <si>
    <t>1. Selamat siang pak
2. Tanya pak, perpanjangan SIM C, satu bulan sebelum tanggal kadaluarsa apa bisa ya? Terimakasih
3. dan untuk perpanjangam SIM C, syaratnya bawa apa saja dan estimasi total biaya berapa ya pak? Rencana mau ke SATPAS yang ada di taman bungkul. Terimakasih.
4. Tes kesehatan dan psikotest di satpas bungkul ada ya pak?</t>
  </si>
  <si>
    <t>1. Siang pak
2. Bisa pak
3. Persyaratan Perpanjangan SIM:
KTP asli
SIM asli
Fotokopi KTP 2 lembar
Fotokopi SIM 2 lembar
4. Kalo satpas di Surabaya ada di satpas Colombo</t>
  </si>
  <si>
    <t xml:space="preserve">1. Siang. Untuk perpanjang SIM C di SIM Keliling Ramayana Krian Sidoarjo berapa ya?  
2. Untuk KTP Surabaya, apakah bisa?  
3. Kalau sudah psikotes online, apa bisa dipakai offline?  
4. Untuk tes kesehatannya disediakan di tempat ya? Di SIM Keliling Krian Ramayana.  
5. Biayanya berapa untuk tes kesehatan?  </t>
  </si>
  <si>
    <t xml:space="preserve">1. Untuk PNBP:     - SIM A: 80.000     - SIM C: 75.000     **Catatan:** Biaya kesehatan dan psikologi di luar PNBP Polri.  2. Bisa, asal sudah e-KTP.  3. Bisa.  4. Sudah tersedia ya, kak.  5. 100 - 200 ribu, pak.  </t>
  </si>
  <si>
    <t>1. Ijin komandan...
Untuk surat sehatnya bikin di luar atau di tempat..?
Mohon petunjuk.</t>
  </si>
  <si>
    <t>Catur Arianto</t>
  </si>
  <si>
    <t>1. Selamat siang pak/bu. Mau menanyakan, bagian blokir ELTE apa sudah bisa sistemnya? Saya kemarin ke sana karena dari Samsat diblokir, tapi tidak dapat surat tilang yang dikirim ke rumah. Jadi mau perpanjang STNK 5 tahunan tidak bisa. Apa sekarang sistemnya sudah normal kembali?  
2. Nopolnya W 1443 P.  
3. Sistem buka blokirnya apa sudah bisa nggih? Saya mau bayar dendanya, tapi tidak tahu ke mana karena tidak dapat suratnya.  
4. Senin kemarin sistemnya error, jadi disuruh pulang. Saya sedang hamil besar, jadi kalau bolak-balik belum ada kejelasan agak kewalahan.  
5. Nggih, tolong dikabari supaya segera saya urus.  
6. Baik, terima kasih informasinya. Lusa bisa saya follow up kembali.  
7. Selamat pagi, mau follow up untuk layanan ELTE buka blokir yang dari Samsat karena tidak ada suratnya, apa sistemnya sudah normal kembali?  
8. Sudah normal kembali ya sistem blokirnya? Terima kasih infonya. Hari Jumat pelayanan sampai jam berapa?</t>
  </si>
  <si>
    <t xml:space="preserve">1. Mohon waktu ya pak/bu, saya tanyakan ke anggota yang bertugas.  
2. Untuk nopolnya berapa ya pak/bu?  
3. Ini diblokir Agustus 2023.  
4. Siap ibu/bapak, besok saya kabari lagi. Ini saya masih teruskan ke petugasnya.  
5. Siap ibu, saya teruskan dulu.  
6. ETLE nasional sedang gangguan. Masih proses perbaikan mulai hari Senin.  
7. Mohon waktu kak, saya teruskan terlebih dahulu.  
8. Silakan datang ke Polda membawa berkas dari Samsat.  
9. Hanya sampai jam 12 ya, kak.  
10. Mungkin bisa di hari Senin.  </t>
  </si>
  <si>
    <t>+62 888-0158-2001</t>
  </si>
  <si>
    <t>1. Selamat pagi, pak.  2. Izin lapor, pak.  3. Ini ada anak trek-trekan di jalan Manyar Kertoarjo.</t>
  </si>
  <si>
    <t xml:space="preserve">1. Siap, terima kasih informasinya.  </t>
  </si>
  <si>
    <t>1. Selamat siang.  
2. Mau tanya, untuk Samsat keliling malam di Surabaya mana saja ya?</t>
  </si>
  <si>
    <t xml:space="preserve">1. Belum ada info terbaru lagi, pak.  </t>
  </si>
  <si>
    <t>+62 881-9656-619</t>
  </si>
  <si>
    <t xml:space="preserve">1. Halo kak.  
2. Kalau mau mutasi dan ganti nama dari plat S ke plat R berapa ya?  </t>
  </si>
  <si>
    <t xml:space="preserve">1. Saya teruskan dulu pak.  
2. Biaya PNBP mutasi:  
   - Roda 2 (R2): 150 ribu  
   - Roda 4 (R4): 250 ribu  </t>
  </si>
  <si>
    <t xml:space="preserve">1. Halo.  
2. Selamat siang.  
3. Saya mau tanya untuk jadwal perpanjangan SIM keliling hari Rabu, 13 November 2024, di Sidoarjo di mana ya?  </t>
  </si>
  <si>
    <t xml:space="preserve">1. Untuk SIM keliling daerah Sidoarjo berada di sini, pak/bu:     - LIPPO PLAZA     - PONDOK TJANDRA     - RAMAYANA KRIAN     **Jam Pelayanan:**     - Senin sampai Kamis: pukul 08.00 - 12.00     - Jumat dan Sabtu: pukul 08.00 - 11.00  </t>
  </si>
  <si>
    <t>+62 813-5908-6678</t>
  </si>
  <si>
    <t xml:space="preserve">1. Selamat siang. Mohon maaf mau tanya, untuk proses perpanjangan SIM apakah boleh menggunakan surat keterangan sehat dari puskesmas setempat?  2. Dan untuk antrean perpanjangan SIM keliling, apakah baru dibuka pukul 8 atau sebelum jam 8 sudah bisa ambil antrean?  3. Sudah, bapak. Minggu lalu di Lippo ngurusnya. </t>
  </si>
  <si>
    <t xml:space="preserve">1. Bisa dari puskesmas setempat, pak.  
2. Dan bisa juga ambil antrean sebelum jam 8.  </t>
  </si>
  <si>
    <t xml:space="preserve">1. Selamat siang RTMC Polda Jatim, mohon maaf mengganggu, ijin bertanya alamat email Ditlantas Polda Jatim. Saya mau kirim email pertanyaan seputar data kendaraan saya yang tidak bisa ditemukan di ERI Korlantas Polri.  2. Terima kasih.  3. Selamat siang RTMC Polda Jatim, ijin bertanya. Boleh tahu jadwal SIM Keliling Sidoarjo tanggal 15 dan 16 November 2024?   </t>
  </si>
  <si>
    <t xml:space="preserve">1. eri.jatim116@gmail.com
2. Untuk SIM keliling daerah Sidoarjo berada di sini pak/bu:  
   - LIPPO PLAZA  
   - PONDOK TJANDRA  
   - RAMAYANA KRIAN  
   Jam Pelayanan:  
   - Senin sampai Kamis: pukul 08.00 - 12.00  
   - Jumat dan Sabtu: pukul 08.00 - 11.00  </t>
  </si>
  <si>
    <t xml:space="preserve">1. Selamat sore. Ijin bertanya, untuk surat keterangan sehat perpanjangan SIM keliling apakah dilakukan langsung di tempat/lokasi? Mohon informasi, terima kasih.  2. Terima kasih informasinya.  3. Untuk besok Selasa, 19 November 2024, apakah ada jadwal di Ramayana Krian?  4. Terima kasih.  </t>
  </si>
  <si>
    <t xml:space="preserve">1. Bisa pak/bu.  2. Siap, ada.  </t>
  </si>
  <si>
    <t>+62 882-1720-2956</t>
  </si>
  <si>
    <t>+62 812-1635-8802</t>
  </si>
  <si>
    <t xml:space="preserve">1. Selamat malam pak, mohon maaf mengganggu 🙏🏽 Mau tanya pak, untuk SIM online keliling apakah masih ada di Pondok Chandra belakang Giant?  2. Untuk SIM C mati apakah bisa diperpanjang ya pak?  3. Tapi kalau perpanjangan SIM C masih aktif, KTP luar kota bisa ya pak perpanjangan di Pondok Chandra?  4. Baik, terima kasih infonya pak 🙏🏽  5. Selamat malam pak, mohon maaf mengganggu 🙏🏽 Saya mau tanya pak, untuk syarat perpanjangan SIM C apa saja ya? Dan berapa biayanya ya pak? 🙏  </t>
  </si>
  <si>
    <t xml:space="preserve">1. SIM keliling di Pocan masih ada ya pak, lokasi di depan Bank BCA Pocan.  2. Mohon maaf pak, bila SIM sudah mati tidak bisa diperpanjang, harus membuat SIM baru.  3. Bisa pak, asalkan KTP sudah e-KTP.  4. Persyaratan Perpanjangan SIM:     - KTP asli     - SIM asli     - Fotokopi KTP 2 lembar     - Fotokopi SIM 2 lembar     - Surat Keterangan Sehat     Biaya PNBP:     - SIM A: 80.000     - SIM C: 75.000     **Catatan:** Biaya kesehatan dan psikologi di luar PNBP Polri.  </t>
  </si>
  <si>
    <t xml:space="preserve">1. Selamat sore 🙏  2. Siap pak, ijin info pak 🙏  3. Masalah Etilang 🙏  4. Siap ijin, saya sudah masukkan data via web dan sudah terkonfirmasi dr tgl 4.11.2024 tapi sampai hari ini saya blm mendapatkan balesan SMS kode tilangnya 🙏🙏  5. Siap ijin, L 1484 ABP  </t>
  </si>
  <si>
    <t>1.Sore ada yang bisa dibantu.2. Mau buka blokir dari e-tilang atau bagaimana pak?3. Nopolnya berapa pak?</t>
  </si>
  <si>
    <t>+62 888-0580-2005</t>
  </si>
  <si>
    <t>1.Selamat pagi bapak / ibu Mohon ijin dan mohon maaf menganggu waktu nya , mau tanyak untuk jasa perpanjangan SIM C di Lippo apakah bukak setiap hari ya 🙏 
Mohon infonya , di karenakan besok SIM saya hbis rencana mau ke Lippo besok pagi
2. Setiap hari buka ya pak berrti</t>
  </si>
  <si>
    <t>1. buka senin - sabtu mulai pukul 08-00 - 12.00 kecuali hari jum'at  buka mulai pukul 08.00 - 11.00
2. siap benar pak/bu kecuali hari minggu pelayanan tutup</t>
  </si>
  <si>
    <t>+62 889-9103-6293</t>
  </si>
  <si>
    <t>1. siang admin, besok jadwal sim keliling sidoarjo ada di lokasi mana aja ya? terima kasih</t>
  </si>
  <si>
    <t>1. Assalamualaikum pak Kulo seng teng tiktok🙏
2. Niki Ajeng konsultasi, tentang balik nama dan apa saja yang di butuhkan untuk datang ke Samsat, dan untuk biaya 1,5jt apa cukup pak kira²🙏🙏
3. Mohon bantuan nya ya pak soalnya baru pegang motor sendiri🙏
4. Siap pak trimakasih atas bantuan nya, bulan depan saya coba datang ke Samsat untuk balik nama
, persyaratan ke Samsat apa saja ya pak🙏</t>
  </si>
  <si>
    <t>1. foto stnk kak sma notis pajaknya
2. posisi kendaraan nya mati apa masih hidup
3. untuk balik nama nya satu wilayah atau luar wilayah?
4. pajak 383.000
bpkb 225.000
stnk 100.000
tnkb 60.000
total 768.000</t>
  </si>
  <si>
    <t>081315097180</t>
  </si>
  <si>
    <t>+62 851-4399-2416</t>
  </si>
  <si>
    <t xml:space="preserve">1. tentang tilang etle
2. Polda pak
3. Untuk bayar lngsung saya harus menuju kemana ya ?
 </t>
  </si>
  <si>
    <t>1. Untuk surat tilangnya dari mana pak?
2.  Konfirmasi langsung ke Pelayanan Etle Polda Jatim, gedung lalu lintas (PW) lantai 1, dengan membawa surat tilang dan Sim</t>
  </si>
  <si>
    <t>089677987686</t>
  </si>
  <si>
    <t>1. sudah mengisi data di web tapi belum dapat blangko via sms
2. baik pak</t>
  </si>
  <si>
    <t>1. Ditunggu konfirmasi selanjut nya pak, 
kami sarankan untuk konfirmasi langsung ke Unit gakkum Polres</t>
  </si>
  <si>
    <t>siang admin, besok jadwal sim keliling sidoarjo ada di lokasi mana aja ya? terima kasih</t>
  </si>
  <si>
    <t>+62 882-0102-19983</t>
  </si>
  <si>
    <t>Untuk Sim keliling daerah sidoarjo berada di sini pak/bu1. LIPPO PLAZA2. PONDOK TJANDRA3. RAMAYANA KRIANJam Pelayanan Mulai Pukul 08.00 - 12.00 Di hari Senin sampai hari Kamis bila hari jum at dan sabtu jam pelayanan dimulai pukul 08.00 - 11.00</t>
  </si>
  <si>
    <t>1. Nama: Rizki wahyu. Alamat: Wonorejo 4/31 surabaya. Informasi: Pengecekan apakah kena tilang etle. Saya cek di web error.</t>
  </si>
  <si>
    <t>1. Untuk surat tilangnya dari mana bu? Mohon maaf untuk konfirmasi Etle masih ada perbaikan jaringan.
2. mohon waktu. silakan di byr untuk no briva nya sdh terlampir kak.
3. m banking bri. bisa lsg ke kcp bri kak. m bangking bri virtual accaount atau datang ke kcp bri terdekat.</t>
  </si>
  <si>
    <t>1. Ap bner sim yg SDH mati bisa d urus kk2. Sya lht d berita trnyta hoax y</t>
  </si>
  <si>
    <t>1. Bila SIM sudah mati harus membuat baru ya kak2. Hoax ibu/bapak karena SIM yang sudah mati diharuskan untuk membuat baru. Bila SIM masih berlaku, paling lambat pada hari H SIM mati baru bisa diperpanjang.</t>
  </si>
  <si>
    <t>+62 822-8888-2582</t>
  </si>
  <si>
    <t>1. Nama: Luki Wahyuning T. Alamat: Tulungagung. Informasi: Izin tanya, jika pengambilan surat keterangan NRKB pilihan melewati/setelah tanggal yg tertera pada resi apakah diperbolehkan ya ?
2. Untuk pengambilan jika dikuasakan, apa saja persyaratan yg dibawa kak ? tidak perlu membawa bpkb dan stnk asli ya
3. Mohon info jam operasional kak</t>
  </si>
  <si>
    <t>1. bisa diambil dan tidak apa apa kakak.
2. bisa melampirkan surat kuasa bertanda tangan diatas materai 10.000 dengan membawa ktp asli pemberi dan penerima kuasa. stnk asli di sertakan kakak.
3. Senin sd Sabtu Pukul 08.00 sd 13.00 Wib</t>
  </si>
  <si>
    <t>1. Selamat pagi, mau menanyakan apakah sim keliling sidoarjo masih trouble</t>
  </si>
  <si>
    <t>1. sudah bisa bapak/ibu</t>
  </si>
  <si>
    <t>1. Nama: Eko Hidayat. Alamat: Benowo pasar rt re 01/01. Informasi: Mau buka blokir ETLE tidak bisa. Di suruh kembali lagi besok. Apakah aplikasi ETLE nya sudah bisa di gunakan?
2. Gak ada solusi kah kak? Kembali lagi seperti kemarin. 2 hari absen kerja.</t>
  </si>
  <si>
    <t>1. halo kk terima kasih sdh menunggu untuk jaringan masih trobel besok bisa d proses seperti semula.
2. siap kk minta maaf ia kk insya ALLAH besok sdh bisa.
3. Mohon maaf atas ketidaknyamanannya.</t>
  </si>
  <si>
    <t>1. Selamat siang mau izin tanya untuk sekarang SIM keliling apa masih beroperasional ya terima kasih ?</t>
  </si>
  <si>
    <t>1. masih pak/bu</t>
  </si>
  <si>
    <t>+62 857-9080-0932</t>
  </si>
  <si>
    <t>1. Nama: michael. Alamat: Jl. Pandean II/52. Informasi: tidak bisa bayar pajak mobil karena infonya ada tilang.
2. Hari ini sudah bisa ? Kemarin saya dari sana tapi infonya sistem masih error. Lokasi: Polda Jatim, jalan ahmad yani.</t>
  </si>
  <si>
    <t>1. Silahkan di konfirmasi ke pusat pelayanan Etle terdekat, Polres atau Polda.
2. lokasi dimana kakak.</t>
  </si>
  <si>
    <t>1.Selamat malam
Untuk perpanjangan SIM besok di Ramayana Krian bisa langsung hadir atau gimana ya
Dan untuk surat sehat kita bawa sendiri apa langsung di tempat sana</t>
  </si>
  <si>
    <t xml:space="preserve">1. Info sim corner sidoarjo  2. Knapa kamis pindah ke porong  3. Apa hari ini sim keliling buka  </t>
  </si>
  <si>
    <t xml:space="preserve">1. Untuk SIM keliling daerah Sidoarjo berada di sini pak/bu:     - LIPPO PLAZA     - PONDOK TJANDRA     - RAMAYANA KRIAN     Jam Pelayanan:     - Senin - Kamis: 08.00 - 12.00     - Jumat &amp; Sabtu: 08.00 - 11.00  2. Tidak ada pindah ke Porong pak  3. Buka bapak/ibu  </t>
  </si>
  <si>
    <t>+62 878-5531-2002</t>
  </si>
  <si>
    <t>1. Mohon maaf mau tanya 剌 Untuk waktu SIM diterbitkan &amp; masa berlaku SIM itu diisi sesuai yg tertera di SIM lama kah?</t>
  </si>
  <si>
    <t>1. sesuai tanggal cetak terakhir yang ada di sim kakak</t>
  </si>
  <si>
    <t>+62 858-5595-5019</t>
  </si>
  <si>
    <t>1. Nama: Gamma. Alamat: Bluru Kidul. Informasi/pengaduan: Untuk perpanjangan sim orang tua kandung</t>
  </si>
  <si>
    <t>1. Selamat malam
Ada jadwal sim keliling daerah Sidoarjo Apakah ada nomor antrian untuk perpanjangan sim keliling dan persyaratan apa saja
2. Makasih pak</t>
  </si>
  <si>
    <t>apakah boleh dilakukan sang anak dengan surat kuasa dari orang tua nya ?</t>
  </si>
  <si>
    <t>1. *Info SIM Keliling Sidoarjo* 🔊
SIM Keliling akan hadir di Sidoarjo pada tanggal 23 September 2024.
📅 *Tanggal:* 23 September 2024
📍 *Jam operasional dan lokasi bisa dilihat pada gambar terlampir.*
📝 *Persyaratan Perpanjangan SIM:*
- KTP asli
- SIM asli
- Fotokopi KTP 2 lembar
- Fotokopi SIM 2 lembar
- Surat Keterangan Sehat
⚠️ *Catatan Penting:*
- Layanan hanya untuk perpanjangan SIM A dan C.
- Tidak melayani penerbitan SIM baru.
Jangan lewatkan kesempatan ini untuk memperpanjang SIM A dan C Anda dengan mudah dan cepat!
#SIMKeliling #PerpanjanganSIM #Tanggal23September #Sidoarjo</t>
  </si>
  <si>
    <t>+62 853-3582-2399</t>
  </si>
  <si>
    <t>1. Nama : david. Alamat : pogot 10/19. Informasi/pengaduan : ETLE. Saya mau tnya kan kode referensi etle ,saya mau bayar lewat online pak
2. L4196CBC
3. Blum saya perbaiki simnya (masa berlaku mati)</t>
  </si>
  <si>
    <t>1. bisa di fto stnk nya. bisa di ketik ulang nopol nya
2. Ijin pak pelanggarnya belum konfirmasi mgkn bisa dikirimkan simnya pak kami bantu konfirmasi dari sini. bisa di fto sim
3. masa berlaku sim sdh mati. bisa di fto sim terbaru. silakan di perbarui sim nya kak
4. saya confirm dlu ke operator nya. Ijin pak no briva dan no tilangnya Nopol L4196CBC</t>
  </si>
  <si>
    <t>+62 877-6046-0044</t>
  </si>
  <si>
    <t>1. Assalamualaikum, selamat pagi pak.
Mau menanyakan, apakah perpanjang sim untuk hari ini senin tgl 16 september masih buka layanan?</t>
  </si>
  <si>
    <t>1. Nama : Andy. Alamat: jalan rambutan 7 He 06, pondok candra, Sidoarjo. Informasi: menanyakan layanan SIM keliling terdekat dari Pondok Candra Indah Sidoarjo, dan persyaratan dokumennya.
2. Mau tanya hari Sabtu apakah ada perpanjangan SIM keliling di pondok candra Sidoarjo? Kalau iya dari jam berapa-berapa ya?</t>
  </si>
  <si>
    <t>1. ktp,sim asli di fto copy 3rangkap,tes sehat dan psikotes di sediakan di tkp</t>
  </si>
  <si>
    <t>+62 858-1202-9131</t>
  </si>
  <si>
    <t>1. Nama : marpuah. Alamat : dan. Buntut rt 04 rw08 tirtobinangun kab nganjuk. Informasi/pengaduan : cek data etle. Selamat siang saya mau cek data etle, karena STNK terblokir.
2. Tidak ada surat, hnya di beritahu samsat kalau ada etle, dan STNK diblokir.
3. Apakah setelah bayar denda STNK tidak lagi diblokir? Karena butuh untuk pengurusan pajak 5 tahunan. Cara bayarnya gimana ya.
4. Data tidak ditemukan (pada web kejaksaan).</t>
  </si>
  <si>
    <t>1. bisa di fto surat etle nya.
2. setelah di byr lsg ke samsat menunjukan bukti byr nya. nanti untuk blokir terbuka.
3. https://tilang.kejaksaan.go.id masukan no reg tilang.
4. bisa di kirim fto sim.</t>
  </si>
  <si>
    <t>+62 822-3207-7586</t>
  </si>
  <si>
    <t>Selamat siang. Izin bertanya, apa benar jika ingin perpanjang SIM A/C di SIM keliling Sidoarjo harus H-3 sebelum masa berlakunya habis?</t>
  </si>
  <si>
    <t>1. Bisa dilakukan 2 minggu sebelum masa SIM habis pak/bu, hanya saja lebih diprioritaskan bila masa SIM sudah mendekati habis.</t>
  </si>
  <si>
    <t>1. Selamat siang RTMC Polda Jatim
Mohon maaf mengganggu, ijin bertanya Alamat Email Ditlantas Polda Jatim
Saya mau kirim Email pertanyaan seputar data kendaraan saya yang tidak bisa di temukan di ERI Korlantas Polri</t>
  </si>
  <si>
    <t>1. Nama : Dani. Alamat : Jl. Medayu Utara XXXI no. 4 Rungkut - Surabaya. Informasi/pengaduan : Info Perpanjang SIM / SIM KELILING.
2. Sabtu buka kah kak?</t>
  </si>
  <si>
    <t>1. bisa di yakaya kak.
2. betul kak.
3. buka kak jm08.00 - 12.00 wib</t>
  </si>
  <si>
    <t>+62 857-3910-6542</t>
  </si>
  <si>
    <t>1. Selamat siang pak.Mau tanya untuk besok perpanjangan sim di lippo plaza apa ada pak?</t>
  </si>
  <si>
    <t>1. ada pak/bu</t>
  </si>
  <si>
    <t>1. Selamat sore bapak/ibu
Maaf mengganggu waktu anda
Saya ingin bertanya
Jadwal sim keliling area sidoarjo rabu 18 september 
Bertempat dimana saja 
Terima kasih</t>
  </si>
  <si>
    <t>+62 856-4877-7051</t>
  </si>
  <si>
    <t>1. Nama : Rudi s. Alamat : Pandegiling tengah 62. Informasi : etle surabaya.
2. L 1276 VG.
3. May minta info etle pak. Minta nomor tilang nya pak. Soal nya Surat nya hilang pak.
4. Stnk nya di rumah saya posisi di kejaksaan pak.</t>
  </si>
  <si>
    <t>1. ada yang bisa dibantu kak.
2. siap kk ada yg bisa kami bantu kk.
3. stnk jenengan foto kk.
4. mohon waktu.</t>
  </si>
  <si>
    <t>1. Asalamualaikum
Jadwal sim kliling skarang di mana aja pak?
2. Terimakasih</t>
  </si>
  <si>
    <t>+62 881-6264-375</t>
  </si>
  <si>
    <t>1. Halo mau tanya apakah bisa melakukan tes kesehatan dan psikologi di tempat sim keliling untuk perpanjangan sim di sidoarjo?</t>
  </si>
  <si>
    <t>+62 813-3548-0086</t>
  </si>
  <si>
    <t>1. Nama: cholis yudianto. Alamat: bukit lawang indah blok u 2 lawang malang. Informasi: tidak bisa bayar stnk tahunan online karena ada blokir etle tapi cek tidak ada pelanggaran.
2. kalau ada etilang saya tidak ada surat nya tidak ada email nya saya juga tidak bisa cek online juga , bayar tilang pun tidak bisa secara online karena tidak ada data nya main blokir saja jadinya.
3. No berkas tilang saya berapa ? bisa dikasih tau.
4. Salah mobil saya warna merah. Bukan truk.
5. Tolong dibantu biar saya bisa perpanjang stnk saya secara online.</t>
  </si>
  <si>
    <t>1. bisa di fto stnk nya. kami cek ke operator etle.
2. kami cek dlu untuk blokir nya.
3. Cek pak apa benar. apa benar untuk kendaraan nya.
4. bisa di fto kendaraan tampak depan dan belakang.
5. mohon waktu kami koordinasikan dlu untuk blokir nya.
6. silakan sdh terbuka untuk blokirnya. bisa di byr pjk nya.</t>
  </si>
  <si>
    <t>1.  𝙼𝚊𝚕𝚊𝚖
𝙱𝚊𝚐𝚒 𝙸𝚗𝚏𝚒 𝚜𝚒𝚖 𝚔𝚎𝚕𝚒𝚕𝚒𝚗𝚐 𝚋𝚎𝚜𝚘𝚔 𝚄𝚗𝚝𝚞𝚔 𝚊𝚖𝚋𝚒𝚕 𝚊𝚗𝚝𝚛𝚒𝚊𝚗 𝚐𝚖𝚗
2.  𝙺𝚊𝚍𝚊𝚗𝚐 𝚊𝚗𝚝𝚛𝚒𝚊𝚗 𝚜𝚞𝚍𝚊𝚑 𝚐𝚊𝚔 𝚖𝚞𝚊𝚝
3. 𝙿𝚊𝚍𝚊𝚑𝚊𝚕 𝚋𝚎𝚛𝚊𝚗𝚐𝚔𝚊𝚝 𝚓𝚊𝚖 6 𝚙𝚊𝚐𝚒</t>
  </si>
  <si>
    <t>1. 1. Untuk Sim keliling daerah sidoarjo berada di sini pak/bu
1. LIPPO PLAZA
2. PONDOK TJANDRA
3. RAMAYANA KRIAN
Jam Pelayanan Mulai Pukul 08.00 - 12.00 Di hari Senin sampai hari Kamis bila hari jum at dan sabtu jam pelayanan dimulai pukul 08.00 - 11.00
2. Langsung Ditempat</t>
  </si>
  <si>
    <t>+62 823-3740-5543</t>
  </si>
  <si>
    <t>+62 823-3603-0816</t>
  </si>
  <si>
    <t>1. Nama: Octavan A. Alamat: kmp jagalan timur, kwanyar, bangkalan. Informasi: mau tanya, ini kendaraan mobil atas nama ibu saya mau perpanjang 5 tahunan, namun status kendaraan diblokir akibat etle surabaya, nah lantas apa yang harus dilakukan untuk membuka blokirna tersebut..
2. Mau tanya apbila terkena tileng elektronik, namun tidak ddapat surat etle nya itu, ngeceknya dmn ?
3. Misalnya, terkena etle di sby, namun motornya itu domisili bangkalan, apa bisa cek di samsat bangkalan?</t>
  </si>
  <si>
    <t>1. Bisa di fto surat etle nya kak.
2. di samsat terdekat loket blokir kak.
3. bisa kak. ke polres bagian gakkum lantas loket etle juga bisa kak.</t>
  </si>
  <si>
    <t>1. selamat sore Saya mau minta Surat Laporan Kepolisian/Surat Tanda Bukti Lapor Kepolisian terkait penipuan dan ingin dibantu proses oleh bca
2. buka sampai jam brp ya pak?</t>
  </si>
  <si>
    <t>1. Selamat pagi. Mau tanya, untuk sim keliling di lippo, buka jam berapa ya?</t>
  </si>
  <si>
    <t>1. bisa menuju ke polsek terdekat terlebih dahulu ya pak untuk pengajuan surat kepolisian
2. 2. polsek 24 jam, tetapi jam pelayanan biasanya mulai pukuk</t>
  </si>
  <si>
    <t>1. buka mulai pukul 08.00 - 12.00</t>
  </si>
  <si>
    <t>+62 878-4125-6415</t>
  </si>
  <si>
    <t>1. Nama : sulis. Alamat lengkap : Wonokromo karang rejo sawah II no 6. Informasi/pengaduan : pak mau tanya apakah samsat keliling di taman bungkul masih beroperasi?</t>
  </si>
  <si>
    <t>1. Untuk Samsat keliling di taman bungkul tersedia pada hari Senin Sd Sabtu. Buka mulai pukul 08.00 sd 12.00 Wib</t>
  </si>
  <si>
    <t>+62 812-3231-5641</t>
  </si>
  <si>
    <t>+62 822-4524-9595</t>
  </si>
  <si>
    <t>1. Selamat malam 🙏
2. Selamat sore bapak, mau tanya mengenai SIM keliling
3. Terimakasih atas informasinya 🙏</t>
  </si>
  <si>
    <t>1. ada yg bisa dibantu?
2. Untuk Sim keliling daerah sidoarjo berada di sini pak/bu
1. LIPPO PLAZA
2. PONDOK TJANDRA
3. RAMAYANA KRIAN
Jam Pelayanan Mulai Pukul 08.00 - 12.00 Di hari Senin sampai hari Kamis bila hari jum at dan sabtu jam pelayanan dimulai pukul 08.00 - 11.00</t>
  </si>
  <si>
    <t>1. Saya sempat mengurus ETLE tgl 31 Mar 2026, dan membayar Titipan sidang denda maksimal senilai 500.000. Di surat yg diberikan ke saya tertera tanggal sidang 17 APR 2026, Per hari ini sya coba ambil sisa titipan ke teller BRI terdekat, diinfokan bahwa tanggal suratnya kadarluarsa, seharusnya di ambil 3 hari dri sblum tgl sidang. Apa bisa dibantu, seharusnya bagaimana ya?
2. Sya coba cek no reg. Tilang di website e-tilang tulisannya data tidak ditemukan
3. Seingat saya wktu urus ETLE di polda oleh petugas di infokan utk ke teller BRInya setelah tanggal sidang</t>
  </si>
  <si>
    <t>1. https://tilang.kejaksaan.go.id bisa di masukkan no tilang kak
2. kami koordinasikan ke operator nya
3. Bisa d cek d kembali di tgl 24 pak, untuk sekrang data belum bisa temukan krn berkas belum dikirim d kejaksaan.
4. tgl 24 di cek di e-kejaksaan dlu kak</t>
  </si>
  <si>
    <t>1. Dimn diadakan pak?2. Klu SIM keliling bisa bikin baru pak?</t>
  </si>
  <si>
    <t>+62 812-5952-9198</t>
  </si>
  <si>
    <t>1. Persyaratan Perpanjangan SIM:KTP asliSIM asliFotokopi KTP 2 lembarFotokopi SIM 2 lembarSurat Keterangan Sehat2. Tidak bisa pak/bu.3. Hanya melayani perpanjangan SIM A dan C saja</t>
  </si>
  <si>
    <t>+62 858-5288-0498</t>
  </si>
  <si>
    <t>1. Nama : mohammad riza. Info : etle
2. Untuk bisa menerima briva apa yang harus saya lakukan
3. Untuk yang lamongan apakah saya dikirimkan ulang file nya untuk saya konfirmasi
4. BISA MINTA NO BRIVA UNTUK PELANGGARAN ITU
5. Ini saya di bank BRI untuk briva yang Ini gak bisa di bayar
6. ATAU BISA MINTA NOMER YANG BISA DIHUBUNGI POSKO GAKKUM LAMONGAN</t>
  </si>
  <si>
    <t>1. bisa di fto sim
2. 2x saja
3. kode briva 2 pelanggaran sdh berbeda kAK
4. untuk no briva keluar 1x saja
5. jd hrs polres lamongan bag gakkum lantas kak
6. nihil kak. betul kak polres lamongan bagian gakkum lantas atau bag.tilang</t>
  </si>
  <si>
    <t>1. Assalamu'alaikum pak mau tanya BPKB saya apakah ad dikantor pak saya lupa, baru keingetan pas ganti plat spd vixion saya BPKB spd vario no S4562 VE kox nggak ada
2. Mungkin 3tahun apakah masih d kantor pak
3. Mohon solusi nya
4. Nggeh makasih pak</t>
  </si>
  <si>
    <t>1. mohon waktu
2. bisa ditanyakan ke samsat langsung ya pak</t>
  </si>
  <si>
    <t>+62 852-1856-9456</t>
  </si>
  <si>
    <t>+62 898-0066-459</t>
  </si>
  <si>
    <t xml:space="preserve">1. Untuk perpanjang sim A yg terdekat dengan kawasan rungkut / gunung anyar dimana ya </t>
  </si>
  <si>
    <t>1. SIM Keliling di Sidoarjo tersedia di Pondok Tjandra, Kecamatan Sukodono dan Ramayana Krian dengan jam pelayanan: - Senin - Kamis: 08.00 - 12.00 - Jumat &amp; Sabtu: 08.00 - 11.00</t>
  </si>
  <si>
    <t>1. Untuk SIM keliling di Pasar Baru Porong apakah masih ada?
2. Siap Trims atas infonya</t>
  </si>
  <si>
    <t>1. sudah ditiadakan pak/bu
2. Untuk Sim keliling daerah sidoarjo berada di sini pak/bu
1. LIPPO PLAZA
2. PONDOK TJANDRA
3. RAMAYANA KRIAN
Jam Pelayanan Mulai Pukul 08.00 - 12.00 Di hari Senin sampai hari Kamis bila hari jum at dan sabtu jam pelayanan dimulai pukul 08.00 - 11.00</t>
  </si>
  <si>
    <t xml:space="preserve"> 1. Selamat malam pak  2. Mau menanyakan soal perpanjangan SIM, untuk surat kesehatannya itu minta di institusi resmi dimana pak?  3. Terima kasih🙏  4. Terima kasih atas informasinya  5. Kalo di Lippo Plaza di sebelah mana pak/bu?  </t>
  </si>
  <si>
    <t xml:space="preserve">1. Bisa langsung datang ke lokasi ya pak/bu, sudah tersedia untuk cek kesehatan dan tes psikologi.  2. Di dalam mall ya pak.  </t>
  </si>
  <si>
    <t>+62 896-6894-230'</t>
  </si>
  <si>
    <t>IlhamAraz Dwi Cahya</t>
  </si>
  <si>
    <t>1. Nama : Abdul Mutolib. Informasi/pengaduan : ingin bertanya apakah pelayanan sim di lippo Sidoarjo masih beroperasi?</t>
  </si>
  <si>
    <t>1. masih kak. SIM Keliling di Sidoarjo tersedia di Lippo Plaza, Pondok Tjandra, dan Ramayana Krian dengan jam pelayanan: - Senin - Kamis: 08.00 - 12.00 - Jumat &amp; Sabtu: 08.00 - 11.00</t>
  </si>
  <si>
    <t>1. Assalamualaikum, selamat pagi Bapak/Ibu.     Mohon maaf mau bertanya untuk mengurus NRKB Pilihan di Polda Jatim bisa menghubungi kemana ya Pak/Bu?     Terima kasih  2. Baik.. terima kasih banyak atas infonya 🙏🏻</t>
  </si>
  <si>
    <t xml:space="preserve">1. Bisa menghubungi 085755983591 / 085730002090.  </t>
  </si>
  <si>
    <t>+62 856-4874-6895</t>
  </si>
  <si>
    <t>+62 878-5353-4456</t>
  </si>
  <si>
    <t>1. Assalamualaikum.. 
Pak saya habis terkena kasus penipuan jual beli akun..apa bisa saya melaporkan tentang kasus ini ?....saya punya bukti² kasus saya yang habis terkena penipuan</t>
  </si>
  <si>
    <t>1. Nama : ZAENAL ARIFIN. Informasi/pengaduan : Perubahan Identitas Ranmor (Ralat: perpanjangan STNK 5 tahunan)
2. klo untuk yang ini pak / bu tata cara nya</t>
  </si>
  <si>
    <t>1. Untuk proses 5 tahunan kembali ke Samsat sesuai alamat yang tertera di stnk, menghadirkan kendaraannya untuk proses cek fisik, dan untuk perubahan datanya silakan nanti di sampaikan ke petugas Verifikasi
2. Proses apa pak? ganti kepemilikan ? balik nama mutasi?</t>
  </si>
  <si>
    <t>Selamat pagi Mau tanya, surat keterangan sehat dari istitusi kesehatan resmi itu bisa di dapat dimana ?</t>
  </si>
  <si>
    <t>bisa langsung di dapat ditempat ya kak, sudah tersedia untuk cek kesehatan dan tes psikologi</t>
  </si>
  <si>
    <t>+62 812-4985-9856</t>
  </si>
  <si>
    <t xml:space="preserve">1. Selamat pagi pak, mau menanyakan untuk SIM keliling ke Krian kapan ada jadwalnya lagi pak? Terima kasih infonya 🙏2. Baik terimakasih pak  </t>
  </si>
  <si>
    <t>1. Total biaya perpanjangan sim C berapa?</t>
  </si>
  <si>
    <t>1. Untuk biaya perpanjangan Sim C 75.000, di luar biaya psikotes dan kesehatan</t>
  </si>
  <si>
    <t xml:space="preserve">  1. Untuk SIM keliling daerah Sidoarjo berada di sini pak/bu:     - LIPPO PLAZA     - PONDOK TJANDRA     - RAMAYANA KRIAN    2.  Jam Pelayanan:     - Senin - Kamis: 08.00 - 12.00     - Jumat &amp; Sabtu: 08.00 - 11.00     Persyaratan Perpanjangan SIM:     - KTP asli     - SIM asli     - Fotokopi KTP 2 lembar     - Fotokopi SIM 2 lembar     - Surat Keterangan Sehat </t>
  </si>
  <si>
    <t>+62 817-0339-0589</t>
  </si>
  <si>
    <t>1. Selamat sore, mau tanya klo perpanjangan STNK tanpa KTP pemilik yg sebelumnya apa bisa ya?
2. Belum kak Dan kondisinya sudah telat 3 tahun 3 bulan</t>
  </si>
  <si>
    <t>+62 821-5481-5254</t>
  </si>
  <si>
    <t>1. kendaraan sudah dibalik nama pak?
2. Untuk perpanjangan STNK yang sudah telat lebih dari 3 tahun dan belum dibalik nama, biasanya Anda akan memerlukan KTP asli pemilik sebelumnya. Jika STNK belum dibalik nama, proses perpanjangan akan lebih sulit tanpa KTP pemilik asli. Solusinya, Anda bisa melakukan balik nama kendaraan terlebih dahulu agar nama pemilik pada STNK sesuai dengan identitas Anda.</t>
  </si>
  <si>
    <t xml:space="preserve">1. Maaf apa benar ini nomor polsek Gubeng?    2. Maaf kalau mau tau no. tlp Polsek Gubeng cari tau di mana ya, soalnya saya coba googling no tlp yg tertera tdk bisa dihubungi.  </t>
  </si>
  <si>
    <t xml:space="preserve">1. Bukan, ini dari RTMC Polda Jatim.  </t>
  </si>
  <si>
    <t>1. bisa cek etle</t>
  </si>
  <si>
    <t>1. Untuk surat tilang nya dari mana pak/Bu?</t>
  </si>
  <si>
    <t>+62 858-1669-9926</t>
  </si>
  <si>
    <t>1. Siang Bpk atau ibu saya mau tanya
2. Ya pak, mau tanya kalau mau ngurus Perpanjangan SIM di pondok candra apa ambil nomor dulu
3. Ok Pak / bu makasih</t>
  </si>
  <si>
    <t>+62 811-3070-570</t>
  </si>
  <si>
    <t>1.  ada yg bisa dibantu?
2. nanti di tempat langsung mengambil antrian ya pak/bu</t>
  </si>
  <si>
    <t>1. Selamat pagi. Saya mau tanya mengenai kelanjutan info setelah konfirmasi ETLE yang sampai sekarang masih belum menerima SMS untuk kode BRIVA dan nomor berkas tilang.
2. Apakah ada info terbaru ?</t>
  </si>
  <si>
    <t>1. untuk surat tilangnya dari mana bu? Polda atau polres?
2. Terima kasih, mohon berkenan menunggu konfirmasi selanjutnya.
3. Selamat siang, td sudah kami konfirmasi ke petugas terkait, mohon menunggu balasan Sms kode brivanya.</t>
  </si>
  <si>
    <t xml:space="preserve">1. Malam min  
2. Info perpanjang SIM A  
3. Mintak bantuan min ini sudah mati tgl 7 kmarn apa bisa dibantu🙏🏻🙏🏻  
4. Siapa tau BPK ibu admin bisa bantu 🤭  </t>
  </si>
  <si>
    <t>+62 896-4776-5217</t>
  </si>
  <si>
    <t xml:space="preserve">1. Malam  
2. Untuk SIM keliling daerah Sidoarjo berada di sini pak/bu:  
   - LIPPO PLAZA  
   - PONDOK TJANDRA  
   - RAMAYANA KRIAN  
   Jam Pelayanan:  
   - Senin - Kamis: 08.00 - 12.00  
   - Jumat &amp; Sabtu: 08.00 - 11.00  
   Persyaratan Perpanjangan SIM:  
   - KTP asli  
   - SIM asli  
   - Fotokopi KTP 2 lembar  
   - Fotokopi SIM 2 lembar  
   - Surat Keterangan Sehat  
3. Kalau sudah mati harus membuat SIM baru pak/bu.  </t>
  </si>
  <si>
    <t>+62 895-4289-2922</t>
  </si>
  <si>
    <t>1.  Untuk Sim keliling daerah sidoarjo berada di sini pak/bu
1. LIPPO PLAZA
2. PONDOK TJANDRA
3. RAMAYANA KRIAN
Jam Pelayanan Mulai Pukul 08.00 - 12.00 Di hari Senin sampai hari Kamis bila hari jum at dan sabtu jam pelayanan dimulai pukul 08.00 - 11.00
2. untuk hari minggu pelayanan tutup ya pak/bu</t>
  </si>
  <si>
    <t>1. Pak jadwal sim keliling  depan ramayana krian tanggal 6 desember ada apa tidak pak</t>
  </si>
  <si>
    <t>1. Nama: irsa tri adhyaksa. Alamat: papar kediri. Informasi: buka blokir bank bpkb.
2. Kemarin saya buka blokir bpkb di kantor Rtmc sudah mendapatkan surat keterangan buka blokir. Lantas ketika saya urus di samsat gresik ternyata blokir belum kebuka. Mungkin bisa di bantu untuk pembukaan blokir. Biyar saya tidak bolak balik.
3. Mungkin bisa di bantu screnshoot bukti bhwasanya sudah aktif kk. Soalnya tadi petugas samsat gresik berpesan ke pada saya untuk minta screnshoot bukti bhwasanya sudah aktip.</t>
  </si>
  <si>
    <t>1. ada pak kemarin bisa dilihat dimedsos kami</t>
  </si>
  <si>
    <t>1. Ada yang bisa kami bantu?
2. Mohon waktu pak, kami komunikasikan dengan petugas.
3. Silahkan di coba kembali untuk registrasinya.
4. Iya pak, langsung ke samsat gresik.
5. Silahkan di tunjukkan ke petugasnya pak.</t>
  </si>
  <si>
    <t>+62 895-3614-09825</t>
  </si>
  <si>
    <t>1. Selamat siang 
mohon info untuk hari senin apakah ada sim keliling dipondok candra?</t>
  </si>
  <si>
    <t>1. ada pak/bu Untuk Sim keliling daerah sidoarjo berada di sini pak/bu
1. LIPPO PLAZA
2. PONDOK TJANDRA
3. RAMAYANA KRIAN
Jam Pelayanan Mulai Pukul 08.00 - 12.00 Di hari Senin sampai hari Kamis bila hari jum at dan sabtu jam pelayanan dimulai pukul 08.00 - 11.00</t>
  </si>
  <si>
    <t>+62 856-0641-8010</t>
  </si>
  <si>
    <t>Untuk sim keliling daerah sidoarjo jawatimur. Surat keterangan sehat dapat nya dari mana ya? Dan biaya perpanjangan sim C berapa?</t>
  </si>
  <si>
    <t>untuk PNBP SIM A Panjang : 80.000untuk PNBP SIM C Panjang : 75.000CATATAN : Biaya Kesehatan dan Psikologi diluar PNBP polri</t>
  </si>
  <si>
    <t>1. Sore PK Polsek Tegalsari skr di Basra apa jl tanggulangin.
2. Nama: Hera Wardani s. Alamat: KTP tempel Sukorejo 1 no 83a (Sidoarjo). Informasi: mhn bantuan mediasi dgn PHK keluarga sy sengketa hak waris.</t>
  </si>
  <si>
    <t>1. Silahkan membuat laporan di Polsek Tegalsari, ex gedung Bawaslu Tanggulangin.</t>
  </si>
  <si>
    <t>+62 857-3677-2740</t>
  </si>
  <si>
    <t>+62 813-9214-8043</t>
  </si>
  <si>
    <t xml:space="preserve">1. Assalamualaikum...     Maaf...minta tolong info jadwal perpanjangan SIM hari Kamis, 12 Desember...terima kasih 🙏🏻  2. Nggih...terimakasih infonya 🙏🏻  </t>
  </si>
  <si>
    <t>1. Nama: Fanny Riza Kinantiara. Alamat: Gresik. Informasi: Ingin balik nama tapi ada blokir ETLE dari pemilik lama. Menanyakan apakah bisa konfirmasi online.
2. Alamat STNK pemilik lama Driyorejo, Gresik. Muncul error saat cek web. Bagaimana denda dan prosesnya?</t>
  </si>
  <si>
    <t>1. Selamat pagi
2. Untuk antrean perpanjang sim di lippo dibatasi berapa kuota per hari ?
3. Ambil Antrian mulai dari jam berapa ya ?</t>
  </si>
  <si>
    <t>1. Salah dalam memasukkan Nopol bu. Silahkan di konfirmasi langsung ke Polda Jatim, gedung Lalu lintas (Pratisarawirya) Lantai 1 Pelayanan Etle dengan membawa Stnk dan Sim.
2. Pake sim nya pemilik baru, nanti setelah selesei proses konfirmasi etle bisa dilanjutkan untuk proses balik namanya. Untuk nominal denda nanti setelah proses konfirmasi bu.</t>
  </si>
  <si>
    <t>1. tidak ada batasan
2. mulai dari jam buka pak/bu</t>
  </si>
  <si>
    <t xml:space="preserve">1. Untuk SIM keliling daerah Sidoarjo berada di sini pak/bu:  
   - LIPPO PLAZA  
   - PONDOK TJANDRA  
   - RAMAYANA KRIAN  
   Jam Pelayanan:  
   - Senin - Kamis: 08.00 - 12.00  
   - Jumat &amp; Sabtu: 08.00 - 11.00  </t>
  </si>
  <si>
    <t>+62 812-3120-1213</t>
  </si>
  <si>
    <t>1. Pagi
2. ini td sudah di polres sidoarjo dan disuruh ke polda jatim sby. Sudah di polda jatim sby pak</t>
  </si>
  <si>
    <t>1. pagi kak. sdh ke polres sidoarjo blm kak?
.</t>
  </si>
  <si>
    <t>+62 857-3542-4121</t>
  </si>
  <si>
    <t>+62 821-3222-0798</t>
  </si>
  <si>
    <t>1. Selamat pagi bapak ibu, perkenalkan saya syaiful anak dari bapak asrori yg saat ini sedang mengajukan permohonan perpanjanga SIM C secara online dengan lokasi Satpas yg saya pilih adalah di satpas colombo. Mohon informasi nya bapak ibu, saya sudah lebih dari 9 hari mengajukan permohonan, tapi belum di proses, bagaimana ya ini? Mohon bantuan informasinyaa
Sebagai bahan pertimbangan untuk me review dokumen, berikut saya informasikan data-data permohonan perpanjangan SIM bapak saya ini : 
1.Nama: Asrori
2.Email yang terdaftar di aplikasi: ahyarjrx@gmail.com
3. Nomor hp : 085183144121
4.Tanggal pembayaran: 18 September 2024
5.No Registrasi : M1514240918157ON
2.Awalnya pengen ambil pak bu, tapi kalau dialihkan untuk dikirim apa bisa?
3. Nanti kekurangan nya akan saya transfer
4. berkas yang harus dibawa apa aja ya pak bu?</t>
  </si>
  <si>
    <t>1. Nama: Dea. Alamat: Taman Pinang Indah, Sidoarjo. Informasi: jadwal sim keliling di Sidoarjo Kota.
2. Untuk di Polres Sidoarjo juga bisa ya min? Dan tes kesehatannya harus diurus dimana? Apakah ada informasi biaya perpanjangan SIM C?</t>
  </si>
  <si>
    <t>1. ramayana krian, kecamatan sukodono, pondok chandra kak.
2. bisa kak di satpas sidoarjo.
3. di sediakan di tkp kak.
4. sama2 kak.</t>
  </si>
  <si>
    <t>1. nfo rekan pelaksana sdh cetak Pak, tinggal kirim klo pengambilan via paket klo diambil sndri monggo sdh bisa diambil.
2. PT pos
3. Pengiriman SIM via PT pos
4.tidak bisa bapak harus sesuai dengan aplikasinya
5. silahkan dibawa berkas-berkas yang sudah diupload, terutama KTP dan SIM yang lama</t>
  </si>
  <si>
    <t>Selamat malam, Mohon maaf mau tanya. Persyaratan buat perpanjangan sim keliling apa saja? 🙏🏼</t>
  </si>
  <si>
    <t>Persyaratan Perpanjangan SIM:KTP asliSIM asliFotokopi KTP 2 lembarFotokopi SIM 2 lembarSurat Keterangan Sehat</t>
  </si>
  <si>
    <t>+62 856-4864-3318</t>
  </si>
  <si>
    <t>1. Nama: Deris. Alamat: Pemata Saimbang Blok D-01 Sidoarjo. Informasi: Status Etle sudah konfirmasi tetapi belum/tidak terima SMS.
2. berarti ini bisa langsung di bayar tanpa pergi ke kejaksaan ya pak/bu?
3. no briva berlaku 3hri semenjak keluar no briva nya, ini berari sudah lewat ya?</t>
  </si>
  <si>
    <t>1. bisa di kirim surat etle/stnk dan sim kak di fto.
2. mohon waktu kami koordinasikan ke operator etle untuk no briva nya.
3. silakan VA di m.banking atau kcp bri terdekat untuk pembayaranya kak.
4. lsg kak,tnpa hrs ke kejaksaan.
5. no briva berlaku 3hri semenjak keluar no briva nya. pling lambat sabtu kak.</t>
  </si>
  <si>
    <t>+62 851-0229-9977</t>
  </si>
  <si>
    <t xml:space="preserve">1. Mau tanya mengenai perpanjangan SIM, untuk surat sehat bisa dari dokter umum?  2. Kalau nama di SIM ada yg salah itu tetep bisa langsung perpanjangan kah?  </t>
  </si>
  <si>
    <t xml:space="preserve">1. Tidak apa-apa selama dokter tersebut sudah mendapatkan rekomendasi dari dokkes.  
2. SIM sebelumnya namanya salah atau bagaimana pak/bu?  </t>
  </si>
  <si>
    <t>+62 857-3324-2399</t>
  </si>
  <si>
    <t>1. Nama: Youngky Kurniawan. Alamat: Jln Sutorejo Timur 3 No 47. Informasi: Sudah konfirmasi ETLE di website tapi belum terima SMS/Email kode BRIVA.
2. Menanyakan rincian biaya, apakah harus sidang setelah bayar, dan apakah perlu ke Samsat setelah blokir dibuka.</t>
  </si>
  <si>
    <t>1. Mohon waktu kami mintakan no briva ke operator ETLE. Pembayaran bisa via m-Banking/KCP BRI.
2. Setelah bayar, kirim bukti foto agar dibantu buka blokir.
3. Memberikan No Briva: 229550058315678 (L1462AFA).
4. Tidak perlu sidang dan tidak perlu ke Samsat karena blokir sudah terhapus.</t>
  </si>
  <si>
    <t>+62 857-4880-8677</t>
  </si>
  <si>
    <t>1. Siang admin rtmc jatim
2. Untuk SIM yg sudah kadaluwarsa 13 hari apakah masih bisa perpanjangan?
3. Karena saya pikir kedaluwarsa sesuai tanggal lahir, ternyata tanggal pembaruan terakhir
4. Terimakasih Informasinya</t>
  </si>
  <si>
    <t>1. Nama: Vonny. Alamat: Kalilom Lor 1. Informasi: ingin mengetahui jadwal samsat keliling hari ini.</t>
  </si>
  <si>
    <t>1. bisa di samsat kedungcowek jm16.00 - 17.30 wib.
2. sma2 kak.</t>
  </si>
  <si>
    <t>1. Surat konfirmasi ETLE kok baru saya terima... padahal pelanggaran tertera pada tgl 27 Nov  2. Saya cek lewat online tidak bisa karena data tidak ditemukan  3. Di surat tertera paling lambat tgl 5 Des untuk konfirmasi, lah saya terima surat di tgl 12 Des  4. Ya, terima kasih.</t>
  </si>
  <si>
    <t xml:space="preserve">1. Bisa dikonfirmasi sendiri ya pak/bu, di dalam ada tata cara konfirmasinya.  </t>
  </si>
  <si>
    <t>1. Selamat siang. Saya perlu menunggu SMS kode BRIVA berapa lama ya? Karena saya sudah melakukan konfirmasi ETLE di tanggal 10 April. Apakah aman ya? Tidak ada pemblokiran?</t>
  </si>
  <si>
    <t>1. kami koordinasikan ke petugasnya.
2. no briva berakhir hri sabtu bsk kak.
3. sma2 kak.</t>
  </si>
  <si>
    <t>+62 852-1723-4225</t>
  </si>
  <si>
    <t>+62 852-3440-4936</t>
  </si>
  <si>
    <t>1. Selamat pagi
2. Info jadwal SIM di Surabaya</t>
  </si>
  <si>
    <t>1. Nama: Bagus tri ahmadi. Alamat: jl raden panji no 15 singosaren jenangan. Informasi: saya menerima surat ETLE tetapi bukan kendaraan saya
2. plat nomor kendaraan saya di gunakan oleh mobil avanza (Mobil saya honda brio).</t>
  </si>
  <si>
    <t>1. kami koordinasikan dgn operatornya.
2. bisa kirim fto stnk kak.
3. mohon waktu.</t>
  </si>
  <si>
    <t>+62 857-3253-0291</t>
  </si>
  <si>
    <t>1.Selamat siang pak Saya mau nanya  
Sim nganjuk apa bisa di perpanjang di sidoarjo  ?
2. Persyaratannya apa saja pak?
3. Siap pak
 besok berangkat ke lippo</t>
  </si>
  <si>
    <t>1. bisa pak/bu asalkan sudah e-ktp
2. 📝 Persyaratan Perpanjangan SIM:
- KTP asli
- SIM asli
- Fotokopi KTP 2 lembar
- Fotokopi SIM 2 lembar
- Surat Keterangan Sehat
⚠️ Catatan Penting:
- Layanan hanya untuk perpanjangan SIM A dan C.
- Tidak melayani penerbitan SIM baru.</t>
  </si>
  <si>
    <t>1. "Selamat pagi, mohon informasi mengenai syarat perpanjangan SIM A dan lokasi pelayanan SIM keliling."2. "Apakah surat keterangan sehat bisa dari puskesmas?"3. "Berapa biaya perpanjangan SIM A?"4. "Saya bawa surat keterangan sehat dari puskesmas, namun ditolak oleh petugas tes kesehatan. Lokasi SIM keliling Pondok Tjandra."5. "Dari puskesmas, surat sehat berlaku 3 hari. Tapi petugas SIM keliling bilang harus tes di lokasi."6. "Ya, saya akan langsung tes di lokasi lain waktu."</t>
  </si>
  <si>
    <t>1. Nama: Luki Wahyuning T. Alamat: Tulungagung. Informasi: Jam operasional Gakkum &amp; minta nomor berkas tilang untuk bayar online karena pajak 5 tahunan dihold.
2. Cek di web data tidak ditemukan, hanya ada catatan dari petugas Samsat.
3. Menanyakan apakah setelah dapat BRIVA harus ke Polda.</t>
  </si>
  <si>
    <t>1. "Untuk SIM keliling daerah Sidoarjo berada di sini:  
   - LIPPO PLAZA  
   - PONDOK TJANDRA  
   - RAMAYANA KRIAN  
   Jam Pelayanan: Senin-Kamis 08:00-12:00, Jumat-Sabtu 08:00-11:00  
   Persyaratan:  
   - KTP asli  
   - SIM asli  
   - Fotokopi KTP 2 lembar  
   - Fotokopi SIM 2 lembar  
   - Surat Keterangan Sehat."
2. "Bisa."
3. "Untuk PNBP SIM A Panjang: 80.000, SIM C Panjang: 75.000. Biaya kesehatan dan psikologi di luar PNBP Polri."
4. "Mohon maaf, surat keterangan sehat dari puskesmas harus menyertakan keterangan masa berlaku. Pada surat sehat tersebut tidak ada keterangan tanggal berlaku, sehingga tidak bisa diproses."
5. "Mohon maaf, kedepannya agar disampaikan kepada petugas bahwa surat sehat dari puskesmas berlaku selama 3 hari dan diberi keterangan masa berlaku pada surat tersebut."
6. "Terima kasih atas pengertiannya, semoga ke depannya tidak terjadi kebingungannya lagi. Mohon maaf atas ketidaknyamanannya."</t>
  </si>
  <si>
    <t>1. Staff gakkum jam 08.00-15.00 WIB. Masih bisa melayani di atas jam 13.00.
2. Minta foto SIM pengemudi saat terkena ETLE untuk proses BRIVA.
3. Jika sudah dapat BRIVA, bayar lewat VA m-banking BRI/KCP terdekat dan tidak perlu ke Polda.
4. Informasikan nomor BRIVA berakhir Sabtu besok.</t>
  </si>
  <si>
    <t>+62 821-4272-8295</t>
  </si>
  <si>
    <t xml:space="preserve">1. Selamat siang. Mohon informasinya pelayanan tutup jam berapa
2.  Kami dari kota Mojokerto mau urus berkas mutasi kendaraan kami
3. Siap terima kasih 🙏🙏
4. Mohon ijin Bapak menayangkan apakah hari Sabtu buka untuk pelayanan.petunjuk Terimakasih 🙏🙏
</t>
  </si>
  <si>
    <t>1. Nama: cholis yudianto. Alamat: Lawang, Malang. Informasi: STNK belum diterima pasca pembayaran online via Signal, padahal sudah bayar ongkir.
2. Proses di Samsat lama (1 minggu tidak ada perubahan). Menanyakan link cetak mandiri.</t>
  </si>
  <si>
    <t>1. RTMC JATIM: jam 12.00 pak/bu
2. buka pak/bu pelayanan sampai jam 11.00</t>
  </si>
  <si>
    <t>1. Bisa cetak mandiri kertas pajaknya atau ke Samsat Malang.
2. Mohon ditunggu, kami bantu follow up ke petugas terkait.
3. Mohon kabari hari Minggu jika sampai Jumat/Sabtu barang belum diterima.</t>
  </si>
  <si>
    <t>+62 851-5992-5991</t>
  </si>
  <si>
    <t>1. Saya ingin bertanya tentang jadwal bus sim keliling wilayah sidoarjo kak??🙏</t>
  </si>
  <si>
    <t>1. "Halo, permisi izin bertanya untuk pembuatan SIM C baru, apakah bisa lewat SIM keliling? Terima kasih."2. "Kalau bikin SIM di Sidoarjo buka sampai tanggal berapa ya?"</t>
  </si>
  <si>
    <t>1. "Tidak bisa, pak/bu, SIM keliling hanya untuk memperpanjang masa berlaku SIM A/C saja."2. "Untuk loket buka sampai pukul 12:00, pak/bu."</t>
  </si>
  <si>
    <t>+62 812-3361-4041</t>
  </si>
  <si>
    <t>+62 831-3546-9877</t>
  </si>
  <si>
    <t>1. Cek etle tilang elektronik jatim.</t>
  </si>
  <si>
    <t>1. untuk surat tilangnya dari mana kak?
2. Bisa di fotokan untuk stnk nya!</t>
  </si>
  <si>
    <t>1. Selamat malam
2. SiapTerima kasih infonya 🙏🙏🙏</t>
  </si>
  <si>
    <t>1. Mohon ijin komandan untuk jadwal SIM keliling per tanggal 2 Oktober 2024 di laksanakan di mana ya ??🙏🙏🙏
1. Untuk Sim keliling daerah sidoarjo berada di sini pak/bu
1. LIPPO PLAZA
2. PONDOK TJANDRA
3. RAMAYANA KRIAN
Jam Pelayanan Mulai Pukul 08.00 - 12.00 Di hari Senin sampai hari Kamis bila hari jum at dan sabtu jam pelayanan dimulai pukul 08.00 - 11.00</t>
  </si>
  <si>
    <t>+62 896-8120-0004</t>
  </si>
  <si>
    <t>1. Surat tilang yang dikirim ke rumah hilang, meminta nomor referensi untuk urus online.
2. Menanyakan apakah bayar denda bisa online atau harus ke Siola setelah dicek petugas tidak ada blokir ETLE.</t>
  </si>
  <si>
    <t>1. Kami koordinasikan dengan petugas terkait.
2. Untuk kendaraan ini tidak ada blokir terkait E-Tilang.
3. Kami sarankan untuk konfirmasi langsung ke Siola.</t>
  </si>
  <si>
    <t>1. "Selamat siang, mohon info pelayanan SIM keliling untuk wilayah Sidoarjo besok. Terima kasih atas perhatiannya."</t>
  </si>
  <si>
    <t>+62 812-3583-8381</t>
  </si>
  <si>
    <t>1. "Untuk SIM keliling daerah Sidoarjo berada di sini, pak/bu:
   1. LIPPO PLAZA
   2. PONDOK TJANDRA
   3. RAMAYANA KRIAN
   Jam pelayanan mulai pukul 08:00 - 12:00 di hari Senin sampai Kamis, dan pukul 08:00 - 11:00 pada hari Jumat dan Sabtu."</t>
  </si>
  <si>
    <t>1. Nama: Lhuisia. Alamat: Valencia Spring, Sidoarjo. Informasi: Mohon info SIM Keliling/tempat perpanjangan SIM di daerah Sidoarjo.
2. Menanyakan jadwal hari dan lokasi spesifik di Ciplaz Mall.</t>
  </si>
  <si>
    <t>1. Pelayanan tersedia di Kec. Sukodono, Ramayana Krian, Ruko Palm Pondok Candra, dan Ciplaz Mall Sidoarjo.
2. Jadwal: Senin sd Sabtu, pukul 08.00 sd 12.00 WIB.
3. Lokasi Ciplaz Mall di Parkiran R4.</t>
  </si>
  <si>
    <t xml:space="preserve">+62 812-3058-3007
</t>
  </si>
  <si>
    <t>1. "Selamat pagi bapak/ibu, mohon maaf sebelumnya mau bertanya u/ jadwal SIM keliling di Sidoarjo untuk hari Rabu tgl 18 Des besok apakah ada ya bapak/ibu? Sebelumnya terimakasih."2. "Apabila sudah melakukan pengajuan online digital Korlantas tetapi masih belum direspon, apakah bisa untuk diurus di SIM keliling ya?"3. "Lalu untuk keterangan sehat, diperbolehkan dari puskesmas?"</t>
  </si>
  <si>
    <t xml:space="preserve">1. Halo min
2. Minta info jadwal sim keliling di Ramayana Krian. Hari apa ya
3. Untuk biaya perpanjang SIM C berapa ya?
4. Terimakasih
</t>
  </si>
  <si>
    <t>+62 822-5552-6649</t>
  </si>
  <si>
    <t>1. Untuk SIM keliling daerah Sidoarjo berada di sini, Pak/Bu:
LIPPO PLAZA
PONDOK TJANDRA
RAMAYANA KRIAN
Jam pelayanan mulai pukul 08.00 - 12.00 di hari Senin sampai hari Kamis. Bila hari Jumat dan Sabtu, jam pelayanan dimulai pukul 08.00 - 11.00
2. Untuk PNBP SIM A perpanjangan: 80.000
Untuk PNBP SIM C perpanjangan: 75.000</t>
  </si>
  <si>
    <t xml:space="preserve">1. Untuk SIM keliling daerah Sidoarjo berada di sini Pak/Bu:  
   - LIPPO PLAZA  
   - PONDOK TJANDRA  
   - RAMAYANA KRIAN  
   Jam Pelayanan Mulai Pukul 08.00 - 12.00 di hari Senin sampai hari Kamis, bila hari Jumat dan Sabtu jam pelayanan dimulai pukul 08.00 - 11.00.  
2. Bisa, monggo dicoba saja di SIM keliling kak.  
3. Kalau sudah pembayaran/sudah menyelesaikan semua persyaratan di SIM online bisa ditunggu saja kak.  </t>
  </si>
  <si>
    <t>1. Permisi apakah layanan buka di hari sabtu? Pelayanan untuk berkas dari samsat ke polda.</t>
  </si>
  <si>
    <t>1. Pelayanan apa kak?
2. Pelayanan Stnk maupun Bpkb buka hari senin sd sabtu, pukul 08.00 sd 12.00 Wib.</t>
  </si>
  <si>
    <t xml:space="preserve">+62 813-4666-6678  </t>
  </si>
  <si>
    <t>+62 857-1588-3901</t>
  </si>
  <si>
    <t xml:space="preserve">1. Selamat sore mohon maaf mengganggu saya Pak Zaenudin mohon info jadwal utk SIM keliling tanggal 04 Oktober 2024🙏  
2. Wilayah Sidoarjo🙏  
3. Ok siap Bapak/Ibu terimakasih untuk informasinya 🙏🙏  
4. Selamat malam🫡 </t>
  </si>
  <si>
    <t xml:space="preserve">1. Untuk SIM keliling daerah Sidoarjo berada di sini, Pak/Bu:  
   - LIPPO PLAZA  
   - PONDOK TJANDRA  
   - RAMAYANA KRIAN  
   Jam pelayanan mulai pukul 08.00 - 12.00 di hari Senin sampai hari Kamis. Bila hari Jumat dan Sabtu, jam pelayanan dimulai pukul 08.00 - 11.00  </t>
  </si>
  <si>
    <t xml:space="preserve">1. PK polisi mau tanya biaya balik nama itu, berapa, mobil Innova.  
2. Suami saya balik nama pakek jabut bendel, suratan Jombang, yg punya mobil sudah laporan kalau mobilnya sudah dijual, jadi kan balik nama. Sedangkan suami saya orang Mojokerto, kemarin lihat di Google katanya ada pemutihan ternyata hoax, gimana sih pak? Kami rakyat perlu dilayani secara baik. Saya marah-marah, masak PK balik nama disuruh bayar 15 juta, apa sudah gila dunia ini. Mohon pak dijelaskan, bapak sebagai pengayom masyarakat tolong dibantu.  
3. PK tolong dijelaskan, butuh penjelasan.  
4. Gimana PK, saya tunggu solusinya.  
5. Tanggal 3 Desember 2024.  
6. BPKB-nya kan di bank PK, suami saya nitip di bank. Pertama minta uang 6 juta, kalau pengen cepat harus bayar lagi 6 juta supaya cepat selesai. Tapi PK ujung-ujungnya minta tambah lagi uang 5 juta, gimana PK? Mobilnya milik orang Jombang, PK masak pindah ke Mojokerto sampai 15 juta, katanya akhir Desember ada pemutihan, cuma omong kosong belaka. Maaf PK polisi apabila saya berkata-kata salah, mohon maaf ya PK.  
7. Kemarin saya lihat di Google sampai akhir tahun.  
8. PK polisi apa nggak ada pemutihan, habisnya segitu banyak, kenapa PK balik nama beda kabupaten.  
9. Jaminan PK.  
10. Stres PK rasanya. Teman saya aja balik nama Banjarmasin pindah Mojokerto habis 9 juta, mobilnya Pajero itu PK, kok Innova sebanyak itu.  
11. PK polisi apa nggak bisa bantu kami.  
12. Ini PK polisi rinciannya.  
13. Ini habis 11 jutaan, minta tambah lagi 5 juta, PK polisi. Waduh-waduh, ini apa bukan namanya pemerasan, PK polisi.  
14. Kami ini orang desa PK, juga bukan orang yang berduit, kok tega. Mobilnya pun tahun 2014, iya kok tahun sekarang 2024 gitu.  
15. PK polisi sekarang ada pemutihan, lihat di TikTok, apa benar PK? Juga buat SIM juga. Apa benar PK polisi.  </t>
  </si>
  <si>
    <t>1. Menanyakan syarat surat keterangan Ditlantas untuk pemblokiran STNK kendaraan kredit (Polres Mojokerto).
2. Menanyakan apakah pengurusan bisa diwakilkan adik kandung tanpa kehadiran pemilik asli (kakak).</t>
  </si>
  <si>
    <t>1. Memberikan 6 poin persyaratan (LP, FC BPKB Legalisir, Surat Permohonan Blokir, Keterangan Leasing, KTP baru).
2. Diarahkan ke Gedung RTMC, Sie STNK Loket 2.
3. Wajib melampirkan surat kuasa bermaterai dan KTP asli pemilik.</t>
  </si>
  <si>
    <t xml:space="preserve">1. Untuk pengurusan tanggal berapa pak/bu?  
2. Mohon maaf ibu, untuk pemutihan berakhir di tanggal 30 November.  
3. Berikut informasinya pak/bu.  
4. Dapat informasi dari mana ya pak/bu?  
5. Informasi bisa didapatkan dari sosmed RTMC Polda Jatim dan Ditlantas Polda Jatim.  
   [Link Instagram]  
6. Di bank itu sebagai apa ya pak/bu, jaminan atau bagaimana?  
7. Coba ibu konfirmasi ke pihak banknya terlebih dahulu mengapa bisa jadi mahal seperti itu.  
8. Setiap pembayaran pasti ada rincian/nota untuk pembayarannya pak/bu.  
9. Bisa langsung ke Samsat Mojokerto, langsung ke bagian informasi pak/bu untuk lebih jelasnya.  
10. Tidak benar pak/bu.  
11. Pemutihan sudah berakhir pada tanggal 30 November.  </t>
  </si>
  <si>
    <t xml:space="preserve">+62 821-3907-6631 </t>
  </si>
  <si>
    <t>+62 811-3422-607</t>
  </si>
  <si>
    <t xml:space="preserve">1. Mohon maaf untuk SIM kelilingnya untuk hari Minggu di daerah Sidoarjo apakah ada  
2. Untuk surat kesehatannya dibuat sekalian di SIM keliling bisa apa enggak ya  
3. Dan bila bisa, biayanya berapa  
4. Biayanya berapa ya  
5. Biaya kesehatan sama psikologinya di situ bayar berapa ya  
6. Itu tes kesehatan aja atau sudah sama psikologi  
7. Oh.. Ok.. Terimakasih atas informasinya  </t>
  </si>
  <si>
    <t xml:space="preserve">1. Untuk hari Minggu, pelayanan libur ya, Pak/Bu  
2. Bisa, Pak/Bu  
3. Untuk PNBP SIM A perpanjangan: 80.000  
   Untuk PNBP SIM C perpanjangan: 75.000  
CATATAN: Biaya kesehatan dan psikologi di luar PNBP Polri  
4. Mohon maaf, Pak/Bu. Dikarenakan kesehatan sama psikologi di luar wewenang kami, jadi kami tidak bisa memutuskan untuk biaya tes kesehatan dan psikologi  
5. Tetapi biasanya untuk harga include rentang harga 250 - 300 ribu, Pak/Bu  
6. Sudah semua include kesehatan, psikologi, dan biaya perpanjang SIM  
7. Terimakasih kembali  </t>
  </si>
  <si>
    <t>Minta ijin informasi nya untuk SIM keliling adakah jadwal untuk tanggal 24 di Krian? Terimakasih</t>
  </si>
  <si>
    <t>1. Nama: Daffa Naufal Anditya. Alamat: Buduran, Sidoarjo. Informasi: Sudah konfirmasi ETLE di web tapi belum terima SMS kode BRIVA (No. Referensi: E9D-F6CF3-W1143WW).
2. Menanyakan apakah ada konfirmasi setelah bayar.</t>
  </si>
  <si>
    <t>1. Meminta kirim foto surat ETLE.
2. Menjelaskan akan mendapat konfirmasi setelah bayar dan mengingatkan agar jangan lewat tanggal jatuh tempo.</t>
  </si>
  <si>
    <t>+62 818-395-734</t>
  </si>
  <si>
    <t>Pagi pak, izin bertanya apakah besok ada SIM keliling di ruko pondok Candra 🙏</t>
  </si>
  <si>
    <t>1.  Untuk Sim keliling daerah sidoarjo berada di sini pak/bu1. LIPPO PLAZA2. PONDOK TJANDRA3. RAMAYANA KRIANJam Pelayanan Mulai Pukul 08.00 - 12.00 Di hari Senin sampai hari Kamis bila hari jum at dan sabtu jam pelayanan dimulai pukul 08.00 - 11.002. untuk besok dan hari kamis libur ya kak</t>
  </si>
  <si>
    <t>1. Nama: Hendri Lismono TAD, SE. Alamat: Wiyung, Surabaya. Informasi: Sudah konfirmasi pelanggaran ETLE (Ref: D1D-A0F85-L1943BAY) tapi belum ada panggilan sidang/kode bayar.
2. Menegaskan belum menerima kode BRIVA meskipun petugas menyatakan sudah ada.</t>
  </si>
  <si>
    <t xml:space="preserve">+62 857-3360-5249  </t>
  </si>
  <si>
    <t>1. nopol nya berapa kak?
2. itu sudah ada brivanya kak.</t>
  </si>
  <si>
    <t xml:space="preserve">1. Pak mau tanya  
2. Kalau SIM Probolinggo diperpanjang di Sidoarjo apakah bisa atau tidak ya? 🙏🏼🙏🏼🙏🏼  </t>
  </si>
  <si>
    <t>ochierasyidah</t>
  </si>
  <si>
    <t xml:space="preserve">1. Halo siang.  
2. Besok apakah buka yaa?  </t>
  </si>
  <si>
    <t xml:space="preserve">1. Untuk SIM keliling daerah Sidoarjo berada di sini Pak/Bu:  
   - LIPPO PLAZA  
   - PONDOK TJANDRA  
   - RAMAYANA KRIAN  
   Jam Pelayanan Mulai Pukul 08.00 - 12.00 di hari Senin sampai hari Kamis, bila hari Jumat dan Sabtu jam pelayanan dimulai pukul 08.00 - 11.00.  </t>
  </si>
  <si>
    <t>1. Jika SIM mati kemarin (tgl 20), apakah hari ini masih bisa perpanjang atau harus buat baru?
2. Menanyakan keberadaan SIM Keliling di Sidoarjo yang buka sore hari.</t>
  </si>
  <si>
    <t>1. Jika hari ini berakhir, besok masih bisa (toleransi 1 hari).
2. SIM Keliling Sidoarjo (Sukodono, Pd. Tjandra, Ramayana Krian) hanya beroperasi pagi (08.00-12.00).</t>
  </si>
  <si>
    <t>+62 858-0444-2471</t>
  </si>
  <si>
    <t xml:space="preserve">1. Sore mau tanya untuk jadwal perpanjangan SIM dalam minggu ini dan minggu depan🙏  
2. Karena SIM A saya tanggal batas waktu di tanggal 30 Des 2024🙏  
3. Baik, trimakasih infonya.  </t>
  </si>
  <si>
    <t>1. Tidak bisa bayar pajak tahunan karena blokir tilang dari Samsat kota lain, padahal tidak pernah menerima surat tilang di rumah.</t>
  </si>
  <si>
    <t>1. Bisa di fotokan stnk nya.</t>
  </si>
  <si>
    <t xml:space="preserve">1. Minggu ini hari Jumat dan hari Sabtu baru buka kembali Pak/Bu.  
2. Untuk SIM keliling daerah Sidoarjo berada di sini Pak/Bu:  
   - LIPPO PLAZA  
   - PONDOK TJANDRA  
   - RAMAYANA KRIAN  
   Jam Pelayanan Mulai Pukul 08.00 - 12.00 di hari Senin sampai hari Kamis, bila hari Jumat dan Sabtu jam pelayanan dimulai pukul 08.00 - 11.00.  </t>
  </si>
  <si>
    <t xml:space="preserve">+62 857-4900-3911  </t>
  </si>
  <si>
    <t>+62 812-3234-578</t>
  </si>
  <si>
    <t>1. Nama: Budi Paryono. Alamat: Kutisari, Surabaya. Informasi: Sudah konfirmasi web dan bayar denda via Indomaret, tapi status di web belum "selesai". Menanyakan apakah harus ke posko.
2. Sudah mengirim foto STNK, SIM istri, surat ETLE, dan struk pembayaran.</t>
  </si>
  <si>
    <t>1. Meminta foto dokumen (STNK, SIM, Surat Tilang).
2. Koordinasi dengan petugas terkait.
3. Konfirmasi bahwa status sudah terbayar, blokir sudah tidak ada, dan proses dinyatakan sudah selesai tanpa perlu datang ke posko.</t>
  </si>
  <si>
    <t xml:space="preserve">1. Untuk PNBP SIM A perpanjangan: 80.000  
   Untuk PNBP SIM C perpanjangan: 75.000  
   CATATAN: Biaya kesehatan dan psikologi di luar PNBP Polri  </t>
  </si>
  <si>
    <t>+62 878-5117-5565</t>
  </si>
  <si>
    <t xml:space="preserve">1. Permisi Pak, mau bertanya.  
2. Apakah besok Sabtu ada jadwal SIM keliling di Pondok Tjandra?  
3. Terimakasih Pak atas informasinya🙏  </t>
  </si>
  <si>
    <t>1. Informasi prosedur mutasi masuk kendaraan dari Cilacap ke Jawa Timur.
2. Menanyakan apakah cek fisik bantuan (Samsat Surabaya Selatan) masih berlaku dan apakah kendaraan wajib hadir saat pengurusan rekomendasi di Polda Jatim.</t>
  </si>
  <si>
    <t>1. Bawa berkas dari Cilacap ke Samsat tujuan untuk cek fisik ulang mutasi masuk.
2. Berkas kemudian dibawa ke Polda Jatim untuk verifikasi/cross cek.
3. Kendaraan tidak wajib hadir di Polda Jatim jika sudah cek fisik di Samsat tujuan.</t>
  </si>
  <si>
    <t>+62 818-0317-3601</t>
  </si>
  <si>
    <t xml:space="preserve">+62 898-0765-475  
</t>
  </si>
  <si>
    <t>1. Nama: Abdullah Alhaddad. Alamat: Jl. Simolawang. Informasi: Ingin membayar denda ETLE asal Bangkalan. Apakah harus ke Bangkalan atau bisa di Surabaya?</t>
  </si>
  <si>
    <t>1. Untuk surat tilangnya dari mana pak/bu?
2. Dikonfirmasi ke Satlantas Polres Bangkalan dulu pak/bu.</t>
  </si>
  <si>
    <t xml:space="preserve">1. Selamat sore 🙏  
   Mohon ijin bertanya  
   Untuk sistem antrian seperti apa ya?  
   Dan untuk surat sehat apakah boleh dari klinik mana saja?  
2. Terima kasih 🙏  
3. Baik, terima kasih banyak informasinya 🙏  </t>
  </si>
  <si>
    <t>Pak klo ktp gresik ngurus sim di sim keliling sidoarjo bisa ?</t>
  </si>
  <si>
    <t>bisa pak/bu</t>
  </si>
  <si>
    <t>+62 857-3331-1649</t>
  </si>
  <si>
    <t>1. Untuk pengurusan etle ini saya harus konfirmasi kemana yaa? Saya dapat informasi dari kantor saja, tidak ada info surat tilangnya dari mana.</t>
  </si>
  <si>
    <t>1. Untuk surat tilangnya dari mana pak/bu?
2. Mohon ketersediaannya menunggu konfirmasi selanjutnya, kami koordinasikan kepada petugas terkait.</t>
  </si>
  <si>
    <t xml:space="preserve">+62 822-3102-9124  
</t>
  </si>
  <si>
    <t xml:space="preserve">1. Info SIM keliling hari ini, Ndan?  
2. Untuk jadwal mulai besok sampai hari Sabtu bagaimana?  </t>
  </si>
  <si>
    <t xml:space="preserve">1. Untuk hari ini libur, pak/mas.  </t>
  </si>
  <si>
    <t xml:space="preserve">1. Mau tanya untuk SIM keliling daerah Pondok Candra mana nya ya?  
</t>
  </si>
  <si>
    <t>+62 895-3755-5339</t>
  </si>
  <si>
    <t>1. Bertanya cara pengurusan ETLE asal Madiun.
2. Mengeluhkan pengecekan online tidak bisa/tidak ditemukan datanya.</t>
  </si>
  <si>
    <t>1. Untuk surat tilangnya dari mana?</t>
  </si>
  <si>
    <t xml:space="preserve">+62 819-5376-3033  
</t>
  </si>
  <si>
    <t>+62 822-5170-2971</t>
  </si>
  <si>
    <t xml:space="preserve">1. Assalamu'alaikum selamat sore, mohon info apa benar buat SIM gratis ya?  2. Alhamdulillah. Saya pikir beneran. Padahal SIM A saya mati mau diaktifkan lagi. </t>
  </si>
  <si>
    <t>1. Nama: Zulian Zulfikar. Alamat: Sedati Permai. Informasi: Apakah SIMLING (SIM Keliling) buka di tanggal 1 Mei 2026?</t>
  </si>
  <si>
    <t>Walaikumsalam, mohon maaf informasi tersebut tidak benar.</t>
  </si>
  <si>
    <t>1. 1 mei tutup buka kembali 02 mei.</t>
  </si>
  <si>
    <t xml:space="preserve">1. Siang pak/bu  
2. Mau tanya perpanjangan SIM C Sidoarjo, surat keterangan sehatnya ngurusnya di mana?  
3. Oh ok trims  
4. Siang pak/bu mau tanya SIM C mau habis kurang 2 minggu lagi, apakah bisa diurus?  
</t>
  </si>
  <si>
    <t xml:space="preserve">1. Di tempat perpanjangan SIM cek kesehatan sudah tersedia, Pak/Bu  
2. Bisa, Pak/Bu  
</t>
  </si>
  <si>
    <t>+62 813-1813-8660</t>
  </si>
  <si>
    <t>1. Nama: Mohd. Ali Saifuddin. Alamat: Krembangan, Surabaya. Informasi: Tidak bisa perpanjang pajak STNK karena ada blokir ETLE, padahal 2 tahun terakhir tidak pernah menerima surat tilang.</t>
  </si>
  <si>
    <t>1. Petugas mengarahkan untuk melakukan scan barcode (pada dokumen/sistem) untuk melihat bukti pelanggarannya.</t>
  </si>
  <si>
    <t>+62 812-3017-2696</t>
  </si>
  <si>
    <t xml:space="preserve">1. Pak...tanya... rincian pajak 5 tahunan apa aja ya... (ganti Plat nomor).. makasih, biayanya... Motor Honda Beat 2015.  
2. Ok Pak. Matur nuwun 🙏🙏🙏, Min 23.11.  </t>
  </si>
  <si>
    <t>+62 853-3438-4487</t>
  </si>
  <si>
    <t xml:space="preserve">1. Biaya PNBP:     - STNK: Rp. 100.000     - Plat nomor: Rp. 60.000     Untuk biaya pajak bisa cek di: https://info.dipendajatim.go.id/index.php?page=info_pkb.     Dikirim pada Min 19.50.  2. Terima kasih kembali.  </t>
  </si>
  <si>
    <t>1. Nama: Putri Indah. Alamat: Sidokare, Sidoarjo. Informasi: Menanyakan jadwal SIM Keliling Mei 2026 di Lippo Plaza, syarat dokumen, dan biaya perpanjangan terbaru.</t>
  </si>
  <si>
    <t xml:space="preserve">1. selamat pagi kak .izin bertanya kak .untuk pelayanan perpanjangan sim C untuk besok apakah ada di depan Ramayana krian kak🙏🏻
</t>
  </si>
  <si>
    <t>1. Lokasi tersedia di Pondok Tjandra, Sukodono, Ramayana Krian, dan Ciplaz Mall.
2. Syarat: KTP &amp; SIM asli beserta fotokopi (2 lembar).
3. Biaya PNBP: SIM A Rp80.000, SIM C Rp75.000 (di luar biaya kesehatan &amp; psikologi).</t>
  </si>
  <si>
    <t>+62 813-3023-2409</t>
  </si>
  <si>
    <t xml:space="preserve">1. Mohon Info.. SIM Keliling yang di GIANT Pondok Tjandra masih ada kah?  </t>
  </si>
  <si>
    <t xml:space="preserve">1. Masih ada pak/bu.  
   Untuk SIM keliling daerah Sidoarjo berada di sini:  
   - LIPPO PLAZA  
   - PONDOK TJANDRA  
   - RAMAYANA KRIAN  
   Jam Pelayanan:  
   - Senin sampai Kamis: 08.00 - 12.00  
   - Jumat dan Sabtu: 08.00 - 11.00  </t>
  </si>
  <si>
    <t>1. Nama: Muhammad Shufyan. Alamat: Manyar, Gresik. Informasi: Terkendala pajak 5 tahunan karena blokir ETLE, namun tidak pernah terima surat/notifikasi.
2. Sudah cek mandiri di web Korlantas hasil nihil, tapi di Samsat muncul blokir. Bingung karena tidak ada bukti surat tilang.</t>
  </si>
  <si>
    <t>1. Arahkan cek di web konfirmasi-etle.polri.go.id.
2. Silahkan konfirmasi ke pusat pelayanan Etle terdekat (Polres/Polda).
3. Syarat yang dibawa cukup SIM dan STNK asli.</t>
  </si>
  <si>
    <t>+62 852-3534-6756</t>
  </si>
  <si>
    <t>+62 813-3541-8989</t>
  </si>
  <si>
    <t>Sore...
Ijin bertanya.
Utk KTP Surabaya apa bisa perpanjangan SIM di Sidoarjo ? 
Terima kasih...</t>
  </si>
  <si>
    <t>1. Mav mau tanya 
Untuk perpanjang sim di lippo mall sidoarjo .. untuk surat sehat bikin  di tempat atau kita urus di tempat lain dulu ya ..?
Trimakasih</t>
  </si>
  <si>
    <t>Untuk Sim keliling daerah sidoarjo berada di sini pak/bu
1. LIPPO PLAZA
2. PONDOK TJANDRA
3. RAMAYANA KRIAN
Jam Pelayanan Mulai Pukul 08.00 - 12.00 Di hari Senin sampai hari Kamis bila hari jum at dan sabtu jam pelayanan dimulai pukul 08.00 - 11.00
Persyaratan Perpanjangan SIM:
KTP asli
SIM asli
Fotokopi KTP 2 lembar
Fotokopi SIM 2 lembar
Surat Keterangan Sehat</t>
  </si>
  <si>
    <t>1. Nama: Parmin. Alamat: Magetan. Informasi: Pajak STNK terblokir ETLE Jombang, namun tidak terima notifikasi/surat fisik meskipun data STNK sudah sesuai. Ingin mengurus secara online.</t>
  </si>
  <si>
    <t>1. Bisa di cek disini kak konfirmasi-etle.polri.go.id/cek-data</t>
  </si>
  <si>
    <t>+62 857-4845-2221</t>
  </si>
  <si>
    <t>1. Nama: Founda Febrianto. Alamat: Wonoayu, Sidoarjo (Domisili Lumajang). Masalah: Sudah konfirmasi ETLE 4 hari tapi kode BRIVA belum muncul. Diarahkan ke Surabaya karena lokasi pelanggaran di sana.
2. Menanyakan alur penyelesaian denda dan pengecekan kejaksaan.</t>
  </si>
  <si>
    <t>1. Meminta foto STNK dan SIM.
2. Memberikan nomor BRIVA dan nomor blanko tilang.
3. Mengonfirmasi alur: Bayar BRIVA -&gt; Tunggu tgl sidang (22-05-2026) -&gt; Cek perkara di Kejaksaan (via no. blanko) -&gt; Ambil sisa denda di BRI.</t>
  </si>
  <si>
    <t xml:space="preserve">Min ,saya perantau mau perpanjang sim C Mau tanya untuk kesehatannya di lippo sudah ada ya?
 </t>
  </si>
  <si>
    <t xml:space="preserve">sudah ada
</t>
  </si>
  <si>
    <t>+62 858-5367-9544</t>
  </si>
  <si>
    <t xml:space="preserve">+62 851-7410-6106  </t>
  </si>
  <si>
    <t>1. Nama: Pandu. Alamat: Kota Malang. Informasi: Menanyakan apakah bisa membuat SIM C baru di Satpas Kota Malang meskipun memiliki KTP Lumajang.</t>
  </si>
  <si>
    <t>1. Bisa kakak.</t>
  </si>
  <si>
    <t xml:space="preserve">
1. Selamat sore  
2. Saya mau tanya untuk perpanjang SIM A lewat SIM keliling apa bisa?  
3. Untuk syarat perpanjangnya apa saja kalau boleh tahu?  
4. Dan untuk biaya perpanjangan SIM-nya berapa?  
5. Untuk surat keterangan sehatnya bikin di mana?  
6. Berarti di lokasi SIM kelilingnya ya  
7. Kalau untuk biaya perpanjangannya berapa kalau boleh tahu?  
8. Baik, terima kasih informasinya  
9. Selamat pagi, mohon maaf saya mau tanya untuk nomor antrian itu diambil jam berapa ya  </t>
  </si>
  <si>
    <t>+62 857-4562-6011</t>
  </si>
  <si>
    <t xml:space="preserve">1. Sore, ada yang bisa dibantu?  
2. Bisa, Pak/Bu  
3. 📝 Persyaratan Perpanjangan SIM:  
   - KTP asli  
   - SIM asli  
   - Fotokopi KTP 2 lembar  
   - Fotokopi SIM 2 lembar  
   - Surat Keterangan Sehat  
   ⚠️ Catatan Penting:  
   - Layanan hanya untuk perpanjangan SIM A dan C.  
   - Tidak melayani penerbitan SIM baru.  
4. Di lokasi perpanjangan sudah tersedia, Pak/Bu  
5. Untuk PNBP SIM A perpanjangan: 80.000  
   Untuk PNBP SIM C perpanjangan: 75.000  
6. Mulai dari jam buka, Pak/Bu  
</t>
  </si>
  <si>
    <t xml:space="preserve">Jarak maksimal perpanjangan sim c di sidoarjo itu berapa ya? maksimal H-3 atau harus H-1 sebelum sim nya mati.
</t>
  </si>
  <si>
    <t xml:space="preserve">untuk perpanjangan bisa 2 minggu sebelum masa sim habis, hanya saja lebih di prioritaskan bila sim hampir habis
</t>
  </si>
  <si>
    <t>Sudah melakukan konfirmasi ETLE dan status di web sudah terkonfirmasi, namun belum menerima SMS kode BRIVA sehingga belum bisa melakukan pembayaran.</t>
  </si>
  <si>
    <t>1. Meminta foto surat tilang, foto pelanggaran, dan foto SIM.
2. Mengarahkan untuk melakukan pengecekan di situs tilang.kejaksaan.go.id menggunakan nomor blanko.</t>
  </si>
  <si>
    <t>+62 812-8030-2261</t>
  </si>
  <si>
    <t>1. Nama: Alanio Assabil Balast. Alamat: Sumberpucung, Malang. Informasi: Hari terakhir konfirmasi ETLE, sudah isi biodata via scan barcode tapi belum terima SMS denda.
2. Menanyakan nomor blanko dan apakah proses sudah selesai/perlu sidang setelah melakukan pembayaran.</t>
  </si>
  <si>
    <t>1. Meminta foto surat tilang dan SIM pelapor.
2. Menginformasikan bahwa nomor blanko dapat diabaikan karena pembayaran sudah berhasil.
3. Mengonfirmasi bahwa proses sudah selesai (clear).</t>
  </si>
  <si>
    <t>sorry kak untuk pengurusan sim sidoarjo persyaratannya yg tertera yaa
gimana untuk surat sehatnya?
Diah Kusuma Wardani
disediakan dari sananya atau ke dokter/puskesmas terdekat saja?</t>
  </si>
  <si>
    <t xml:space="preserve">untuk surat keterangan sehat bisa didapatkan ditempat ya kak, sudah tersedia untuk cek kesehatan den tes psikologi
</t>
  </si>
  <si>
    <t xml:space="preserve">+62 878-5558-2338  </t>
  </si>
  <si>
    <t xml:space="preserve">1. Siang  
2. Mau tanya SIM Corner perpanjangan untuk besok di mana saja ya  
Chat dari RTMC JATIM  </t>
  </si>
  <si>
    <t xml:space="preserve">1. Untuk SIM keliling daerah Sidoarjo berada di sini, Pak/Bu:  
   - LIPPO PLAZA  
   - PONDOK TJANDRA  
   - RAMAYANA KRIAN  
   Jam Pelayanan mulai pukul 08.00 - 12.00 pada hari Senin sampai Kamis, dan pukul 08.00 - 11.00 pada hari Jumat dan Sabtu  
</t>
  </si>
  <si>
    <t>+62 882-1614-9407</t>
  </si>
  <si>
    <t>+62 813-2602-4789</t>
  </si>
  <si>
    <t>Sore min, saya KTP Gresik dulu buat SIM di Polresta Sidoarjo. Apa bisa perpanjangan SIM C di SIM Keliling area Surabaya?</t>
  </si>
  <si>
    <t xml:space="preserve">bisa kak
</t>
  </si>
  <si>
    <t>1. Nama: Siti Wahyuni. Alamat: Sumenep. Informasi: Perpanjangan SIM online via aplikasi belum diproses padahal masa berlaku habis hari ini. Ingin membatalkan aplikasi agar bisa urus langsung.
2. Di Satpas Sumenep disuruh membatalkan aplikasi, namun pelapor tidak bisa melakukannya sendiri.</t>
  </si>
  <si>
    <t>1. Menanyakan lokasi awal pembuatan SIM (Pati, Jateng) dan domisili sekarang (Sumenep).
2. Mengarahkan untuk langsung ke Satpas Sumenep.
3. Menyarankan untuk meminta bantuan petugas Satpas setempat guna proses pembatalan pada sistem aplikasi.</t>
  </si>
  <si>
    <t>+62 822-3264-0550</t>
  </si>
  <si>
    <t xml:space="preserve">Mau tnya untuk tanggal 5 apa ada di lippo sidoarjo?
</t>
  </si>
  <si>
    <t xml:space="preserve">ada kak
</t>
  </si>
  <si>
    <t>1. Nama: Ariel Dwi Wibowo. Alamat: Manguharjo, Madiun. Informasi: Melaporkan salah sasaran tilang elektronik dari Polda. Pelapor mengonfirmasi bahwa kendaraan dan pengemudi di foto ETLE bukan miliknya (nomor pelat diduga digunakan orang lain/dipalsukan).
2. Menjelaskan kondisi mobil asli sedang dalam perbaikan cat dan tidak menggunakan pelat saat kejadian.</t>
  </si>
  <si>
    <t>1. Mohon menunggu, sedang dikoordinasikan dengan petugas terkait.
2. Status tilang sudah dihentikan/dibatalkan.
3. Memberikan imbauan agar spektek nopol (pelat nomor) kendaraan dibenahi kembali sesuai aturan.</t>
  </si>
  <si>
    <t>+62 857-1038-0283</t>
  </si>
  <si>
    <t xml:space="preserve">Selamat Malam, mohon maaf mau tanya untuk surat keterangan sehat urus sendiri/disediakan disana? Terimakasih
</t>
  </si>
  <si>
    <t>+62 831-6406-1400</t>
  </si>
  <si>
    <t xml:space="preserve">bisa langsung ditempat ya kak, sudah tersedia untuk cek kesehatan dan tes psikologi
</t>
  </si>
  <si>
    <t>1. Nama: Eko Jefriyanto. Alamat: Gubeng Kertajaya. Informasi: Ingin melakukan pengecekan data ETLE.</t>
  </si>
  <si>
    <t>1. Silahkan kak.
2. Bisa di cek disini kak konfirmasi-etle.polri.go.id/cek-data.</t>
  </si>
  <si>
    <t xml:space="preserve">Selamat siang. Izin bertanya, apa benar jika ingin perpanjang sim A/C di Sim keliling Sidoarjo harus H-3 sebelum masa berlakunya habis?
</t>
  </si>
  <si>
    <t>+62 881-0363-4913</t>
  </si>
  <si>
    <t xml:space="preserve">untuk sim bisa diperpanjang h-2 minggu pak/bu hanya saja lebih di prioritaskan untuk sim A/C yang masa simnya hampir habis
</t>
  </si>
  <si>
    <t>+62 821-3206-3182</t>
  </si>
  <si>
    <t>KAMTIBMAS</t>
  </si>
  <si>
    <t>1. selamat pagi
2. untuk persyaratan surat ket sehat dilakukan dimana</t>
  </si>
  <si>
    <t>GANGGUAN</t>
  </si>
  <si>
    <t xml:space="preserve">Sore admin... mohon ijin bertanya saya sim nya terlambat  8 hari... apa bisa perpanjangan sim admin?
</t>
  </si>
  <si>
    <t>1. Nama: Wisnu. Alamat: Bawah jembatan MERR. Informasi: Melaporkan adanya individu yang membawa senjata tajam (sajam) di lokasi tersebut.</t>
  </si>
  <si>
    <t xml:space="preserve">mohon maaf tidak bisa ya kak, bila sim terlambat diperpanjang diharuskan untuk membuat sim baru
</t>
  </si>
  <si>
    <t>1. Mengarahkan pelapor untuk segera menghubungi layanan darurat kepolisian di nomor 110.</t>
  </si>
  <si>
    <t xml:space="preserve">Maksimal batas perpanjangan simnya berapa hari kak?
Nanang Krisna
H-7 hari sebelum habis bisa kah kak buat perpanjangan SIM?
</t>
  </si>
  <si>
    <t>+62 853-7703-2555</t>
  </si>
  <si>
    <t>+62 813-3200-6017</t>
  </si>
  <si>
    <t>1. : Sore pak.
untuk perpanjang sim, ktp dan sim tetapi domisilinya berbeda bisa pak?
ktp bangka
2. suda pa, lagi proses pa. 40% dr aplikasi digital korlantas</t>
  </si>
  <si>
    <t>Min boleh info apak bsk ada jadwal sim keliling untuk wilayah sidoarjo</t>
  </si>
  <si>
    <t>1. Nama: Hana Dian Pratiwi. Alamat: Lidah Kulon, Surabaya.
2. Informasi: Menanyakan lokasi perpanjangan SIM untuk area Surabaya dan Sidoarjo.</t>
  </si>
  <si>
    <t>1. Memberikan informasi lokasi wilayah Surabaya.
2. Lokasi Sidoarjo tersedia di Kantor Kecamatan Sukodono, Pondok Tjandra, dan Ramayana Krian.</t>
  </si>
  <si>
    <t xml:space="preserve">Selamat siang
Pak/Bu mau tanya, apakah besok tgl 18 November 2024 ada jadwal SIM keliling di Krian Sidoarjo?
</t>
  </si>
  <si>
    <t>+62 813-6782-7138</t>
  </si>
  <si>
    <t>+62 822-5781-7383</t>
  </si>
  <si>
    <t xml:space="preserve"> 1. : Permisi mau tanya apa ada jadwal SIM keliling hari ini daerah SIDOARJO
2. : Trimakasih🙏🙏</t>
  </si>
  <si>
    <t xml:space="preserve">Min kalo dari pasuruan bisa ta perpanjang sim
</t>
  </si>
  <si>
    <t xml:space="preserve">bisa asalkan sudah e-ktp
</t>
  </si>
  <si>
    <t>1. Nama: Saiful Amri. Alamat: Tambaksumur, Waru, Sidoarjo.
2. Informasi: Menanyakan prosedur perpanjangan SIM yang hilang dan rincian biayanya, dengan masa berlaku yang hampir habis.</t>
  </si>
  <si>
    <t>1. Membuat laporan kehilangan terlebih dahulu dan dibawa ke Satpas tempat SIM diterbitkan.
2. Di Satpas, pemohon tetap melakukan tes psikologi dan kesehatan.
3. Biaya PNBP perpanjangan SIM A Rp80.000.</t>
  </si>
  <si>
    <t xml:space="preserve">+62 857-3155-4408  </t>
  </si>
  <si>
    <t>+62 857-1924-8865</t>
  </si>
  <si>
    <t xml:space="preserve">selamat malam admin rtmcjatim, mohon info Jadwal Sim Keliling Sidoarjo besok
</t>
  </si>
  <si>
    <t>Untuk Sim keliling daerah sidoarjo berada di sini pak/bu
1. LIPPO PLAZA
2. PONDOK TJANDRA
3. RAMAYANA KRIAN
Jam Pelayanan Mulai Pukul 08.00 - 12.00 Di hari Senin sampai hari Kamis bila hari jum at dan sabtu jam pelayanan dimulai pukul 08.00 - 11.00</t>
  </si>
  <si>
    <t xml:space="preserve">1. Selamat siang  
2. Untuk jadwal SIM keliling Sidoarjo, hari Senin 7 Okt apa masih di Ramayana Krian?  
</t>
  </si>
  <si>
    <t>1. Nama: Mida Sunarmi. Alamat: Pabean. Informasi: Pertanyaan terkait perpanjangan STNK yang terlambat 1 tahun (seharusnya dibayar 10 Mei 2025, tetapi belum dibayar). Ingin tahu apakah bisa membayar untuk tahun 2025 saja.</t>
  </si>
  <si>
    <t>1. Menginformasikan bahwa sistem komputer Samsat biasanya akan memproses langsung untuk 2 tahun pajak.</t>
  </si>
  <si>
    <t xml:space="preserve">adwal sim keliling di ramayana krian tgl brp aja kak?
</t>
  </si>
  <si>
    <t>ntuk Sim keliling daerah sidoarjo berada di sini pak/bu
1. LIPPO PLAZA
2. PONDOK TJANDRA
3. RAMAYANA KRIAN
Jam Pelayanan Mulai Pukul 08.00 - 12.00 Di hari Senin sampai hari Kamis bila hari jum at dan sabtu jam pelayanan dimulai pukul 08.00 - 11.00</t>
  </si>
  <si>
    <t>+62 813-3009-9382</t>
  </si>
  <si>
    <t xml:space="preserve">+62 857-8585-0505  </t>
  </si>
  <si>
    <t>selamat malam pak, mau tanya SIM keliling depan nya Ramayana bukak nya hari apa ya?</t>
  </si>
  <si>
    <t>1. Nama: Sulton Amna. Alamat: Banjarsari, Grobogan. Informasi: Kehilangan 2 ponsel Android saat tidur di proyek Ngagel Jaya Selatan. Pelaku juga menggunakan nomor WhatsApp pelapor untuk memeras daftar kontak.
2. Menyertakan rekaman CCTV, nomor ponsel yang digunakan pelaku/hilang, serta titik GPS terakhir di Margomulyo.</t>
  </si>
  <si>
    <t>1. Mengarahkan pelapor untuk segera membuat Laporan Polisi (LP) di Polsek terdekat agar dapat segera ditindaklanjuti.</t>
  </si>
  <si>
    <t xml:space="preserve">
1. Mohon info perpanjangan SIM area Krian. Terima kasih  
2. Setiap hari ada berarti ya?  
3. Ijin bertanya apabila perpanjang SIM di SIM keliling bagaimana dengan surat sehat? Bisa dari puskesmas kah? Atau sudah disediakan layanan surat sehat di tempat?  
4. Terima kasih  </t>
  </si>
  <si>
    <t>+62 838-4969-6622</t>
  </si>
  <si>
    <t xml:space="preserve">1. Untuk SIM keliling daerah Sidoarjo berada di sini, Pak/Bu:  
   - LIPPO PLAZA  
   - PONDOK TJANDRA  
   - RAMAYANA KRIAN  
   Jam Pelayanan mulai pukul 08.00 - 12.00 pada hari Senin sampai Kamis, dan pukul 08.00 - 11.00 pada hari Jumat dan Sabtu  
2. Iya, Pak/Bu, mohon dicek berkala di medsos kami  
3. Di tempat juga sudah tersedia untuk layanan kesehatan dan tes psikologi, Pak/Bu  </t>
  </si>
  <si>
    <t>Malam, sim saya masa aktifnya sampe tgl 10-12-2024, apakah saya bisa perpanjang sim di bulan november ini, terima kasih</t>
  </si>
  <si>
    <t>perpanjangan sim paling cepat h-2 minggu ya kak</t>
  </si>
  <si>
    <t>1. Menanyakan kendala akses website jadwal SIM Keliling.
2. Menanyakan jadwal operasional SIM Keliling di area Sidoarjo (khususnya Ramayana Ciplaz Sidoarjo) untuk tanggal 2 Mei 2026.</t>
  </si>
  <si>
    <t>1. Menginformasikan bahwa pada tanggal 1 Mei 2026 layanan SIM Keliling libur.
2. Memberikan daftar lokasi untuk tanggal 2 Mei 2026 (Ruko Palm Pondok Chandra, Kec. Sukodono, Ramayana Krian, dan Ramayana Ciplaz Sidoarjo pukul 08.00 - 12.00 WIB).</t>
  </si>
  <si>
    <t xml:space="preserve">Selamat pagi, untuk surat kesehatan membawa dari faskes mandiri atau disarankan dari sana?
</t>
  </si>
  <si>
    <t xml:space="preserve">bisa dari faskes mandiri bisa juga di tempat ya kak
</t>
  </si>
  <si>
    <t>+62 895-4286-83648</t>
  </si>
  <si>
    <t>1. Nama: Febri Elizabeth Rumagit. Alamat: Pandegiling Tengah. Informasi: Menanyakan apakah layanan konfirmasi/pengurusan ETLE pada hari ini (Minggu, 03 Mei 2026) buka.</t>
  </si>
  <si>
    <t>1. Menginformasikan bahwa pelayanan ETLE hari ini diliburkan dan akan buka kembali pada hari Senin, pukul 08.00 s.d. 13.00 WIB.</t>
  </si>
  <si>
    <t>Halo ka saya mau nanyaSIM C saya Bitung, KTP SDH pindah Jember, tapi domisili saya di Sidoarjo Gedangan apa kah bisa buat perpanjang di SIM keliling Sidoarjo?Kalau bisa syarat ketentuannya apa saja Sudah ka tadi udah selesai di Lippo plaza🙏Alhamdulillah cepat nda ribet 👍🏻</t>
  </si>
  <si>
    <t>+62 877-5421-2080</t>
  </si>
  <si>
    <t>bisa kak, 
Untuk Sim keliling daerah sidoarjo berada di sini pak/bu
1. LIPPO PLAZA
2. PONDOK TJANDRA
3. RAMAYANA KRIAN
Jam Pelayanan Mulai Pukul 08.00 - 12.00 Di hari Senin sampai hari Kamis bila hari jum at dan sabtu jam pelayanan dimulai pukul 08.00 - 11.00
Persyaratan Perpanjangan SIM:
KTP asli
SIM asli
Fotokopi KTP 2 lembar
Fotokopi SIM 2 lembar
Surat Keterangan Sehat</t>
  </si>
  <si>
    <t>+62 857-0418-7105</t>
  </si>
  <si>
    <t>1. Nama: Doni. Alamat: Jl. Hayam Wuruk. Informasi: Menanyakan apakah Samsat Ketintang Surabaya buka pada hari ini, serta menanyakan biaya balik nama kendaraan.
2. Menanyakan lokasi Samsat yang buka untuk pembayaran pajak tahunan pada hari yang sama.</t>
  </si>
  <si>
    <t>1. Menginformasikan bahwa pelayanan hari ini libur dan buka kembali besok pukul 08.00-12.00 WIB.
2. Menyatakan bahwa biaya pokok balik nama adalah gratis.
3. Mengonfirmasi bahwa seluruh pelayanan Samsat diliburkan pada 1 Mei 2026.</t>
  </si>
  <si>
    <t>+62 812-1719-6308</t>
  </si>
  <si>
    <t>Pagi kak mau tnya untuk perpanjangan sim c untuk surat sehat apa bisa dari puskesmas
Terima kasih</t>
  </si>
  <si>
    <t xml:space="preserve">bisa membawa sendiri bisa juga saat di tempat kak
</t>
  </si>
  <si>
    <t>1. Nama: Anggi Putra. Alamat: Sukodono Anggaswangi. Informasi: Menanyakan jadwal dan ketersediaan layanan SIM Keliling pada tanggal 1 Mei 2026.</t>
  </si>
  <si>
    <t>1. Menginformasikan bahwa pelayanan SIM Keliling pada hari tersebut diliburkan dan akan buka kembali keesokan harinya pukul 08.00 s.d. 12.00 WIB.</t>
  </si>
  <si>
    <t>+62 857-3150-0125</t>
  </si>
  <si>
    <t xml:space="preserve">+62 896-7457-2591  </t>
  </si>
  <si>
    <t>Bisa perpanjangan sim C minimal h- berapa ya?</t>
  </si>
  <si>
    <t>1. Nama: Yanuarista Eka Nasution. Alamat: Mojo, Kediri. Informasi: Menyertakan data nopol AG 8249 RC, nomor rangka, dan nomor mesin untuk pengecekan foto tilang elektronik (ETLE).</t>
  </si>
  <si>
    <t xml:space="preserve">h-2 minggu kak
</t>
  </si>
  <si>
    <t>1. Menyarankan pelapor untuk datang langsung ke pusat pelayanan ETLE terdekat guna melakukan konfirmasi.</t>
  </si>
  <si>
    <t xml:space="preserve">1. Selamat siang. Maaf Bapak/Ibu, saya mau nanya. SIM saya besok tanggal 5 sudah habis masanya, misal perpanjang tanggal 11 apa boleh?  
2. Di kantor GMC apa bisa? Berapa kira-kira biaya?  
3. Ngge  
4. Berapa biaya, cara, dan syaratnya ngge  
5. SIM C  </t>
  </si>
  <si>
    <t>+62 897-7444-495</t>
  </si>
  <si>
    <t xml:space="preserve">1. Tidak bisa ya, Pak/Bu. Bila SIM sudah melewati tanggal berlaku maka harus membuat SIM baru  
2. Buat baru, Pak?  
3. Buat SIM baru bisa dilakukan di Satpas, Pak/Bu  
4. SIM A/C, Pak/Bu?  
5. Persyaratan Pendaftaran SIM Baru:  
   - KTP  
   - Surat Keterangan Sehat Jasmani  
   - Surat Keterangan Sehat Rohani (Psikologi)  
   - Biaya PNBP SIM C Baru Rp 100.000  
   Jika persyaratan sudah lengkap, baru bisa mengikuti ujian teori dan praktik SIM 🙏  </t>
  </si>
  <si>
    <t>1. Nama: Ayu. Alamat: Bogowonto, Surabaya. Informasi: Menanyakan jadwal operasional layanan perpanjangan SIM keliling di area Pondok Candra.</t>
  </si>
  <si>
    <t>min klo ganti plat 5than bs di mn aja?
daerah sby</t>
  </si>
  <si>
    <t>1. Menginformasikan bahwa pelayanan beroperasi dari hari Senin hingga Sabtu mulai pukul 08.00 s.d. 12.00 WIB.</t>
  </si>
  <si>
    <t xml:space="preserve">ke samsat asal kendaraan ya kak
</t>
  </si>
  <si>
    <t>+62 812-9166-9168</t>
  </si>
  <si>
    <t xml:space="preserve">+62 888-0385-8505  </t>
  </si>
  <si>
    <t>1. Nama: Bram. Alamat: Surabaya. Informasi: Menanyakan prosedur pembelian pelat nomor pilihan (cantik) untuk sepeda motor baru, serta rincian harganya.</t>
  </si>
  <si>
    <t>1. Mempersilakan pemohon datang langsung ke Gedung RTMC Ditlantas Polda Jatim Lantai 1 ke Loket Nopil.
2. Membawa persyaratan: Faktur, NIK, dan KTP.</t>
  </si>
  <si>
    <t>apakah hari sabtu buka untuk pelayanan croschek mutasi kendaraan di polda jatim . Terima kasih</t>
  </si>
  <si>
    <t xml:space="preserve">buka sampai pukul 11.00
</t>
  </si>
  <si>
    <t xml:space="preserve">
1. SIM keliling apa ada juga di hari Minggu?  
2. Kalau alamat di SIM dan KTP tidak sama, apa perlu membawa pengantar kelurahan?  
3. Baik, terima kasih  
4. Proses perpanjang SIM apa bisa dilakukan di MPP?  
5. Sidoarjo  
6. Terima kasih atas informasinya</t>
  </si>
  <si>
    <t>+62 878-1234-4555</t>
  </si>
  <si>
    <t xml:space="preserve">1. Hari Minggu pelayanan libur, Pak/Bu  
2. Untuk jaga-jaga dibawa saja, Pak/Bu  
3. Di daerah mana, Pak/Bu?  
4. Selama di MPP tersebut ada SIM Corner, maka bisa melakukan perpanjangan SIM A dan C  
5. Terimakasih kembali  
</t>
  </si>
  <si>
    <t>Selamat pagi bapak, Mohon bantuannya kenapa mobil kami datanya tidak ada di Database kepolisian nggeh pak?? Mohon pengertiannya bapak, Smoga segera di respon, Kami sudh menghubungi polresta malang kota, Di arahkan ke samsat kota tidak di respon, Smoga bapak berkenan mereson pengaduan saya ini 😭😭Di samsat terdekat ndak apa2 ya pak? 
Karena kami domisili sudh di bali pak, trimakasih banyak, 🙏</t>
  </si>
  <si>
    <t>1. Nama: Dhika Pramantya. Alamat: Puri Asri Regency, Tambaksumur, Waru, Sidoarjo. Informasi: Meminta informasi jadwal operasional SIM Keliling di area Pondok Tjandra.</t>
  </si>
  <si>
    <t>bisa langsung ke samsat pak/bu membawa bpkb stnk dan identitas pemilik kendaraan</t>
  </si>
  <si>
    <t>+62 812-5276-5948</t>
  </si>
  <si>
    <t>+62 857-3063-0449</t>
  </si>
  <si>
    <t>1. Nama: Gabriela Ayu Veronika. Alamat: Tanggul, Jember.
2. Informasi: Memohon bantuan terkait tindak pidana ancaman dan perusakan harta benda.</t>
  </si>
  <si>
    <t xml:space="preserve">1. Pagi  
2. Info dong SIM keliling wilayah Sidoarjo, Pak  
3. Antrian di kuota ya, Pak, tiap-tiap tempat? 🙏  
4. Kemarin saya datang jam 5 pagi kok sudah habis ya  
5. Lippo Sidoarjo, Pak  
</t>
  </si>
  <si>
    <t>1. Mengarahkan pelapor untuk segera menghubungi layanan darurat kepolisian 110.</t>
  </si>
  <si>
    <t xml:space="preserve">1. Untuk SIM keliling daerah Sidoarjo berada di sini, Pak/Bu:
   - LIPPO PLAZA
   - PONDOK TJANDRA
   - RAMAYANA KRIAN  
   Jam Pelayanan Mulai Pukul 08.00 - 12.00 di hari Senin sampai Kamis; bila hari Jumat dan Sabtu, jam pelayanan dimulai pukul 08.00 - 11.00  
2. SIM keliling daerah mana, Pak?  </t>
  </si>
  <si>
    <t xml:space="preserve">mohon maaf mau tanya kalau perpanjangan SIM surat sehatnya disediakan di tempat apa ngurus sendiri pak ?sudah ngurus di Polresta sidoarjo soale waktu kesana udah antri katanya tukang parkirnya tutup hehe
</t>
  </si>
  <si>
    <t xml:space="preserve">bisa mengurus sendiri bisa juga waktu ditempat ya kak
</t>
  </si>
  <si>
    <t>+62 813-3300-4577</t>
  </si>
  <si>
    <t>1. Nama: Andra Purnama Putra. Alamat: Pesona Sekar Gading, Sidoarjo. Informasi: Tidak bisa membayar pajak kendaraan karena terblokir ETLE, namun pemilik tidak pernah menerima pemberitahuan tilang.</t>
  </si>
  <si>
    <t>1. Memberikan instruksi kepada pelapor untuk langsung melakukan pembayaran pajak di Samsat terdekat.</t>
  </si>
  <si>
    <t xml:space="preserve">Assalamualaikum permisi pak untuk besok tanggal tanggal 28 SIM keliling di Ramayana Krian Sidoarjo apakah buka pak?Terimakasih </t>
  </si>
  <si>
    <t>+62 817-7025-5333</t>
  </si>
  <si>
    <t xml:space="preserve">+62 877-5270-5888  </t>
  </si>
  <si>
    <t>1. Nama: Jamaluddin. Alamat: Sampang, Madura. Informasi: Terkena tilang elektronik di Surabaya namun belum mendapatkan bukti tilang dan tidak memiliki nomor referensi.</t>
  </si>
  <si>
    <t>1. Mengarahkan pelapor untuk segera melakukan konfirmasi fisik ke pusat pelayanan ETLE terdekat.</t>
  </si>
  <si>
    <t xml:space="preserve">1. Selamat siang, saya ingin bertanya kemarin saya sempat mengurus perpanjangan SIM online tetapi ditolak  
2. Lalu saya disarankan menuju satpas terdekat. Saya sudah melakukan psikotest secara online apakah masih harus melakukan psikotest lagi ketika di satpas  
3. Pondok Tjandra  
4. Apa benar biaya psikotest-nya 100 ribu?  </t>
  </si>
  <si>
    <t xml:space="preserve">1. Itu di satpas mana, Pak/Bu?  
2. Untuk biaya berbeda-beda ya, Pak, karena mereka dari pihak ke-3 bukan dari pihak Polri  
</t>
  </si>
  <si>
    <t>+62 813-3454-3985</t>
  </si>
  <si>
    <t xml:space="preserve">ermisi izin tanya, untuk poin surat keterangan sehat sebut aoakah harus dari rs bhayangkara? Atau boleh melalui pukesmas atau klinik dokter terdekat?
Baik terimakasih infonya🙏🏻
</t>
  </si>
  <si>
    <t>1. Nama: Fathoni Aziz. Alamat: Tulungagung. Informasi: Sudah konfirmasi e-tilang (ETLE) pada hari Rabu minggu lalu, namun belum mendapatkan SMS kode pembayaran BRIVA.</t>
  </si>
  <si>
    <t>bisa dari puskesmas terdekat</t>
  </si>
  <si>
    <t>1. Mengkoordinasikan dengan petugas terkait.
2. Meminta pelapor untuk mengirimkan foto SIM.</t>
  </si>
  <si>
    <t>+62 813-5038-2796</t>
  </si>
  <si>
    <t>1. Nama: Muhammad Naufal Rizky Abdullah Wahid. Alamat: Griya Asri G3 18. Informasi: Pelapor sudah melakukan konfirmasi ETLE pada Jumat malam, 1 Mei 2026, tetapi belum mendapatkan SMS/email kode bayar BRIVA. Khawatir terkena sanksi keterlambatan.
2. Menanyakan mekanisme pengecekan dan pengiriman bukti transfer melalui WhatsApp.
3. Menanyakan cara input nomor berkas tilang/referensi di situs web etilang.polri.go.id.</t>
  </si>
  <si>
    <t>1. Menginformasikan bahwa laporan telah diteruskan kepada petugas terkait.
2. Mengarahkan pengecekan mandiri melalui etilang.polri.go.id menggunakan nomor blangko yang tertera pada surat tilang.</t>
  </si>
  <si>
    <t xml:space="preserve">+62 813-9214-8043  
</t>
  </si>
  <si>
    <t>+62 852-5980-5942</t>
  </si>
  <si>
    <t xml:space="preserve">ohon info pelayanan perpanjang sim di area sidoarjo dimana saja trmksh
</t>
  </si>
  <si>
    <t xml:space="preserve">1. Selamat pagi  
2. Untuk antrean perpanjang SIM di Lippo dibatasi berapa kuota per hari?  
3. Ambil antrian mulai dari jam berapa ya?  
4. Selamat malam  
5. Maaf mau tanya  
6. Untuk SIM online jadinya berapa lama ya?  
7. Saya kok masih 40%, padahal sudah bayar  
8. Karena sebentar lagi tanggalnya sudah habis masa berlaku. Kalau sampai melewati tanggal bagaimana data saya?  
9. Apakah tidak apa-apa?  
10. Terima kasih  
11. Kalau hari Sabtu Satpas apakah buka?  
</t>
  </si>
  <si>
    <t xml:space="preserve">1. Tidak ada batasan  
2. Mulai dari jam buka, Pak/Bu  
3. Kalau sudah 40% biasanya masih tahap pemeriksaan oleh petugas, untuk progress bisa menghubungi Satpas yang sudah dipilih  
4. Jam pelayanan mulai pukul 08.00 - 12.00 di hari Senin sampai Kamis; bila hari Jumat dan Sabtu, jam pelayanan dimulai pukul 08.00 - 11.00  </t>
  </si>
  <si>
    <t>1. Nama: Riki Dwi Martino. Alamat: Jl. Cendrawasih, Madiun.
2. Informasi: Menanyakan biaya, prosedur, dan persyaratan mutasi masuk kendaraan dari Jawa Barat ke Jawa Timur (tujuan Madiun Kota) yang sudah ditarik berkasnya. Menanyakan apakah harus membawa kendaraan dan informasi estimasi antrean.
3. Pemohon memiliki riwayat jantung dan ingin mengukur situasi antrean.</t>
  </si>
  <si>
    <t xml:space="preserve">Min
Perpanjangan SIM di Samsat keliling apa tersedia pengurusan Kesehatan dan psikolog
</t>
  </si>
  <si>
    <t>1. Petugas mengarahkan pemohon untuk melakukan cek fisik kendaraan terlebih dahulu di Samsat Madiun Kota.
2. Berkas mutasi kemudian dibawa ke Gedung RTMC Polda Jatim untuk proses kroscek dan verifikasi online.
3. Proses kroscek dan verifikasi di Polda Jatim tidak dipungut biaya (gratis).
4. Layanan buka Senin hingga Sabtu (Sabtu pukul 08.00-12.00 WIB) dan biasanya pada hari Sabtu situasinya relatif sepi.</t>
  </si>
  <si>
    <t xml:space="preserve">tersedia pak/bu
</t>
  </si>
  <si>
    <t>+62 822-2882-5602</t>
  </si>
  <si>
    <t>1. Nama: Naufal. Alamat: Jl. Karah Lapangan Baru. Informasi: Menanyakan prosedur perpanjangan SIM A yang sudah mati/terlambat selama 3 bulan.</t>
  </si>
  <si>
    <t>1. Menginformasikan bahwa pemohon harus langsung ke Satpas Colombo dan menjalani proses pembuatan SIM baru.</t>
  </si>
  <si>
    <t>+62 812-3003-4300</t>
  </si>
  <si>
    <t>Permisi mau tanya, kalau masa aktif nya terlewat gimana apa masih bisa di perpanjang, masa aktif 20-11-2024</t>
  </si>
  <si>
    <t>+62 812-3901-9237</t>
  </si>
  <si>
    <t xml:space="preserve">tidak bisa pak harus membuat sim baru
</t>
  </si>
  <si>
    <t>1. Nama: Moh Abdul Azis Al Fatih. Alamat: Wates, Kediri. Informasi: Memohon percepatan proses verifikasi SIM online karena masa berlaku SIM akan berakhir keesokan harinya.</t>
  </si>
  <si>
    <t>1. Mengarahkan pemohon untuk langsung datang ke Satpas terdekat untuk diproses.</t>
  </si>
  <si>
    <t>+62 857-4955-7386</t>
  </si>
  <si>
    <t>1. Nama: Mochammad Suro Setiyo Utomo. Alamat: Ngrayung, Kutorejo, Mojokerto. Informasi: Menanyakan jadwal jam operasional/tutup pelayanan pengurusan BPKB.</t>
  </si>
  <si>
    <t xml:space="preserve">Pagi kak
Untuk pengurusan SIM hilang prosedurnya seperti apa?
</t>
  </si>
  <si>
    <t>1. Senin - Kamis: 08.00 - 13.00 WIB.
Jumat: 08.00 - 11.00 WIB.
Sabtu: 08.00 - 12.00 WIB.</t>
  </si>
  <si>
    <t>Persyaratan pengurusan SIM hilang:
KTP asli
Fotokopi KTP 2 lembar
Fotokopi SIM ( BILA ADA )
Surat Keterangan Sehat
Surat kehilangan ( WAJIB ADA )
pengurusan bisa dilakukan di satpas</t>
  </si>
  <si>
    <t>+62 896-7590-6375</t>
  </si>
  <si>
    <t xml:space="preserve">Haloo....sy datang jam 10.45 kok ditolak pak?Exp saya 21/12/24Klo ditolak di awal harusnya diinfoLayanan sim keliling di pondok tjandraSaya kecewa banget loNgerti gitu g usah parkirRugi waktuGimana ini pak?bs kasih penjelasan?ap perlu ngetag instansinya?Ini petugasnya jg ketawa ketiwi g napa2Loh saya sdh tau dan tidak masalah kalaupun exp nya maju
Kan saya dg sadar datang sendiri
Cmn sy g sukanya langsung ditolak padahal waktu masih menunjukkan 10.45
Dan petugas mbak dan masnya lo g napa2 hanya ngobrol2 hp bercanda2
Antrinya tinggal di foto aja mereka
Unt administrasi sdh g ada yg antri
Tlng lah jng mempersulit
Skrng semunya serba viral kok y masih ad orang2 membodohi orang lain
</t>
  </si>
  <si>
    <t xml:space="preserve">+62 852-2520-8108 </t>
  </si>
  <si>
    <t>1. Menanyakan informasi lokasi dan jadwal pelayanan SIM Keliling untuk hari ini.</t>
  </si>
  <si>
    <t xml:space="preserve">mohon waktu kak saya teruskan ke anggota yang sedang bertugasterima kasih atas informasinya Bu.Sebelumnya kami bantu jwb.Karena masa berlaku sim ibu masih tgl 21 maka diarahkan utk datang besok hari nya. Karena masih mendahulukan dan menyelesaikan antrian yg sudah ada hari ini.Dan juga untuk nantinya massa berlaku sim yang baru tdk lagi mengikuti tgl lahir akan tetapi tgl registrasi.Apabila sim ibu expired tgl 21 bila di perpanjangan hari ini maka massa berlaku akan maju lagi. Utk itu diarahkan utk dtg esok hari, atau pd saat mendekati tgl expired sim tersebut.Demikian mhn bisa menjadi maklum. Terima kasih salam sehat selalu🙏🏻Apabila ibu berkenan besok pagi ibu bisa datang jam 7.30 kami bantu proses. Terimakasih
</t>
  </si>
  <si>
    <t>1. Menginformasikan lokasi SIM Keliling Sidoarjo (Kecamatan Sukodono, Pondok Tjandra, Ramayana Krian, dan Ciplaz Mall) yang beroperasi Senin-Sabtu mulai pukul 08.00 s.d. 12.00 WIB.</t>
  </si>
  <si>
    <t>SHOLIH</t>
  </si>
  <si>
    <t xml:space="preserve"> 1. Selamat sore  
2. Saya kena tipu, Pak  
3. Mohon bantuannya  
4. Saya dijanjikan bakal dibantu urus untuk penagihan sama seseorang, kemudian waktu saya minta uang saya balik, tidak direspon dengan baik, Pak. Sudah transfer  
5. Lokasi Tambak Mayor, Polseknya yang mana, Pak?  
6. Terima kasih  </t>
  </si>
  <si>
    <t>Info sim keliling untuk tgl 12 minSaya ktp jember Sim c saya dibuat di baliApa bisaLewat online ditolak soalnyaKarena polres sidoarjo mendahulukan warga sekitar gituUntuk perpanjang di sim keliling bisa. Namun hanya untuk sim yg massa aktifnya masih berlaku.</t>
  </si>
  <si>
    <t xml:space="preserve">1. Sore, ada yang bisa dibantu?  
2. Tipu dalam hal apa, Pak?  
3. Bisa pengaduan ke Polsek terdekat terlebih dahulu ya, Pak/Bu  
4. Bisa ke Polsek terdekat, Pak, ada Polsek di Sukomanunggal mungkin bila Bapak dekat  
</t>
  </si>
  <si>
    <t>1. Alamat Polrestabes Dimana? Untuk mengambil SIM perpanjang online</t>
  </si>
  <si>
    <t>1. Menjawab untuk pengambilan SIM di Satpas Colombo Jalan Ikan Kerapu</t>
  </si>
  <si>
    <t>min mau nanya
kalau ktp surabaya, tapi perpanjang sim di sidoarjo apakah boleh?</t>
  </si>
  <si>
    <t>boleh asalkan sudah e-ktp kak</t>
  </si>
  <si>
    <t>Febry M</t>
  </si>
  <si>
    <t xml:space="preserve">Halo kak mau tanya, dokumen untuk perpanjangan sim apa saja ya?
</t>
  </si>
  <si>
    <t>1. Menanyakan perihal nomor briva yang tidak dikirim melalui SMS ketika sudah konfirmasi online</t>
  </si>
  <si>
    <t>Persyaratan Perpanjangan SIM:
KTP asli
SIM asli
Fotokopi KTP 2 lembar
Fotokopi SIM 2 lembar
Surat Keterangan Sehat</t>
  </si>
  <si>
    <t>Halo rtmc jatimMohon info apakah tgl 2 januari pelayanan rtmc buka?</t>
  </si>
  <si>
    <t>ada yg bisa kami bantu
tgl 2 buka seperti biasa</t>
  </si>
  <si>
    <t xml:space="preserve">+62 831-5167-3655  </t>
  </si>
  <si>
    <t>Min mohon info untuk 29 desember area sidoarjo sim keliling dimana 🙏🏻Iya kak gpp sudah kok di TP</t>
  </si>
  <si>
    <t>mhn maaaf untuk hari minggu tutup</t>
  </si>
  <si>
    <t xml:space="preserve">
1. Assalamualaikum, Pak/Ibu  
2. Pak, kalau mau majekin sama ganti plat, motornya ada di Jakarta bisa apa enggak?  
3. Plat motor saya leter L  
4. Gini, Pak, kan motor saya platnya L Surabaya, terus motornya sekarang saya bawa ke Jakarta. Kalau majekin di Krian, apa bisa walaupun motornya enggak dipaketin ke Sidoarjo dulu?  
5. Kalau saya gesek nomor rangka terus nomornya saya paketin ke keluarga saya yang di Krian, bisa enggak, Pak, ngurusnya?  
6. Oh, kalau cuma gesek nomor rangka doang apakah bisa, Pak?  
7. Oh gitu, Pak, makasih banyak ya, Pak, informasinya  
8. Soalnya habis platnya bulan 12 besok  
9. Kira-kira biayanya habis berapa ya, Pak, motor saya Megapro Mono tahun 2013  
10. Oh iya, makasih banyak, Pak 🙏🙏   </t>
  </si>
  <si>
    <t>1. Waalaikumsalam, ada yang bisa dibantu?  
2. Bila ingin ganti plat, luar daerah harus menuju Polda dulu ya, Pak/Bu, membawa kendaraan yang ingin diganti platnya  
3. Bisa, Pak/Bu, dengan cek fisik bantuan dari Samsat di Jakarta, surat cek fisik dikirim ke Krian  
4. Iya, itu nanti masuknya cek fisik bantuan, Pak/Bu, karena bukan dari Samsat asal  
5. https://bapenda.jatimprov.go.id/info/pkb bisa dicek di web berikut ya, Pak/Bu</t>
  </si>
  <si>
    <t>,alam pakPak mau tanya, di lippo bsa ya perpanjangan SIM sesuai alamat KTP. Sim lama sya msh alamat ponorogo pak, tp KTP sya sdh sidoarjo. Apa bsa di ubah sekalian ya ?Pagi pakUntuk tgl 30 desember apa buka perpanjangan sim di lipo?Baik trimakasih infonya</t>
  </si>
  <si>
    <t>buka kakpkl 08.00 - 11.00</t>
  </si>
  <si>
    <t>SELVIA PARINDRA</t>
  </si>
  <si>
    <t>selamat sore. Untuk cek duplikat bpkb sudah jadi apa blm, bagaimana pak? TerimakasihL 3716 KYBaik Terimakasih pak. Kira² masih lama ya pak?</t>
  </si>
  <si>
    <t>1. menanyakan apabila SIM A telat perpanjang apakah bikin baru</t>
  </si>
  <si>
    <t>bisa kirim nopol nya kami bantu cekmhn maaf belum selesaikami usahakan secepatnya karena harus dilakukan pengecekan berkas dll, trims</t>
  </si>
  <si>
    <t>1. Untuk SIM A yang sudah lewat masa berlakunya, walaupun hanya 1 hari, sesuai ketentuan tidak bisa diperpanjang dan harus dibuat baru dari awal.
Jadi nanti prosesnya seperti pemohon baru (tes teori dan praktik).
Saran kami, ke depannya bisa dilakukan perpanjangan sebelum masa berlaku habis ya. Terima kasih</t>
  </si>
  <si>
    <t xml:space="preserve">+62 822-2980-9391  </t>
  </si>
  <si>
    <t xml:space="preserve">Halo! Mau tanya, untuk layanan SIM keliling, apakah juga menyediakan pembuatan surat keterangan sehat? Terima kasih sebelumnya.Okay, siap. Terima kasih, ya, infonya.
</t>
  </si>
  <si>
    <t>+62 831-4017-0083</t>
  </si>
  <si>
    <t>malam,
sudah ada kak di lokasi</t>
  </si>
  <si>
    <t xml:space="preserve">
1. Selamat malam, Min, minta tolong dong info perpanjangan SIM keliling di Sidoarjo buat hari Minggu  
2. Minggu tidak ada ya?  
3. Baik 🙏 Boleh dikasih tahu info persyaratannya apa saja jika perpanjang SIM A?  </t>
  </si>
  <si>
    <t>1. Nama: Fauzan. Alamat: Jl. Kebonjaya RT 05, Pasuruan. Informasi: Ingin mengecek status tilang ETLE, menanyakan estimasi denda tilang tidak menggunakan helm, dan menanyakan apakah sanksi berlaku akumulatif untuk pelanggaran berulang.</t>
  </si>
  <si>
    <t>1. Mengarahkan pengecekan mandiri melalui portal konfirmasi-etle.polri.go.id/cek-data.
2. Menyampaikan perkiraan denda untuk pelanggaran tidak memakai helm sebesar kurang lebih Rp100.000 di Kejaksaan.
3. Menjelaskan bahwa denda dihitung berdasarkan jumlah/frekuensi pelanggaran yang terjadi.</t>
  </si>
  <si>
    <t xml:space="preserve">1. Untuk SIM keliling daerah Sidoarjo berada di sini, Pak/Bu:  
   - LIPPO PLAZA  
   - PONDOK TJANDRA  
   - RAMAYANA KRIAN  
   Jam pelayanan mulai pukul 08.00 - 12.00 di hari Senin sampai hari Kamis; bila hari Jumat dan Sabtu, jam pelayanan dimulai pukul 08.00 - 11.00  
2. Tidak ada, Pak/Bu  
3. Persyaratan perpanjangan SIM:  
   - KTP asli  
   - SIM asli  
   - Fotokopi KTP 2 lembar  
   - Fotokopi SIM 2 lembar  
   - Surat Keterangan Sehat  </t>
  </si>
  <si>
    <t xml:space="preserve">Besok untuk pelayanan perpanjangan sim area sidoarjo masih buka kak?Yg dilippo dan polres juga buka t kak?
</t>
  </si>
  <si>
    <t xml:space="preserve">buka kak
</t>
  </si>
  <si>
    <t>+62 811-3548-885</t>
  </si>
  <si>
    <t>1. Nama: Ronny Bagus Setyawan Wibowo. Alamat: Jl. Panglima Sudirman 204, Denanyar, Jombang.
2. Informasi: Terjadi kecelakaan di Jembatan Manunggal Kebonsari (Jalan Rolak Karah) pukul 14.10 WIB. Mobil pelapor (Honda Accord nopol S 1022 LN) ditabrak dari samping kanan oleh Daihatsu Ayla hitam nopol S 1822 PC. Menanyakan pihak yang salah.
3. Pemohon juga meminta informasi lokasi jalan tersebut.</t>
  </si>
  <si>
    <t>Selamat malam, Bapak/Ibu.Apa benar dengan informasi tersebut, Pak/Bu?Mau tanya, Pak/Bu. Kalau KTP luar Sidoarjo, apa bisa mengurus SIM di Sidoarjo?Misalnya KTP Mojokerto, apakah bisa mengurus SIM di Sidoarjo?Kalau buat SIM baru, apakah bisa, Pak/Bu?</t>
  </si>
  <si>
    <t>Benar, Pak/Bu.Persyaratan Perpanjangan SIM: KTP asli, SIM asli, Fotokopi KTP 2 lembar, Fotokopi SIM 2 lembar, Surat Keterangan Sehat, Bila ingin membuat SIM baru, silakan menuju Satpas terdekat.</t>
  </si>
  <si>
    <t>1. Memberikan data identitas dan kontak pemilik kendaraan penabrak (Moh. Zakki Ma'ruf asal Sooko, Mojokerto) agar diupayakan penyelesaian secara kekeluargaan.
2. Mengarahkan pelapor untuk membuat laporan ke Polsek terdekat guna mendapatkan surat keterangan permintaan rekaman CCTV SITS (Dishub Surabaya) sebagai alat bukti.
3. Menginformasikan bahwa penentuan kesalahan akan didasarkan pada rekaman CCTV.
4. Mengonfirmasi lokasi kejadian berada di Jalan Rolak Karah.</t>
  </si>
  <si>
    <t>+62 899-0191-331</t>
  </si>
  <si>
    <t>+62 821-4110-3306</t>
  </si>
  <si>
    <t>1. Nama: Purwanto. Alamat: Perum Grand Delta Sari Aster No. 99, Waru, Sidoarjo.
2. Informasi: Menanyakan jadwal, lokasi, dan syarat pembuatan atau perpanjangan SIM keliling di area Pondok Tjandra.</t>
  </si>
  <si>
    <t>1. Menginformasikan jadwal operasional Senin-Sabtu (pendaftaran 07.00-11.00 WIB, tutup 12.00 WIB) kecuali tanggal merah.
2. Lokasi di area pintu keluar Perumahan Pondok Candra.
3. Syarat berupa fotokopi SIM dan KTP. Untuk tes kesehatan dan psikologi tersedia di lokasi.</t>
  </si>
  <si>
    <t>Selamat siang, mohon info lokasi perpanjangan SIM keliling 2025 wilayah sekitar Berbek Industri/Waru Sidoarjo ada di mana saja ya? 🙏Siap, terima kasih Bapak/Ibu. Pondok Candra, apa bisa tahu lokasinya kah? Apa di bekas Giant Pondok Candra? Terima kasih banyak Pak/Bu. 🙏🙏🙏</t>
  </si>
  <si>
    <t>+62 821-3749-8805</t>
  </si>
  <si>
    <t xml:space="preserve">  
1. Hari ini di Lippo ya SIM keliling?  
2. Untuk surat sehat gimana ya?  
3. Di sana bisa?  </t>
  </si>
  <si>
    <t>Untuk SIM keliling daerah Sidoarjo berada di sini, Pak/Bu:LIPPO PLAZA ,PONDOK TJANDRA ,RAMAYANA KRIANJam Pelayanan: Senin – Kamis: 08.00 – 12.00 Jumat &amp; Sabtu: 08.00 – 11.00 ,Di depan Bank BCA pas, Pak/Bu.</t>
  </si>
  <si>
    <t>1. Nama: Sifa. Alamat: Jl. Pagesangan Baru, Jambangan.
2. Informasi: Menanyakan seputar pelayanan SIM keliling di Surabaya untuk KTP luar wilayah, lokasi ITC Mall, serta batas waktu perpanjangan sebelum SIM habis pada 8 Mei.</t>
  </si>
  <si>
    <t>1. Memastikan bahwa KTP luar Surabaya tetap dapat dilayani.
2. Mengonfirmasi bahwa warga Jambangan bisa mengurus SIM di ITC Mall sebelum tanggal 8 Mei.
3. Menginformasikan jam operasional tutup pada pukul 11.00.</t>
  </si>
  <si>
    <t>+62 899-9431-985</t>
  </si>
  <si>
    <t>1. Nama: Moch Agus Kurniawan. Alamat: Jl. Urip Sumoharjo, Bukir, Pasuruan.
2. Informasi: Kehilangan berkas tilang dan meminta bantuan untuk mendapatkan nomor referensi ETLE. Menanyakan estimasi waktu penerimaan kode BRIVA setelah konfirmasi.</t>
  </si>
  <si>
    <t xml:space="preserve">+62 858-5232-1240  </t>
  </si>
  <si>
    <t>1. Membantu memberikan nomor referensi ETLE setelah meminta foto nopol dan STNK.
2. Meminta foto SIM untuk validasi dan pengecekan lebih lanjut.
3. Menginformasikan bahwa proses penerbitan kode bayar BRIVA menunggu 2x24 jam.</t>
  </si>
  <si>
    <t xml:space="preserve">
1. Assalamualaikum. Mau tanya. Kalau SIM C saya mati 17 Oktober besok, apa bisa ikut perpanjang SIM besok?  
2. Itu pakai kuota atau gimana? Soalnya kalau di Ramayana biasa berangkat jam 8 pagi sudah habis kuotanya. Mohon petunjuknya.  
3. Jadi misal saya datang jam 10 masih bisa dilayani ya?   
</t>
  </si>
  <si>
    <t xml:space="preserve">1. Bisa, Pak/Bu.  
2. Tidak ada kuota ya, Pak/Bu.  
3. Bisa.  </t>
  </si>
  <si>
    <t>Selamat pagi, Bapak/Ibu. Mau izin bertanya terkait pengurusan surat keterangan kehilangan, saya bukan KTP Surabaya, tapi berdomisili di Surabaya. Untuk itu, apakah ada dokumen selain KTP yang perlu saya persiapkan? 🙏Kemudian, sepencarian saya, pengurusan surat terkait dapat dilakukan secara online. Apakah berlaku bagi Polsek di daerah Surabaya juga, Pak/Bu?RTMC JATIM:</t>
  </si>
  <si>
    <t>1. Nama: Saiful Amri. Alamat: Tambaksumur, Waru, Sidoarjo.
2. Informasi: Menanyakan jadwal dan lokasi pelayanan SIM Keliling di Sidoarjo untuk hari Kamis, 7 Mei 2026 besok.</t>
  </si>
  <si>
    <t>1. Menginformasikan lokasi SIM Keliling Sidoarjo (Kecamatan Sukodono, Pondok Tjandra, Ramayana Krian, dan Ciplaz Mall).
2. Menginformasikan jadwal operasional Senin-Sabtu mulai pukul 08.00 s.d. 12.00 WIB.</t>
  </si>
  <si>
    <t xml:space="preserve">+62 877-5102-2724 </t>
  </si>
  <si>
    <t>Mohon waktu, Kak. Saya tanyakan terlebih dahulu.</t>
  </si>
  <si>
    <t>Nila Anggraini</t>
  </si>
  <si>
    <t xml:space="preserve"> 
1. Halo pagi, mau tanya untuk perpanjangan SIM itu kan di persyaratan perlu bawa surat sehat. Nah, itu suratnya bebas dari puskesmas mana aja atau ada rujukannya? 🙏🏻  
2. Surat sehat perlu bawa sendiri dari puskesmas/klinik dekat rumah atau di tempat SIM keliling sudah disediakan? Mohon info-nya 🙏🏻    </t>
  </si>
  <si>
    <t>Hallo Selamat siang Mau tanya untuk perpanjang SIM A Bali, apa bisa diperpanjang?Masih aktif, Pak?Tanggal 7 Januari 2025 masa berlakunya habis, bagaimana Pak/Bu?Bisakah perpanjang?Selamat pagi Pak/Bu, bagaimana untuk pertanyaan saya?Untuk perpanjang SIM A Bali, apa bisa diperpanjang?Untuk masa berlakunya sampai tanggal 7 Januari 2025.Persyaratannya apa saja ya, Pak/Bu?Ini persyaratan surat keterangan sehat dari Puskesmas atau di lokasi sudah ada pelayanannya?Terus ini kan alamat KTP saya sudah domisili Sidoarjo, yang dulu alamat SIM saya masih Pasuruan, apa bisa diperpanjang?Dimana Pak?Apa nggak disediakan di lokasi kah?Ini kalau perpanjang di Lippo Plaza bisa ya Pak, di SIM Corner?Hari Sabtu besok buka ta Pak?SIM Corner di Lippo Plaza, buka ta Pak?Besok hari Sabtu buka ta Pak, yang pelayanan di Lippo Plaza?Nanti fotocopynya di lokasi sudah disediakan ta Pak?</t>
  </si>
  <si>
    <t>1. Saya Mau Konfirmasi ETLE tapi tidak dapat Briva
2. Apa ada Nomor yang bisa dihubungi?</t>
  </si>
  <si>
    <t>Masa berlaku SIM apa masih aktif Pak/Bu?Bisa Pak/Bu, bisa menuju ke Satpas/SIM Corner/SIMling terdekat.Persyaratan Perpanjangan SIM:KTP asliSIM asliFotokopi KTP 2 lembarFotokopi SIM 2 lembarSurat Keterangan SehatUntuk surat keterangan sehat harus dikeluarkan oleh dokter yang sudah mendapatkan rekomendasi dari Dokter Polri.Selama bukan SIM umum, bisa dilakukan perpanjangan di wilayah manapun.Di lokasi sudah ada juga, Pak.Bisa Pak.Buka, Pak/Bu.Buka, Pak/Bu.Ya, fotokopinya sudah disediakan di lokasi, Pak.</t>
  </si>
  <si>
    <t>1. Jika telah Konfirmasi tetapi tidak mendapat SMS kemungkinan tidak ada Pulsa dalam Nomor atau nomor tidak sesuai
2. RTMC nomor WA 0821-4006-0000</t>
  </si>
  <si>
    <t>+62 821-6888-1919</t>
  </si>
  <si>
    <t>Assalamualaikum izin Pak, mau bertanya ini alamat di STNK dan alamat di KTP pemilik motor beda (Hanya beda kampung). Mekanisme nya bagaimana ya Pak? Harus ganti alamat sesua KTP atau bagaimana Pak? Terimakasih, mohon maaf mengganggu waktunya, semoga sehat selalu 🙏Baik Pak, ditunggu ya Pak 🙏🙏</t>
  </si>
  <si>
    <t>Untuk nama pemiliknya sama ya Pak?Mohon waktu Pak, saya teruskan kepada petugas terlebih dahulu.</t>
  </si>
  <si>
    <t>1. Nama: Jeffry. Alamat: Jemursari Utara. Informasi: Melaporkan adanya aktivitas balapan liar di Jalan Raya Jemursari (dekat Wuling) yang berlangsung sejak pukul 02.00 WIB. Suara bising sangat mengganggu warga dan dilaporkan rutin terjadi hampir setiap minggu.</t>
  </si>
  <si>
    <t>1. Mengapresiasi laporan masyarakat dan menginformasikan bahwa laporan telah diteruskan kepada petugas unit lapangan yang bertugas untuk ditindaklanjuti.</t>
  </si>
  <si>
    <t xml:space="preserve">+62 882-2846-4259  </t>
  </si>
  <si>
    <t>+62 897-3844-675</t>
  </si>
  <si>
    <t xml:space="preserve">1. Siang  2. Izin bertanya, apakah besok SIM keliling di Lippo SDA ada? Terima kasih  3. Ok makasi    </t>
  </si>
  <si>
    <t xml:space="preserve">1. Besok ada pak/bu  </t>
  </si>
  <si>
    <t>1. Menanyakan informasi lokasi pelayanan SIM Keliling di wilayah Sidoarjo untuk jadwal hari Kamis, 7 Mei 2026.</t>
  </si>
  <si>
    <t xml:space="preserve">1. Permisi, Kak.  
2. Biaya perpanjang SIM C berapa?  </t>
  </si>
  <si>
    <t xml:space="preserve">1. Untuk PNBP SIM A Panjang: 80.000  
2. Untuk PNBP SIM C Panjang: 75.000  
CATATAN: Biaya kesehatan dan psikologi di luar PNBP Polri.  </t>
  </si>
  <si>
    <t>+62 838-3198-8113</t>
  </si>
  <si>
    <t>1. Nama: Fitra. Alamat: Taman, Sidoarjo. Informasi: Menanyakan ketersediaan formulir perpanjangan SIM C yang bisa diunduh untuk orang tuanya yang lansia (70 tahun), agar memudahkan saat di lokasi SIM Keliling Sukodono.</t>
  </si>
  <si>
    <t xml:space="preserve">1. Permisi izin bertanya terkait e tilang dengan Nomor Polisi W 1823 ZI atas nama Moch Nuh Anton Besari kemarin saya berulang kali mencoba bayar e tilang dari awal dilampirkan suratnya namun belum bisa sampai sekarang kira" bagaimana nggeh mohon arahannya🙏  2. Muter muter terus gitu pak  3. Siap terima kasih nggeh🙏  4. Permisi bagaimana kelanjutannya nggeh? 🙏  5. Untuk kode bayarnya bagaimana nggeh?  6. Permisi izin bertanya untuk kode bayarnya berapa nggeh? 🙏  </t>
  </si>
  <si>
    <t>1. Menginformasikan bahwa pemohon (orang tua) tetap harus hadir langsung di lokasi.
2. Memberikan jaminan pelayanan bahwa petugas di lapangan akan mendampingi dan membantu pengisian formulir bagi pemohon lansia.</t>
  </si>
  <si>
    <t>1. Tidak bisanya bagaimana nggeh pak/bu  2. Saya teruskan dulu ke petugas pelayanan nggeh pak/bu  3. Secepatnya akan kami kabari  4. Bisa datang ke polda jatim di gedung gakkum ya pak/bu untuk pengurusan tilang etle  5. Atau bisa menuju satpas terdekat bagian pelayanan etle pak/bu  6. Nggeh</t>
  </si>
  <si>
    <t>+62 857-3020-5366</t>
  </si>
  <si>
    <t>+62 811-3278-168</t>
  </si>
  <si>
    <t xml:space="preserve">1. Selamat pagi bapak dan ibu.  2. Saya (Heryanto di Pontianak) membeli karet gelang untuk dijual dari seorang suplier di Surabaya, katanya amanah tapi setelah uang ditransfer barang tidak dikirim. Dan penjualnya santai aza... Di telp gak diangkat, tapi telpnya masih aktif sampai sekarang.  </t>
  </si>
  <si>
    <t xml:space="preserve">1. Maaf mau tanya, kalau SIM saya habis tanggal 14 Oktober (hari Senin), apa bisa ikut SIM keliling hari Sabtu besok tanggal 12?  
2. Untuk surat sehatnya, minta di tempat bisa ya, Pak?  
3. Nggeh, matur suwun untuk informasinya. 🙏  </t>
  </si>
  <si>
    <t>1. Nama: Susanto. Alamat: Sukolilo Mulia, Surabaya. Informasi: Sudah melakukan konfirmasi pelanggaran ETLE namun belum menerima SMS kode bayar BRIVA.</t>
  </si>
  <si>
    <t>1. Pagi ada yang bisa dibantu?</t>
  </si>
  <si>
    <t>1. Meminta foto STNK dan SIM untuk validasi.
2. Memberikan detail tagihan: Plat L 1835 EM, No BRIVA 229550058402906, No Blangko H0847535, dan Tanggal Sidang 22 Mei 2026.</t>
  </si>
  <si>
    <t xml:space="preserve">1. Bisa, Pak/Bu.  
2. Di tempat sudah tersedia untuk pengurusan surat sehat dan tes psikologi.  </t>
  </si>
  <si>
    <t>+62 858-9001-9747</t>
  </si>
  <si>
    <t>1. Menanyakan informasi mengenai jam operasional pelayanan di Gedung RTMC Polda Jatim.</t>
  </si>
  <si>
    <t>1. Menginformasikan bahwa jam pelayanan operasional dimulai dari pukul 08.00 s.d. 12.00 WIB.</t>
  </si>
  <si>
    <t xml:space="preserve">1. MET siang.  2. Minta info apakah di polsek wonocolo SBY ada tes pembuatan SIM A baru?  </t>
  </si>
  <si>
    <t>1. Tidak ada pak/bu untuk pembuatan SIM hanya ada di satpas, kalau di Surabaya berada di satpas colombo.</t>
  </si>
  <si>
    <t>+62 822-3499-0593</t>
  </si>
  <si>
    <t>+62 838-3339-8392</t>
  </si>
  <si>
    <t>1. Nama: Mei Setiawan. Alamat: Singonegaran Timur, Pesantren. Informasi: Sudah konfirmasi ETLE tapi belum menerima balasan SMS kode bayar.
2. Menanyakan petunjuk dan jadwal jika ingin melakukan pembayaran langsung ke Polda.</t>
  </si>
  <si>
    <t>1. Meminta foto surat tilang dan SIM untuk validasi.
2. Memberikan kode BRIVA secara manual setelah berkoordinasi dengan petugas terkait.
3. Mengarahkan pengecekan status setelah bayar melalui etilang.polri.go.id menggunakan nomor blangko.</t>
  </si>
  <si>
    <t>1. Halo Pak/Bu  2. Besok apakah SIM keliling ada?  3. Pagi buka jam berapa ya?  4. Apakah bisa sekalian cek kesehatannya di sana?  5. KTP Nganjuk bisa ya?</t>
  </si>
  <si>
    <t>RTMC JATIM:  1. Ada kak  2. Bisa kak</t>
  </si>
  <si>
    <t>+62 812-3247-8048</t>
  </si>
  <si>
    <t>1. Nama: Caesar. Alamat: Taman Pondok Jati, Sidoarjo. Informasi: Mengajukan konfirmasi ETLE namun belum menerima notifikasi SMS kode bayar BRIVA melalui nomor telepon dan email yang didaftarkan.</t>
  </si>
  <si>
    <t>1. Meminta dokumen pendukung berupa surat tilang dan SIM.
2. Membantu melakukan pengecekan dan koordinasi dengan unit terkait.
3. Memberikan kode bayar BRIVA secara manual kepada pemohon karena adanya kendala pada sistem notifikasi SMS.</t>
  </si>
  <si>
    <t>+62 895-1100-20767</t>
  </si>
  <si>
    <t>1. Halo kak, untuk surat sehat apa harus mendapatkan dari puskesmas? Atau sudah disediakan di tempat sim keliling?  2. Boleh tau perkiraan biayanya pak/bu?  3. Untuk Perpanjang SIMC</t>
  </si>
  <si>
    <t>1. Di tempat sudah tersedia pak/bu  2. Untuk PNBP SIM A Panjang : 80.000     Untuk PNBP SIM C Panjang : 75.000     CATATAN : Biaya Kesehatan dan Psikologi diluar PNBP polri  3. Bisa pak/bu</t>
  </si>
  <si>
    <t xml:space="preserve">+62 896-9967-3763  </t>
  </si>
  <si>
    <t>1. Nama: Vian Wedo Cahyono. Alamat: Keboansikep, Gedangan, Sidoarjo. Informasi: Menanyakan lokasi SIM Keliling di Sidoarjo untuk tanggal 8 Mei 2026 dan menanyakan ketersediaan SIM Corner di Suncity Mall.</t>
  </si>
  <si>
    <t>1. Menginformasikan lokasi SIM Keliling Sidoarjo di Kec. Sukodono, Pondok Tjandra, Ramayana Krian, dan Ciplaz Mall (Senin-Sabtu, 08.00-12.00 WIB).
2. Mengonfirmasi bahwa layanan SIM Corner di Suncity saat ini tidak ada.</t>
  </si>
  <si>
    <t xml:space="preserve">1. Selamat pagi.  
2. Perpanjangan SIM, SIM keliling di Ramayana Krian syaratnya apa saja?  
3. Untuk biayanya berapa?  
4. Baik, terima kasih.  </t>
  </si>
  <si>
    <t>+62 823-0128-7591</t>
  </si>
  <si>
    <t>1. Selamat siang kak mau tanya ? Utk pembuatan SKCK di Polda jatim bagi KTP luar daerah, bisa kak?  2. KTp sy kepulauan Masalembu, sy bekerja di Lab. Perikanan SBY.  3. Utk pemberkasan PPPK disyaratkan utk membuat SKCK.🙏  4. Mohon petunjuk kak?🙏</t>
  </si>
  <si>
    <t xml:space="preserve">1. Untuk SIM keliling daerah Sidoarjo berada di sini, Pak/Bu:  
   - LIPPO PLAZA  
   - PONDOK TJANDRA  
   - RAMAYANA KRIAN  
   Jam Pelayanan Mulai Pukul 08.00 - 12.00 di hari Senin sampai hari Kamis, bila hari Jumat dan Sabtu jam pelayanan dimulai pukul 08.00 - 11.00.  
2. Persyaratan Perpanjangan SIM:  
   - KTP asli  
   - SIM asli  
   - Fotokopi KTP 2 lembar  
   - Fotokopi SIM 2 lembar  
   - Surat Keterangan Sehat  
3. Untuk PNBP SIM A Panjang: 80.000  
4. Untuk PNBP SIM C Panjang: 75.000  
   CATATAN: Biaya Kesehatan dan Psikologi di luar PNBP Polri.  
</t>
  </si>
  <si>
    <t>Siang mhn maaf kami tanyakan terlebih dahulu</t>
  </si>
  <si>
    <t>1. Nama: Rizka Ayu Hamida. Alamat: Kedungsolo, Sidoarjo. Informasi: Menanyakan lokasi pelayanan SIM Keliling di wilayah Sidoarjo untuk hari ini.</t>
  </si>
  <si>
    <t>1. Menginformasikan lokasi SIM Keliling Sidoarjo di Kecamatan Sukodono, Pondok Tjandra, Ramayana Krian, dan Ciplaz Mall.
2. Menjelaskan jam operasional Senin-Sabtu pukul 08.00 s.d. 12.00 WIB.</t>
  </si>
  <si>
    <t>+62 812-3373-2185</t>
  </si>
  <si>
    <t xml:space="preserve">Selamat siang  Mohon informasi untuk pelayanan perpanjang SIM, jam operasional nya jam berapa?  Sya warga kec. dawarblandong  </t>
  </si>
  <si>
    <t>1. Menanyakan informasi kepastian jadwal operasional pelayanan SIM Keliling di Ramayana Krian untuk hari ini.</t>
  </si>
  <si>
    <t>Kota mana ya pak/bu</t>
  </si>
  <si>
    <t>1. Mengonfirmasi bahwa layanan tersedia di Ramayana Krian.
2. Menginformasikan lokasi SIM Keliling Sidoarjo lainnya (Kec. Sukodono, Pondok Tjandra, dan Ciplaz Mall) dengan jam operasional Senin-Sabtu pukul 08.00 s.d. 12.00 WIB.</t>
  </si>
  <si>
    <t>+62 856-3235-954</t>
  </si>
  <si>
    <t xml:space="preserve">+62 857-3150-1363  
</t>
  </si>
  <si>
    <t>1. Nama: Ayu. Alamat: Sugio, Lamongan. Informasi: Sudah konfirmasi ETLE via web pada 7 Mei 2026 namun belum menerima nomor BRIVA. Pelapor khawatir melewati batas waktu pembayaran.
2. Menanyakan kelanjutan proses setelah mengirimkan foto surat tilang dan SIM.</t>
  </si>
  <si>
    <t>1. Petugas berkoordinasi dengan unit terkait untuk permintaan nomor BRIVA manual.
2. Memberikan detail data kendaraan S 5933 JCZ dan menginformasikan tanggal sidang pada 21 Mei 2026.
3. Mengarahkan pembayaran melalui m-banking atau KCP BRI terdekat.</t>
  </si>
  <si>
    <t xml:space="preserve">1. Selamat malam.  
2. Untuk perpanjangan SIM A, hari Sabtu buka kah? 🙏  </t>
  </si>
  <si>
    <t xml:space="preserve">1. Untuk SIM keliling daerah Sidoarjo berada di sini, Pak/Bu:  
   - LIPPO PLAZA  
   - PONDOK TJANDRA  
   - RAMAYANA KRIAN  
   Jam pelayanan mulai pukul 08.00 - 12.00 di hari Senin sampai hari Kamis, bila hari Jumat dan Sabtu jam pelayanan dimulai pukul 08.00 - 11.00.  
</t>
  </si>
  <si>
    <t>Dea Branded Matahari</t>
  </si>
  <si>
    <t>1. apakah bisa dilaksanakan pengurusan rekom rubah warna secara online?</t>
  </si>
  <si>
    <t>1. mohon maaf untuk pengurusan kendaraan belum bisa dilaksanakan secara online. mohon untuk datang langsung ke Si STNK Ditlantas Polda Jatim Gedung RTMC dengan membawa Suket Rubah Warna dari bengkel, BPKB, STNK dan KTP</t>
  </si>
  <si>
    <t>+62 819-3885-9222</t>
  </si>
  <si>
    <t>Roy</t>
  </si>
  <si>
    <t>1. informasi SIM keliling Sidoarjo</t>
  </si>
  <si>
    <t>1. lokasi Sim Keliling ada di Ciplaz, Ramayana Krian, Pondok Candra dan Kantor Kecematan Sukodono</t>
  </si>
  <si>
    <t xml:space="preserve">
1. Selamat malam.  
2. Mohon info jadwal SIM keliling area Pondok Tjandra Sidoarjo hari apa saja?  
</t>
  </si>
  <si>
    <t>Chocoomilkk</t>
  </si>
  <si>
    <t xml:space="preserve">1. Untuk SIM keliling daerah Sidoarjo berada di sini, Pak/Bu:  
   - LIPPO PLAZA  
   - PONDOK TJANDRA  
   - RAMAYANA KRIAN  
   Jam pelayanan mulai pukul 08.00 - 12.00 di hari Senin sampai hari Kamis, bila hari Jumat dan Sabtu jam pelayanan dimulai pukul 08.00 - 11.00.  </t>
  </si>
  <si>
    <t>1. Sudah Perpanjang Online tanggal 22 April tapi sampai saat ini  belum di proses sama sekali</t>
  </si>
  <si>
    <t>1. mohon ditunggu apabila sampai masa berlaku kurang seminggu habis, silahkan datang ke gerai Sinar Satpas Sidoarjo</t>
  </si>
  <si>
    <t>Mely Tad</t>
  </si>
  <si>
    <t>1. Coba perpanjang Online tapi saat mendaftar E rikkes dan datang ke Klinik malah ditolak dengan alasan tidak bisa online. mohon bantuannya</t>
  </si>
  <si>
    <t>1. terimakasih atas aduannya, kami tindak lanjuti dengan koordinasi ke Satpas Satlantas Polres Ngawi</t>
  </si>
  <si>
    <t xml:space="preserve">+62 882-2849-8963  </t>
  </si>
  <si>
    <t>+62 857-9134-7005</t>
  </si>
  <si>
    <t xml:space="preserve">1. Pak mau tanya?? Apa saja syarat-syarat perpanjangan SIM?  
2. Surat keterangan sehat bawa dari rumah? Atau di sana disediakan?    
</t>
  </si>
  <si>
    <t xml:space="preserve">  1. Persyaratan Perpanjangan SIM:  
   - KTP asli  
   - SIM asli  
   - Fotokopi KTP 2 lembar  
   - Fotokopi SIM 2 lembar  
   - Surat Keterangan Sehat  
2. Di tempat sudah tersedia untuk cek kesehatan, pak/bu.</t>
  </si>
  <si>
    <t>1. Nama: Ishaq Yusron Akhsani. Alamat: Griya Permata Meri, Kota Mojokerto.
2. Informasi: Mengalami kendala teknis saat konfirmasi ETLE (No. Ref: 695-1F0C8-S1403SM) melalui website. Muncul keterangan "Terjadi Kesalahan" saat input ulang dan khawatir STNK terblokir.</t>
  </si>
  <si>
    <t>1. Menginformasikan bahwa staf ETLE sedang libur (hari Sabtu).
2. Mengarahkan pelapor untuk menghubungi kembali pada hari Senin untuk pengecekan lebih lanjut.</t>
  </si>
  <si>
    <t>+62 898-3739-748</t>
  </si>
  <si>
    <t xml:space="preserve">1. Selamat malem kak2. Mw tanyak unk perpanjang SIM di Lippo apa hrs ambil nomor antrian dlu ya?  3. SIM saya terakhir tgl 8 Januari  4. Berarti besok bisa ya  </t>
  </si>
  <si>
    <t>+62 853-3092-6480</t>
  </si>
  <si>
    <t>1. Bisa langsung antri di tempat ya pak/bu  2. Bisa pak/bu</t>
  </si>
  <si>
    <t>1. Menanyakan informasi jadwal dan kepastian lokasi pelayanan SIM Keliling di Ramayana Krian.</t>
  </si>
  <si>
    <t>1.Apakah perpajangan sim c luar kota ngawi bisa di perpanjang di kota sidoarjo
2. Siap trima kasih</t>
  </si>
  <si>
    <t>1. Menginformasikan lokasi SIM Keliling Sidoarjo berada di Kecamatan Sukodono, Pondok Tjandra, Ramayana Krian, dan Ciplaz Mall.
2. Menjelaskan waktu operasional pada hari Senin-Sabtu pukul 08.00 s.d. 12.00 WIB.</t>
  </si>
  <si>
    <t>+62 896-0586-7004</t>
  </si>
  <si>
    <t>1. Nama: Adi Supriyo. Alamat: Watestanjung, Wringinanom, Gresik. Informasi: Menanyakan informasi pelayanan perpanjangan SIM keliling di lokasi Ramayana Krian.</t>
  </si>
  <si>
    <t>1. Menginformasikan lokasi SIM Keliling Sidoarjo di Kecamatan Sukodono, Pondok Tjandra, Ramayana Krian, dan Ciplaz Mall.
2. Menjelaskan jam operasional pada hari Senin-Sabtu pukul 08.00 s.d. 12.00 WIB.</t>
  </si>
  <si>
    <t xml:space="preserve">1. Ndan mau tanya apakah bisa perpanjang SIM di SIM keliling sedangkan saya masih dalam proses SIM online presentasi masih 40% padahal sudah 9 jari prosesnya 2. Tapi masa berlaku SIM saya tgl 19 sedangkan sekarang tgl 9 kurang 10 hari masa berlaku SIM saya  </t>
  </si>
  <si>
    <t>1. Bila sudah melakukan registrasi sim online lebih baik menunggu untuk prosesnya hingga selesai pak/bu</t>
  </si>
  <si>
    <t xml:space="preserve">+62 851-5611-5529  </t>
  </si>
  <si>
    <t xml:space="preserve">
1. Selamat siang, saya mau tanya.  
2. Saya baru aja ngurus perpanjangan SIM melalui online dan saya salah memasukkan tanggal berlaku SIM yang harusnya 8-10-2029 tapi saya masukkan 8-10-2024. Apakah bisa dibantu?  
3. Kemarin saya coba tanya ke satpas keliling yang di Lippo Plaza, katanya disuruh nunggu sampai prosesnya lebih dari 40%.    </t>
  </si>
  <si>
    <t>1. Mohon waktu.  
2. Kalau itu harus menghubungi satpas yang sudah dipilih, mas.  
3. Karena SINAR hanya ada di satpas itu, centralnya langsung korlantas.</t>
  </si>
  <si>
    <t>1. Menanyakan batas minimal waktu (H-berapa) sebelum masa berlaku habis untuk proses perpanjangan SIM.
2. Menanyakan rincian biaya perpanjangan SIM di layanan SIM Keliling Ramayana Krian.</t>
  </si>
  <si>
    <t>1. Menginformasikan bahwa proses perpanjangan sudah dapat dilakukan pada H-7 sebelum masa berlaku habis.</t>
  </si>
  <si>
    <t>+62 896-0848-3454</t>
  </si>
  <si>
    <t>+62 838-5055-5158</t>
  </si>
  <si>
    <t>1. Nama: Tiya. Alamat: Candi, Sidoarjo.
2. Informasi: Menanyakan jadwal dan lokasi pelayanan SIM Keliling di wilayah Sidoarjo.</t>
  </si>
  <si>
    <t>1. Assalamualaikum 
Mau tanya jadwal SIM keliling</t>
  </si>
  <si>
    <t xml:space="preserve">1. Selamat Siang Bapak mau menanyakan informasi perpanjangan SIM C, utk di Ramayana Krian apa buka setiap hari?   2. Terima kasih banyak Pak/Ibu atas informasinya 🙏🏻🙏🏻  </t>
  </si>
  <si>
    <t>1. Menginformasikan 4 lokasi pelayanan: Kec. Sukodono, Ramayana Krian, Ruko Palm Pondok Candra, dan Ramayana Ciplaz.
2. Menjelaskan waktu operasional Senin s.d. Sabtu pukul 08.00 s.d. 12.00 WIB.</t>
  </si>
  <si>
    <t>1. Untuk Sim keliling daerah sidoarjo berada di sini pak/bu     - LIPPO PLAZA     - PONDOK TJANDRA     - RAMAYANA KRIAN     Jam Pelayanan Mulai Pukul 08.00 - 12.00 Di hari Senin sampai hari Kamis bila hari Jumat dan Sabtu jam pelayanan dimulai pukul 08.00 - 11.00</t>
  </si>
  <si>
    <t>+62 812-1655-5094</t>
  </si>
  <si>
    <t>1. Nama: Dwi Septiawan. Alamat: Gedangan, Sidoarjo. Informasi: Menanyakan lokasi dan jadwal pelayanan SIM Keliling untuk wilayah Sidoarjo.</t>
  </si>
  <si>
    <t>1. Menginformasikan lokasi pelayanan SIM Keliling Sidoarjo di: Kec. Sukodono, Ramayana Krian, Ruko Palm Pondok Candra, dan Ramayana Ciplaz.
2. Menjelaskan jam operasional Senin s.d. Sabtu pukul 08.00 s.d. 12.00 WIB.</t>
  </si>
  <si>
    <t xml:space="preserve">1. Selamat Siang, Pak. Maaf mau tanya? SIM KELILING di Ramayana Krian, Selain tanggal 8 Januari. Tanggal brp saja ya, yg standby di Ramayana Krian?2. Apakah minggu depan juga ada?  3. Dan setiap hari apa, Standby di Ramayana Krian??  4. Terima kasih 🙏🙏  </t>
  </si>
  <si>
    <t>1. Untuk Sim keliling daerah Sidoarjo berada di sini pak/bu     - LIPPO PLAZA     - PONDOK TJANDRA     - RAMAYANA KRIAN     Jam Pelayanan Mulai Pukul 08.00 - 12.00 Di hari Senin sampai hari Kamis, bila hari Jumat dan Sabtu jam pelayanan dimulai pukul 08.00 - 11.00</t>
  </si>
  <si>
    <t>+62 858-5411-2006</t>
  </si>
  <si>
    <t>1. Nama: Anggi Putra. Alamat: Anggaswangi, Sukodono. Informasi: Menanyakan jadwal pelayanan SIM Keliling untuk hari Minggu dan jadwal untuk hari berikutnya (Senin).</t>
  </si>
  <si>
    <t>1. Menginformasikan bahwa pelayanan SIM Keliling pada hari Minggu diliburkan.
2. Memberikan informasi lokasi pelayanan untuk hari Senin di Kec. Sukodono, Ramayana Krian, Ruko Palm Pondok Candra, dan Ramayana Ciplaz (08.00 - 12.00 WIB).</t>
  </si>
  <si>
    <t>1. Menanyakan persyaratan dokumen, rincian biaya (PNBP), serta prosedur tes kesehatan dan psikotes untuk perpanjangan SIM di lokasi SIM Keliling.</t>
  </si>
  <si>
    <t>1. Menjelaskan syarat dokumen (SIM &amp; KTP asli + fotokopi 3 rangkap).
2. Menginformasikan biaya PNBP (SIM A Rp80.000, SIM C Rp75.000).
3. Menjelaskan bahwa tes psikotes dan kesehatan tersedia di lokasi atau bisa mandiri untuk surat sehat.</t>
  </si>
  <si>
    <t>+62 851-0247-1000</t>
  </si>
  <si>
    <t>+62 878-5215-2016</t>
  </si>
  <si>
    <t>1. Nama: Hartono G. Alamat: Jl. Ngagel Jaya Selatan, Surabaya.
2. Informasi: Menanyakan prosedur pembayaran pasca-konfirmasi ETLE (No. Ref: C75-36A07-L1848FS). Menanyakan rincian titipan denda (jaminan 500rb) dan jadwal sidang.</t>
  </si>
  <si>
    <t>1. Selamat pagi bapak/ ibu
Mau tanya untuk perpanjangan SIM di Sidoarjo kota jadwanya hari apa dan persyaratannya apa saja..
Trima kasih</t>
  </si>
  <si>
    <t>1. Memvalidasi dokumen (foto surat &amp; SIM) dan berkoordinasi dengan operator ETLE untuk penerbitan No. BRIVA.
2. Menjelaskan mekanisme sisa denda yang akan dikembalikan ke rekening penyetor setelah sidang.
3. Menginformasikan jadwal sidang (2 minggu setelah hari ini) dan memastikan blokir ETLE sudah terbuka.</t>
  </si>
  <si>
    <t>1. Untuk Sim keliling daerah sidoarjo berada di sini pak/bu
1. LIPPO PLAZA
2. PONDOK TJANDRA
3. RAMAYANA KRIAN
Jam Pelayanan Mulai Pukul 08.00 - 12.00 Di hari Senin sampai hari Kamis bila hari jum at dan sabtu jam pelayanan dimulai pukul 08.00 - 11.00
Persyaratan Perpanjangan SIM:
KTP asli
SIM asli
Fotokopi KTP 2 lembar
Fotokopi SIM 2 lembar
Surat Keterangan Sehat</t>
  </si>
  <si>
    <t>Pak...tanya...rincian pajak 5 thunan apa aja ya...(ganti Plat nomor)..makasihbiayanya...Sugih Seger WarasMotor honda beat 2015Ok PakMatur nuwun 🙏🙏🙏2. Pak Bos tanya...Klo Plat W Gresik...ganti Plat 5 thnn di Sby..Apa bisa Pak ..Klo bisa...Mau ngurus di Samsat Manyar aja...biar gag Jauh2 ke GresikSugih Seger WarasMakasih...Saya tunggu jawabannya ya Pak... 🙏🙏🙏Siap...Terima Kasih Pak... 🙏🙏🙏</t>
  </si>
  <si>
    <t>+62 881-0265-40469</t>
  </si>
  <si>
    <r>
      <rPr>
        <sz val="14.0"/>
      </rPr>
      <t xml:space="preserve">Info Layanan Bapenda Jatimbiaya PNBP stnk : Rp. 100.000plat nomor : 60.000untuk biaya pajak bisa cek di : </t>
    </r>
    <r>
      <rPr>
        <color rgb="FF1155CC"/>
        <sz val="14.0"/>
        <u/>
      </rPr>
      <t>https://info.dipendajatim.go.id/index.php?page=info_pkbt</t>
    </r>
    <r>
      <rPr>
        <sz val="14.0"/>
      </rPr>
      <t>erima kasih kembalitidak bisa pak, bila perpanjang 5 tahunan harus menuju ke samsat asal</t>
    </r>
  </si>
  <si>
    <t>+62 838-3036-2241</t>
  </si>
  <si>
    <t>1. Nama: Moch Nur Afendi. Alamat: Babat, Lamongan.
2. Informasi: Menanyakan prosedur pengurusan ganti plat nomor (pajak 5 tahunan) namun dokumen BPKB asli hilang.</t>
  </si>
  <si>
    <t>1. Mengarahkan pemohon untuk membuat Laporan Polisi, BAP, dan Lapju (Laporan Kemajuan) di Polres Lamongan.
2. Menjelaskan syarat awal laporan berupa STNK, KTP, dan KK (asli &amp; fotokopi 2 rangkap) sebelum dibawa ke Samsat Lamongan.</t>
  </si>
  <si>
    <t>1. Selamat pagi 
Mau tanya
Hari ini ada jadwal sim keliling untuk wil sda ada di mana ya???
Trima kasih</t>
  </si>
  <si>
    <t>+62 898-0497-477</t>
  </si>
  <si>
    <t>1. Menanyakan ketersediaan layanan SIM Keliling di lokasi Terminal Pasar Porong.</t>
  </si>
  <si>
    <t>1. Memberikan klarifikasi bahwa di Pasar Porong hanya tersedia layanan Samsat Keliling.
2. Mengarahkan pemohon ke lokasi SIM Keliling terdekat di Ramayana Krian, Ciplaz Mall, dan Kecamatan Sukodono.</t>
  </si>
  <si>
    <t>+62 858-5517-2335</t>
  </si>
  <si>
    <t>1. Nama: Rizki Anto. Alamat: Malang.
2. Pengaduan: Melaporkan dugaan tindak pidana perdagangan orang (TPPO) dan penyekapan terhadap istrinya di Surabaya setelah tergiur tawaran kerja dari Facebook. Pelapor mengaku kesulitan menghubungi layanan 110.</t>
  </si>
  <si>
    <t xml:space="preserve">+62 813-3463-3263  </t>
  </si>
  <si>
    <t>1. Mengarahkan pelapor untuk segera menghubungi layanan darurat 110.
2. Melakukan koordinasi dengan Polrestabes Surabaya untuk mengecek log panggilan.
3. Memberikan nomor hotline WhatsApp aduan resmi Polrestabes Surabaya (+62 811-3337-0074) guna percepatan penanganan.</t>
  </si>
  <si>
    <t xml:space="preserve">1. Pagi pak, mau tanya untuk perpanjang SIM C melalui SIM keliling, persyaratannya apa saja? Perlu surat keterangan sehat dan tes psikologi kah? Terimakasih.  
2. Perkiraan biaya berapa pak?  
3. Sehari langsung jadi ya pak?  
4. Pagi pak, mau tanya untuk surat sehat kita bawa sendiri kah?  
5. Untuk Pondok Candra itu di sebelah mana pak? Di ex Giant Pondok Candra kah?  </t>
  </si>
  <si>
    <t xml:space="preserve">1. Benar pak/bu, untuk surat sehat dan tes psikologi bisa didapatkan langsung di tempat perpanjangan SIM.  
2. 250 - 300 pak.  
3. Iya pak.  
4. Depan Bank BCA Pocan ya pak/bu.  </t>
  </si>
  <si>
    <t>+62 857-0720-2262</t>
  </si>
  <si>
    <t>1. Menanyakan prosedur pengecekan data pelanggaran ETLE secara mandiri.</t>
  </si>
  <si>
    <t>1. Mengarahkan pemohon untuk melakukan pengecekan data secara mandiri melalui portal resmi https://konfirmasi-etle.polri.go.id/cek-data.</t>
  </si>
  <si>
    <t>+62 882-2621-2930</t>
  </si>
  <si>
    <t xml:space="preserve">+62 857-8531-3688  </t>
  </si>
  <si>
    <t>1. Nama: Prayoga Dwi Supriyadi. Alamat: Jl. Kpt Darmo Sugondo, Gresik.
2. Informasi: Sudah konfirmasi ETLE (No. Ref: 1E9-CF56A-W1095BR) sekitar 2 minggu lalu namun belum menerima kode BRIVA untuk pembayaran. Menanyakan rincian tagihan denda.</t>
  </si>
  <si>
    <t>1. Memvalidasi dokumen (foto STNK/Surat ETLE &amp; SIM) dan berkoordinasi dengan petugas terkait.
2. Memberikan detail tagihan untuk nopol W 1095 BR: No. BRIVA 229550058399120, No. Blanko H0847726, dan jadwal sidang 22 Mei 2026.
3. Mengarahkan pengecekan besaran denda secara mandiri di https://etilang.polri.go.id/ menggunakan nomor blanko.</t>
  </si>
  <si>
    <t xml:space="preserve">1. Selamat siang pak.  
2. Izin bertanya untuk mengurus perpanjangan SIM di SIM corner, apa saja ya yang dibutuhkan? Apakah perlu registrasi online?  
3. Kalo boleh tau di web apa?  </t>
  </si>
  <si>
    <t>+62 857-4839-1042</t>
  </si>
  <si>
    <t xml:space="preserve">1. Persyaratan Perpanjangan SIM:  
   - KTP asli  
   - SIM asli  
   - Fotokopi KTP 2 lembar  
   - Fotokopi SIM 2 lembar  
   - Surat Keterangan Sehat  </t>
  </si>
  <si>
    <t>1. Menanyakan informasi jadwal dan lokasi pelayanan keliling di wilayah Kabupaten Sidoarjo.</t>
  </si>
  <si>
    <t>1. Menginformasikan lokasi pelayanan SIM Keliling Sidoarjo berada di Kantor Kecamatan Sukodono, Ramayana Krian, Ruko Palm Pondok Candra, dan Ramayana Ciplaz.
2. Menjelaskan waktu operasional pada hari Senin s.d. Sabtu pukul 08.00 s.d. 12.00 WIB.</t>
  </si>
  <si>
    <t>1. Nama: Ishaq Yusron Akhsani. Alamat: Meri, Kranggan, Kota Mojokerto.
2. Permasalahan: Kendala teknis konfirmasi ETLE (No. Ref: 695-1F0C8-S1403SM) melalui web yang sempat error. Pelapor mempertanyakan status konfirmasi karena memegang surat fisik namun sempat diinformasikan data tidak ada oleh petugas.</t>
  </si>
  <si>
    <t>1. Melakukan verifikasi ulang menggunakan foto STNK, SIM, dan surat fisik ETLE.
2. Menjelaskan bahwa nomor BRIVA berlaku 3 hari dan dapat dibayar via VA atau KCP BRI.
3. Mengarahkan pelapor untuk mengecek status konfirmasi dan blanko tilang secara mandiri melalui portal https://etilang.polri.go.id/.</t>
  </si>
  <si>
    <t>/</t>
  </si>
  <si>
    <t xml:space="preserve">+62 856-4857-7379  </t>
  </si>
  <si>
    <t>1. Nama: Anggi Putra. Alamat: Anggaswangi, Sukodono. Informasi: Menanyakan kembali kepastian lokasi pelayanan SIM Keliling yang beroperasi pada hari ini (12 Mei 2026).</t>
  </si>
  <si>
    <t>1. Menginformasikan lokasi SIM Keliling yang aktif hari ini berada di Pondok Tjandra, Kecamatan Sukodono, dan Ramayana Krian.</t>
  </si>
  <si>
    <t xml:space="preserve">1. Selamat pagi...jadwal samsat keliling untuk bulan ini ditanggal berapa aja pak?  
2. Apakah yang di Pondok Chandra juga tiap hari ada?  
3. Terima kasih info-nya.   </t>
  </si>
  <si>
    <t xml:space="preserve">1. Setiap hari ada pak/bu, selain di hari Minggu pelayanan tutup.  
2. Benar pak/bu. </t>
  </si>
  <si>
    <t>+62 895-2316-9044</t>
  </si>
  <si>
    <t>1. Menanyakan ketersediaan dan jadwal operasional SIM Keliling di Ciplaz Ramayana Sidoarjo.</t>
  </si>
  <si>
    <t>1. Mengonfirmasi ketersediaan layanan di Ramayana Krian dan Ciplaz.
2. Menjelaskan jadwal operasional Senin s.d. Sabtu (kecuali hari Minggu dan tanggal merah) pukul 08.00 s.d. 12.00 WIB.</t>
  </si>
  <si>
    <t xml:space="preserve">+62 856-5561-6768  </t>
  </si>
  <si>
    <t>+62 877-0276-6747</t>
  </si>
  <si>
    <t xml:space="preserve">1. Selamat Siang... Perkenalkan nama saya A'yun. Mohon maaf, izin bertanya. Jika sekiranya sudah melakukan perpanjangan SIM via online - Digital Korlantas dengan status masih proses, apakah masih bisa jika sekiranya melakukan perpanjangan secara offline via SIM keliling? Terima kasih...  
2. Jika masa berlaku SIM saya tinggal 3 hari lagi, bagaimana ya?  
3. Oh mohon maaf, statusnya terbayar. Bukan proses.  
4. Berikut untuk nomor registrasinya... 🙏🏻  
5. Baik. Terima kasih banyak atas informasinya 🙏🏻  
6. Mohon maaf, apakah sekiranya sudah ada konfirmasi lanjutan?  </t>
  </si>
  <si>
    <t xml:space="preserve">1. Mohon ditunggu saja pak/bu untuk progress di aplikasinya.  
2. Mohon waktu saya tanyakan ya pak/bu.  
3. Bisa dibantu untuk nomor registrasinya pak/bu?  
4. Mohon waktu.  
5. Siap mas, besok tak tanyakan karena sistemnya kalau malam sudah close.  
6. Mohon ditunggu besok ya pak/bu.  
7. Mohon waktu pak, masih ada jawaban lebih lanjut.  
</t>
  </si>
  <si>
    <t>1. Nama: Angga Pahlevi. Alamat: Tanggulangin, Sidoarjo.
2. Informasi: Menanyakan lokasi SIM Keliling Sidoarjo, ketersediaan jadwal hari Sabtu/Minggu (karena kerja di hari kerja), serta status layanan di Lippo Mall/MPP Sidoarjo.</t>
  </si>
  <si>
    <t>1. Menginformasikan lokasi aktif di Pondok Tjandra, Kec. Sukodono, dan Ramayana Krian.
2. Menjelaskan hari Minggu libur, namun hari Sabtu tetap buka pukul 08.00 s.d. 13.00 WIB.
3. Mengklarifikasi bahwa layanan di Lippo Mall sudah tidak ada.</t>
  </si>
  <si>
    <t>Eci Naura</t>
  </si>
  <si>
    <t>+62 856-3234-000</t>
  </si>
  <si>
    <t>1. Pelayanan SIM di Kecamatan Sukodono masih ada?
2. Kalau SIM mati sudah 2 tahun perpanjangannya berapa ongkosnya?</t>
  </si>
  <si>
    <t>1. Masih
2. SIM yang telah habis masa berlakunya tidak dapat diperpanjang dan wajib membuat SIM baru</t>
  </si>
  <si>
    <t xml:space="preserve">1. Selamat siang.  
2. Untuk perpanjangan SIM keliling.  
3. Itu pas tanggal matinya atau sebelumnya?  
4. Kalo perpanjang pas tanggal sesuai SIM, apa bisa? Soalnya pas hari Senin.  </t>
  </si>
  <si>
    <t>Keiko Traveling</t>
  </si>
  <si>
    <t xml:space="preserve">1. 2 minggu sebelum masa berlaku SIM habis sudah bisa pak/bu.  
2. Bisa pak/bu, yang terpenting tidak terlewat untuk masa berlaku SIM.  </t>
  </si>
  <si>
    <t>1. Pak tolong ditindak konten akun Tiktok Blackout dijalan tol. terimakasihj</t>
  </si>
  <si>
    <t>1. Terimakasih atas informasinya, akan kami tindak lanjuti</t>
  </si>
  <si>
    <t>AllisaS</t>
  </si>
  <si>
    <t>1. Perpanjang SIM di Kecamatan Sukodono apa masih ada?
2. Apa saja persyaratannya?</t>
  </si>
  <si>
    <t>1. Masih ada dari senin - Sabtu
2. Membawa KTP dan SIM yang akan diperpanjang</t>
  </si>
  <si>
    <t xml:space="preserve">+62 812-1774-5122  </t>
  </si>
  <si>
    <t>ekoprasetya.id</t>
  </si>
  <si>
    <t xml:space="preserve">1. Selamat malam, mau tanya untuk perpanjangan SIM. SIM suamiku masa berlakunya kan tgl 26 Oktober 2024. Lalu tadi saya perpanjangan online, pada waktu mengisi data SIM diterbitkan itu saya isi tahun 2019, kemudian masa berlakunya saya sesuaikan dengan SIM sekarang tahun 2024. Setelah mengurus data semuanya sudah selesai sampai pembayaran, saya lihat di aplikasi digital Korlantas SIM-nya muncul masa berlakunya kok tahun 2024 ya pak? Itu bagaimana solusinya? 🙏  
2. Baik, saya tunggu infonya.  
3. Selamat siang, mau tanya.. pak, kalau ditolak gini solusinya gimana ya?  
4. Masa berlaku SIMku kan tgl 18 bulan ini. Kan sudah pengajuan sejak awal bulan, toh, kalau misal belum diproses sampai melewati tgl 18, gimana solusinya pak?  
5. Maksudnya gimana pak?  
6. Oke siap, ditunggu informasi selanjutnya.  
7. Gimana ya pak untuk ini?  
8. Kalau melebihi batas waktu masa tenggang gimana solusinya?  </t>
  </si>
  <si>
    <t xml:space="preserve">1. Mohon waktu pak/bu, saya teruskan terlebih dahulu kepada anggota SIM yang bertugas.  
2. Kalau posisi SIM-nya belum jadi, tampilan di aplikasi memang belum diupdate. Acuannya nanti tetap saat SIM sudah jadi.  
3. Ini kemungkinan ada penolakan dari berkas yang sudah diupload mas, untuk PNBP yang sudah dibayarkan nanti akan dikembalikan ke rekening pengembalian yang sudah diinput pada saat proses pengajuan. Untuk Epsi dan Erikkes bisa digunakan untuk pengurusan secara offline.  
4. Bisa dibantu untuk nomor registrasinya pak/bu.  
5. Siap mas, besok tak tanyakan karena sistemnya kalau malam sudah close. Mohon ditunggu untuk besok ya pak/bu.  
6. Mohon waktu ya pak, masih belum ada jawaban lebih lanjut.  
7. Ngapunten, terkait data di atas, masih di tahap ajudifikasi, mohon bersabar nggih, terimakasih dari operatornya mas.  </t>
  </si>
  <si>
    <t>Bismillah. Mohon ijin.
Traffic light Gebang Lingkar Timur Sidoarjo yang ke arah utara atau dari selatan mati. Lalu depan informa jalannya rusak.</t>
  </si>
  <si>
    <t>Terimakasih informasinyaBisa menuju ke Polsek terdekat pak/bu</t>
  </si>
  <si>
    <t xml:space="preserve">+62 889-9195-7400  </t>
  </si>
  <si>
    <t xml:space="preserve">1. Siang kk.  
2. Mau nanya.  
3. Klu perpanjangan SIM via online bisa tidak?  
4. Klu telat apa bisa diperpanjang?  
5. Soalnya saya telat tgl 2 Oktober.    </t>
  </si>
  <si>
    <t>Halo apakah besok sim kelilinh ada ya pak?Sudah Pak, SIM saya sudah slesai scara online, tdak jd bkin di sim,kelilinh, trimakssih</t>
  </si>
  <si>
    <t>1. Bisa pak/bu.  
2. Tidak bisa pak/bu, harus membuat SIM baru</t>
  </si>
  <si>
    <t>1. Tolong pak ada pelanggar pengendara sepeda motor masuk ke jalur jembtan Suramadu malam malam kejadiannya</t>
  </si>
  <si>
    <t xml:space="preserve">ndan tgl 05 apakah ada SIM keliling di pondok candraBerarti hari senin sampai jumat ada SIM klilingya
Persyaratan apa saja yang dibawa untuk perpanjang SIM nya
Matur nuwon infonya
</t>
  </si>
  <si>
    <t>+62 895-6210-70692</t>
  </si>
  <si>
    <t xml:space="preserve">tanggal 5 hari minggu pelayanan tutup pakUntuk Sim keliling daerah sidoarjo berada di sini pak/bu1. LIPPO PLAZA2. PONDOK TJANDRA3. RAMAYANA KRIANJam Pelayanan Mulai Pukul 08.00 - 12.00 Di hari Senin sampai hari Kamis bila hari jum at dan sabtu jam pelayanan dimulai pukul 08.00 - 11.00ktp asli, sim lama, fotokopi sim dan ktp 2 kali
</t>
  </si>
  <si>
    <t>Murni Indriani</t>
  </si>
  <si>
    <t>1. Aplikasi untuk perpanjang SIM online apa?</t>
  </si>
  <si>
    <t>1. Digital Korlantas Polri</t>
  </si>
  <si>
    <t xml:space="preserve">Maaf.. Untuk jadwal sim kelililing di Ramayana krian, hari jumat (17 Januari 2025 ) dan sabtu ( 18 Januari 2025 ) .. Terimakasih
</t>
  </si>
  <si>
    <t>+62 822-3405-0917</t>
  </si>
  <si>
    <t xml:space="preserve">+62 856-0474-4035 </t>
  </si>
  <si>
    <t>1. Nama: Adri Kurniawan. Alamat: Rungkut, Surabaya.
2. Informasi: Menanyakan status progres penerbitan BPKB pengganti (duplikat) dikarenakan dokumen asli hilang dan estimasi waktu penyelesaiannya.</t>
  </si>
  <si>
    <t>1. Mengonfirmasi bahwa petugas akan menghubungi via WhatsApp jika BPKB sudah selesai.
2. Memberikan edukasi terkait estimasi waktu penerbitan BPKB duplikat yang membutuhkan waktu sekitar 6 bulan hingga 1 tahun.</t>
  </si>
  <si>
    <t xml:space="preserve">Siang kak
Dimas Narendra
Kak mohon info dong berkas untuk buka blokir BPKB untuk mutasi kendaraan R4
</t>
  </si>
  <si>
    <t xml:space="preserve">mohon waktu
</t>
  </si>
  <si>
    <t xml:space="preserve"> 
1. Assalamualaikum. Selamat malam.  
2. Pak mau tanya. Misal balik nama surat kendaraan, apakah BPKB-nya bisa langsung jadi 1 hari atau tidak?    </t>
  </si>
  <si>
    <t>+62 812-3384-3287</t>
  </si>
  <si>
    <t>1. Menanyakan ketersediaan layanan dan jadwal operasional SIM Keliling di wilayah Pondok Tjandra, Sidoarjo.</t>
  </si>
  <si>
    <t>1. Mengonfirmasi ketersediaan layanan di Ruko Palm Pondok Tjandra.
2. Menginformasikan lokasi SIM Keliling Sidoarjo lainnya (Kec. Sukodono, Ramayana Krian, dan Ramayana Ciplaz) dengan jam operasional Senin-Sabtu pukul 08.00 s.d. 12.00 WIB.</t>
  </si>
  <si>
    <t>+62 813-3390-7553</t>
  </si>
  <si>
    <t>Selamat siang Pak/Bu. Mau bertanya, paman saya tgl 28 des perpanjangan sim C. Tp sampai sekarang blm selesai. Dan masih 40%. Kemungkinan kenapa ya pak bu?Iya kak, tp tgl 17 Januari expired simnya. Gimana kalau sampai tgl 17 belum jadi kak? Mohon bantuannya kak?M1553241228079ON
A.n Ponidi
Mohon segera diproses kak, expired 17 Januari 🥲Mohon dong kak, segera diproses 🙏</t>
  </si>
  <si>
    <t xml:space="preserve">+62 858-9569-6826  </t>
  </si>
  <si>
    <t xml:space="preserve">masih proses kak, dan antrian proses sesuai dengan kapan di daftarkan di aplikasinya jadi mohon ditunggu sajamohon maaf kak untuk antrian dari sim online sesuai urutan jadi kami tidak bisa membantu untuk memproses, dan tugas kami disini hanya untuk memberikan informasidan untuk sim yang terlewat/expired lebih dulu sebelum sim online selesai tidak masalah kak karena sudah di ajukan untuk perpanjangan sim online sebelum sim expired
</t>
  </si>
  <si>
    <t>1. Nama: Agung. Alamat: Ngasem, Kediri.
2. Informasi: Kehilangan berkas surat ETLE dan ingin mengetahui nomor referensi untuk kendaraan AG 1127 GM (pelanggaran di Surabaya).</t>
  </si>
  <si>
    <t>1. Meminta data identitas kendaraan (No. Rangka &amp; No. Mesin) untuk pengecekan.
2. Menginformasikan terdapat 3 pelanggaran pada nopol tersebut.
3. Mengarahkan pelapor untuk mengecek detail data secara mandiri melalui portal resmi https://konfirmasi-etle.polri.go.id/cek-data.</t>
  </si>
  <si>
    <t xml:space="preserve">1. Selamat pagi admin.  
2. Untuk perpanjangan SIM di Lippo, dimulai pukul berapa ya?  
3. Apakah harus mengambil antrian terlebih dahulu?  </t>
  </si>
  <si>
    <t xml:space="preserve">siang kak mau taya kalo sim ktp surabya bisa gk byr di Sidoarjodyandradi samsat keliling yg Sidoarjoutuk surat keterangan sehat di tempat Ramayana krian ada gk kak
</t>
  </si>
  <si>
    <t>+62 821-4021-4232</t>
  </si>
  <si>
    <t>Malam
Syarat perpanjangan sim C apa saja
215486
Apa perlu surat keterangan sehat dan ngurus nya di rumah sakit mana?</t>
  </si>
  <si>
    <t>diperlukan pak/bu, untuk pengurusan bisa dilakukan di tempat sim keliling/sim cornen sudah tersedia untuk jasa tes kesehatan maupun tes psikologi</t>
  </si>
  <si>
    <t>1. Selamat pagi...mohon informasi jadwal SIM keliling di wilayah Taman Sidoarjo pada hari Jumat, 25 Oktober 2024... terima kasih
2. Siap... maturnuwun sanget</t>
  </si>
  <si>
    <t>1. Nama: Dhika Pramantya. Alamat: Waru, Sidoarjo.
2. Informasi: Menanyakan saran waktu terbaik untuk perpanjangan SIM yang habis pada hari Senin (18 Mei 2026), apakah sebaiknya hari Sabtu atau tetap di hari Senin mengingat hari Minggu layanan libur.</t>
  </si>
  <si>
    <t>1. Menyarankan pemohon untuk melakukan perpanjangan pada hari Sabtu sebagai langkah antisipasi, namun tetap mengonfirmasi bahwa hari Senin pun masih bisa dilakukan selama belum melewati masa berlaku.</t>
  </si>
  <si>
    <t>Aulia Fajriyah977</t>
  </si>
  <si>
    <t>1. apakah Bulan Mei ini SIM keliling masih di Kecamatan Sukodono?</t>
  </si>
  <si>
    <t>+62 877-0889-5780</t>
  </si>
  <si>
    <t>1. SIM keliling masih ada di Kecamatan Sukodono</t>
  </si>
  <si>
    <t>1. Selamat malam saya mau nanyak untuk biaya perpanjangan sim C kira kira berapa biaya nya.. Terimakasih
2. Terimakasi atas informasinya 🙏🙏</t>
  </si>
  <si>
    <t>Agus Setiawan</t>
  </si>
  <si>
    <t>1. untuk PNBP SIM A Panjang : 80.000
untuk PNBP SIM C Panjang : 75.000
CATATAN : Biaya Kesehatan dan Psikologi diluar PNBP polri</t>
  </si>
  <si>
    <t>1. Apakah hari sabtu masih bisa ambil SKCK?</t>
  </si>
  <si>
    <t>1. mohon maaf untuk pengambilan SKCK bisa menanyakan langsung ke Sat Intelkam/ telfon 110</t>
  </si>
  <si>
    <t>+62 896-4640-5898</t>
  </si>
  <si>
    <t xml:space="preserve">+62 822-3294-9919  </t>
  </si>
  <si>
    <t>1. Nama: Adin. Alamat: Sidoarjo.
2. Informasi: Menanyakan ketersediaan layanan SIM Corner/SIM Keliling di daerah Sidoarjo pada hari ini (14 Mei 2026).</t>
  </si>
  <si>
    <t>1. Menginformasikan lokasi SIM Keliling Sidoarjo berada di Kec. Sukodono, Ciplaz, Pondok Tjandra, dan Ramayana Krian.
2. Menjelaskan bahwa layanan hari ini dan besok libur, dan akan dibuka kembali pada hari Sabtu.</t>
  </si>
  <si>
    <t xml:space="preserve">1. Pagi..  
2. Untuk perpanjangan SIM Sabtu besok lokasi di mana ya pak/bu???  
3. Kalo terlewat 23 hari dari tanggal yang ada di bawah foto, apa bisa diperpanjang pak?  </t>
  </si>
  <si>
    <t>Selamat sore admin,Mhn informasi admin kalau mau urus perpanjangan sim A maupun C di sim keliling lippo plaza sidoarjo surat kesehatanya urus di lokasi atau bawa dari luar ya?</t>
  </si>
  <si>
    <t xml:space="preserve">1. Untuk SIM keliling daerah Sidoarjo berada di sini pak/bu:  
   - LIPPO PLAZA  
   - PONDOK TJANDRA  
   - RAMAYANA KRIAN  
   Jam pelayanan mulai pukul 08.00 - 12.00 di hari Senin sampai hari Kamis. Bila hari Jumat dan Sabtu, jam pelayanan dimulai pukul 08.00 - 11.00  
2. Tidak bisa pak/bu.  </t>
  </si>
  <si>
    <t>ditempat perpanjangan sudah tersedia untuk tes kesehatan dan tes psikologi pak/bu</t>
  </si>
  <si>
    <t>Menanyakan persyaratan dokumen dan biaya perpanjangan SIM di layanan keliling.</t>
  </si>
  <si>
    <t>1. Menginformasikan persyaratan berupa KTP &amp; SIM asli serta fotokopi 3 rangkap.
2. Menjelaskan surat kesehatan dan psikotes tersedia di lokasi.
3. Merinci biaya PNBP: SIM A Rp80.000 dan SIM C Rp75.000.</t>
  </si>
  <si>
    <t>Kak kalau perpanjang sim dri sby ke sidoarjo alurnya gimana yApa bisa di sim keliling ?Persyaratannya apa saja</t>
  </si>
  <si>
    <t>bisa kakUntuk Sim keliling daerah sidoarjo berada di sini pak/bu
1. LIPPO PLAZA
2. PONDOK TJANDRA
3. RAMAYANA KRIAN
Jam Pelayanan Mulai Pukul 08.00 - 12.00 Di hari Senin sampai hari Kamis bila hari jum at dan sabtu jam pelayanan dimulai pukul 08.00 - 11.00</t>
  </si>
  <si>
    <t>+62 811-3040-199</t>
  </si>
  <si>
    <t xml:space="preserve">+62 899-8932-740  </t>
  </si>
  <si>
    <t>Mau tanya sim saya mati 2 minggu apa bisa di perpanjang .???
Untuk area waru pondok candra .
Terima kasih .
Mohon di balas inboxnya</t>
  </si>
  <si>
    <t xml:space="preserve">tidak bisa pak/bu untuk sim mati diwajibkan untuk membuat sim baru
</t>
  </si>
  <si>
    <t>1. Nama: Tanya Rahayu Pringgowati. Alamat: Kota Madiun.
2. Informasi: Konsultasi mengenai kendala pengurusan pajak 5 tahunan di Samsat Madiun sementara kendaraan ditahan sebagai barang bukti tilang (karena keterlambatan surat-surat) di Candi, Sidoarjo.</t>
  </si>
  <si>
    <t>1. Memberikan arahan kepada pemohon untuk mendatangi kantor PJR Jatim 3 di Warugunung guna penyelesaian urusan barang bukti tilang.
2. Memberikan asistensi agar proses administrasi di Samsat Madiun dapat disinergikan dengan status kendaraan yang ditahan.</t>
  </si>
  <si>
    <t xml:space="preserve">
1. Maaf mau nanya, untuk perpanjangan SIM di daerah Sidoarjo di mana saja ya, dan untuk persyaratannya apa saja, terima kasih.  
2. Untuk surat kesehatan yang gimana?  
3. Biasa di Pondok Chandra, ramai tidak ya?  
4. Untuk biayanya kira-kira berapa ya?  
5. Mau nanya saja ya kk, kalau misalnya saya urus perpanjangan SIM sebelum masa berlaku habis, apakah bisa ya? Soalnya saya baca di ulasan yang mengurus di daerah Pondok Chandra, dia mau perpanjangan SIM juga, tapi dia perpanjang sebelum masa berlaku habis, katanya ditolak, ini gimana ya kk?  
6. Seminggu lagi, tapi aturan dari kepolisian kan sebelum 14 hari tidak apa-apa. </t>
  </si>
  <si>
    <t>Assalamualaikum
Min mau tanya untuk wilayah sidoarjo surat keterangan sehat dimana ya min?</t>
  </si>
  <si>
    <t>bisa didapatkan di tempat perpanjangan pak/bi</t>
  </si>
  <si>
    <t xml:space="preserve">1. Untuk SIM keliling daerah Sidoarjo berada di sini pak/bu:  
   - LIPPO PLAZA  
   - PONDOK TJANDRA  
   - RAMAYANA KRIAN  
   Jam pelayanan mulai pukul 08.00 - 12.00 di hari Senin sampai hari Kamis. Bila hari Jumat dan Sabtu, jam pelayanan dimulai pukul 08.00 - 11.00  
2. Pengurusan surat kesehatan sudah tersedia di tempat pak/bu.  
3. Untuk PNBP SIM A perpanjangan: 80.000  
   Untuk PNBP SIM C perpanjangan: 75.000  
   CATATAN: Biaya kesehatan dan psikologi di luar PNBP Polri.  
4. Mohon maaf pak, apakah masa berlaku SIM bapak masih lama atau sudah hampir mendekati masa tenggang?  
5. Siap benar pak/bu.  
6. Mohon maaf, besok apakah mungkin bisa dicoba lagi bapak, karena anggota SIM biasanya lebih memprioritaskan SIM yang akan habis masa berlakunya terlebih dahulu. </t>
  </si>
  <si>
    <t>+62 821-4103-0058</t>
  </si>
  <si>
    <t>halo, permisi mau nanya. kalo mau buat SIM C baru itu berarti kesana nya udh bawa surat keterangan sehat jasmani dan rohani ya?</t>
  </si>
  <si>
    <t xml:space="preserve">surat sehat bisa didapatkan di tempat perpanjangan pak/bu
</t>
  </si>
  <si>
    <t>1. Nama: Stanley. Alamat: Grogol Kauman, Surabaya.
2. Permasalahan: Terkendala saat ganti plat 5 tahunan di Samsat Surabaya Utara karena terindikasi blokir ETLE, namun pengecekan mandiri di web nihil. Meminta validasi data untuk nopol L 1982 XL.</t>
  </si>
  <si>
    <t>1. Melakukan pengecekan internal dan mengonfirmasi terdapat 2 pelanggaran yang tercatat.
2. Mengarahkan pelapor untuk datang langsung ke Subdit Gakkum Ditlantas Polda Jatim bagian ETLE untuk proses penyelesaian/pembukaan blokir.</t>
  </si>
  <si>
    <t xml:space="preserve">untuk besok apa masih ada Pak
</t>
  </si>
  <si>
    <t xml:space="preserve">ada pak/bu
</t>
  </si>
  <si>
    <t>PingMohon info jam buka layanan kantor  samsat krian?PingMohon info yg dimaksud persyaratan perpanjangan sim no.5 surat sehat dr rekomendasi dokter polri ???</t>
  </si>
  <si>
    <t>1. Menanyakan ketersediaan pelayanan SIM Keliling pada hari ini (Jumat, 15 Mei 2026) dan kepastian operasional untuk hari esok (Sabtu).</t>
  </si>
  <si>
    <t>08.00 - 12.00 senin - kamis08.00 - 11.00  jum'at &amp; sabtubisa didapatkan di rumah sakit bhayangkara/ bisa langsung di tempat perpanjangan pak/bu</t>
  </si>
  <si>
    <t>1. Menginformasikan bahwa pelayanan hari ini tutup dikarenakan bertepatan dengan tanggal merah (hari libur nasional/cuti bersama).
2. Memastikan bahwa untuk hari esok (Sabtu) pelayanan kembali dibuka.</t>
  </si>
  <si>
    <t>1. Mohon maaf mau tanya:
Untuk persyaratan surat sehat langsung ditempat SIM keliling atau harus ke puskesmas?
2. Baik terimakasih banyak 👍</t>
  </si>
  <si>
    <t>+62 818-0505-6537</t>
  </si>
  <si>
    <t>min tgl 27,28,29 Januari Sim keliling apakah libur?</t>
  </si>
  <si>
    <t xml:space="preserve">betul pak/bu
</t>
  </si>
  <si>
    <t>1. Menanyakan akses informasi jadwal SIM Keliling Sidoarjo periode Mei 2026 dan kepastian operasional untuk hari esok (Sabtu).</t>
  </si>
  <si>
    <t>1. Mengarahkan pengecekan jadwal di website ditlantas.jatim.polri.go.id.
2. Menjelaskan waktu operasional reguler, ketentuan hari libur/tanggal merah, serta memastikan layanan untuk hari Sabtu esok tetap buka.</t>
  </si>
  <si>
    <t xml:space="preserve">Kak besok ada jadwal SIM corner apa tidak di Sidoarjo?
</t>
  </si>
  <si>
    <t xml:space="preserve">Pak... Maaf... Mau tny jadwal perpanjang SIM di Polres Sidoarjo... Apakah hari Sabtu besok buka?🙏😊
</t>
  </si>
  <si>
    <t>1. Menanyakan operasional pelayanan SIM Keliling di lokasi Taman Bungkul Surabaya pada hari libur nasional (15 Mei 2026) dan kepastian untuk hari esok (Sabtu).</t>
  </si>
  <si>
    <t>1. Mengonfirmasi bahwa layanan libur karena bertepatan dengan tanggal merah.
2. Memberikan kepastian informasi bahwa untuk hari esok (Sabtu) layanan kembali dibuka secara normal.</t>
  </si>
  <si>
    <t>+62 813-5912-4670</t>
  </si>
  <si>
    <t xml:space="preserve">Min, besok senin tgl 27 jan sim keliling di lippo plaza sidoarjo buka ga?
</t>
  </si>
  <si>
    <t xml:space="preserve">libur pak/bu
</t>
  </si>
  <si>
    <t>1. Menanyakan batas waktu ideal atau minimal hari sebelum masa berlaku SIM habis untuk melakukan proses perpanjangan.</t>
  </si>
  <si>
    <t>1. Permisi mau tanya
Kalo perpanjang sim offline surat keterangan sehat pakai e rikkes apa bisa?</t>
  </si>
  <si>
    <t>1. Menyarankan dan memberikan edukasi kepada pemohon agar melakukan perpanjangan masa berlaku SIM dilakukan 1 minggu sebelum tanggal kedaluwarsa.</t>
  </si>
  <si>
    <t xml:space="preserve">Besok jadwal n aja pak
</t>
  </si>
  <si>
    <t>+62 852-3088-2226</t>
  </si>
  <si>
    <t>1. Menanyakan operasional Posko Gakkum saat tanggal merah.
2. Permasalahan: Khawatir salah input nomor HP saat konfirmasi ETLE karena kode BRIVA belum diterima via SMS, serta terkendala eror saat mencoba cek ulang di website.</t>
  </si>
  <si>
    <t>1. Mengonfirmasi Posko Gakkum libur saat tanggal merah dan pelayanan buka kembali hari Senin.
2. Meminta foto STNK dan Surat ETLE untuk pengecekan.
3. Mengedukasi pelapor bahwa proses verifikasi dan pengiriman SMS balasan kode BRIVA membutuhkan waktu sekitar 4 s.d. 7 hari kerja.</t>
  </si>
  <si>
    <t xml:space="preserve">Kak mohon info jadwal sim keliling terbaru dongTes kesehatan sama psikologi nya bisa disana juga ya kak ?
</t>
  </si>
  <si>
    <t>+62 813-8060-9364</t>
  </si>
  <si>
    <t>1. Selamat pagi pak .untuk pelayanan pajak keliling area surabaya daerah mana ya pak.terimakasih
2. Klo ktptidk ada ditangan pertama bisa gk pak byr pjknya</t>
  </si>
  <si>
    <t>+62 813-3060-1627</t>
  </si>
  <si>
    <t>1. https://www.instagram.com/p/DBdyrzUMx7Y/?utm_source=ig_web_copy_link&amp;igsh=MzRlODBiNWFlZA==
2. tidak bisa pak/bu</t>
  </si>
  <si>
    <t xml:space="preserve">Sore pak, izin mohon informasi apakah layanan SIM keliling di Lippo plaza dan Ramayana. Krian terjadwal setiap hariBaik kak terima kasihIzin min untuk biaya perpanjangan SIM C kenak biaya berapa yaSiap atur nuhun minMin mohon maaf tanya lagiKok belum buka yaSurat sehat apakah memang harus dari rumah sakit bayangkari
Min
</t>
  </si>
  <si>
    <t>1. Menanyakan prosedur perpanjangan STNK tahunan apabila tidak ada KTP asli pemilik kendaraan.
2. Menanyakan jadwal dan lokasi pelayanan Samsat Keliling di daerah Sedati, Sidoarjo untuk bulan Mei 2026.</t>
  </si>
  <si>
    <t>1. Menjelaskan bahwa perpanjangan tahunan tetap bisa diproses dengan melengkapi surat pernyataan di Samsat saat pembayaran.
2. Menginformasikan bahwa Samsat Keliling Sedati beroperasi di Kantor Kecamatan Sedati pada hari Senin s.d. Sabtu pukul 08.00 s.d. 12.00 WIB.</t>
  </si>
  <si>
    <t xml:space="preserve">"Untuk Sim keliling daerah sidoarjo berada di sini pak/bu1. LIPPO PLAZA2. PONDOK TJANDRA3. RAMAYANA KRIANJam Pelayanan Mulai Pukul 08.00 - 12.00 Di hari Senin sampai hari Kamis bila hari jum at dan sabtu jam pelayanan dimulai pukul 08.00 - 11.00"untuk PNBP SIM A Panjang : 80.000
untuk PNBP SIM C Panjang : 75.000
CATATAN : Biaya Kesehatan dan Psikologi diluar PNBP polribisa didapatkan di tempat perpanjangan sim pak/bu
</t>
  </si>
  <si>
    <t>+62 856-0609-1404</t>
  </si>
  <si>
    <t>1. selamat siang, 
maaf mau tanya.
untuk perpanjangan SIM C keliling syaratnya apa saja ?</t>
  </si>
  <si>
    <t>+62 822-1775-2645</t>
  </si>
  <si>
    <t>1. Persyaratan Perpanjangan SIM:
KTP asli
SIM asli
Fotokopi KTP 2 lembar
Fotokopi SIM 2 lembar
Surat Keterangan Sehat</t>
  </si>
  <si>
    <t>1. Meminta informasi mengenai sebaran lokasi pelayanan gerai SIM Keliling yang aktif.</t>
  </si>
  <si>
    <t xml:space="preserve">Tgl 30 apakah ada sim keliling di lippo?Terima kasih
</t>
  </si>
  <si>
    <t>1. Menginformasikan empat titik lokasi operasional SIM Keliling di wilayah Sidoarjo, yaitu Ruko Palm Pondok Tjandra, Kecamatan Sukodono, Ramayana Krian, dan Ramayana Ciplaz.</t>
  </si>
  <si>
    <t xml:space="preserve">1. Permisi admin 🙏🏻  2. Mohon izin tanya, syarat untuk perpanjang masa SIM apa saja ya?  3. Dan daerah Sidoarjo, tempat SIM keliling di mana saja?  </t>
  </si>
  <si>
    <t xml:space="preserve"> 1. Persyaratan Perpanjangan SIM:     - KTP asli     - SIM asli     - Fotokopi KTP 2 lembar     - Fotokopi SIM 2 lembar     - Surat Keterangan Sehat  2. Lokasi SIM Keliling di Sidoarjo:     - LIPPO PLAZA     - PONDOK TJANDRA     - RAMAYANA KRIAN     Jam Pelayanan:     - Senin - Kamis: 08.00 - 12.00     - Jumat &amp; Sabtu: 08.00 - 11.00</t>
  </si>
  <si>
    <t xml:space="preserve">1. Ping  2. Mohon info!  3. Mohon info, penjelasan persyaratan perpanjangan SIM salah satunya surat sehat rekomendasi dokter Polri?  </t>
  </si>
  <si>
    <t xml:space="preserve">1. Benar pak/bu  2. Bisa didapatkan di tempat lokasi perpanjangan SIM A/C pak/bu  </t>
  </si>
  <si>
    <t xml:space="preserve">1. Selamat pagi  2. Min mau tanya  3. Hari Minggu SIM keliling buka di mana ya?   </t>
  </si>
  <si>
    <t>1. Hari Minggu tutup pak/bu</t>
  </si>
  <si>
    <t>+62 896-2003-9001</t>
  </si>
  <si>
    <t>+62 857-3149-3740</t>
  </si>
  <si>
    <t>1. Konsultasi mengenai prosedur dan lokasi pengurusan Nomor Polisi Pilihan (Nopil/Plat Cantik) untuk kendaraan roda dua (R2) wilayah Surabaya.</t>
  </si>
  <si>
    <t>1. Menjelaskan bahwa untuk pengurusan nomor polisi pilihan kendaraan roda dua (R2) dapat diproses dan diajukan melalui pihak dealer pembelian kendaraan secara langsung.</t>
  </si>
  <si>
    <t xml:space="preserve">1. Selamat malam  2. Perkenalkan, nama saya Puji Santoso  3. Saya mengalami kendala saat mau mendaftarkan kendaraan saya di MyPertamina  4. Kendala yang dimaksud, saat saya memasukkan nomor polisi dan nomor rangka, sumbu roda yang seharusnya roda 4 malah terdeteksi sebagai roda 2  5. Sehingga saya tidak dapat melanjutkan pembuatan barcode-nya  6. Mohon petunjuk dan bantuannya  </t>
  </si>
  <si>
    <t>1. bisa dilakakukan verifikasi kendaraan pak/bu di samsat terdekat</t>
  </si>
  <si>
    <t>+62 838-3052-0264</t>
  </si>
  <si>
    <t>1. Menanyakan informasi jam operasional pelayanan pada hari Sabtu untuk pengurusan surat rekomendasi balik nama kendaraan ex-lelang oleh Samsat Madiun.</t>
  </si>
  <si>
    <t>1. Mengonfirmasi bahwa jam pelayanan pada hari Sabtu dimulai pukul 08.00 WIB.</t>
  </si>
  <si>
    <t xml:space="preserve">1. Selamat sore.  
2. Mohon dibantu, kalau perpanjangan SIM hari Minggu besok apakah bisa? </t>
  </si>
  <si>
    <t xml:space="preserve">1. Pengambilan BPKB baru mutasi dari Jakarta ke Malang, apa diambil di Polda pak/bu?    2. Siap, terima kasih 🙏🏻  </t>
  </si>
  <si>
    <t xml:space="preserve"> 1. Diambil di Malang pak/bu</t>
  </si>
  <si>
    <t>+62 821-3232-6660</t>
  </si>
  <si>
    <t>1. Permasalahan: Pengajuan perpanjangan SIM A secara online melalui aplikasi selalu ditolak sebanyak 3 kali. Posisi pelapor saat ini tinggal di Sidoarjo, namun KTP domisili Bangkalan.</t>
  </si>
  <si>
    <t>1. Memberikan solusi alternatif dengan mengarahkan pelapor untuk melakukan pengurusan perpanjangan secara langsung (offline) ke kantor Satpas terdekat.</t>
  </si>
  <si>
    <t>Assalamualaikum besuk bukak nopo mboten geh kantor samsat</t>
  </si>
  <si>
    <t>buka pak/bu untuk besok hari jum'at</t>
  </si>
  <si>
    <t>+62 853-2672-6585</t>
  </si>
  <si>
    <t>1. Informasi: Menanyakan sebaran titik lokasi pelayanan SIM Keliling yang beroperasi di wilayah Sidoarjo untuk hari Selasa.</t>
  </si>
  <si>
    <t>Selamat Malam Pak, maaf mengganggu  waktunya boleh dibantu karena jalan di depan McD Darmo ada Balapan Liar, Terimakasih 🙏🏻</t>
  </si>
  <si>
    <t>1. Menginformasikan lokasi SIM Keliling Sidoarjo berada di Pondok Tjandra, Kecamatan Sukodono, Ciplaz Mall, dan Ramayana Krian.
2. Merinci jam pelayanan operasional: Senin-Kamis pukul 08.00-12.00 WIB, serta Jumat-Sabtu pukul 08.00-11.00 WIB.</t>
  </si>
  <si>
    <t>baik terimakasih informasinya pak/bu</t>
  </si>
  <si>
    <t>+62 812-4983-1698</t>
  </si>
  <si>
    <t>+62 853-3765-9962</t>
  </si>
  <si>
    <t>Selamat pagi, jadwal sim keliling hari ini</t>
  </si>
  <si>
    <t xml:space="preserve">1. Selamat siang  
   apakah sim keliling di Sidoarjo msh ada? lokasi ny dmn sja ya? dan jam oprasionalny  
2. Kalau KTP Surabaya, tetap bisa urus di sim keliling d Sidoarjo kan?  
3. Lalu yg harus d bawa apa aja ya?  
4. Dan tes kesehatannya itu harus bawa sendiri kah?  
   Itu harus pemeriksaan dmn dlu ya?  
5. Halo? gmn ya  
6. Halo??? gmn ya  
7. Utk tes kesehatan dan psikologi nya gmn ya?  
   D sediakan atau hrus bawa sendiri?  </t>
  </si>
  <si>
    <t>1. Konsultasi mengenai legalitas pengurusan perpanjangan masa berlaku SIM secara lintas wilayah (KTP Surabaya menggunakan layanan SIM Keliling di Sidoarjo).</t>
  </si>
  <si>
    <t>1. Mengonfirmasi secara responsif bahwa pengurusan tersebut bisa diproses di gerai SIM Keliling Sidoarjo.</t>
  </si>
  <si>
    <t xml:space="preserve">1. Untuk Sim keliling daerah Sidoarjo berada di sini pak/bu  
   1. LIPPO PLAZA  
   2. PONDOK TJANDRA  
   3. RAMAYANA KRIAN  
   Jam Pelayanan Mulai Pukul 08.00 - 12.00 di hari Senin sampai hari Kamis. Bila hari Jumat dan Sabtu, jam pelayanan dimulai pukul 08.00 - 11.00.  
2. Bisa tes ditempat ya pak/bu.  </t>
  </si>
  <si>
    <t xml:space="preserve">1. Selamat siang  2. Mau tanya, untuk pengurusan SIM C di Ramayana Krian, apakah dilayani setiap hari?  3. Dan berapa kuotanya tiap harinya?  </t>
  </si>
  <si>
    <t>+62 823-3008-2853</t>
  </si>
  <si>
    <t xml:space="preserve">1. Tidak ada kuota pak/bu  </t>
  </si>
  <si>
    <t>1. Informasi: Menanyakan sebaran titik lokasi pelayanan dan jadwal tanggal operasional SIM Keliling di wilayah Surabaya dan Sidoarjo selama bulan Mei 2026.</t>
  </si>
  <si>
    <t>1. Merinci sebaran lokasi gerai SIM Keliling di Sidoarjo (Pondok Tjandra, Kecamatan Sukodono, Ciplaz Mall, dan Ramayana Krian).
2. Menginformasikan jam pelayanan operasional harian: Senin-Kamis pukul 08.00-12.00 WIB, serta Jumat-Sabtu pukul 08.00-11.00 WIB.</t>
  </si>
  <si>
    <t>+62 858-9541-0067</t>
  </si>
  <si>
    <t>+62 813-3771-1867</t>
  </si>
  <si>
    <t xml:space="preserve">1. Mohon maaf pak atau ibu, saya masuk di online tidak bisa, padahal sudah bayar  2. Selamat siang  3. Mau tanya, SIM keliling di Krian besok ada kah?    </t>
  </si>
  <si>
    <t>1. Ada pak/bu</t>
  </si>
  <si>
    <t>1. Permasalahan: Pengajuan perpanjangan SIM secara online ditolak, namun dana pengembalian (refund) dinilai tidak utuh (hanya sebagian/pembayaran terakhir). Posisi pelapor berada di Buduran, Sidoarjo dan meminta arahan tindak lanjut.</t>
  </si>
  <si>
    <t>1. Memberikan solusi taktis dengan menyarankan pelapor untuk melakukan konfirmasi langsung ke Kantor Satpas Polresta Sidoarjo guna pengecekan berkas dan kendala finansial aplikasi.</t>
  </si>
  <si>
    <t>1. Pagi kak,  
   Mau tanya, untuk jadwal SIM keliling Daerah Pondok Tjandra apakah untuk hari ini ada kak?  
2. Operasionalnya sampai jam brp kak?  
3. Untuk surat sehatnya apakah di sana menyediakan kak? ---</t>
  </si>
  <si>
    <t xml:space="preserve"> 1. Ada pak/bu.  
2. 08.00 - 12.00.  
3. Tersedia kak di tempat.  
</t>
  </si>
  <si>
    <t>+62 812-3574-6339</t>
  </si>
  <si>
    <t>1. Informasi: Menanyakan dokumen persyaratan dan alur prosedur untuk pengurusan penerbitan BPKB baru akibat kehilangan (BPKB duplikat).</t>
  </si>
  <si>
    <t>1. Menginformasikan langkah awal yang wajib dilakukan pemohon, yaitu membuat laporan kehilangan dokumen di kantor Polsek terdekat.</t>
  </si>
  <si>
    <t>Maaf untuk sim keliling sidoarjo besok tgl 30januari apakah di pondok candra ada</t>
  </si>
  <si>
    <t>+62 823-1757-6340</t>
  </si>
  <si>
    <t xml:space="preserve">1. Pak, kalau mau perpanjang SIM masih bisa? Tapi ini SIM-nya sudah mati dari 24 Desember 2024  2. Apa masih bisa diperpanjang?  3. Oke  </t>
  </si>
  <si>
    <t xml:space="preserve">1. Tidak bisa pak/bu, bila sudah mati pada tanggal 24 Desember harus membuat SIM baru  </t>
  </si>
  <si>
    <t xml:space="preserve">1. Selamat malam min  
2. Assalamualaikum  
3. Maaf menganggu pagi-pagi bapa/ibu, saya dari Sumedang mau bertanya apakah bapa/ibu pernah mendengar nama Muhammad Zaid Brata?  
4. Atau tidak pun pernah menangkap  
5. Okai siap makasih bapa/ibu  </t>
  </si>
  <si>
    <t xml:space="preserve">1. Waalaikumsalam ada yg bisa dibantu?  
2. Tidak pak/bu.  </t>
  </si>
  <si>
    <t>+62 857-4872-4505</t>
  </si>
  <si>
    <t>1. Informasi: Menanyakan kepastian jadwal dan jam operasional pelayanan SIM Keliling yang berada di lokasi Ciplaz Sidoarjo.</t>
  </si>
  <si>
    <t>1. Menginformasikan lokasi SIM Keliling Sidoarjo berada di Pondok Tjandra, Kecamatan Sukodono, Ciplaz Mall, dan Ramayana Krian.
2. Merinci jam pelayanan operasional harian: Senin-Kamis pukul 08.00-12.00 WIB, serta Jumat-Sabtu pukul 08.00-11.00 WIB.</t>
  </si>
  <si>
    <t>+62 838-5751-7892</t>
  </si>
  <si>
    <t>+62 859-5435-5138</t>
  </si>
  <si>
    <t xml:space="preserve">1. Pagi kak  
2. Utk perpanjangan SIM yg mati tgl 19 November 2024,  
   Apakah pengurusan bs dilakukan pada tgl 5 - 6 November?  
3. Umpama utk hari ini blm bs ya kak?  </t>
  </si>
  <si>
    <t xml:space="preserve">1. Bisa pak/bu.  
2. Mohon waktu ya kak saya tanyakan.  </t>
  </si>
  <si>
    <t>1. Konsultasi mengenai apakah berkas hasil tes psikologi dari pengajuan SIM online yang ditolak bisa digunakan kembali untuk pengurusan di SIM Keliling.
2. Meminta kepastian apakah perlu melakukan tes ulang saat beralih ke pengurusan offline.</t>
  </si>
  <si>
    <t>1. Menjelaskan regulasi keabsahan berkas psikotes berdasarkan status pembatalan di aplikasi.
2. Solusi: Mengarahkan pemohon untuk melakukan pengurusan offline ke Satpas Polresta Sidoarjo di loket khusus SINAR (SIM Nasional Presisi) serta menyarankan konfirmasi langsung di tempat terkait keperluan tes ulang berkas.</t>
  </si>
  <si>
    <t>+62 821-1684-1596</t>
  </si>
  <si>
    <t>1. Komplain/Follow-up: Pengajuan perpanjangan SIM A online via aplikasi menggantung dan tidak kunjung diproses oleh Satpas jajaran Polda Jatim hingga masa berlaku SIM habis (expired).
2. Pelapor saat ini berada di luar negeri, menggunakan KTP domisili Kab. Blitar, dengan SIM lama terbitan Polres Bontang (Kaltim).
3. Alasan memilih Polda Jatim pada aplikasi karena Polres Blitar tidak menyediakan jasa pengiriman ke alamat tujuan.</t>
  </si>
  <si>
    <t>1. Menyarankan awal untuk konfirmasi ke loket SIM online di Satpas terdekat.
2. Setelah mengetahui pelapor di luar negeri, petugas berkoordinasi dengan pusat dan menanyakan Polres tujuan pengajuan pada aplikasi.
3. Meminta pelapor mengirimkan tangkapan layar (capture) nomor registrasi pendaftaran untuk pelacakan database.</t>
  </si>
  <si>
    <t>+62 852-3325-8550</t>
  </si>
  <si>
    <t>+62 878-2357-6683</t>
  </si>
  <si>
    <t>1. Konsultasi mengenai legalitas pengurusan perpanjangan SIM lintas wilayah (KTP Gresik di SIM Keliling Ramayana Krian Sidoarjo).
2. Menanyakan diskresi batas waktu pengurusan (apakah boleh mengajukan pada H-6 sebelum masa berlaku habis di tanggal 27 Mei untuk menyesuaikan libur kerja, sementara regulasi web tertulis H-5).</t>
  </si>
  <si>
    <t>1. Mengonfirmasi bahwa perpanjangan dapat dilakukan di seluruh Indonesia karena sistem Satpas sudah terintegrasi online.
2. Menyarankan idealnya mengikuti ketentuan H-5, namun memberikan solusi diskresi bahwa pengurusan pada H-6 tetap akan dilayani selama situasi antrean di gerai tidak padat.</t>
  </si>
  <si>
    <t>+62 813-5720-8556</t>
  </si>
  <si>
    <t>1. Nama: Lutfia.
2. Permasalahan: Meminta rincian data pelanggaran dan kode BRIVA ETLE untuk keperluan pembukaan blokir.
3. Konsultasi: Menanyakan apakah setelah melakukan pembayaran BRIVA hari ini masih perlu datang ke Polda, serta memastikan apakah sistem di Samsat otomatis ter-update besok untuk proses administrasi kendaraan.</t>
  </si>
  <si>
    <t>1. Memvalidasi kecocokan data kendaraan dan meminta foto SIM pelanggar.
2. Menjelaskan bahwa jika kode BRIVA sudah dibayarkan, pelapor tidak perlu datang ke Polda dan mengingatkan agar teliti saat input nomor agar tidak salah sasaran.
3. Memberikan asistensi bahwa pembukaan blokir akan dibantu secara langsung oleh petugas dari sistem internal sehingga pelapor bisa langsung memproses kendaraannya di Samsat.</t>
  </si>
  <si>
    <t>-</t>
  </si>
  <si>
    <t>+62 895-0122-5334</t>
  </si>
  <si>
    <t>1. Menanyakan jadwal SIM Keliling di Pasar Porong, Sidoarjo.
2. Menanyakan pemutakhiran informasi sebaran lokasi dan jadwal SIM Keliling untuk wilayah Pasuruan.</t>
  </si>
  <si>
    <t>1. Menginformasikan bahwa gerai SIM Keliling di Porong sudah tidak beroperasi, lalu merinci 4 lokasi aktif di Sidoarjo (Pondok Tjandra, Ciplaz, Ramayana Krian, Kec. Sukodono).
2. Mengarahkan pelapor untuk memantau pembaruan jadwal berkala wilayah Pasuruan melalui akun Instagram resmi @satlantaspolrespasuruan.</t>
  </si>
  <si>
    <t>1. Untuk selasa buka jam brp ya pak. Apa ada batasan kuota?
2. Trus maaf sebelumnya, apa masih untuk info mengenai BPJS apa masih bisa tanpa BPJS ya?
3. Baik, terima kasih.</t>
  </si>
  <si>
    <t>+62 812-3403-7382</t>
  </si>
  <si>
    <t>1. Menanyakan sebaran lokasi, jam operasional, masa berlaku jadwal, serta kepastian titik gerai SIM Keliling Sidoarjo untuk hari Sabtu besok.
2. Menanyakan rincian biaya pengurusan perpanjangan di layanan SIM Keliling.</t>
  </si>
  <si>
    <t>1. Mengonfirmasi lokasi tetap aktif di Kantor Kecamatan Sukodono, Pondok Tjandra, dan Ramayana Krian.
2. Merinci jam pelayanan operasional harian (Senin-Kamis 08.00-12.00 WIB, Jumat-Sabtu 08.00-11.00 WIB) dan menegaskan layanan selalu buka selain pada tanggal merah/hari libur nasional.</t>
  </si>
  <si>
    <t>+62 878-5870-8520</t>
  </si>
  <si>
    <t>1. Permasalahan: Pelapor terkendala saat akan membayar denda ETLE karena sistem di web maupun aplikasi resmi Polri tidak bisa diakses/gagal transaksi.
2. Meminta bantuan petugas untuk memvalidasi dan menerbitkan kode bayar resmi.</t>
  </si>
  <si>
    <t>1. Meminta pelapor mengirimkan foto surat tilang dan SIM untuk proses konfirmasi manual.
2. Membantu melakukan konfirmasi pelanggaran ke sistem pusat.
3. Mengarahkan pelapor untuk mengecek SMS notifikasi berkala dan menunggu proses pemutakhiran data kode bayar dalam waktu 2x24 jam.</t>
  </si>
  <si>
    <t>+62 856-4877-1443</t>
  </si>
  <si>
    <t>+62 812-8611-2214</t>
  </si>
  <si>
    <t>1. Menanyakan jadwal SIM Keliling di Terminal Pasar Baru Porong, Sidoarjo.
2. Menanyakan alternatif lokasi SIM Keliling di daerah Bangil, Pasuruan setelah mengetahui pos Porong nonaktif.</t>
  </si>
  <si>
    <t>1. Menginformasikan pos Porong sudah tidak beroperasi, merinci 3 lokasi aktif Sidoarjo (Sukodono, Pondok Tjandra, Krian), dan menyarankan ke Satpas Polresta Sidoarjo yang baru.
2. Berkoordinasi dengan jajaran pasca-aduan dan menyampaikan permohonan maaf karena pusat informasi Polres Pasuruan Kabupaten belum bisa terhubung saat itu.</t>
  </si>
  <si>
    <t xml:space="preserve">1. Mohon info Pak/Bu, untuk Samsat keliling di Kantor UPTD itu yang mana ya?  
2. Di kantor Pusvetma A.Yani atau yang mana ya?  
 </t>
  </si>
  <si>
    <t>(UPDATE DATA)
1. Nama: Yosep Sasada (Posisi di luar negeri, KTP Kab. Blitar).
2. Permasalahan: Komplain keras karena SIM A online menggantung dan tidak diproses oleh Dirlantas Polda Jatim hingga expired, serta tidak bisa di-cancel mandiri untuk pindah ke Polda Metro Jaya.
3. Hasil Pelacakan: Pemohon sebelumnya membatalkan pendaftaran di Polres Blitar karena kendala tiadanya kurir PT Pos di aplikasi, lalu beralih ke Satpas Polrestabes Surabaya dengan noreg M1514xxx namun tertahan di bagian administrasi sistem.</t>
  </si>
  <si>
    <t>1. Melakukan koordinasi ketat dengan tim teknis Satpas internal jajaran.
2. Menjelaskan hasil pelacakan sistem bahwa kendala opsi pengiriman kurir murni merupakan ranah teknis aplikasi Digital Korlantas pusat, bukan wewenang Satpas kewilayahan.
3. Menindaklanjuti secara langsung interkoneksi data pendaftaran pemohon ke sistem produksi Satpas Polrestabes Surabaya hingga status berkas berhasil diperbarui dan dinyatakan siap dikirim ke alamat pemohon.</t>
  </si>
  <si>
    <t>+62 882-1226-3678</t>
  </si>
  <si>
    <t>1. Informasi: Menanyakan jadwal dan sebaran lokasi pelayanan gerai SIM Keliling di daerah Sidoarjo untuk pelaksanaan hari Jumat.</t>
  </si>
  <si>
    <t>1. Menginformasikan sebaran lokasi gerai SIM Keliling Sidoarjo berada di Kantor Kecamatan Sukodono, Pondok Tjandra, dan Ramayana Krian.
2. Merinci regulasi jam pelayanan operasional harian: Senin-Kamis pukul 08.00-12.00 WIB, serta Jumat-Sabtu pukul 08.00-11.00 WIB.</t>
  </si>
  <si>
    <t>'+62 822-4508-1616</t>
  </si>
  <si>
    <t>+62 821-4087-3776</t>
  </si>
  <si>
    <t>1. Konsultasi mengenai kepastian jadwal tanggal pelaksanaan sidang terkait pelanggaran lalu lintas yang terekam kamera tilang elektronik (ETLE).</t>
  </si>
  <si>
    <t>1. Mengarahkan pelapor untuk melakukan konfirmasi secara langsung ke Gedung Penegakan Hukum (Gakkum/PW) Lantai 1 Ditlantas Polda Jatim pada bagian loket Pelayanan ETLE.</t>
  </si>
  <si>
    <t>1. Konsultasi lanjutan: Menanyakan keabsahan berkas fisik hasil tes kesehatan (e-Rikkes) dan psikotes digital dari aplikasi online yang ditolak karena sistem overload, apakah bisa dialihkan untuk pengurusan SIM secara offline.</t>
  </si>
  <si>
    <t>1. Memberikan solusi taktis dengan mengarahkan pelapor untuk melakukan konfirmasi berkas dan pengurusan langsung ke kantor Satpas stasioner terdekat.</t>
  </si>
  <si>
    <t>+62 821-3237-5142</t>
  </si>
  <si>
    <t>1. Selamat pagi kak, saya ingin bertanya mengenai perpanjangan SIM.  
2. Apakah ada kuota antri saat perpanjangan?  
3. Kemudian apakah perlu mengambil nomor antrian lebih awal dari jam 8?  
4. Dan juga proses perpanjangannya berapa lama ya kak?  
5. Terimakasih🙏 
6. Oh baik, terimakasih kak🙏</t>
  </si>
  <si>
    <t>+62 822-4508-1616</t>
  </si>
  <si>
    <t xml:space="preserve">1. Selamat malam  
2. Jadwal SIM keliling Sidoarjo untuk tanggal 4 ada di mana?  
</t>
  </si>
  <si>
    <t xml:space="preserve">1. Untuk SIM keliling daerah Sidoarjo berada di sini pak/bu:  
   - LIPPO PLAZA  
   - PONDOK TJANDRA  
   - RAMAYANA KRIAN  
   Jam Pelayanan Mulai Pukul 08.00 - 12.00 di hari Senin sampai hari Kamis. Bila hari Jumat dan Sabtu, jam pelayanan dimulai pukul 08.00 - 11.00.  </t>
  </si>
  <si>
    <t>+62 896-8217-4083</t>
  </si>
  <si>
    <t xml:space="preserve">1. Selamat pagi. Mau tanya untuk pengurusan SIM di Lippo sampai jam berapa yah?  
2. Kirain sampai malam kak.  
3. Soalnya di kerja gak dapat izin buat ngurus.  </t>
  </si>
  <si>
    <t>+62 882-0097-50476</t>
  </si>
  <si>
    <t>1. Sore kak, bisa dibantu info jadwal perpanjangan SIM area Sidoarjo?  
2. Terima kasih.</t>
  </si>
  <si>
    <t>1. Untuk Sim keliling daerah Sidoarjo berada di sini pak/bu:  
      1. LIPPO PLAZA  
      2. PONDOK TJANDRA  
      3. RAMAYANA KRIAN  
      Jam Pelayanan mulai pukul 08:00 - 12:00 di hari Senin sampai Kamis. Bila hari Jumat dan Sabtu, jam pelayanan dimulai pukul 08:00 - 11:00.</t>
  </si>
  <si>
    <t>+62 898-9949-996</t>
  </si>
  <si>
    <t>1. Menanyakan sebaran lokasi, jam operasional, masa berlaku jadwal, serta kepastian titik gerai SIM Keliling Sidoarjo untuk hari Sabtu.
2. Menanyakan rincian biaya pengurusan perpanjangan di layanan SIM Keliling.</t>
  </si>
  <si>
    <t xml:space="preserve">1. Malam, maaf ganggu. Kalau perpanjangan SIM di Lippo, surat sehat sama psikotes apa disediakan di tempat? 🙏  
2. Terima kasih, kak. </t>
  </si>
  <si>
    <t>+62 813-3335-4642</t>
  </si>
  <si>
    <t>1. Permasalahan: Pelapor sudah melakukan konfirmasi dan submission tilang elektronik (ETLE) secara mandiri, namun hingga saat ini belum menerima SMS notifikasi kode bayar/Virtual Account (VA).
2. Meminta bantuan untuk penerbitan kode bayar tersebut.</t>
  </si>
  <si>
    <t>1. Meminta kelengkapan dokumen pendukung berupa foto surat tilang, STNK, dan SIM pelapor.
2. Menginformasikan bahwa pengajuan akan dikoordinasikan dengan petugas terkait.
3. Mengedukasi pelapor untuk mengingatkan kembali pada hari Senin, dikarenakan staf pelayanan libur pada hari Sabtu dan Minggu.</t>
  </si>
  <si>
    <t>+62 856-4857-7379</t>
  </si>
  <si>
    <t>+62 882-1722-1623</t>
  </si>
  <si>
    <t xml:space="preserve">1. Selamat pagi... jadwal Samsat keliling untuk bulan ini di tanggal berapa aja pak?  
2. Apakah yang di Pondok Candra juga tiap hari ada?  
3. Selamat pagi... apakah pelayanan di Pondok Candra menyediakan tes kesehatan?  
4. Kesana cuma bawa syarat-syarat yang diperlukan, kecuali tes kesehatan ya pak, karena di sana menyediakan.
5. Terima kasih infonya.  </t>
  </si>
  <si>
    <t>1. Konsultasi: Menanyakan lokasi perpanjangan SIM C di Sidoarjo.
2. Keluhan: Pengajuan ditolak di gerai Ciplaz dan Polresta karena masa berlaku masih tersisa 3 minggu (mati bulan Juni).
3. Pertanyaan: Apakah bisa melakukan perpanjangan di kota lain karena bekerja di luar kota dan minim waktu libur.</t>
  </si>
  <si>
    <t>1. Setiap hari ada pak/bu, selain di hari Minggu pelayanan tutup.  
2. Benar pak/bu.  
3. Menyediakan.</t>
  </si>
  <si>
    <t>1. Menginformasikan 4 lokasi SIM Keliling Sidoarjo beserta jam operasionalnya.
2. Menjelaskan regulasi prioritas pelayanan offline bahwa pengajuan paling cepat diproses pada H-7 sebelum masa berlaku habis.
3. Mengonfirmasi bahwa perpanjangan SIM dapat dilakukan di kota mana saja seluruh Indonesia karena sistem sudah terintegrasi online.</t>
  </si>
  <si>
    <t>+62 859-3099-0726</t>
  </si>
  <si>
    <t>1. Informasi: Menanyakan kepastian lokasi dan ketersediaan pelayanan gerai SIM Keliling di wilayah Sidoarjo untuk pelaksanaan hari Sabtu.</t>
  </si>
  <si>
    <t>+62 856-4857-4723</t>
  </si>
  <si>
    <t>1. Menginformasikan sebaran lokasi gerai SIM Keliling Sidoarjo berada di Ramayana Krian, Pondok Tjandra, Ciplaz Mall, dan Kecamatan Sukodono.
2. Merinci jam operasional pelayanan harian yang berlaku dari hari Senin sampai Sabtu pukul 08.00-12.00 WIB.</t>
  </si>
  <si>
    <t xml:space="preserve">1. Selamat malam, untuk surat sehat apa bisa buat di lokasi?  
2. Besok pagi hari Jumat, jadwalnya di mana?  </t>
  </si>
  <si>
    <t xml:space="preserve">1. Bisa, kak.  
2. Untuk SIM Keliling daerah Sidoarjo berada di sini:  
   - Lippo Plaza  
   - Pondok Tjandra  
   - Ramayana Krian  
   Jam Pelayanan:  
   - Senin hingga Kamis pukul 08.00 - 12.00  
   - Jumat dan Sabtu pukul 08.00 - 11.00  </t>
  </si>
  <si>
    <t>+62 851-0309-6689</t>
  </si>
  <si>
    <t>1. Permasalahan: Pelapor mengadukan kendala pemblokiran kendaraan akibat ETLE yang masih aktif, padahal seluruh denda tilang sudah dibayarkan.
2. Dampak: Proses pengurusan perpanjangan STNK pelapor di Samsat Surabaya Timur menjadi tertahan.
3. Memohon bantuan untuk pembukaan blokir sistem.</t>
  </si>
  <si>
    <t>1. Memastikan status pembayaran denda kepada pelapor.
2. Menginformasikan bahwa staf pelayanan libur pada akhir pekan (Sabtu-Minggu) dan menyarankan untuk mengingatkan kembali pada hari Senin.
3. Solusi: Mengamankan data laporan dan berkoordinasi dengan petugas terkait untuk proses pembukaan blokir.</t>
  </si>
  <si>
    <t>+62 895-0806-6319</t>
  </si>
  <si>
    <t>1. Assalamualaikum  
2. Kalau perpanjang SIM di Lippo Plaza buka nomor antrian jam berapa pak?  
3. Dengar-dengar katanya biasanya ambil nomor antrian jam 3 pagi, apa benar pak?</t>
  </si>
  <si>
    <t>1. Jam pelayanan di Lippo Plaza adalah pukul 08:00 - 12:00.  
2. Untuk pengurusan SIM online tergantung antrian, minimal 7 hari, kalau antrian banyak bisa lebih dari 7 hari.  
3. Foto tidak bisa diganti, kecuali jika ada koreksi dari petugas.</t>
  </si>
  <si>
    <t>1. Follow-up Kendala ETLE: Pelapor mengonfirmasi kembali bahwa dirinya belum menerima SMS notifikasi kode bayar/Virtual Account untuk penyelesaian denda tilang elektronik.
2. Meminta kepastian waktu pengiriman kode denda.</t>
  </si>
  <si>
    <t>1. Mengedukasi pelapor secara responsif bahwa proses input dan sinkronisasi kode bayar baru bisa dilaksanakan pada hari kerja berikutnya (besok), dikarenakan hari pemesanan bertepatan dengan hari libur/tanggal merah.</t>
  </si>
  <si>
    <t>+62 896-2992-3294</t>
  </si>
  <si>
    <t>1. Informasi: Menanyakan prosedur dan persyaratan pengurusan dokumen SIM yang hilang, di mana SIM lama sebelumnya diterbitkan di wilayah Sidoarjo.</t>
  </si>
  <si>
    <t>+62 819-3212-3122</t>
  </si>
  <si>
    <t>1. Memvalidasi lokasi penerbitan SIM awal.
2. Mengarahkan pelapor untuk membuat Surat Tanda Penerimaan Laporan Kehilangan (STPLK) di kantor Polres setempat terlebih dahulu.
3. Merinci syarat kehadiran fisik pemohon ke Satpas Polresta Sidoarjo dengan membawa KTP asli serta Surat Kehilangan dari Kepolisian.</t>
  </si>
  <si>
    <t xml:space="preserve">1. Selamat pagi pak. Apa benar ngurus perpanjangan SIM C wilayah Sidoarjo bisa lewat layanan SIM keliling?  
2. Untuk persyaratannya apa saja, nggeh?  
3. Untuk surat keterangan sehat bisa dari puskesmas, nggeh?  
4. Terima kasih kak.  
5. Untuk jam operasional sesuai di IG ya, kak?  
6. Kak, apakah daftar online dulu?  </t>
  </si>
  <si>
    <t>+62 823-2080-2515</t>
  </si>
  <si>
    <t xml:space="preserve">1. Bisa, kak.  
2. Persyaratan perpanjangan SIM:  
   - KTP asli  
   - SIM asli  
   - Fotokopi KTP 2 lembar  
   - Fotokopi SIM 2 lembar  
   - Surat Keterangan Sehat  
3. Bisa, kak.  
4. Sesuai ya, kak.  </t>
  </si>
  <si>
    <t>1. Menanyakan kepastian operasional loket verifikasi pelayanan pada hari Senin besok.
2. Konsultasi mengenai rincian tanggal penutupan dan pembukaan kembali pos pelayanan selama libur cuti bersama Hari Raya Idul Fitri.</t>
  </si>
  <si>
    <t>1. Memberikan jawaban responsif bahwa selama hari pelaksanaan tidak bertepatan dengan tanggal merah resmi pemerintah, maka loket pelayanan dipastikan tetap buka dan beroperasi normal.</t>
  </si>
  <si>
    <t>+62 813-2616-670</t>
  </si>
  <si>
    <t>+62 831-1176-1510</t>
  </si>
  <si>
    <t>1. Selamat siang pak, mau tanya apakah di Pondok Candra bisa perpanjang SIM?  
2. Untuk domisili luar Sidoarjo.  
3. Besok pagi buka Pondok Candra, pak?  
4. Besok hari Sabtu perpanjang SIM di Pondok Candra buka atau tidak?</t>
  </si>
  <si>
    <t>1. Bisa kak, asalkan sudah e-ktp.  
2. Buka kak, mulai pukul 08.00 - 12.00.  
3. Untuk SIM keliling daerah Sidoarjo berada di sini pak/bu:  
   - LIPPO PLAZA  
   - PONDOK TJANDRA  
   - RAMAYANA KRIAN  
   Jam pelayanan mulai pukul 08.00 - 12.00 di hari Senin sampai hari Kamis. Bila hari Jumat dan Sabtu, jam pelayanan dimulai pukul 08.00 - 11.00.</t>
  </si>
  <si>
    <t>1. Konsultasi mengenai alur proses penyelesaian tilang elektronik (ETLE) karena bingung tempat pembayaran awal.
2. Pelapor mengonfirmasi telah scan barcode surat ETLE, status tertulis selesai namun tidak mendapat SMS kode bayar, dan baru menerima SMS pemberitahuan belakangan.
3. Menanyakan apakah pembayaran denda BRIVA bisa ditransaksikan melalui aplikasi MyBCA dan di mana tempat pembayaran yang sah.</t>
  </si>
  <si>
    <t>1. Memvalidasi riwayat penerimaan surat dan proses konfirmasi scan barcode oleh pelapor.
2. Menginstruksikan pelapor melakukan pembayaran denda tilang menggunakan kode BRIVA yang telah disalin.
3. Meminta pelapor mengirimkan foto surat ETLE untuk arsip.
4. Mengedukasi pelapor bahwa pembayaran BRIVA tersebut wajib diselesaikan melalui jaringan perbankan BRI.</t>
  </si>
  <si>
    <t>+62 882-3028-5188</t>
  </si>
  <si>
    <t>+62 851-0062-5881</t>
  </si>
  <si>
    <t>1. Informasi: Menanyakan prosedur atau cara melakukan pengecekan nomor registrasi kendaraan bermotor.</t>
  </si>
  <si>
    <t>1. Merespons secara persuasif dengan menanyakan kembali tujuan spesifik dari proses pengecekan tersebut (apakah terkait sengketa data, e-Samsat, atau pelacakan ETLE) guna memberikan solusi yang tepat sasaran.</t>
  </si>
  <si>
    <t>1. Selamat pagi, untuk jadwal SIM keliling apakah hari Sabtu juga tersedia?  
2. Untuk surat keterangan sehat, ini mandiri atau disediakan saat perpanjang SIM keliling?</t>
  </si>
  <si>
    <t>1. Untuk SIM keliling daerah Sidoarjo, terdapat di:  
   - LIPPO PLAZA  
   - PONDOK TJANDRA  
   - RAMAYANA KRIAN  
   Jam pelayanan mulai pukul 08.00 - 12.00 di hari Senin sampai Kamis. Pada hari Jumat dan Sabtu, jam pelayanan dimulai pukul 08.00 - 11.00.  
2. Di tempat sudah tersedia untuk cek kesehatan dan tes psikologis.</t>
  </si>
  <si>
    <t>+62 813-5768-6350</t>
  </si>
  <si>
    <t>1. Memastikan keabsahan nomor WhatsApp sebagai kanal pengaduan resmi ETLE.
2. Konsultasi/Aduan: Pelapor sudah melakukan konfirmasi mandiri via situs resmi sejak hari Kamis (21 Mei) dengan nomor referensi F85-C7E16-L1375NM. Status di web tertulis sudah terkonfirmasi, namun hingga kini belum menerima SMS balasan berisi nomor registrasi tilang dan kode BRIVA.</t>
  </si>
  <si>
    <t>1. Meminta kelengkapan berkas pendukung berupa foto surat tilang, STNK, dan SIM pengendara untuk proses verifikasi data.
2. Menginstruksikan pelapor untuk menunggu sementara petugas berkoordinasi dengan tim teknis guna pengecekan dan penerbitan nomor BRIVA secara manual.</t>
  </si>
  <si>
    <t>+62 857-4868-3605</t>
  </si>
  <si>
    <t>+62 858-5371-4422</t>
  </si>
  <si>
    <t xml:space="preserve">1. Siang. Untuk perpanjang SIM C di SIM Keliling Ramayana Krian Sidoarjo berapa ya?  
2. Untuk KTP Surabaya, apakah bisa?  
3. Kalau sudah psikotes online, apa bisa dipakai offline?  
4. Untuk tes kesehatannya disediakan di tempat ya? Di SIM Keliling Krian Ramayana.  
5. Biayanya berapa untuk tes kesehatan?  </t>
  </si>
  <si>
    <t xml:space="preserve">1. Untuk PNBP:  
   - SIM A: 80.000  
   - SIM C: 75.000  
   **Catatan:** Biaya kesehatan dan psikologi di luar PNBP Polri.  
2. Bisa, asal sudah e-KTP.  
3. Bisa.  
4. Sudah tersedia ya, kak.  
5. 100 - 200 ribu, pak.  </t>
  </si>
  <si>
    <t>1. Nama: Nur Kolis.
2. Komplain keras terkait penolakan berulang aplikasi SIM C online: Pertama di Satpas Polres Malang (23/05) pada noreg M1526260521017ON, kedua di Satpas Polrestabes Surabaya (noreg M1514260523021ON) karena lewat tenggat waktu.
3. Dampak penolakan membuat dasbor SIM digitalnya tidak aktif/terkunci.
4. Menyampaikan aspirasi/kritik agar Satpas tidak menolak perpanjangan online karena kehabisan material cetak, sebab sistem sudah terintegrasi E-Rikkes &amp; E-Ppsi, serta menyayangkan adanya potongan biaya refund.</t>
  </si>
  <si>
    <t>1. Mengarahkan pelapor untuk mendatangi kantor Satpas terdekat dari domisili secara offline dengan menunjukkan detail bukti penolakan.
2. Menjelaskan bahwa proses penanganan pengaduan dan penyelesaian kendala sistem tersebut wajib divalidasi langsung di Satpas yang dituju.
3. Merespons secara persuasif dan menerima masukan/kritik yang disampaikan pemohon sebagai bahan evaluasi perbaikan mutu pelayanan publik ke depan.</t>
  </si>
  <si>
    <t>+62 857-0486-7796</t>
  </si>
  <si>
    <t>+62 813-3513-9161</t>
  </si>
  <si>
    <t>1. Selamat siang pak/bu. Mau menanyakan, bagian blokir ELTE apa sudah bisa sistemnya? Saya kemarin ke sana karena dari Samsat diblokir, tapi tidak dapat surat tilang yang dikirim ke rumah. Jadi mau perpanjang STNK 5 tahunan tidak bisa. Apa sekarang sistemnya sudah normal kembali?  
2. Nopolnya W 1443 P.  
3. Sistem buka blokirnya apa sudah bisa nggih? Saya mau bayar dendanya, tapi tidak tahu ke mana karena tidak dapat suratnya.  
4. Senin kemarin sistemnya error, jadi disuruh pulang. Saya sedang hamil besar, jadi kalau bolak-balik belum ada kejelasan agak kewalahan.  
5. Nggih, tolong dikabari supaya segera saya urus.  
6. Baik, terima kasih informasinya. Lusa bisa saya follow up kembali.  
7. Selamat pagi, mau follow up untuk layanan ELTE buka blokir yang dari Samsat karena tidak ada suratnya, apa sistemnya sudah normal kembali?  
8. Sudah normal kembali ya sistem blokirnya? Terima kasih infonya. Hari Jumat pelayanan sampai jam berapa?</t>
  </si>
  <si>
    <t>1. Konsultasi: Menanyakan apakah boleh memperpanjang SIM C lebih awal (mati tanggal 16 Juni) karena ada kepentingan mendesak ke luar kota.
2. Menanyakan legalitas SIM KTP Surabaya diperpanjang di gerai Ramayana Krian (Sidoarjo).
3. Meminta rincian jadwal operasional di pos Ramayana Krian.</t>
  </si>
  <si>
    <t xml:space="preserve">1. Mohon waktu ya pak/bu, saya tanyakan ke anggota yang bertugas.  
2. Untuk nopolnya berapa ya pak/bu?  
3. Ini diblokir Agustus 2023.  
4. Siap ibu/bapak, besok saya kabari lagi. Ini saya masih teruskan ke petugasnya.  
5. Siap ibu, saya teruskan dulu.  
6. ETLE nasional sedang gangguan. Masih proses perbaikan mulai hari Senin.  
7. Mohon waktu kak, saya teruskan terlebih dahulu.  
8. Silakan datang ke Polda membawa berkas dari Samsat.  
9. Hanya sampai jam 12 ya, kak.  
10. Mungkin bisa di hari Senin.  </t>
  </si>
  <si>
    <t>1. Memberikan izin diskresi pengajuan awal dan mengarahkan pelapor ke Satpas/SIM Keliling terdekat.
2. Mengonfirmasi bahwa SIM KTP Surabaya bisa diproses di Krian Sidoarjo karena sistem sudah online.
3. Merinci 4 lokasi aktif SIM Keliling Sidoarjo (termasuk Ramayana Krian) beserta jam operasionalnya (Senin-Sabtu 08.00-12.00 WIB).</t>
  </si>
  <si>
    <t>+62 812-3280-2397</t>
  </si>
  <si>
    <t>+62 882-1908-4564</t>
  </si>
  <si>
    <t>1. Informasi: Menanyakan kepastian berkala terkait rincian jadwal, waktu, serta sebaran lokasi operasional pelayanan gerai SIM Keliling di wilayah Sidoarjo untuk periode bulan Mei 2026.</t>
  </si>
  <si>
    <t>1. Menginformasikan secara detail sebaran lokasi aktif gerai SIM Keliling Sidoarjo di empat titik strategis (Ramayana Krian, Pondok Tjandra, Ciplaz Mall, dan Kecamatan Sukodono).
2. Merinci batasan jam operasional pelayanan harian yang berlaku dari hari Senin sampai Sabtu pukul 08.00-12.00 WIB.</t>
  </si>
  <si>
    <t>1. Selamat pagi, pak.  
2. Izin lapor, pak.  
3. Ini ada anak trek-trekan di jalan Manyar Kertoarjo.</t>
  </si>
  <si>
    <t>+62 823-3878-4390</t>
  </si>
  <si>
    <t>1. Informasi: Menanyakan tata cara, langkah-langkah, serta persyaratan administrasi untuk penerbitan baru/pembuatan SIM Internasional.</t>
  </si>
  <si>
    <t>1. Merespons secara cepat dan memberikan transparansi informasi mengenai kanal resmi pendaftaran online di portal Korlantas Polri.
2. Merinci persyaratan utama dokumen pendukung (Foto diri, KTP/KITAP, Paspor, SIM nasional aktif, spesimen tanda tangan, serta SIM internasional lama jika memperpanjang).</t>
  </si>
  <si>
    <t>+62 812-5988-2917</t>
  </si>
  <si>
    <t>+62 856-8666-079</t>
  </si>
  <si>
    <t>1. Selamat siang.  
2. Mau tanya, untuk Samsat keliling malam di Surabaya mana saja ya?</t>
  </si>
  <si>
    <t>1. Konsultasi: Menanyakan alur Bea Balik Nama (BBN) untuk sepeda motor baru.
2. Keluhan: Berkas ditolak di Samsat Induk Nanjuk karena nomor rangka belum di-online-kan di sistem.
3. Pertanyaan: Meminta kejelasan prosesnya dan menanyakan apakah bisa mengajukan langsung berkas BPKB ke Ditlantas Polda Jatim.</t>
  </si>
  <si>
    <t>1. Memberikan solusi awal agar pelapor berkomunikasi dengan pihak dealer/APM yang mengeluarkan faktur kendaraan.
2. Mengedukasi pelapor bahwa proses penginputan data nomor rangka ke sistem online sepenuhnya merupakan tanggung jawab pihak ATPM/dealer, bukan wewenang Satpas kewilayahan ataupun pendaftaran mandiri ke Polda.</t>
  </si>
  <si>
    <t>62 822-1992-0001</t>
  </si>
  <si>
    <t xml:space="preserve">1. Halo kak.  
2. Kalau mau mutasi dan ganti nama dari plat S ke plat R berapa ya?  </t>
  </si>
  <si>
    <t>(UPDATE DATA ADUAN)
1. Nama: Nur Kolis (No. SIM: 1556-8806-000098, TTL: Ngawi, 11 Juni 1988).
2. Perkembangan: Pemohon sudah menindaklanjuti arahan dengan mengecek ke Samsat Madiun dan Ngawi, namun pihak setempat tidak dapat membuka blokir akun digitalnya.
3. Status: Diinformasikan bahwa pembukaan blokir harus dilakukan oleh verifikator Satpas Kabupaten Malang (tujuan awal) atau dicek secara online melalui Satpas penerbit sebelumnya di Samsat Jombang.
4. Rencana: Pemohon akan mencoba mengurus langsung ke Samsat Jombang pada hari Jumat setelah libur cuti bersama.</t>
  </si>
  <si>
    <t xml:space="preserve">1. Saya teruskan dulu pak.  
2. Biaya PNBP mutasi:  
   - Roda 2 (R2): 150 ribu  
   - Roda 4 (R4): 250 ribu  </t>
  </si>
  <si>
    <t>1. Merespons secara persuasif dan kooperatif terhadap laporan pergerakan pemohon di lapangan.
2. Mengarahkan pemohon untuk tetap mendokumentasikan proses tersebut dan mengonfirmasi kembali hasilnya kepada pihak RTMC pada hari Jumat (29 Mei 2026) setelah libur nasional dan cuti bersama selesai, guna pemantauan penuntasan kendala sistem.</t>
  </si>
  <si>
    <t>+62 819-1994-0819</t>
  </si>
  <si>
    <t>1. Konsultasi: Menanyakan tata cara pembayaran denda tilang berdasarkan dokumen STRUK-UNPAID-820260524731194.pdf karena masa berlaku kode BRIVA-nya sudah kedaluwarsa/tidak aktif.</t>
  </si>
  <si>
    <t>1. Memberikan solusi taktis dengan mengarahkan pelapor untuk langsung melakukan penyelesaian denda dan pengambilan barang bukti di Kejaksaan Negeri setempat.
2. Mengingatkan pelapor untuk mencatat dan membawa nomor registrasi tilang yang tertera pada berkas saat datang ke Kejaksaan.</t>
  </si>
  <si>
    <t xml:space="preserve">1. Halo.  
2. Selamat siang.  
3. Saya mau tanya untuk jadwal perpanjangan SIM keliling hari Rabu, 13 November 2024, di Sidoarjo di mana ya?  </t>
  </si>
  <si>
    <t xml:space="preserve">1. Untuk SIM keliling daerah Sidoarjo berada di sini, pak/bu:  
   - LIPPO PLAZA  
   - PONDOK TJANDRA  
   - RAMAYANA KRIAN  
   **Jam Pelayanan:**  
   - Senin sampai Kamis: pukul 08.00 - 12.00  
   - Jumat dan Sabtu: pukul 08.00 - 11.00  </t>
  </si>
  <si>
    <t>+62 856-4927-6099</t>
  </si>
  <si>
    <t>1. Permasalahan: Pelapor sudah melakukan konfirmasi ETLE tetapi belum menerima SMS notifikasi maupun nomor BRIVA.
2. Konsultasi: Menanyakan alternatif dokumen identitas karena tidak memiliki SIM untuk memproses nomor BRIVA.
3. Pertanyaan: Mempertanyakan besaran denda ETLE yang dinilai terlalu mahal (pricy) dibandingkan info di media sosial (Instagram/TikTok).</t>
  </si>
  <si>
    <t>+62 822-3161-9975</t>
  </si>
  <si>
    <t>1. Meminta foto surat ETLE untuk dijembatani ke bagian Gakkum Polda Jateng/Jatim.
2. Mengarahkan penggunaan SIM teman atau saudara sebagai identitas penanggung jawab pelanggaran.
3. Membantu penerbitan nomor BRIVA, memberikan rincian kanal pembayaran (M-Banking/KCP BRI), serta mengedukasi masa berlaku kode VA selama 3 hari.
4. Mengarahkan pelapor ke pihak Kejaksaan untuk urusan nominal putusan denda tilang.</t>
  </si>
  <si>
    <t xml:space="preserve">1. Selamat siang. Mohon maaf mau tanya, untuk proses perpanjangan SIM apakah boleh menggunakan surat keterangan sehat dari puskesmas setempat?  
2. Dan untuk antrean perpanjangan SIM keliling, apakah baru dibuka pukul 8 atau sebelum jam 8 sudah bisa ambil antrean?  
3. Sudah, bapak. Minggu lalu di Lippo ngurusnya. </t>
  </si>
  <si>
    <t xml:space="preserve">1. Bisa dari puskesmas setempat, pak.  
2. Dan bisa juga ambil antrean sebelum jam 8.  </t>
  </si>
  <si>
    <t>(UPDATE DATA ADUAN)
1. Follow-up Pelapor: Menanyakan estimasi maksimal hari tunggu konfirmasi berkas.
2. Hasil Penanganan: Kode denda dan rincian berkas pelanggaran berhasil diterbitkan oleh sistem pendukung.</t>
  </si>
  <si>
    <t>1. Memberikan data validasi hasil koordinasi internal berupa:
- Plat Nomor: L 1375 NM
- No BRIVA: 229550058491730
- No Blanko: H0848540
- Tanggal Sidang: 05/06/2026.
2. Mengedukasi pelapor untuk segera memproses pembayaran via M-Banking atau KCP BRI terdekat sebelum masa berlaku VA hangus (3 hari sejak terbit).</t>
  </si>
  <si>
    <t>+62 812-3502-0020</t>
  </si>
  <si>
    <t xml:space="preserve">1. Selamat siang RTMC Polda Jatim, mohon maaf mengganggu, ijin bertanya alamat email Ditlantas Polda Jatim. Saya mau kirim email pertanyaan seputar data kendaraan saya yang tidak bisa ditemukan di ERI Korlantas Polri.  
2. Terima kasih.  
3. Selamat siang RTMC Polda Jatim, ijin bertanya. Boleh tahu jadwal SIM Keliling Sidoarjo tanggal 15 dan 16 November 2024?   </t>
  </si>
  <si>
    <t>1. Permasalahan: Pelapor mengadukan kendala teknis di mana proses konfirmasi ETLE sudah dilakukan, namun SMS notifikasi kode bayar belum masuk untuk kendaraan dengan nomor polisi W 1960 ZG.</t>
  </si>
  <si>
    <t>1. Meminta kelengkapan dokumen pendukung berupa foto SIM pemohon agar sistem dapat memvalidasi dan mengeluarkan nomor BRIVA.
2. Menginformasikan pemohon untuk meluangkan waktu sementara petugas melakukan koordinasi dengan tim teknis Gakkum.</t>
  </si>
  <si>
    <t xml:space="preserve">1. eri.jatim116@gmail.com
2. Untuk SIM keliling daerah Sidoarjo berada di sini pak/bu:  
   - LIPPO PLAZA  
   - PONDOK TJANDRA  
   - RAMAYANA KRIAN  
   Jam Pelayanan:  
   - Senin sampai Kamis: pukul 08.00 - 12.00  
   - Jumat dan Sabtu: pukul 08.00 - 11.00  </t>
  </si>
  <si>
    <t>+62 853-9209-5165</t>
  </si>
  <si>
    <t>+62 895-0117-9330</t>
  </si>
  <si>
    <t>1. Nama Pelapor: Meizha (Penghuni Heny Kost).
2. Pengaduan Kriminalitas: Melaporkan adanya percobaan pembobolan/pencurian di rumah kost oleh pelaku yang mengendarai kendaraan dengan nomor plat terlihat jelas.
3. Lokasi Kejadian: Heny Kost, Jl. Lidah Wetan Gg. VIII No.39, Kec. Lakarsantri, Surabaya.</t>
  </si>
  <si>
    <t>1. Merespons laporan secara tanggap dan mengamankan detail informasi identitas pelapor serta alamat lengkap TKP.
2. Solusi: Mengonfirmasi bahwa laporan aduan kedaruratan kriminalitas tersebut langsung diteruskan ke pihak Polsek Lakarsantri guna penanganan dan tindak lanjut di lapangan.</t>
  </si>
  <si>
    <t xml:space="preserve">1. Selamat sore. Ijin bertanya, untuk surat keterangan sehat perpanjangan SIM keliling apakah dilakukan langsung di tempat/lokasi? Mohon informasi, terima kasih.  
2. Terima kasih informasinya.  
3. Untuk besok Selasa, 19 November 2024, apakah ada jadwal di Ramayana Krian?  
4. Terima kasih.  </t>
  </si>
  <si>
    <t xml:space="preserve">1. Bisa pak/bu.  
2. Siap, ada.  </t>
  </si>
  <si>
    <t>+62 857-8170-1859</t>
  </si>
  <si>
    <t>1. Permasalahan: Pelapor mengonfirmasi telah melakukan penyelesaian konfirmasi mandiri pelanggaran ETLE, namun meminta bantuan petugas untuk pengecekan atau penerbitan nomor blanko perkara.</t>
  </si>
  <si>
    <t>1. Meminta kelengkapan dokumen pendukung berupa foto fisik surat tilang dan SIM pemohon guna melakukan penelusuran data pada sistem Gakkum.</t>
  </si>
  <si>
    <t>+62 896-9711-0700</t>
  </si>
  <si>
    <t xml:space="preserve">1. Selamat malam pak, mohon maaf mengganggu 🙏🏽 Mau tanya pak, untuk SIM online keliling apakah masih ada di Pondok Chandra belakang Giant?  
2. Untuk SIM C mati apakah bisa diperpanjang ya pak?  
3. Tapi kalau perpanjangan SIM C masih aktif, KTP luar kota bisa ya pak perpanjangan di Pondok Chandra?  
4. Baik, terima kasih infonya pak 🙏🏽  
5. Selamat malam pak, mohon maaf mengganggu 🙏🏽 Saya mau tanya pak, untuk syarat perpanjangan SIM C apa saja ya? Dan berapa biayanya ya pak? 🙏  </t>
  </si>
  <si>
    <t>+62 857-3000-0464</t>
  </si>
  <si>
    <t xml:space="preserve">1. SIM keliling di Pocan masih ada ya pak, lokasi di depan Bank BCA Pocan.  
2. Mohon maaf pak, bila SIM sudah mati tidak bisa diperpanjang, harus membuat SIM baru.  
3. Bisa pak, asalkan KTP sudah e-KTP.  
4. Persyaratan Perpanjangan SIM:  
   - KTP asli  
   - SIM asli  
   - Fotokopi KTP 2 lembar  
   - Fotokopi SIM 2 lembar  
   - Surat Keterangan Sehat  
   Biaya PNBP:  
   - SIM A: 80.000  
   - SIM C: 75.000  
   **Catatan:** Biaya kesehatan dan psikologi di luar PNBP Polri.  </t>
  </si>
  <si>
    <t>1. Keluhan: Pelapor mengadukan lamanya proses penerbitan duplikat BPKB motor yang hilang. Berkas lengkap sudah diserahkan ke Samsat Ngawi sejak tahun 2025 (hampir 1 tahun berjalan).
2. Informasi dari Samsat Ngawi menyatakan berkas masih diproses di Polda Jatim.
3. Pertanyaan: Meminta validasi apakah berkas benar sudah masuk ke Polda dan menanyakan tahapan prosesnya saat ini.</t>
  </si>
  <si>
    <t>1. Mengonfirmasi bahwa estimasi waktu pengurusan BPKB duplikat karena hilang memang membutuhkan waktu kurang lebih 1 tahun.
2. Edukasi: Menginformasikan bahwa pelapor bisa mendapatkan Nota Dinas Pengganti BPKB jika ingin mengurus perpanjangan STNK 5 tahunan selama masa tunggu.
3. Solusi: Meminta foto STNK kendaraan pelapor untuk dasar pengecekan dan pelacakan posisi berkas di database Polda Jatim.</t>
  </si>
  <si>
    <t>+62 858-0400-0709</t>
  </si>
  <si>
    <t xml:space="preserve">1. Selamat sore 🙏  
2. Siap pak, ijin info pak 🙏  
3. Masalah Etilang 🙏  
4. Siap ijin, saya sudah masukkan data via web dan sudah terkonfirmasi dr tgl 4.11.2024 tapi sampai hari ini saya blm mendapatkan balesan SMS kode tilangnya 🙏🙏  
5. Siap ijin, L 1484 ABP  </t>
  </si>
  <si>
    <t>1.Sore ada yang bisa dibantu.
2. Mau buka blokir dari e-tilang atau bagaimana pak?
3. Nopolnya berapa pak?</t>
  </si>
  <si>
    <t>+62 813-1347-2777</t>
  </si>
  <si>
    <t>1. Informasi: Menanyakan kepastian informasi mengenai jadwal, lokasi, serta jam operasional layanan gerai SIM Keliling (Simling) untuk keesokan harinya (Jumat, 29 Mei 2026).</t>
  </si>
  <si>
    <t>1. Menginformasikan secara detail 5 titik lokasi aktif gerai SIM Keliling aglomerasi Surabaya-Sidoarjo (Kantor Kecamatan Sukodono, Ramayana Krian, Ruko Palm Pondok Chandra, SWK Jambangan, dan Kantor Kecamatan Sambikerep).
2. Merinci batasan jam operasional khusus hari Jumat yang berlaku mulai pukul 08.00 s.d. 11.00 WIB.</t>
  </si>
  <si>
    <t>(UPDATE DATA ADUAN)
1. Follow-up Pelapor: Mengirimkan dokumen lampiran berupa foto surat tilang dan SIM sesuai instruksi petunjuk awal, serta menanyakan kembali kejelasan nomor blanko perkara denda miliknya.
2. Status: Berkas sudah diterima petugas namun proses pencarian data terhambat kalender libur nasional.</t>
  </si>
  <si>
    <t>1. Merespons secara kooperatif dengan mengonfirmasi penerimaan berkas pendukung dari pelapor.
2. Mengedukasi pelapor mengenai penyesuaian operasional di mana loket pelayanan ETLE internal sedang diliburkan (dalam rangka cuti bersama).
3. Menginstruksikan pelapor untuk menunggu sementara waktu hingga hari kerja operasional aktif kembali demi proses validasi data ke bagian Gakkum.</t>
  </si>
  <si>
    <t>+62 857-5503-4240</t>
  </si>
  <si>
    <t>1. Nama Pelapor: Dendi.
2. Permasalahan: Pelapor sudah melakukan konfirmasi ETLE via website untuk kendaraan nopol L 8537 UCA, namun hingga saat ini belum menerima SMS notifikasi kode Virtual Account (VA) pembayaran denda.</t>
  </si>
  <si>
    <t xml:space="preserve"> +62 818-0500-2506</t>
  </si>
  <si>
    <t>1. Mengedukasi pelapor bahwa lini pelayanan ETLE saat ini masih diliburkan (cuti bersama) dan akan dibuka kembali keesokan harinya.
2. Meminta pelapor mengirimkan dokumen pendukung berupa foto surat tilang, STNK, dan SIM untuk mempermudah proses penarikan data manual saat operasional aktif kembali.</t>
  </si>
  <si>
    <t xml:space="preserve">siang admin, besok jadwal sim keliling sidoarjo ada di lokasi mana aja ya? terima kasih
</t>
  </si>
  <si>
    <t>+62 813-2601-5566</t>
  </si>
  <si>
    <t>Untuk Sim keliling daerah sidoarjo berada di sini pak/bu
1. LIPPO PLAZA
2. PONDOK TJANDRA
3. RAMAYANA KRIAN
Jam Pelayanan Mulai Pukul 08.00 - 12.00 Di hari Senin sampai hari Kamis bila hari jum at dan sabtu jam pelayanan dimulai pukul 08.00 - 11.00</t>
  </si>
  <si>
    <t>1. Permasalahan: Pelapor mengadukan kendala belum adanya SMS masuk/SMS konfirmasi pasca-pengurusan perkara ETLE miliknya.</t>
  </si>
  <si>
    <t>1. Meminta dokumen kelengkapan administrasi berupa foto fisik surat tilang, STNK, dan SIM pelapor guna verifikasi data.
2. Mengedukasi pelapor bahwa sistem operasional pelayanan ETLE saat ini masih diliburkan (cuti bersama).
3. Menginstruksikan pelapor untuk bersedia menunggu konfirmasi penanganan lebih lanjut setelah layanan aktif kembali.</t>
  </si>
  <si>
    <t>+62 889-9195-7400</t>
  </si>
  <si>
    <t>+62 889-9456-4662</t>
  </si>
  <si>
    <t>1. Ap bner sim yg SDH mati bisa d urus kk
2. Sya lht d berita trnyta hoax y</t>
  </si>
  <si>
    <t>1. Bila SIM sudah mati harus membuat baru ya kak
2. Hoax ibu/bapak karena SIM yang sudah mati diharuskan untuk membuat baru. Bila SIM masih berlaku, paling lambat pada hari H SIM mati baru bisa diperpanjang.</t>
  </si>
  <si>
    <t>1. Permasalahan: Pelapor menerima surat fisik ETLE dari pos pada 25 Mei dan sudah melakukan konfirmasi mandiri via website pada 26 Mei.
2. Keluhan: Hingga saat ini pelapor belum menerima kiriman SMS berisi kode pembayaran BRIVA.</t>
  </si>
  <si>
    <t>1. Mengedukasi pelapor bahwa sistem pelayanan konfirmasi ETLE saat ini masih diliburkan (cuti bersama).
2. Menginstruksikan pelapor untuk menunggu sementara waktu.
3. Memberikan solusi jika dalam waktu 3 x 24 jam ke depan kode belum masuk, pelapor diminta mengirimkan foto surat tilang, STNK, dan SIM untuk bantuan penarikan data manual.</t>
  </si>
  <si>
    <t>+62 857-5342-7221</t>
  </si>
  <si>
    <t>+62 813-3367-6668</t>
  </si>
  <si>
    <t>1. Konsultasi: Menanyakan kepastian operasional pelayanan mutasi kendaraan masuk pada hari Jumat, 29 Mei 2026 (pasca-libur cuti bersama).</t>
  </si>
  <si>
    <t>1. Memberikan konfirmasi dan kepastian informasi publik bahwa loket pelayanan administrasi kendaraan dipastikan dibuka kembali pada hari Jumat.</t>
  </si>
  <si>
    <t>+62 859-6429-2621</t>
  </si>
  <si>
    <t>1. Informasi: Menanyakan kepastian lokasi dan operasional pelayanan gerai SIM Keliling (Simling) untuk hari Jumat (29 Mei 2026).
2. Konsultasi lanjutan: Meminta kepastian sebaran titik lokasi aktif dan konfirmasi status operasional (buka/libur) gerai pada tanggal 2 Juni 2026.</t>
  </si>
  <si>
    <t>1. Merinci 5 titik lokasi aktif untuk hari Jumat serta batasan jam pelayanannya (08.00 s.d. 11.00 WIB).
2. Mengonfirmasi bahwa untuk tanggal 2 Juni 2026, lokasi nomor 1 sampai 3 (Sukodono, Krian, Pondok Chandra) masih tetap aktif.
3. Menegaskan bahwa hingga saat ini belum ada pemberitahuan resmi terkait libur pelayanan, sehingga gerai dipastikan tetap beroperasi normal pada tanggal tersebut.</t>
  </si>
  <si>
    <t>+62 895-0453-4597</t>
  </si>
  <si>
    <t>+62 856-5529-8090</t>
  </si>
  <si>
    <t>(UPDATE DATA ADUAN)
1. Follow-up Pelapor: Merespons informasi petugas dan memberikan apresiasi penutupan dialog (closing statement) tanda terima kasih atas kejelasan jadwal operasional yang diberikan.</t>
  </si>
  <si>
    <t>1. Memastikan penutupan interaksi pelayanan informasi publik berjalan dengan ramah, responsif, dan tuntas (clear).</t>
  </si>
  <si>
    <t>+62 896-2013-5630</t>
  </si>
  <si>
    <t xml:space="preserve">1. Info sim corner sidoarjo  
2. Knapa kamis pindah ke porong  
3. Apa hari ini sim keliling buka  </t>
  </si>
  <si>
    <t xml:space="preserve">1. Untuk SIM keliling daerah Sidoarjo berada di sini pak/bu:  
   - LIPPO PLAZA  
   - PONDOK TJANDRA  
   - RAMAYANA KRIAN  
   Jam Pelayanan:  
   - Senin - Kamis: 08.00 - 12.00  
   - Jumat &amp; Sabtu: 08.00 - 11.00  
2. Tidak ada pindah ke Porong pak  
3. Buka bapak/ibu  </t>
  </si>
  <si>
    <t>+62 821-4285-4945</t>
  </si>
  <si>
    <t>1. Permasalahan: Pelapor menerima surat konfirmasi ETLE untuk mobil yang sudah dijual sekitar 2 tahun lalu.
2. Kendala: Mencoba konfirmasi mandiri via barcode pada surat namun gagal.
3. Konsultasi: Menanyakan apakah proses lapor jual di Samsat bisa dilakukan pada hari Sabtu serta dokumen apa saja yang wajib dibawa.</t>
  </si>
  <si>
    <t>1. Memberikan solusi awal agar surat tilang diabaikan saja atau pelapor segera melakukan blokir/lapor jual di Samsat asal.
2. Konfirmasi Jadwal: Menegaskan bahwa loket Samsat hari Sabtu tetap buka mulai pukul 08.00 s.d. 12.00 WIB.
3. Rincian Syarat: Mengarahkan pelapor ke loket progresif dengan membawa materai Rp10.000 dan fotokopi KTP 1 lembar.</t>
  </si>
  <si>
    <t>+62 818-0445-5552</t>
  </si>
  <si>
    <t>1. Informasi: Menanyakan kepastian operasional layanan gerai SIM Keliling (Simling) di Giant Pondok Chandra Sidoarjo untuk hari Sabtu.
2. Konsultasi: Menanyakan rincian dokumen persyaratan, biaya PNBP perpanjangan SIM A, serta metode pembayaran yang berlaku (QRIS atau tunai).</t>
  </si>
  <si>
    <t>1. Mengonfirmasi layanan Simling Pondok Chandra aktif hari Sabtu pukul 08.00 s.d. 12.00 WIB.
2. Merinci syarat berkas: KTP dan SIM asli difotokopi 3 rangkap.
3. Menginformasikan biaya PNBP SIM A sebesar Rp80.000, serta layanan tes kesehatan dan psikotes yang sudah tersedia di lokasi.
4. Menegaskan metode pembayaran PNBP di gerai keliling hanya melayani tunai.</t>
  </si>
  <si>
    <t>+62 819-1127-1095</t>
  </si>
  <si>
    <t>1. Konsultasi: Menanyakan operasional hari Sabtu untuk pengurusan mutasi kendaraan masuk dari luar daerah (Jakarta ke Blitar).
2. Permasalahan: Mengonfirmasi alamat Gedung Samsat Polda Jatim melalui tautan peta digital (share.google/bgMET4I1nEWUZNGC5) agar tidak salah lokasi.
3. Status Berkas: Pemohon menyatakan proses cek fisik di Samsat Blitar sudah selesai, sehingga tinggal menyerahkan berkas lanjutan ke Polda Jatim.</t>
  </si>
  <si>
    <t>1. Mengonfirmasi bahwa operasional hari Sabtu buka pukul 08.00 - 12.00 WIB secara umum, namun khusus untuk loket pelayanan berkas di Gedung RTMC Polda Jatim dibatasi hingga pukul 11.00 WIB.
2. Edukasi Alur: Menjelaskan prosedur mutasi antar-provinsi di mana berkas wajib melalui tahap cek fisik di Samsat tujuan (Blitar) terlebih dahulu sebelum dibawa ke Gedung RTMC Polda Jatim, Jl. Ahmad Yani.
3. Validasi: Membenarkan titik lokasi tautan peta digital yang dikirimkan pemohon.</t>
  </si>
  <si>
    <t>(UPDATE DATA ADUAN)
1. Follow-up Pelapor: Mengirimkan kelengkapan berkas berupa foto e-tilang, STNK, dan SIM untuk kendaraan nopol L 8537 UCA guna meminta nomor VA BRIVA.
2. Hasil Penanganan: Kode denda berhasil diterbitkan setelah loket pelayanan kembali aktif beroperasi.</t>
  </si>
  <si>
    <t>1. Memvalidasi dokumen dan menyerahkan rincian data Virtual Account hasil koordinasi internal:
- No BRIVA: 229550058546820
- No Blanko: G8001203
- Pelanggar: DWI ERNUS OGTIVANUS.
2. Mengedukasi pelapor bahwa nomor BRIVA berlaku selama 3 hari sejak diterbitkan.
3. Mengarahkan kanal pembayaran via Virtual Account M-Banking atau KCP BRI terdekat.</t>
  </si>
  <si>
    <t>+62 813-3217-3888</t>
  </si>
  <si>
    <t>1. Permasalahan: Pelapor mengadukan status pemblokiran STNK akibat tilang lama (9 April 2025). Pelapor mengira sudah lunas di Kejaksaan, namun setelah dikoordinasikan ternyata ada perbedaan berkas nopol pelanggaran lain yang belum terbayar.
2. Konsultasi: Menanyakan kanal pembayaran BRIVA (ATM/Bank BRI), batas waktu pengiriman bukti, serta pemanfaatan struk perbankan sebagai bukti fisik pembukaan blokir untuk pengurusan administrasi di Samsat esok hari (Sabtu).
3. Hasil Penanganan: Pelapor sukses melakukan transfer pembayaran titipan denda BRIVA di BRI dan status blokir STNK berhasil dibuka secara sistem.</t>
  </si>
  <si>
    <t>1. Meminta dokumen awal (STNK, SIM, bukti bayar lama) guna melakukan pelacakan dan koordinasi internal bersama unit Gakkum.
2. Mengedukasi pelapor mengenai ketidaksesuaian nopol perkara lama dan membantu mengarahkan penyelesaian denda kode BRIVA baru via kanal BRI.
3. Memberikan pelayanan intervensi pembukaan blokir STNK secara real-time setelah pelapor mengirimkan bukti transfer.
4. Menginstruksikan pelapor untuk membawa serta lembar struk tanda bukti bayar asli dari Bank ke Samsat sebagai dokumen otentik kelengkapan berkas fisik.</t>
  </si>
  <si>
    <t>(UPDATE DATA ADUAN)
1. Follow-up Pelapor: Menanyakan status penerbitan kode bayar serta meminta rincian nomor berkas tilang untuk kebutuhan pelaporan pribadi.
2. Hasil Penanganan: Kode BRIVA dan dokumen berkas perkara berhasil diterbitkan secara manual pasca-penyerahan foto SIM.</t>
  </si>
  <si>
    <t>1. Melakukan pengecekan ulang sistem dan mengonfirmasi bahwa kode bayar telah aktif.
2. Mengedukasi pelapor mengenai batas kedaluwarsa nomor BRIVA (3 hari setelah terbit) via VA M-Banking atau KCP BRI terdekat.
3. Menyerahkan salinan fisik/foto dokumen rincian berkas tilang sesuai permintaan pemohon secara transparan.</t>
  </si>
  <si>
    <t>+62 878-7628-5887</t>
  </si>
  <si>
    <t>+62 813-3381-0821</t>
  </si>
  <si>
    <t>1. Informasi: Menanyakan status operasional gerai SIM Keliling (Simling) wilayah Sidoarjo pada hari Senin (1 Juni 2026).
2. Konsultasi lanjutan: Meminta petunjuk titik lokasi spesifik untuk gerai SIM Keliling Pondok Chandra agar mempermudah pencarian di lapangan.</t>
  </si>
  <si>
    <t>1. Menginformasikan bahwa pelayanan SIM Keliling pada hari Senin diliburkan (karena bertepatan dengan Hari Lahir Pancasila).
2. Memberikan estimasi jadwal operasional hari berikutnya (Selasa, 2 Juni 2026) yang bertempat di Ramayana Krian, Ciplaz, Kantor Kecamatan Sukodono, dan Pondok Chandra.
3. Menjelaskan detail titik koordinat posko Pondok Chandra secara spesifik di area parkir belakang mobil (R4) eks-Giant.</t>
  </si>
  <si>
    <t>+62 856-4929-8908</t>
  </si>
  <si>
    <t>1. Informasi: Menanyakan kepastian adanya jadwal operasional gerai SIM Keliling (Simling) di Ciplaz Sidoarjo atau Lippo Sidoarjo untuk hari Selasa, 2 Juni 2026.
2. Konsultasi lanjutan: Meminta info jam operasional di Ciplaz serta menanyakan regulasi apakah SIM yang habis masa berlakunya di tanggal 16 masih bisa diperpanjang pada hari H tanggal tersebut.</t>
  </si>
  <si>
    <t>1. Mengonfirmasi gerai SIM Keliling di Ciplaz Sidoarjo tetap aktif beroperasi pada hari Selasa mulai pukul 08.00 s.d. 12.00 WIB.
2. Edukasi Posko: Menginformasikan bahwa titik posko di Lippo Sidoarjo saat ini sudah ditiadakan dan dialihkan/bergeser ke Kantor Kecamatan Sukodono.
3. Regulasi &amp; Saran: Menegaskan bahwa perpanjangan pada hari H tanggal kedaluwarsa masih bisa diproses, namun memberikan saran preventif agar pemohon mengurusnya pada H-3 guna menghindari risiko keterlambatan sistem.</t>
  </si>
  <si>
    <t>+62 813-5320-1578</t>
  </si>
  <si>
    <t>+62 813-3501-0510</t>
  </si>
  <si>
    <t xml:space="preserve">1. Selamat siang pak.
Mau tanya untuk besok perpanjangan sim di lippo plaza apa ada pak?
</t>
  </si>
  <si>
    <t>1. Keluhan: Pelapor sudah membayar denda e-tilang pada 22 Mei 2026, namun status STNK masih terblokir di sistem Samsat sehingga tidak bisa membayar Pajak Kendaraan Bermotor (PKB).
2. Kendala Sistem: Tangkapan layar awal petugas menunjukkan status masih unpaid, namun pelapor mengklarifikasi bahwa tangkapan layar itu diambil sebelum bayar dan menunjukkan bukti baru bahwa statusnya kini sudah paid (terbayar) pada sistem ETLE Polda.
3. Informasi Tambahan: Pelapor meminta bantuan untuk mengecek apakah ada riwayat pelanggaran tilang ETLE lainnya melalui nomor WhatsApp ini.</t>
  </si>
  <si>
    <t>1. Validasi Status: Menjelaskan bahwa jika status pada sistem masih unpaid, pelapor harus mendatangi posko ETLE Polda Jatim secara langsung untuk konfirmasi manual.
2. Solusi Online: Mengonfirmasi jika status terbukti sudah berubah menjadi paid, petugas siap membantu pembukaan blokir secara online tanpa pemohon harus datang langsung.
3. Instruksi Penundaan: Dikarenakan loket pelayanan sedang tutup pada malam hari, petugas mengarahkan pelapor untuk menghubungi kembali esok hari (Selasa, 2 Juni 2026) mulai pukul 09.00 WIB saat operator ETLE sudah aktif berdinas.
4. Pengecekan Riwayat: Mengizinkan pelapor mengecek riwayat tilang baru dengan syarat mengirimkan foto fisik SIM dan STNK pada jam dinas tersebut.</t>
  </si>
  <si>
    <t>+62 822-4519-2555</t>
  </si>
  <si>
    <t>(UPDATE DATA ADUAN)
1. Follow-up Pelapor: Menghubungi kembali pada hari H pelaksanaan (Selasa, 2 Juni 2026) untuk meminta rincian kepastian dokumen persyaratan administrasi yang wajib dibawa ke lokasi SIM Keliling.</t>
  </si>
  <si>
    <t>1. Merespons secara cepat dan komunikatif pada jam dinas pagi.
2. Merinci 4 dokumen esensial prasyarat perpanjangan masa berlaku SIM di gerai lapangan: SIM lama (asli), KTP (asli), Surat Keterangan Sehat, dan Surat Keterangan Psikologi.</t>
  </si>
  <si>
    <t>(UPDATE DATA ADUAN HARI-H)
1. Follow-up Pelapor: Menghubungi kembali sesuai instruksi pagi hari untuk konfirmasi pembukaan blokir.
2. Keluhan Baru: Pelapor mengonfirmasi tujuan pengurusan adalah Pajak PKB Tahunan, namun saat dicoba transaksi via aplikasi SIGNAL (Samsat Digital Nasional), status kendaraan terdeteksi masih terblokir sistem.</t>
  </si>
  <si>
    <t>1. Memvalidasi tujuan pengurusan administrasi tahunan pemohon.
2. Memberikan solusi alternatif (troubleshooting) akibat keterlambatan delay sinkronisasi data pada aplikasi SIGNAL.
3. Mengarahkan pemohon untuk melakukan pembayaran langsung secara fisik di gerai Samsat terdekat atau mencoba kanal e-Samsat online alternatif via Tokopedia guna menembus hambatan sistem aplikasi.</t>
  </si>
  <si>
    <t>+62 812-1771-3990</t>
  </si>
  <si>
    <t>+62 881-9089-695</t>
  </si>
  <si>
    <t>1. Permasalahan: Pelapor mengadukan belum menerima SMS konfirmasi kode BRIVA denda ETLE, meskipun sudah melakukan konfirmasi data via website sejak hari kemarin.
2. Kekhawatiran: Pelapor merasa waswas karena tanggal jatuh tempo denda perkara miliknya tertulis pada tanggal 10 Juni 2026 sehingga ingin segera melakukan pelunasan agar tidak terlambat.</t>
  </si>
  <si>
    <t>1. Merespons aduan secara penanganan standar sistem otomasi gateway.
2. Menginstruksikan pelapor untuk menunggu proses sinkronisasi data denda dari server pusat dalam kurun waktu 2 x 24 jam.
3. Mengondisikan pelapor secara persuasif agar tidak panik mengingat jarak hari H penyelesaian masih aman dari batas tenggat jatuh tempo (10 Juni).</t>
  </si>
  <si>
    <t>1. Selamat pagi. 
Mau tanya, untuk sim keliling di lippo, buka jam berapa ya?</t>
  </si>
  <si>
    <t>+62 813-3399-9694</t>
  </si>
  <si>
    <t>1. Nama Pelapor: Ozi.
2. Permasalahan: Pelapor mengadukan status STNK kendaraan nopol L 1829 ACU yang masih terblokir sistem, padahal pelapor mengklaim telah melunasi denda tilang perkara miliknya.
3. Hasil Pengecekan: Setelah dokumen divalidasi, sistem menunjukkan bahwa status denda ETLE pelapor sebenarnya sudah terbayar (paid).</t>
  </si>
  <si>
    <t>1. Merespons aduan dengan meminta pelapor mengirimkan foto fisik STNK guna melakukan verifikasi dan penelusuran data pada database.
2. Memberikan kepastian informasi publik kepada pelapor bahwa secara sistemis status perkara ETLE miliknya sudah terbayar, sebagai dasar pemrosesan pembukaan blokir lanjutan.</t>
  </si>
  <si>
    <t>+62 817-0359-0952</t>
  </si>
  <si>
    <t>1. Informasi: Menanyakan kepastian adanya jadwal pelayanan gerai keliling/SIM Corner di Pondok Chandra untuk besok hari (Rabu, 3 Juni 2026) atau jadwal sepanjang minggu ini.
2. Konsultasi Lanjutan: Meminta informasi detail mengenai titik lokasi/posisi spesifik gerai di kawasan Pondok Chandra serta mekanisme pengurusan surat keterangan dokter (apakah sudah tersedia di lokasi atau tidak).</t>
  </si>
  <si>
    <t>1. Mengonfirmasi bahwa jadwal pelayanan SIM Keliling di Pondok Chandra untuk esok hari dipastikan tetap ada (aktif).
2. Menjelaskan detail lokasi koordinat gerai secara spesifik, yaitu bertempat di Ruko Palm (depan Bank BCA) Pondok Chandra.</t>
  </si>
  <si>
    <t>+62 822-3644-7474</t>
  </si>
  <si>
    <t>1. Dimn diadakan pak?
2. Klu SIM keliling bisa bikin baru pak?</t>
  </si>
  <si>
    <t>1. Persyaratan Perpanjangan SIM:
KTP asli
SIM asli
Fotokopi KTP 2 lembar
Fotokopi SIM 2 lembar
Surat Keterangan Sehat
2. Tidak bisa pak/bu.
3. Hanya melayani perpanjangan SIM A dan C saja</t>
  </si>
  <si>
    <t>1. Permasalahan: Pelapor meminta bantuan untuk mengetahui nomor blanko surat tilang miliknya.
2. Status Konfirmasi: Pelapor menjelaskan bahwa proses konfirmasi mandiri via website terakhir dilakukan pada tanggal 26 Mei.</t>
  </si>
  <si>
    <t>1. Merespons aduan dengan menanyakan kepastian tanggal terakhir kali pelapor melakukan konfirmasi di website ETLE guna mempermudah pelacakan berkas.
2. Mengarahkan koordinasi internal penarikan data setelah jangka waktu konfirmasi pemohon divalidasi.</t>
  </si>
  <si>
    <t>+62 813-3334-4419</t>
  </si>
  <si>
    <t>1. Permasalahan: Pelapor mengadukan belum menerima SMS/email kode bayar ETLE pasca-konfirmasi web pada 10 Mei.
2. Kendala Lanjutan: Hasil pengecekan menunjukkan kode BRIVA sebenarnya sudah terbit sejak 13 Mei namun kini statusnya kedaluwarsa. Pelapor bingung apakah perkaranya dialihkan ke sistem sidang Kejaksaan serta kesulitan mencari nomor berkas tilang pada lembar dokumen.
3. Hasil Penanganan: Pelapor sukses melakukan pembayaran denda secara online setelah diarahkan ke situs resmi Kejaksaan.</t>
  </si>
  <si>
    <t>1. Melakukan pelacakan data historis berkas dan menginformasikan bahwa kode BRIVA lama telah terbit sejak tanggal 13 Mei.
2. Edukasi Alur: Menjelaskan bahwa karena kode BRIVA kepolisian telah kedaluwarsa, mekanismenya dialihkan ke Kejaksaan, lalu menyerahkan link akses resmi tilang.kejaksaan.go.id/home.
3. Asistensi Input: Membimbing pelapor bahwa kolom "Nomor Berkas" di situs Kejaksaan diisi menggunakan kombinasi Nomor Blanko surat tilang.
4. Konfirmasi Akhir: Memvalidasi dan memastikan status perkara pelapor telah tuntas (clear) pasca-pembayaran sukses.</t>
  </si>
  <si>
    <t>+62 858-5997-2001</t>
  </si>
  <si>
    <t xml:space="preserve"> 
1. Selamat malam pak  
2. Mau menanyakan soal perpanjangan SIM, untuk surat kesehatannya itu minta di institusi resmi dimana pak?  
3. Terima kasih🙏  
4. Terima kasih atas informasinya  
5. Kalo di Lippo Plaza di sebelah mana pak/bu?  </t>
  </si>
  <si>
    <t xml:space="preserve">1. Bisa langsung datang ke lokasi ya pak/bu, sudah tersedia untuk cek kesehatan dan tes psikologi.  
2. Di dalam mall ya pak.  </t>
  </si>
  <si>
    <t>1. Keluhan: Pelapor belum menerima kode konfirmasi atas dokumen lampiran "Surat Konfirmasi ETLE TILANG L 8094 BAC.pdf".
2. Konsultasi: Menanyakan apakah denda bisa dibayar pasca-sidang (menunggu putusan denda keluar tanggal 12 Juni 2026) dan apa sanksinya jika melewati batas maksimal bayar titipan BRIVA kepolisian yang jatuh tempo hari ini.
3. Kebingungan: Merasa panik karena batas akhir bayar titipan denda maksimal ternyata jatuh tempo pada hari ini.</t>
  </si>
  <si>
    <t>1. Edukasi Sistem: Menjelaskan skema pengembalian sisa titipan denda maksimal (jika bayar via BRIVA awal) melalui 4 tahapan di portal resmi Kejaksaan.
2. Kepastian Hukum: Mengonfirmasi jika titipan denda maksimal lewat BRIVA Polri hari ini diabaikan, pemohon diperbolehkan membayar setelah sidang (12 Juni) secara aman.
3. Solusi Akses: Mengarahkan pemohon menyelesaikan denda pasca-sidang melalui portal tilang.kejaksaan.go.id menggunakan entri nomor blanko surat tilang.</t>
  </si>
  <si>
    <t>+62 857-9223-3534</t>
  </si>
  <si>
    <t>+62 811-5532-001</t>
  </si>
  <si>
    <t>1. Permasalahan: Pelapor meminta pembuatan ulang kode billing/pembayaran denda ETLE karena nomor BRIVA lama kepolisian (229550058522277) dengan nomor registrasi tilang H0871674 sudah kedaluwarsa (expired).</t>
  </si>
  <si>
    <t>1. Edukasi Alur: Menginformasikan bahwa karena kode BRIVA kepolisian telah melewati batas kedaluwarsa, pengurusan berkas secara otomatis bergeser ke sistem Kejaksaan.
2. Solusi Akses: Mengarahkan pelapor untuk langsung melakukan pengecekan dan pembayaran denda melalui portal resmi tilang.kejaksaan.go.id/home.</t>
  </si>
  <si>
    <t>1. Assalamualaikum, selamat pagi Bapak/Ibu.  
   Mohon maaf mau bertanya untuk mengurus NRKB Pilihan di Polda Jatim bisa menghubungi kemana ya Pak/Bu?  
   Terima kasih  
2. Baik.. terima kasih banyak atas infonya 🙏🏻</t>
  </si>
  <si>
    <t>+62 822-4719-9933</t>
  </si>
  <si>
    <t>1. Informasi: Menanyakan sebaran lokasi gerai perpanjangan SIM di wilayah Surabaya, kepastian hari operasional, serta jam pelayanan.
2. Konsultasi: Menanyakan rincian dokumen persyaratan, estimasi biaya, serta konfirmasi ketersediaan fasilitas kepengurusan surat keterangan sehat dan tes psikologi di lokasi tujuan.</t>
  </si>
  <si>
    <t>1. Mengarahkan lokasi alternatif terdekat di perbatasan Surabaya-Sidoarjo, yaitu gerai SIM Keliling Ruko Palm (depan Bank BCA) Pondok Chandra.
2. Mengonfirmasi jadwal operasional aktif setiap hari mulai pukul 08.00 s.d. 11.00 WIB.
3. Merinci syarat berkas fisik: SIM lama dan KTP.
4. Memvalidasi bahwa fasilitas tim medis untuk penerbitan Surat Keterangan Sehat serta uji Psikologi sudah terintegrasi/tersedia langsung di tempat (TKP).</t>
  </si>
  <si>
    <t>+62 881-0821-08109</t>
  </si>
  <si>
    <t>Selamat pagi 
Mau tanya, surat keterangan sehat dari istitusi kesehatan resmi itu bisa di dapat dimana ?</t>
  </si>
  <si>
    <t>+62 878-5120-1900</t>
  </si>
  <si>
    <t>1. Permasalahan: Pelapor melakukan konfirmasi surat ETLE dengan Nomor Referensi 88F-33CFD-L1351AFC dan meminta nomor BRIVA denda.
2. Konsultasi &amp; Kendala: Menanyakan mekanisme penarikan sisa dana titipan denda maksimal serta kebingungan letak "Nomor Berkas" pada kolom pencarian web Kejaksaan.
3. Keluhan Pasca-Bayar: Melaporkan bahwa status pembayaran sudah selesai dilakukan, namun datanya belum ditemukan saat dicek pada website e-Tilang Kejaksaan.</t>
  </si>
  <si>
    <t>1. Meminta foto dokumen fisik surat ETLE guna penerbitan kode bayar secara prosedural.
2. Edukasi Alur: Membimbing input data pencarian web Kejaksaan menggunakan variabel Nomor Blanko surat tilang.
3. Manajemen Finansial: Mengedukasi 4 tahapan klaim pengembalian (refund) sisa uang titipan denda maksimal melalui portal resmi Kejaksaan ke Bank BRI setelah putusan hakim keluar.
4. Kepastian Hukum: Menegaskan bahwa pasca-pembayaran sukses, pemblokiran status ETLE kendaraan otomatis langsung dibuka. Untuk pengecekan sisa denda di web Kejaksaan baru bisa diakses secara akurat setelah tanggal sidang resmi terlewati.</t>
  </si>
  <si>
    <t>+62 812-3271-6070</t>
  </si>
  <si>
    <t>+62 857-4949-2154</t>
  </si>
  <si>
    <t xml:space="preserve">1. Selamat pagi pak, mau menanyakan untuk SIM keliling ke Krian kapan ada jadwalnya lagi pak? Terima kasih infonya 🙏
2. Baik terimakasih pak  </t>
  </si>
  <si>
    <t xml:space="preserve">  
1. Untuk SIM keliling daerah Sidoarjo berada di sini pak/bu:  
   - LIPPO PLAZA  
   - PONDOK TJANDRA  
   - RAMAYANA KRIAN  
2.  Jam Pelayanan:  
   - Senin - Kamis: 08.00 - 12.00  
   - Jumat &amp; Sabtu: 08.00 - 11.00  
   Persyaratan Perpanjangan SIM:  
   - KTP asli  
   - SIM asli  
   - Fotokopi KTP 2 lembar  
   - Fotokopi SIM 2 lembar  
   - Surat Keterangan Sehat </t>
  </si>
  <si>
    <t>1. Informasi: Menanyakan kepastian apakah layanan gerai SIM Keliling (Simling) di Terminal Porong Sidoarjo masih aktif beroperasi atau tidak.</t>
  </si>
  <si>
    <t>1. Mengonfirmasi bahwa posko pelayanan SIM Keliling di Terminal Porong saat ini sudah ditiadakan.
2. Edukasi Posko: Menginformasikan secara jelas bahwa sanksi/jalur operasional layanan tersebut kini telah dialihkan ke Kantor Kecamatan Sukodono.</t>
  </si>
  <si>
    <t>+62 812-1631-6022</t>
  </si>
  <si>
    <t xml:space="preserve">1. Maaf apa benar ini nomor polsek Gubeng?    
2. Maaf kalau mau tau no. tlp Polsek Gubeng cari tau di mana ya, soalnya saya coba googling no tlp yg tertera tdk bisa dihubungi.  </t>
  </si>
  <si>
    <t>(UPDATE DATA ADUAN HARI KE-2)
1. Follow-up Pelapor: Menghubungi kembali karena masa tunggu 2x24 jam sejak submit Senin (1 Juni) telah terpenuhi namun SMS BRIVA belum diterima.
2. Keluhan Tambahan: Pelapor mempertanyakan validitas operasional online dan keaktifan situs web ETLE.
3. Tahap Penanganan: Berkas diarahkan ke pemeriksaan manual internal.</t>
  </si>
  <si>
    <t>1. Merespons aduan secara tanggap pada jam dinas pagi.
2. Mengalihkan proses penanganan dari otomasi sistem ke verifikasi manual dengan meminta pelapor mengirimkan foto dokumen fisik STNK dan SIM.
3. Menyiapkan data prasyarat untuk dilakukan penarikan kode BRIVA secara langsung melalui intervensi operator Gakkum Ditlantas Polda Jatim.</t>
  </si>
  <si>
    <t>+62 819-3819-3811</t>
  </si>
  <si>
    <t>1. Permasalahan: Pelapor mengadukan belum menerima SMS notifikasi kode bayar dari E-Tilang dan meminta pengecekan apakah ada kesalahan input nomor telepon (081938193811).
2. Status Konfirmasi: Pelapor menjelaskan telah merampungkan prosedur konfirmasi mandiri melalui website pada hari H pagi tadi (Rabu, 3 Juni 2026 sekitar pukul 10.00 WIB).
3. Tahap Penanganan: Berkas dialihkan ke antrean verifikasi manual internal.</t>
  </si>
  <si>
    <t>1. Merespons aduan secara interaktif dan menanyakan linimasa kepastian waktu konfirmasi web untuk pelacakan log server.
2. Menginstruksikan pelapor mengirimkan foto fisik STNK dan SIM sebagai dokumen otentik pembanding data nomor registrasi.
3. Mengondisikan pelapor secara persuasif untuk bersedia menunggu antrean proses pengecekan berkas oleh operator Gakkum Ditlantas Polda Jatim.</t>
  </si>
  <si>
    <t>+62 878-5208-7596</t>
  </si>
  <si>
    <t xml:space="preserve">1. Malam min  
2. Info perpanjang SIM A  
3. Mintak bantuan min ini sudah mati tgl 7 kmarn apa bisa dibantu🙏🏻🙏🏻  
4. Siapa tau BPK ibu admin bisa bantu 🤭  </t>
  </si>
  <si>
    <t xml:space="preserve">1. Malam  
2. Untuk SIM keliling daerah Sidoarjo berada di sini pak/bu:  
   - LIPPO PLAZA  
   - PONDOK TJANDRA  
   - RAMAYANA KRIAN  
   Jam Pelayanan:  
   - Senin - Kamis: 08.00 - 12.00  
   - Jumat &amp; Sabtu: 08.00 - 11.00  
   Persyaratan Perpanjangan SIM:  
   - KTP asli  
   - SIM asli  
   - Fotokopi KTP 2 lembar  
   - Fotokopi SIM 2 lembar  
   - Surat Keterangan Sehat  
3. Kalau sudah mati harus membuat SIM baru pak/bu.  </t>
  </si>
  <si>
    <t>+62 812-4984-5738</t>
  </si>
  <si>
    <t xml:space="preserve">Panjoel Jhuan Marvell
</t>
  </si>
  <si>
    <t>1. Informasi: Menanyakan sebaran titik lokasi pelayanan gerai SIM Keliling (Simling) di wilayah hukum Kabupaten Sidoarjo yang beroperasi pada hari Kamis (4 Juni 2026).</t>
  </si>
  <si>
    <t>1. Merespons aduan secara cepat pada jam dinas pagi.
2. Merinci sebaran 4 titik lokasi aktif posko SIM Keliling Sidoarjo secara berkala: Pondok Chandra, Ramayana Krian, Ciplaz (Sidoarjo Kota), dan Kantor Kecamatan Sukodono.</t>
  </si>
  <si>
    <t xml:space="preserve">1. Masih ada pak/bu.  
   Untuk SIM keliling daerah Sidoarjo berada di sini:  
   - LIPPO PLAZA  
   - PONDOK TJANDRA  
   - RAMAYANA KRIAN  
   Jam Pelayanan:  
   - Senin sampai Kamis: 08.00 - 12.00  
   - Jumat dan Sabtu: 08.00 - 11.00  </t>
  </si>
  <si>
    <t>+62 895-2461-3773</t>
  </si>
  <si>
    <t>1. Informasi: Menanyakan kepastian adanya jadwal pelayanan gerai SIM Keliling (Simling) di depan Ramayana (Krian/Sidoarjo) pada hari Kamis (4 Juni 2026).</t>
  </si>
  <si>
    <t>1. Merespons aduan secara cepat pada jam dinas pagi.
2. Mengonfirmasi bahwa layanan gerai SIM Keliling di depan Ramayana dipastikan ada (aktif beroperasi) hari ini.
3. Menjelaskan rincian jam operasional pelayanan, yaitu mulai pukul 08.00 s.d. 12.00 WIB.</t>
  </si>
  <si>
    <t>+62 812-1698-1828</t>
  </si>
  <si>
    <t>Rumah Baca Sahabat Hayva</t>
  </si>
  <si>
    <t>1. Permasalahan: Pelapor mengadukan belum menerima SMS notifikasi kode bayar ETLE, meskipun sudah melakukan konfirmasi mandiri melalui website sejak tanggal 1 Juni 2026.
2. Objek Perkara: Kendaraan dengan nomor plat L 1852 BBJ.
3. Hasil Penanganan: Pelapor sukses mendapatkan rincian data bayar setelah diintervensi manual oleh petugas.</t>
  </si>
  <si>
    <t>Sore...
Ijin bertanya.
Utk KTP Surabaya apa bisa perpanjangan SIM di Sidoarjo ? 
Terima kasih...</t>
  </si>
  <si>
    <t>1. Mengalihkan sistem otomatisasi ke verifikasi manual dengan meminta pelapor mengirimkan foto dokumen fisik SIM.
2. Melakukan penarikan data secara langsung melalui operator Gakkum Ditlantas Polda Jatim dan menyerahkan detail tagihan resmi: No BRIVA 229550058583954, No Blanko H0850506, serta tanggal sidang 19 Juni 2026.
3. Regulasi: Mengedukasi bahwa masa berlaku kode BRIVA tersebut aktif selama 3 hari kedepan semenjak diterbitkan, serta mengarahkan metode pembayaran melalui saluran M-Banking Virtual Account atau KCP BRI terdekat.</t>
  </si>
  <si>
    <t>Untuk Sim keliling daerah sidoarjo berada di sini pak/bu
1. LIPPO PLAZA
2. PONDOK TJANDRA
3. RAMAYANA KRIAN
Jam Pelayanan Mulai Pukul 08.00 - 12.00 Di hari Senin sampai hari Kamis bila hari jum at dan sabtu jam pelayanan dimulai pukul 08.00 - 11.00
Persyaratan Perpanjangan SIM:
KTP asli
SIM asli
Fotokopi KTP 2 lembar
Fotokopi SIM 2 lembar
Surat Keterangan Sehat</t>
  </si>
  <si>
    <t>1. Permasalahan: Pelapor ingin mengecek status pemblokiran ETLE pada kendaraan dengan plat nomor L 1651 OC.
2. Kendala: Pelapor mendapat informasi adanya sangkutan tilang saat hendak membayar pajak, namun pihak perusahaan belum menerima fisik surat tilang konfirmasi.
3. Status Objek: Kendaraan terdaftar atas nama badan hukum (PT). Pelapor sempat menawarkan opsi dokumen pengganti berupa foto STNK saja.</t>
  </si>
  <si>
    <t>1. Mengedukasi pelapor mengenai regulasi validasi berkas bahwa pengecekan status dan pembukaan blokir ETLE tetap membutuhkan lampiran dua dokumen utama.
2. Menginstruksikan pelapor untuk melengkapi dan mengirimkan foto fisik STNK sekaligus SIM pengendara/penanggung jawab sebagai prasyarat mutlak proses konfirmasi data di sistem Ditlantas.
3. Meminta pelapor menunggu proses pemeriksaan lanjutan setelah berkas dikirimkan.</t>
  </si>
  <si>
    <t xml:space="preserve">Hapid Alviyan
</t>
  </si>
  <si>
    <t xml:space="preserve">Min ,saya perantau mau perpanjang sim C Mau tanya untuk kesehatannya di lippo sudah ada ya?
 </t>
  </si>
  <si>
    <t>+62 838-3183-3615</t>
  </si>
  <si>
    <t>SIM/STNK/BPKB</t>
  </si>
  <si>
    <t>1. Identitas Pelapor: A Wahyu Yunianto (NIK: 3578161106740003, No HP: 083831833615).
2. Permasalahan: Pelapor menanyakan progres pengurusan dokumen BPKB baru untuk kendaraan motor listrik miliknya dengan wilayah domisili Surabaya.
3. Kronologi &amp; Kendala: Berkas faktur dari dealer sudah masuk tahap cek fisik di Polda Jatim sejak 25 Mei 2026 dan nomor telepon sudah ditinggalkan di loket, namun hingga saat ini belum menerima kabar kelanjutan dari petugas loket lapangan.</t>
  </si>
  <si>
    <t>1. Edukasi Regulasi: Merinci 5 tahapan mekanisme penerbitan dokumen kendaraan baru (cek fisik awal &amp; berkas dealer di Seksi BPKB Polda $\rightarrow$ penerbitan STCK $\rightarrow$ proses STNK di Samsat $\rightarrow$ cek fisik ulang &amp; cetak TNKB di Samsat tujuan $\rightarrow$ pengambilan BPKB asli).
2. Manajemen Pelayanan: Mengidentifikasi status berkas di loket cek fisik lapangan.
3. Instruksi Penundaan: Mengarahkan pelapor secara persuasif untuk menunggu proses penyelesaian berkas dalam kurun waktu 1 minggu ke depan.
4. Ruang Tindak Lanjut: Memberikan izin kepada pelapor untuk menghubungi kembali nomor WhatsApp RTMC jika dalam 1 minggu belum ada kabar lanjutan.</t>
  </si>
  <si>
    <t xml:space="preserve">Wahyu Zulfikar
</t>
  </si>
  <si>
    <t>+62 812-3288-0005</t>
  </si>
  <si>
    <t>1. Permasalahan: Pelapor mengadukan belum menerima SMS nomor registrasi tilang elektronik, padahal sudah melakukan submit konfirmasi pada pagi hari H.
2. Objek Perkara: Nomor referensi ETLE 5A1-35E7C-L1281CL.
3. Kendala Waktu: Interaksi masuk pada sore hari (16.40 WIB) di mana jam operasional validasi data eksternal sudah berakhir.</t>
  </si>
  <si>
    <t>1. Merespons aduan secara komunikatif dengan menginformasikan batasan waktu operasional (SLA) bahwa loket pelayanan operator ETLE untuk hari ini sudah tutup.
2. Edukasi Mitigasi: Menginstruksikan pelapor untuk menghubungi kembali (konfirmasi ulang) pada esok pagi mulai pukul 09.00 WIB.
3. Prasyarat Dokumen: Mengingatkan pelapor agar menyertakan foto fisik SIM dan STNK saat menghubungi esok hari guna percepatan penerbitan nomor BRIVA secara manual.</t>
  </si>
  <si>
    <t>+62 831-1124-2552</t>
  </si>
  <si>
    <t>SKCK</t>
  </si>
  <si>
    <t>INTELKAM</t>
  </si>
  <si>
    <t>1. Informasi: Menanyakan rincian dokumen persyaratan untuk pengurusan Surat Keterangan Catatan Kepolisian (SKCK).
2. Konsultasi: Meminta kejelasan lebih detail mengenai maksud dokumen prasyarat BPJS Kesehatan yang diinstruksikan oleh petugas.</t>
  </si>
  <si>
    <t xml:space="preserve">Diah Kusuma Wardani
</t>
  </si>
  <si>
    <t>1. Merinci 5 dokumen utama persyaratan SKCK: Fotokopi &amp; Asli KTP, Fotokopi KK, Fotokopi Akta Kelahiran/Ijazah/Buku Nikah, Pas Foto berwarna 4x6 background merah (4-6 lembar), dan kepemilikan JKN/BPJS Kesehatan.
2. Menjelaskan secara ringkas bahwa dokumen BPJS yang dimaksud adalah fisik Kartu BPJS Kesehatan milik pemohon sebagai pemenuhan regulasi baru kepengurusan layanan publik.</t>
  </si>
  <si>
    <t>sorry kak untuk pengurusan sim sidoarjo persyaratannya yg tertera yaa
gimana untuk surat sehatnya?
Diah Kusuma Wardani
disediakan dari sananya atau ke dokter/puskesmas terdekat saja?</t>
  </si>
  <si>
    <t xml:space="preserve">untuk surat keterangan sehat bisa didapatkan ditempat ya kak, sudah tersedia untuk cek kesehatan den tes psikologi
</t>
  </si>
  <si>
    <t>(UPDATE DATA ADUAN HARI KE-2)
1. Follow-up Pelapor: Menghubungi kembali pada Jumat pagi (10.11 WIB) sesuai instruksi kemarin untuk memastikan apakah data konfirmasinya sudah masuk sistem.
2. Kekhawatiran: Pelapor merasa waswas dan takut terjadi kesalahan input (human error) pada nomor telepon selulernya saat melakukan submit mandiri hari Kamis kemarin sekitar pukul 10.00 WIB.</t>
  </si>
  <si>
    <t>1. Merespons aduan secara tanggap di jam dinas pagi.
2. Mengidentifikasi linimasa bahwa masa konfirmasi pelapor baru berjalan 1x24 jam (sejak Kamis jam 10 pagi).
3. Mengedukasi pelapor secara persuasif untuk menunggu proses kliring dan sinkronisasi data antrean pada server pusat dengan skema standar 2 x 24 jam guna meredam kepanikan salah input nomor HP.</t>
  </si>
  <si>
    <t>+62 895-3981-64834</t>
  </si>
  <si>
    <t xml:space="preserve">Sobat Netizen Indonesia 🇮🇩
</t>
  </si>
  <si>
    <t>1. Permasalahan: Pelapor menanyakan belum menerima kode BRIVA meskipun sudah melakukan konfirmasi tilang melalui website.
2. Linimasa: Konfirmasi baru dilakukan pada hari H (Jumat, 5 Juni 2026).
3. Kekhawatiran: Pelapor merasa waswas jika terjadi salah input nomor handphone pada sistem dan meminta pengecekan ulang data.</t>
  </si>
  <si>
    <t>1. Mengedukasi pelapor mengenai standardisasi durasi antrean sinkronisasi database server ETLE pusat dengan skema tunggu 2x24 jam.
2. Manajemen Komunikasi: Meredam kepanikan pelapor secara persuasif dengan memberikan garansi ruang koordinasi lanjutan.
3. Solusi Mitigasi: Menginstruksikan pelapor untuk menghubungi kembali WhatsApp RTMC jika dalam waktu lebih dari 2x24 jam kode BRIVA tetap tidak diterima, agar bisa diproses manual oleh petugas.</t>
  </si>
  <si>
    <t>+62 812-3235-0823</t>
  </si>
  <si>
    <t>1. Informasi: Menanyakan sebaran titik lokasi pelayanan gerai SIM Keliling untuk esok hari (Sabtu, 6 Juni 2026) di wilayah hukum Kabupaten Sidoarjo.
2. Konsultasi: Melakukan konfirmasi ulang mengenai status operasional posko Ramayana Ciplaz (Sidoarjo Kota) apakah sudah dinonaktifkan atau masih aktif.</t>
  </si>
  <si>
    <t>1. Merespons aduan secara cepat pada jam dinas siang.
2. Merinci sebaran 3 titik lokasi aktif posko SIM Keliling Sidoarjo untuk esok hari: Kantor Kecamatan Sukodono, Pondok Chandra (Pocan), dan Ramayana Krian.
3. Konfirmasi Status: Secara implisit mengonfirmasi pengalihan peta sebaran dengan menegaskan kembali bahwa fokus titik pelayanan saat ini berada di Sukodono, Pocan, dan Ramayana Krian.</t>
  </si>
  <si>
    <t>Mada</t>
  </si>
  <si>
    <t>+62 812-5239-5757</t>
  </si>
  <si>
    <t>1. Kendala Utama: Pelapor gagal melakukan perpanjangan STNK karena status kendaraan terblokir ETLE, padahal surat fisik belum diterima dan hasil cek mandiri di web ETLE Korlantas menunjukkan "Data tidak ditemukan".
2. Konsultasi: Menanyakan lokasi kantor pembukaan blokir, cara mengetahui nomor referensi pelanggaran, serta total besaran denda.
3. Hambatan Waktu: Mempertanyakan operasional pelayanan pada hari Jumat siang menjelang sore.</t>
  </si>
  <si>
    <t>1. Mengarahkan pengecekan awal pada log data nasional, lalu memberikan rujukan lokasi pelayanan fisik alternatif terdekat: Mal Pelayanan Publik (MPP) Siola atau Gedung Gakkum Ditlantas Polda Jatim.
2. Solusi Transaksi: Mengonfirmasi bahwa mekanisme pembayaran denda bisa diproses di lokasi tersebut melalui penerbitan kode BRIVA manual oleh petugas.
3. Batasan Waktu: Mengedukasi bahwa layanan hari Jumat telah selesai (close) dan menginstruksikan pelapor untuk datang kembali saat loket operasional dibuka pada hari Senin pagi.</t>
  </si>
  <si>
    <t>+62 813-2235-3533</t>
  </si>
  <si>
    <t>ririssssm</t>
  </si>
  <si>
    <t>1. Konsultasi: Menanyakan kepastian operasional hari Sabtu serta jam pelayanan di Ditlantas Polda Jatim untuk pengurusan mutasi masuk kendaraan asal Bandung.
2. Kendala Fisik: Mempertanyakan kewajiban membawa unit sepeda motor ke Polda Jatim, mengingat pelapor telah melakukan prosedur cek fisik awal di Samsat Kabupaten Malang dan merasa kesulitan (PR) jika harus membawa unit kendaraan antar-kota.</t>
  </si>
  <si>
    <t>1. Jadwal Kerja: Mengonfirmasi bahwa Ditlantas Polda Jatim tetap buka pada hari Sabtu mulai pukul 08.00 s.d. 11.00 WIB.
2. Regulasi Mutasi: Menjelaskan alur kroscek dokumen kendaraan luar daerah pasca-rekomendasi Samsat asal.
3. Solusi Teknis: Memberikan dispensasi bahwa unit sepeda motor tidak perlu dibawa fisik ke Polda Jatim karena pelapor sudah mengantongi berkas hasil cek fisik dari Samsat Kabupaten Malang. Petugas menginstruksikan pelapor untuk langsung menuju loket Polda dengan membawa seluruh kelengkapan dokumen asli.</t>
  </si>
  <si>
    <t>(UPDATE DATA ADUAN HARI KE-2)
1. Follow-up Pelapor: Merespons balik pemberitahuan status kendaraan yang terblokir ETLE pada Sabtu pagi.
2. Kendala Persisten: Meminta transparansi rincian detail pelanggaran karena pihak internal PT masih belum menerima lembar fisik surat tilang konfirmasi.</t>
  </si>
  <si>
    <t>1. Memvalidasi status final penelusuran sistem internal bahwa kendaraan positif terblokir sistem ETLE.
2. Mengarahkan pelapor untuk melakukan konfirmasi dan rekonsiliasi berkas secara langsung (offline) ke posko penanganan fisik.
3. Merujuk lokasi spesifik: Gedung Direktorat Lalu Lintas (Pratisarawirya) Polda Jatim, Lantai 1, guna pencetakan ulang lembar pelanggaran dan pembukaan blokir.</t>
  </si>
  <si>
    <t>+62 838-3140-0666</t>
  </si>
  <si>
    <t xml:space="preserve">Dhimas Aria Wirangga
</t>
  </si>
  <si>
    <t>1. Permasalahan: Pelapor mengadukan belum menerima SMS notifikasi dari E-Tilang pada nomor kontak personalnya (083831400666).
2. Linimasa Berkala: Surat tilang berasal dari konfirmasi ETLE Polda Jatim, di mana pelapor telah merampungkan prosedur input mandiri sejak tanggal 3 Juni. Hingga hari H pelaporan (6 Juni), durasi tunggu telah melewati batas aman 3x24 jam.
3. Tahap Penanganan: Berkas dialihkan ke antrean verifikasi manual internal.</t>
  </si>
  <si>
    <t>1. Merespons aduan secara aktif pada jam dinas pagi serta melakukan identifikasi asal instansi penerbit surat tilang.
2. Mengalihkan sistem otomatisasi ke mode manual akibat adanya indikasi delay sistem, dengan menginstruksikan pelapor mengirimkan dokumen foto fisik STNK dan SIM.
3. Mengondisikan pelapor secara persuasif untuk bersedia menunggu proses penarikan log data dan penerbitan nomor BRIVA oleh operator Gakkum Ditlantas Polda Jatim.</t>
  </si>
  <si>
    <t>+62 812-2709-0295</t>
  </si>
  <si>
    <t xml:space="preserve">Wiwik Nopendaria
</t>
  </si>
  <si>
    <t>1. Informasi: Menanyakan pemutakhiran jadwal dan sebaran titik lokasi terbaru untuk pelayanan gerai SIM Keliling (Simling) di wilayah hukum Kabupaten Sidoarjo pada hari Sabtu (6 Juni 2026).</t>
  </si>
  <si>
    <t>1. Merespons aduan secara aktif pada jam dinas pagi.
2. Merinci sebaran 4 titik lokasi aktif posko SIM Keliling Sidoarjo: Kantor Kecamatan Sukodono, Ramayana Krian, Ruko Pondok Candra, dan Ramayana Ciplaz.
3. Menjelaskan rincian jam operasional harian pelayanan, yaitu dibuka mulai pukul 08.00 s.d. 12.00 WIB.</t>
  </si>
  <si>
    <t>1. Permasalahan: Pelapor meminta bantuan untuk diterbitkan nomor blanko/registrasi tilang pasca-melakukan prosedur konfirmasi pelanggaran mandiri.
2. Kelengkapan Berkas: Pelapor bersikap kooperatif dengan langsung melampirkan foto dokumen fisik surat tilang beserta SIM miliknya sejak awal interaksi.
3. Tahap Penanganan: Berkas dialihkan ke antrean verifikasi manual internal.</t>
  </si>
  <si>
    <t xml:space="preserve">Nanang Krisna
</t>
  </si>
  <si>
    <t>1. Merespons aduan secara tanggap pada jam dinas siang.
2. Mengonfirmasi penerimaan lampiran berkas fisik (surat tilang dan SIM) dari pelapor.
3. Mengondisikan pelapor secara persuasif untuk bersedia mengantre dalam masa tunggu sinkronisasi data yang sedang diproses manual oleh operator Gakkum Ditlantas Polda Jatim.</t>
  </si>
  <si>
    <t xml:space="preserve">Maksimal batas perpanjangan simnya berapa hari kak?
Nanang Krisna
H-7 hari sebelum habis bisa kah kak buat perpanjangan SIM?
</t>
  </si>
  <si>
    <t>+62 838-4668-8846</t>
  </si>
  <si>
    <t>1. Permasalahan: Pelapor mengadukan kegagalan transaksi pembayaran Pajak/STNK tahunan online pada aplikasi SIGNAL (Samsat Digital Nasional).
2. Kendala Sistem: Meskipun kode bayar sudah terbit, proses payment selalu error/gagal saat dicoba melalui M-Banking maupun e-commerce (Tokopedia &amp; Shopee) dengan notifikasi "Nomor salah input" padahal data sudah sesuai.
3. Status Berkas: Kendaraan dipastikan sudah terdaftar di aplikasi. Berkas dialihkan ke jalur penanganan operator internal.</t>
  </si>
  <si>
    <t>1. Melakukan klarifikasi awal terkait status registrasi kepemilikan dan data teknis kendaraan pemohon pada aplikasi SIGNAL.
2. Merespons keluhan secara tanggap di jam dinas pagi dan mengakomodasi kendala integrasi payment gateway eksternal.
3. Langkah Taktis: Mengondisikan pelapor secara persuasif untuk menunggu (mohon waktu) guna melakukan koordinasi dan pengecekan log transaksi secara intensif bersama operator IT Samsat/Ditlantas.</t>
  </si>
  <si>
    <t>+62 821-3915-6369</t>
  </si>
  <si>
    <t xml:space="preserve">Arief Ief
</t>
  </si>
  <si>
    <t>1. Permasalahan: Pelapor gagal melakukan perpanjangan SIM secara online via aplikasi karena kuota antrean penuh, padahal sudah telanjur membayar biaya tes kesehatan (E-Rikkes) dan psikologi online.
2. Konsultasi: Menanyakan nomor WA Satpas Sidoarjo, regulasi batas aman masa berlaku SIM untuk pengurusan offline, serta validitas berkas tes digital jika dipakai langsung di lokasi.
3. Hambatan: Pelapor terkendala hak cuti kerja sehingga butuh kepastian jadwal operasional.</t>
  </si>
  <si>
    <t>1. Solusi Taktis: Menyarankan pelapor langsung menuju Satpas induk atau memanfaatkan alternatif gerai SIM Keliling (Simling) karena status SIM masih aktif (hidup).
2. Edukasi Regulasi: Menjelaskan bahwa perpanjangan SIM sudah dapat diproses sejak 1 bulan sebelum masa berlaku habis, serta mengonfirmasi hasil tes kesehatan &amp; psikologi tetap sah digunakan secara offline.
3. Informasi Jadwal: Merinci 4 lokasi aktif Simling Sidoarjo (Sukodono, Krian, Pondok Chandra, Ciplaz) beserta jam operasional (08.00-12.00 WIB) yang tetap melayani pada hari Sabtu (kecuali tanggal merah).</t>
  </si>
  <si>
    <t>(UPDATE DATA ADUAN HARI KE-5)
1. Follow-up Pelapor: Menghubungi kembali pada hari Senin pagi (08.29 WIB) karena nomor registrasi belum keluar pasca-konfirmasi web sejak 2 hari lalu.
2. Kendala Sistem: Hasil cek mandiri oleh pelapor maupun intervensi sistem oleh petugas sama-sama menunjukkan status "Pelanggaran tidak ditemukan", meskipun nomor rangka dan nomor mesin sudah diinput secara akurat.
3. Klarifikasi Jurisdiksi: Pelapor sempat bingung mengenai lokasi penanganan eksternal antara Polda Jatim atau instansi lain.</t>
  </si>
  <si>
    <t>1. Memvalidasi batasan regulasi sistem bahwa durasi kliring database idealnya memakan waktu 2-3 hari kerja.
2. Melakukan pengecekan silang (cross-check) log server web ETLE dan melampirkan bukti foto tangkapan layar kegagalan sistem (error status: data tidak ditemukan) kepada pelapor.
3. Pengarahan Lokasi Fisik: Mengidentifikasi kop surat tilang pelapor dan menegaskan bahwa subjek hukum diterbitkan oleh Polrestabes Surabaya. Petugas mengarahkan pelapor secara langsung (offline) ke Loket Konfirmasi ETLE Gakkum Lantas Polrestabes Surabaya di Satpas Colombo dengan membawa fisik STNK, SIM, dan surat tilang asli agar kendala sistemik cepat diselesaikan.</t>
  </si>
  <si>
    <t xml:space="preserve">Nur Lailatul Fitria
</t>
  </si>
  <si>
    <t>+62 821-3944-0520</t>
  </si>
  <si>
    <t xml:space="preserve">Selamat siang
Pak/Bu mau tanya, apakah besok tgl 18 November 2024 ada jadwal SIM keliling di Krian Sidoarjo?
</t>
  </si>
  <si>
    <t>1. Informasi: Menanyakan kepastian jam operasional harian, berkas persyaratan, serta estimasi rincian biaya pengurusan perpanjangan SIM C di gerai SIM Keliling (Simling) kawasan Pondok Tjandra, Sidoarjo.</t>
  </si>
  <si>
    <t>1. Merespons aduan secara aktif di jam dinas pagi.
2. Mengonfirmasi jam pelayanan khusus posko Pondok Tjandra dibuka mulai pukul 08.00 s.d. 11.00 WIB, dengan jadwal operasional berkala setiap hari selain tanggal merah.
3. Merinci syarat administrasi fisik: KTP asli, fotokopi KTP, serta kehadiran wajib pemohon yang bersangkutan.
4. Transparansi Biaya: Mengedukasi rincian tarif Penerimaan Negara Bukan Pajak (PNBP) sesuai regulasi, yakni SIM A Rp80.000 dan SIM C Rp75.000 (menegaskan di luar biaya eksternal uji kesehatan &amp; psikologi).</t>
  </si>
  <si>
    <t>+62 851-0306-7893</t>
  </si>
  <si>
    <t>1. Permasalahan: Pelapor mengadukan belum menerima SMS/email kode Virtual Account denda ETLE setelah melakukan konfirmasi mandiri di website.
2. Objek Perkara: Nomor referensi D3F-6B5CF-L1408DAR dengan plat nomor L 1408 DAR.
3. Konsultasi Hukum: Menanyakan prosedur penyelesaian denda, perbedaan nomor referensi dan nomor tilang, serta mekanisme klaim sisa uang denda pasca-sidang.</t>
  </si>
  <si>
    <t xml:space="preserve">Mochamad Hifni
</t>
  </si>
  <si>
    <t>1. Pengarahan Jurisdiksi: Menginstruksikan pelapor untuk memeriksa kop surat, dan apabila diterbitkan oleh Polrestabes Surabaya, diarahkan langsung ke Satpas Colombo karena pihak RTMC tidak memiliki kontak call center Colombo.
2. Edukasi Sistem BRIVA: Menjelaskan bahwa dana yang dibayarkan melalui BRIVA sebelum sidang merupakan uang titipan denda maksimal, sehingga pelanggar tidak perlu menghadiri sidang fisik di Pengadilan.
3. Prosedur Refunding: Mengarahkan pelapor untuk mengecek putusan denda riil di website tilang.kejaksaan.go.id H+1 setelah tanggal sidang jatuh tempo guna mencetak bukti klaim pengembalian sisa denda (refund) di Bank BRI oleh pemilik rekening transfer atau nama di STNK.</t>
  </si>
  <si>
    <t>Widodo Surya Pratama</t>
  </si>
  <si>
    <t>Operasi Patuh diundur seperti daerah lain, kenapa tidak ada postingan seperti Polda Lain?</t>
  </si>
  <si>
    <t>Halo kak, Operasi Patuh diundur. Kami tidak posting terkait penundaan karena memang dari awal tidak posting terkait Ops Patuh</t>
  </si>
  <si>
    <t>Nelsi Islamiyati</t>
  </si>
  <si>
    <t>selamat sore min, perpanjangan SIM keliling di daerah Sukodono masih beroperasi?</t>
  </si>
  <si>
    <t>Untuk Perpanjangan di Kecamatan Sukodono masih ada dari Pukul 08.00 - 12.00 WIB</t>
  </si>
  <si>
    <t>Hayuh</t>
  </si>
  <si>
    <t xml:space="preserve">Rendra Yuda
</t>
  </si>
  <si>
    <t>Selamat pagi, ijin bertanya untuk aturan perpanjangan SIM C berapa hari diperbolehkan? saya mau perpanjang di Lantas Lumajang kurang 9 hari tidak diperbolehkan, diminta paling cepat H-67 dari tanggal kadaluarsa. apakah memang seperti itu aturannya?</t>
  </si>
  <si>
    <t>Perpanjangan SIM boleh jauh hari sebelum masa berlaku berakhir. tidak ada ketentuan untuk waktu perpanjangannya asal tidak melebihi masa berlaku</t>
  </si>
  <si>
    <t>Untuk Sim keliling daerah sidoarjo berada di sini pak/bu
1. LIPPO PLAZA
2. PONDOK TJANDRA
3. RAMAYANA KRIAN
Jam Pelayanan Mulai Pukul 08.00 - 12.00 Di hari Senin sampai hari Kamis bila hari jum at dan sabtu jam pelayanan dimulai pukul 08.00 - 11.00</t>
  </si>
  <si>
    <t>Muazziri</t>
  </si>
  <si>
    <t>Pelayanan Ditlantas Polda Jatim sabtu buka? saya mau ngurus mutasi masuk kendaraan dari bandung, disuruh ke Polda dulu</t>
  </si>
  <si>
    <t>uHari Sabtu tetap buka, silahkan cek fisik di Samsat Malang Kabupaten dulu ya. setelah ada cek fisiknya baru dilampirkan untuk masuk ke Polda Jatim</t>
  </si>
  <si>
    <t>Brilian r.r. putra</t>
  </si>
  <si>
    <t xml:space="preserve">J.D.A.N
</t>
  </si>
  <si>
    <t>apabila saya ingin mutasi kendaraan masuk dari Plat B jakarta ke Bojonegoro, untuk berkas dari jakarta sudah saya cabut. apakah saya bisa memasukkan langsung ke Samsat Bojonegoro?</t>
  </si>
  <si>
    <t>Silahkan cek fisik dahulu di Samsat Bojonegoro. setelah cek fisik, seluruh berkasnya dilampirkan untuk masuk ke Ditlantas Polda Jatim</t>
  </si>
  <si>
    <t>+62 812-3972-0707</t>
  </si>
  <si>
    <t>ntuk Sim keliling daerah sidoarjo berada di sini pak/bu
1. LIPPO PLAZA
2. PONDOK TJANDRA
3. RAMAYANA KRIAN
Jam Pelayanan Mulai Pukul 08.00 - 12.00 Di hari Senin sampai hari Kamis bila hari jum at dan sabtu jam pelayanan dimulai pukul 08.00 - 11.00</t>
  </si>
  <si>
    <t>1. Permasalahan: Pelapor bingung mengenai status keberhasilan konfirmasi mandiri pada website ETLE atas nomor referensi AF4-55959-L1628AFC.
2. Kendala Antarmuka: Pelapor mengadukan munculnya indikasi membingungkan di portal berupa pop-up "tombol OK disertai tanda silang (X)" setelah submit data pada hari H.
3. Hambatan Fisik: Pelapor sempat mendatangi Kantor Gakkum Ditlantas Polda Jatim di Jl. Ahmad Yani namun terpaksa pulang karena tidak mendapatkan ruang parkir kendaraan.</t>
  </si>
  <si>
    <t>1. Merespons aduan secara aktif pada jam dinas sore.
2. Melakukan klarifikasi mengenai linimasa pendaftaran berkas riil milik pelapor.
3. Edukasi Masa Tunggu: Menenangkan kekhawatiran pelapor dengan menjelaskan bahwa estimasi kliring data pasca-konfirmasi membutuhkan tenggat waktu standar 2x24 jam untuk pemrosesan verifikasi, sehingga pelapor tidak perlu panik melakukan pengecekan berulang atau hadir fisik ke posko Gakkum Ahmad Yani.</t>
  </si>
  <si>
    <t>+62 881-0362-60006</t>
  </si>
  <si>
    <t>𝓓𝓪𝓷</t>
  </si>
  <si>
    <t>1. Permasalahan: Pelapor menanyakan kejelasan kode BRIVA tilang ETLE (pelanggaran tidak memakai helm pada 2 Juni) yang belum diterima via SMS/email setelah melakukan konfirmasi online pada Jumat sore (4 Juni).
2. Konsultasi Regulasi: Mempertanyakan apakah Sabtu-Minggu masuk hitungan durasi proses, serta batasan tanggal 16 Juni di surat tilang itu merupakan batas konfirmasi saja atau sudah termasuk tenggat pembayaran.
3. Kekhawatiran: Pelapor waswas jika sistem konfirmasi online mengalami kegagalan teknis (human error input) yang menyebabkan SMS tidak kunjung masuk.</t>
  </si>
  <si>
    <t>1. Validasi Status: Mengonfirmasi data pelapor di web sebenarnya sudah berhasil terkonfirmasi.
2. Edukasi Linimasa: Menegaskan bahwa durasi penerbitan BRIVA berkisar 3-4 hari kerja (Sabtu-Minggu tidak dihitung) sejak tanggal submit, dan tanggal 16 Juni hanyalah batas akhir konfirmasi (tenggat pembayaran baru akan tertera setelah kode BRIVA terbit).
3. Solusi Mitigasi: Meredam kecemasan pelapor secara persuasif dengan memberikan batas waktu tunggu 3 hari kerja. Jika kode tetap tidak masuk, pelapor diarahkan langsung ke alternatif loket fisik Unit Gakkum Satlantas Polrestabes Surabaya atau Satpas Colombo untuk kliring manual.</t>
  </si>
  <si>
    <t>+62 857-0429-7811</t>
  </si>
  <si>
    <t>1. Permasalahan: Pelapor mengadukan belum menerima SMS kode BRIVA atau email notifikasi pembayaran setelah melakukan konfirmasi tilang ETLE.
2. Linimasa: Pelapor mengonfirmasi telah melakukan submit mandiri sejak tanggal 6 Juni (berjalan 2 hari kalender termasuk akhir pekan).
3. Kendala Sistem: Petugas mendeteksi adanya indikasi tautan pecah/gagal muat (broken link) pada log server dengan indikasi alamat URL not-found.</t>
  </si>
  <si>
    <t>1. Langkah Awal: Meminta dokumen pendukung berupa foto surat ETLE dan STNK untuk validasi manifes kendaraan.
2. Transparansi Sistem: Menginformasikan kegagalan pelacakan sistem otomatis dengan mengirimkan bukti tautan error konfirmasi-etle.polri.go.id/not-found.
3. Solusi Alokasi: Mengedukasi pelapor bahwa jika terdapat kendala kelambatan atau kegagalan konfirmasi online, pelapor diarahkan langsung melakukan konfirmasi fisik secara manual ke Loket Unit Gakkum Satlantas Polrestabes Surabaya di Satpas Colombo.</t>
  </si>
  <si>
    <t>+62 817-1736-5184</t>
  </si>
  <si>
    <t xml:space="preserve">Ghilank Ramadhan
</t>
  </si>
  <si>
    <t>1. Permasalahan: Pelapor meminta kejelasan status konfirmasi ETLE miliknya.
2. Kendala Geografis: Pelapor bekerja di luar kota sehingga terkendala waktu dan mobilitas fisik, lalu berkonsultasi mengenai peluang atau regulasi pembukaan blokir STNK secara online tanpa hadir ke kantor polisi.</t>
  </si>
  <si>
    <t>1. Manajemen Komunikasi: Merespons aduan secara tanggap di jam siang dengan menahan antrean (mohon waktu) untuk koordinasi internal.
2. Solusi Pelayanan: Memberikan instruksi singkat kepada pelapor untuk melanjutkan proses pemenuhan administrasi perkara dengan melakukan konfirmasi berkas terlebih dahulu secara prosedural.</t>
  </si>
  <si>
    <t>+62 895-8064-25283</t>
  </si>
  <si>
    <t>STNK/BPKB</t>
  </si>
  <si>
    <t>1. Kendala Sistem: Pelapor gagal mendaftarkan barcode Subsidi Tepat MyPertamina karena adanya anomali data jenis kendaraan pada server ERI (Electronic Registration and Identification) Korlantas Polri, di mana mobil pelapor (roda 4) keliru terbaca sebagai roda 2.
2. Konsultasi Berkas: Menanyakan prosedur pembetulan data serta legalitas penggunaan KTP pribadi selaku pemilik tangan ketiga (bukan nama yang tertera di STNK asli).</t>
  </si>
  <si>
    <t>1. Solusi Prosedural: Mengarahkan pelapor untuk melakukan proses verifikasi dan rekonsiliasi data secara fisik ke kantor Samsat induk asal, sesuai dengan alamat wilayah hukum yang tertera pada lembar STNK.
2. Validasi Syarat: Menegaskan instrumen dokumen wajib yang harus dibawa ke loket pelayanan, yaitu fisik STNK dan BPKB asli kendaraan untuk proses pencocokan manifes riil.</t>
  </si>
  <si>
    <t>+62 821-3466-6160</t>
  </si>
  <si>
    <t>nihlah</t>
  </si>
  <si>
    <t>1. Kendala Integrasi: Pelapor gagal mendaftarkan barcode Pertalite (Subsidi Tepat) pasca-melakukan prosedur cetak TNKB/ganti plat nomor 5 tahunan karena adanya perubahan nomor polisi.
2. Temuan Sistem: Hasil penelusuran mandiri pada portal ERI (Electronic Registration and Identification) Korlantas menunjukkan status nomor kendaraan baru "Tidak ditemukan" di database pusat.
3. Hambatan Operasional: Pelapor meminta solusi alternatif daring karena enggan mengantre secara fisik.</t>
  </si>
  <si>
    <t>1. Identifikasi Akar Masalah: Mengenali adanya kegagalan sinkronisasi data (delay upload) antara database Samsat daerah dengan server ERI pusat pasca-penerbitan nomor baru.
2. Solusi Prosedural: Menginstruksikan pelapor untuk melakukan rekonsiliasi berkas dan pembetulan data secara langsung (offline) ke kantor Samsat asal tempat kendaraan terdaftar.
3. Penegasan Aturan: Merespons aduan lanjutan pada hari berikutnya dengan meminta maaf serta menegaskan bahwa prosedur perbaikan manifes ranmor saat ini belum bisa diakomodasi secara online.</t>
  </si>
  <si>
    <t xml:space="preserve">bisa dari faskes mandiri bisa juga di tempat ya kak
</t>
  </si>
  <si>
    <t>+62 838-3028-0809</t>
  </si>
  <si>
    <t>1. Permasalahan: Pelapor mengadukan belum menerima SMS kode BRIVA setelah melakukan konfirmasi mandiri di website ETLE sejak hari Minggu.
2. Objek Perkara: Plat nomor L 4542 DAU.
3. Tahap Transaksi: Pelapor melakukan konfirmasi pembayaran Virtual Account menggunakan bank lain dan mengirimkan bukti bayar guna pemulihan status STNK.</t>
  </si>
  <si>
    <t>1. Intervensi Data: Meminta lampiran foto SIM, STNK, dan halaman 1 surat ETLE, lalu membantu penarikan data manual dengan menerbitkan info tagihan (No BRIVA: 229550058627845, No Blanko: H0895505, Sidang: 26 Juni 2026).
2. Edukasi Sistem: Menjelaskan masa berlaku BRIVA (3 hari sejak terbit) serta mengonfirmasi bahwa pembayaran bisa difasilitasi antar-bank melalui fitur Virtual Account.
3. Pemulihan Blokir: Memproses verifikasi lembar bukti transfer yang dikirim pelapor dan melakukan clearance pemblokiran ETLE pada sistem, serta memastikan status kendaraan di Samsat sudah kembali normal.</t>
  </si>
  <si>
    <t>+62 812-3106-6747</t>
  </si>
  <si>
    <t xml:space="preserve">Ulvie Dwi Ramadhani
</t>
  </si>
  <si>
    <t>1. Informasi: Menanyakan informasi terkait administrasi perpajakan kendaraan bermotor.
2. Objek Identifikasi: Pelapor memberikan rujukan data awal berupa nomor polisi kendaraan bermotor plat W (Sidoarjo/Gresik) dengan nopol W 6267 NBR.</t>
  </si>
  <si>
    <t>1. Merespons aduan secara kilat pada jam dinas sore.
2. Mengarahkan pelapor untuk mengirimkan kelengkapan instrumen data otentik berupa foto lembar STNK asli guna memvalidasi status masa berlaku pajak, nominal tagihan, serta identitas kepemilikan ranmor secara akurat pada database Samsat.</t>
  </si>
  <si>
    <t>(UPDATE MENYELURUH HARI KE-5)
1. Kendala Utama: Pelapor gagal memproses perpanjangan STNK/TNKB 5 tahunan di Samsat karena data kendaraan terblokir ETLE nomor referensi 25W1175WW0217Q.
2. Fakta Hukum: Pelapor mengaku kooperatif dan pernah membayar tilang lain pada tahun yang sama, namun untuk berkas perkara baru ini pelapor sama sekali tidak pernah menerima fisik surat konfirmasi di rumah.
3. Hambatan Geografis: Pelapor keberatan hadir fisik karena berdomisili jauh di Kabupaten Ngawi dan terikat dinas luar kota, sehingga meminta dispensasi konfirmasi jarak jauh via phone/WhatsApp.</t>
  </si>
  <si>
    <t>1. Regulasi Tempat: Mengarahkan pelapor untuk tetap melakukan konfirmasi fisik di Gedung Lalu Lintas Pratisarawirya Lantai 1 (Gakkum Ditlantas Polda Jatim).
2. Validasi Keuangan: Memastikan status pembayaran denda riil, di mana pelapor mengonfirmasi belum membayar karena ketiadaan nomor BRIVA.
3. Solusi Intermediari: Guna mengakomodasi hambatan jarak (Ngawi-Surabaya) dan asas kemudahan pelayanan, petugas piket menahan berkas (standby) untuk dikoordinasikan secara intensif bersama tim operator Gakkum pusat guna mencarikan solusi taktis pembukaan blokir tanpa mengabaikan aspek legalitas.</t>
  </si>
  <si>
    <t>Halo ka saya mau nanya
SIM C saya Bitung, KTP SDH pindah Jember, tapi domisili saya di Sidoarjo Gedangan apa kah bisa buat perpanjang di SIM keliling Sidoarjo?
Kalau bisa syarat ketentuannya apa saja 
Sudah ka tadi udah selesai di Lippo plaza🙏
Alhamdulillah cepat nda ribet 👍🏻</t>
  </si>
  <si>
    <t>bisa kak, 
Untuk Sim keliling daerah sidoarjo berada di sini pak/bu
1. LIPPO PLAZA
2. PONDOK TJANDRA
3. RAMAYANA KRIAN
Jam Pelayanan Mulai Pukul 08.00 - 12.00 Di hari Senin sampai hari Kamis bila hari jum at dan sabtu jam pelayanan dimulai pukul 08.00 - 11.00
Persyaratan Perpanjangan SIM:
KTP asli
SIM asli
Fotokopi KTP 2 lembar
Fotokopi SIM 2 lembar
Surat Keterangan Sehat</t>
  </si>
  <si>
    <t>Dian Laily Istighfarin</t>
  </si>
  <si>
    <t>Mau bertanya, untuk pelayanan BPKB masuk dan mutasi kendaraan apakah hari sabtu buka?</t>
  </si>
  <si>
    <t>Untuk Pelayanan Hari Sabtu tetap buka</t>
  </si>
  <si>
    <t>ero339</t>
  </si>
  <si>
    <t>Pagi kak mau tnya untuk perpanjangan sim c untuk surat sehat apa bisa dari puskesmas
Terima kasih</t>
  </si>
  <si>
    <t xml:space="preserve">bisa membawa sendiri bisa juga saat di tempat kak
</t>
  </si>
  <si>
    <t>Ijin bertanya apakah hari sabtu bagian pelayanan mutasi masuk dan BPKB R4 buka?</t>
  </si>
  <si>
    <t>ya buka, pelayanan Hari Sabtu buka sampai pukul 12.00 WIB</t>
  </si>
  <si>
    <t>Reey Adma</t>
  </si>
  <si>
    <t>🄰🅁🄷🄰🄼</t>
  </si>
  <si>
    <t>Saya sudah melakukan konfirmasi terlait E-Tilang pada kendaraan saya, namun sampai saat ini saya belum mendapatkan kode briva untuk melakukan pembayaran</t>
  </si>
  <si>
    <t>Silahkan Wa RTMC Ditlantas Polda Jatim melalui Nomor +62821-4006-0000</t>
  </si>
  <si>
    <t xml:space="preserve">h-2 minggu kak
</t>
  </si>
  <si>
    <t>Yunianyuk</t>
  </si>
  <si>
    <t>Saya hendak mutasi kendaraan beda provinsi dari Jakarta Barat menuju Ke Ngawi. berkas sudah saya mutasikan keluar dari Jakarta Barat, untuk proses masuk ke Samsat Ngawi aoa saya perlu ke Polda Jatim dulu?</t>
  </si>
  <si>
    <t>Bapak bisa ke Samsat Ngawi dulu untuk cek fisik, setelah itu membawa seluruh berkasnya ke Si STNK Ditlantas Polda Jatim Gedung RTMC untuk dilakukan Crosscek</t>
  </si>
  <si>
    <t xml:space="preserve">Relina Ayudhia
</t>
  </si>
  <si>
    <t>Lyrawyp</t>
  </si>
  <si>
    <t>min klo ganti plat 5than bs di mn aja?
daerah sby</t>
  </si>
  <si>
    <t>1. Halo Kak untuk Sim Keliling Sidoarjo ada dimana saja ya?
2. Tes Kesehatan dan Psikonya apa bisa di Ciplaz juga?
3. untuk biayanya berapa? membawa apa saja?</t>
  </si>
  <si>
    <t>1. SIM keliling Sidoarjo ada di Ramayana Krian, Pondok Candra, Kantor Kecamatan Sukodono dan Ciplaz Sidoarjo
2. Tes Kesehatan dan Psiko sudah tersedia disana
3. biayanya cetak SIM 75.000 SIM C dan 80.000 SIM A, membawa SIM lama dan KTP</t>
  </si>
  <si>
    <t>+62 822-3427-1964</t>
  </si>
  <si>
    <t>1. Informasi: Menanyakan pemutakhiran jadwal harian dan sebaran titik koordinat operasional gerai SIM Keliling (Simling) di wilayah hukum Kabupaten Sidoarjo khusus untuk hari Kamis dan Jumat.</t>
  </si>
  <si>
    <t>1. Merespons aduan secara aktif di jam dinas pagi.
2. Merinci sebaran titik lokasi aktif posko SIM Keliling Sidoarjo: Ramayana Krian, Kantor Kecamatan Sukodono, dan Ruko Pondok Candra.
3. Edukasi Taktis: Memberikan informasi penting mengenai pembatasan jam operasional khusus di Kecamatan Sukodono yang hanya buka sampai pukul 10.00 WIB, dikarenakan adanya mobilisasi armada (bus SIM) yang bergeser untuk memperkuat pelayanan di Ramayana Krian.</t>
  </si>
  <si>
    <t xml:space="preserve">shabiraazahra21
</t>
  </si>
  <si>
    <t>+62 812-2593-2730</t>
  </si>
  <si>
    <t>1. Permasalahan: Pelapor menanyakan kejelasan kode BRIVA denda ETLE yang belum diterima via SMS setelah melakukan submisi data konfirmasi di website.
2. Objek Perkara: Nomor referensi surat 8CE-F06BB-S1043CK.
3. Linimasa: Pelapor baru saja merampungkan proses input mandiri sekitar 30 menit sebelum menghubungi pusat pelayanan (real-time hari H).</t>
  </si>
  <si>
    <t xml:space="preserve">buka sampai pukul 11.00
</t>
  </si>
  <si>
    <t>1. Merespons aduan secara kilat pada jam dinas pagi.
2. Melakukan klarifikasi operasional mengenai jeda waktu (SLA) pengisian data orisinal pemohon.
3. Edukasi Masa Tunggu: Mengondisikan pelapor secara persuasif dengan menerangkan bahwa proses validasi manual operator dan kliring database pusat memerlukan waktu tunggu standar 2 s.d. 3 hari kerja sebelum SMS notifikasi diterbitkan, sehingga pemohon tidak perlu cemas.</t>
  </si>
  <si>
    <t>1. Permasalahan: Pelapor melakukan tindak lanjut (follow-up) mengenai perkembangan berkas ETLE miliknya karena hingga hari H belum menerima SMS notifikasi nomor registrasi tilang dan kode BRIVA.
2. Objek Identifikasi: Kendaraan bermotor dengan plat nomor L 1957 AEE.</t>
  </si>
  <si>
    <t>1. Intervensi Data: Merespons secara tanggap di jam dinas siang dengan melakukan penarikan data manual pada sistem log server Gakkum.
2. Solusi Pelayanan: Menyerahkan rincian detail tagihan otentik kepada pelapor (No BRIVA: 229550058637145, No Blanko: H0895509, Tanggal Tagih: 11 Juni 2026, dan Jadwal Sidang: 3 Juli 2026) sehingga perkara mendapatkan kepastian hukum dan pelapor memberikan apresiasi positif terhadap kinerja POLRI.</t>
  </si>
  <si>
    <t xml:space="preserve">Alinsari Putri
</t>
  </si>
  <si>
    <t>+62 857-3144-4403</t>
  </si>
  <si>
    <t>Selamat pagi bapak, 
Mohon bantuannya kenapa mobil kami datanya tidak ada di Database kepolisian nggeh pak?? 
Mohon pengertiannya bapak, 
Smoga segera di respon, 
Kami sudh menghubungi polresta malang kota, 
Di arahkan ke samsat kota tidak di respon, 
Smoga bapak berkenan mereson pengaduan saya ini 😭😭
Di samsat terdekat ndak apa2 ya pak? 
Karena kami domisili sudh di bali pak, trimakasih banyak, 🙏</t>
  </si>
  <si>
    <t>1. Informasi: Menanyakan regulasi batas minimal hari pendaftaran sebelum masa berlaku SIM C habis.
2. Sebaran Lokasi: Berkonsultasi mengenai keaktifan posko Lippo Mall Sidoarjo serta opsi gerai alternatif di area Sidoarjo Kota (Ciplaz atau Alun-alun).
3. Konfirmasi Jadwal: Meminta rincian jam operasional pelayanan stasioner di Ramayana Ciplaz Sidoarjo.</t>
  </si>
  <si>
    <t>1. Edukasi Aturan: Menjelaskan bahwa pengurusan perpanjangan SIM sudah diperbolehkan sejak 10 hari sebelum masa berlaku habis.
2. Pembaruan Data: Menginformasikan bahwa gerai Lippo Mall sudah tidak beroperasi dan layanannya dialihkan, serta merinci 3 titik aktif Simling (Ramayana Krian, Sukodono, Pondok Chandra).
3. Validasi Lokasi Kota: Membenarkan posko wilayah Sidoarjo Kota berada di Ramayana Ciplaz dengan jam operasional mulai pukul 08.00 s.d. 10.00 WIB.</t>
  </si>
  <si>
    <t>+62 811-2551-993</t>
  </si>
  <si>
    <t xml:space="preserve">Shobirin Achmad
</t>
  </si>
  <si>
    <t>1. Permasalahan: Pelapor menanyakan kejelasan status registrasi penginputan berkas kendaraan baru jenis motor listrik setelah melakukan prosedur cek fisik di Polda Jatim pada hari Sabtu (6 Juni).
2. Hambatan Sistem: Pelapor mengadukan belum menerima SMS/pesan notifikasi hasil input data setelah tenggat waktu 5 hari kalender.
3. Konsultasi Lokasi: Meminta konfirmasi letak fisik Gedung STCK (Surat Tanda Coba Kendaraan) untuk kelanjutan berkas.</t>
  </si>
  <si>
    <t>1. Tindak Lanjut Taktis: Meminta lampiran dokumen faktur dan SRUT (Sertifikat Registrasi Uji Tipe) kendaraan listrik guna pelacakan berkas, serta mengklarifikasi jam kehadiran riil pemohon (pukul 10.00-11.00 WIB).
2. Solusi Intermediari: Menghubungkan pelapor dengan petugas lapangan (dodik rtmc) untuk intervensi langsung, dengan hasil berkas dinyatakan siap didaftarkan ke bagian STCK pada keesokan paginya.
3. Instruksi Prosedural: Mengarahkan pelapor untuk mengambil berkas fisik terlebih dahulu di loket cek fisik, serta membenarkan letak Gedung STCK berada di depan area cek fisik (Gedung RTMC).</t>
  </si>
  <si>
    <t xml:space="preserve">mohon maaf mau tanya kalau perpanjangan SIM surat sehatnya disediakan di tempat apa ngurus sendiri pak ?
sudah ngurus di Polresta sidoarjo soale waktu kesana udah antri katanya tukang parkirnya tutup hehe
</t>
  </si>
  <si>
    <t xml:space="preserve">bisa mengurus sendiri bisa juga waktu ditempat ya kak
</t>
  </si>
  <si>
    <t>(UPDATE MENYELURUH HARI KE-3)
1. Follow-up Pelapor: Mengadukan belum masuknya SMS kode BRIVA dari hasil konfirmasi hari Senin.
2. Konsultasi Hukum: Mempertanyakan prosedur alternatif jika sengaja tidak membayar uang titipan denda maksimal BRIVA (Rp500.000), serta mekanisme penyelesaian perkara online langsung melalui portal Kejaksaan pasca-tanggal sidang jatuh tempo tanpa hadir fisik ke Kantor Kejaksaan Negeri Surabaya di Jl. Sukomanunggal.</t>
  </si>
  <si>
    <t xml:space="preserve">wahyu.riz96
</t>
  </si>
  <si>
    <t>1. Intervensi Data: Meminta lampiran surat ETLE dan membantu penarikan data tagihan manual (No BRIVA: 229550058637921, No Blanko: H0895512, Sidang: 3 Juli 2026).
2. Edukasi Sistem Kejaksaan: Menjelaskan alasan data blanko belum ditemukan di portal tilang.kejaksaan.go.id karena perkara belum memasuki tanggal sidang.
3. Pembenaran Prosedur: Memvalidasi strategi hukum pelapor bahwa pelanggar diperbolehkan mengabaikan BRIVA awal untuk langsung membayar denda riil hasil putusan sidang secara online via web Kejaksaan pada atau setelah tanggal 3 Juli 2026 tanpa perlu datang ke Sukomanunggal.</t>
  </si>
  <si>
    <t xml:space="preserve">Assalamualaikum permisi pak untuk besok tanggal tanggal 28 SIM keliling di Ramayana Krian Sidoarjo apakah buka pak?
Terimakasih </t>
  </si>
  <si>
    <t>+62 812-5949-2633</t>
  </si>
  <si>
    <t>celotehan_tok</t>
  </si>
  <si>
    <t xml:space="preserve">ermisi izin tanya, untuk poin surat keterangan sehat sebut aoakah harus dari rs bhayangkara? Atau boleh melalui pukesmas atau klinik dokter terdekat?
Baik terimakasih infonya🙏🏻
</t>
  </si>
  <si>
    <t>1. Permasalahan: Pelapor mengadukan belum menerima SMS kode BRIVA setelah konfirmasi web sejak hari Minggu.
2. Objek Perkara: Kendaraan dengan plat nomor L 1418 EQ.
3. Kendala Finansial: Setelah dibuatkan kode BRIVA manual, pelapor mengeluhkan nominal tagihan tidak muncul secara otomatis pada sistem M-Banking (blank nominal / harus input sendiri), sehingga bingung besaran uang yang harus dibayarkan.</t>
  </si>
  <si>
    <t>1. Intervensi Data: Membantu penarikan data log tagihan secara manual (No BRIVA: 229550058637907, No Blanko: H0895511, Sidang: 3 Juli 2026).
2. Edukasi Transaksi: Memberikan opsi penyelesaian masalah blank nominal dengan mengarahkan pelapor melakukan pembayaran langsung lewat teller bank BRI terdekat dengan menunjukkan kode BRIVA tersebut.
3. Solusi Alternatif: Menginstruksikan pelapor untuk mengabaikan BRIVA jika tidak ingin membayar denda maksimal, dan menyarankan menunggu hingga tanggal sidang jatuh tempo untuk membayar denda riil secara online via portal kejaksaan.</t>
  </si>
  <si>
    <t>+62 857-3003-1224</t>
  </si>
  <si>
    <t>+62 857-3532-3471</t>
  </si>
  <si>
    <t>1. Permasalahan: Pelapor mengadukan belum menerima SMS atau email berisi kode Virtual Account BRIVA setelah melakukan konfirmasi tilang elektronik di website ETLE.
2. Kendala Geografis: Pelapor keberatan atas instruksi hadir fisik karena posisi sedang berada di luar kota dan meminta solusi alternatif jarak jauh.</t>
  </si>
  <si>
    <t>1. Prosedur Awal: Menginstruksikan pelapor untuk mengirimkan lampiran dokumen foto surat ETLE sebagai basis pelacakan manifest data.
2. Alokasi Loket: Sempat memberikan opsi tenggat tunggu 1x24 jam atau opsi hadir langsung ke Satlantas Polrestabes Surabaya.
3. Solusi Mitigasi Jarak Jauh: Merespons kendala luar kota pemohon secara solutif dengan meminta pemohon memantau pemutakhiran data dalam 1x24 jam dan mempersilakan menghubungi kembali kanal WhatsApp RTMC jika masih terkendala, tanpa mewajibkan hadir fisik.</t>
  </si>
  <si>
    <t>+62 897-9345-375</t>
  </si>
  <si>
    <t>+62 813-3677-6771</t>
  </si>
  <si>
    <t>1. Permasalahan: Pelapor mengadukan belum menerima SMS kode BRIVA setelah konfirmasi web sejak hari Senin, sementara batas akhir konfirmasi pada surat tertera tanggal 13 Juni (H-1 dari batas kedaluwarsa).
2. Kebingungan Dokumen: Saat proses pengecekan log internal berjalan, pelapor menemukan SMS lama dan menanyakan letak posisi nomor blanko tilang pada lampiran gambar.
3. Status Akhir: Pelapor mengonfirmasi telah berhasil melakukan login mandiri menggunakan nomor blanko tersebut dan menanyakan kelanjutan pembayaran.</t>
  </si>
  <si>
    <t>1. Prosedur Awal: Meminta dokumen pendukung berupa foto surat tilang, STNK, dan SIM milik pelapor untuk validasi data manual.
2. Manajemen Pelayanan: Meminta waktu (hold) untuk koordinasi internal deteksi berkas agar tidak terblokir menjelang masa kedaluwarsa tanggal 13 Juni.
3. Konfirmasi Alur: Membenarkan indikasi nomor blanko yang ditemukan pelapor dan menginstruksikan pelapor untuk langsung melakukan pelunasan transaksi Virtual Account melalui gerai/fasilitas Bank BRI.</t>
  </si>
  <si>
    <t>untuk PNBP SIM A Panjang : 80.000
untuk PNBP SIM C Panjang : 75.000
CATATAN : Biaya Kesehatan dan Psikologi diluar PNBP polri</t>
  </si>
  <si>
    <t>+62 838-3151-1441</t>
  </si>
  <si>
    <t>+62 812-1686-5153</t>
  </si>
  <si>
    <t>1. Informasi: Menanyakan kepastian operasional loket fisik pelayanan ETLE pada hari Jumat untuk keperluan pembukaan blokir kendaraan.
2. Jadwal Layanan: Meminta konfirmasi jam tutup operasional serta ada tidaknya jeda istirahat selama waktu salat Jumat.
3. Konsultasi Berkas: Menanyakan instrumen dokumen wajib yang harus dibawa mengingat pelapor belum menerima fisik surat tilang elektronik di rumah.</t>
  </si>
  <si>
    <t>1. Validasi Operasional: Menegaskan bahwa loket pelayanan Gakkum tetap buka pada hari Jumat dengan batas waktu operasional hingga pukul 15.00 WIB.
2. Transparansi Jadwal: Mengonfirmasi adanya jeda pelayanan sementara pada tengah hari untuk alokasi waktu ibadah Jumat dan ishoma.
3. Edukasi Berkas: Memberikan kepastian hukum terkait kelengkapan administrasi manual dengan menginstruksikan pelapor wajib membawa dokumen STNK dan SIM asli guna penelusuran manifes blokir ranmor.</t>
  </si>
  <si>
    <t xml:space="preserve">1. Assalamualaikum...  
   Maaf...minta tolong info jadwal perpanjangan SIM hari Kamis, 12 Desember...terima kasih 🙏🏻  
2. Nggih...terimakasih infonya 🙏🏻  </t>
  </si>
  <si>
    <t xml:space="preserve">1. Untuk SIM keliling daerah Sidoarjo berada di sini pak/bu:  
   - LIPPO PLAZA  
   - PONDOK TJANDRA  
   - RAMAYANA KRIAN  
   Jam Pelayanan:  
   - Senin - Kamis: 08.00 - 12.00  
   - Jumat &amp; Sabtu: 08.00 - 11.00  </t>
  </si>
  <si>
    <t>+62 822-4528-1177</t>
  </si>
  <si>
    <t xml:space="preserve">Heri Lelono
</t>
  </si>
  <si>
    <t>1. Informasi: Menanyakan kepastian operasional (open/close status) layanan bus SIM Keliling di titik lokasi stasioner Ramayana Krian khusus untuk hari Jumat pagi.</t>
  </si>
  <si>
    <t>1. Merespons aduan secara aktif di jam dinas pagi.
2. Validasi Operasional: Memberikan kepastian informasi publik secara singkat dan jelas kepada pelapor bahwa layanan perpanjangan SIM di Ramayana Krian tetap buka dan beroperasi normal.</t>
  </si>
  <si>
    <t>+62 822-4515-0820</t>
  </si>
  <si>
    <t>1. Permasalahan: Pelapor mengadukan belum menerima SMS/notifikasi kode Virtual Account BRIVA setelah melakukan konfirmasi tilang elektronik di website ETLE.
2. Linimasa: Pelapor mengonfirmasi bahwa submisi data mandiri baru dilakukan pada hari Kamis, 11 Juni 2026 pukul 13.00 WIB (berjalan sekitar 24 jam atau H+1).</t>
  </si>
  <si>
    <t>+62 812-2526-6225</t>
  </si>
  <si>
    <t>1. Manajemen Komunikasi: Melakukan klarifikasi waktu submisi awal guna mengukur masa tunggu sistemis.
2. Edukasi Jeda Waktu: Mengondisikan pelapor secara persuasif dengan menerangkan batasan standardisasi SLA validasi data, yaitu 2 x 24 jam.
3. Solusi Mitigasi: Meminta pelapor memantau berkala dan memberikan ruang asistensi terbuka untuk menghubungi kembali kanal WhatsApp RTMC jika dalam waktu yang ditentukan kode masih terkendala.</t>
  </si>
  <si>
    <t>+62 895-3657-52305</t>
  </si>
  <si>
    <t>Persyaratan Perpanjangan SIM:
KTP asli
SIM asli
Fotokopi KTP 2 lembar
Fotokopi SIM 2 lembar
Surat Keterangan Sehat</t>
  </si>
  <si>
    <t>1. Kendala Sistem: Pelapor mengalami kegagalan teknis (system freeze/error) pada website konfirmasi ETLE, di mana tombol "Lanjut" tidak dapat merespons setelah pelapor menekan validasi kebenaran data.
2. Hambatan Waktu: Pengaduan dikirimkan pada hari Sabtu pagi saat operasional unit kerja terbatas.</t>
  </si>
  <si>
    <t>1. Tindak Lanjut Awal: Meminta dokumen pendukung berupa lampiran foto surat ETLE dan SIM milik pelapor untuk persiapan verifikasi eksternal.
2. Transparansi Layanan: Memberikan edukasi terkait penanganan perkara bahwa operator teknis Gakkum libur pada hari Sabtu dan Minggu.
3. Solusi Intermediari: Mengarahkan pelapor secara solutif untuk menghubungi kembali kanal WhatsApp RTMC pada hari Senin guna dibantu proses konfirmasi manual oleh petugas.</t>
  </si>
  <si>
    <t>GalangRGP</t>
  </si>
  <si>
    <t>+62 859-3115-7475</t>
  </si>
  <si>
    <t xml:space="preserve">Min
Perpanjangan SIM di Samsat keliling apa tersedia pengurusan Kesehatan dan psikolog
</t>
  </si>
  <si>
    <t xml:space="preserve">tersedia pak/bu
</t>
  </si>
  <si>
    <t>1. Permasalahan: Pelapor menanyakan kelanjutan berkas perkara ETLE miliknya.
2. Objek Perkara: Kendaraan dengan plat nomor L 9044 CN.
3. Kendala Sistem: Pelapor mengaku sudah melakukan pengisian submisi data terbaru di website, lalu meminta petugas melakukan pengecekan ulang apakah inputan tersebut sudah sukses masuk ke database atau belum pada hari Sabtu sore.</t>
  </si>
  <si>
    <t>1. Intervensi Awal: Menyerahkan rincian tagihan manual yang terbit sebelumnya (No BRIVA: 229550058628334, No Blanko: H0895506, Sidang: 26 Juni 2026) dan mengarahkan pembayaran ke Kejaksaan via nomor blanko.
2. Edukasi Operasional: Merespons kendala validasi data baru dengan menerangkan secara informatif bahwa operator teknis Gakkum libur pada hari Sabtu dan Minggu, sehingga sinkronisasi data baru belum bisa diproses pada akhir pekan.</t>
  </si>
  <si>
    <t>+62 857-1172-2956</t>
  </si>
  <si>
    <t>NON-LALU LINTAS</t>
  </si>
  <si>
    <t xml:space="preserve">×_×
</t>
  </si>
  <si>
    <t>SIBER</t>
  </si>
  <si>
    <t>1. Validasi Dokumen: Pelapor meminta konfirmasi keaslian surat panggilan saksi dari Polda Jatim yang ditaruh tanpa identitas pengantar di rumah lamanya, serta menyatakan tidak tahu-menahu perihal kasus terkait.
2. Hambatan Komunikasi: Pelapor mengadukan nomor kontak penyidik di dalam surat tidak merespons sejak sehari sebelumnya.
3. Kendala Geografis: Pelapor keberatan hadir ke Mapolda Jatim karena faktor domisili yang sangat jauh dan menanyakan mekanisme pengajuan pemeriksaan saksi di Polres/Polda terdekat.</t>
  </si>
  <si>
    <t>1. Batasan Fungsi: Menjelaskan di awal bahwa kanal aduan merupakan kontak RTMC Ditlantas Polda Jatim.
2. Koordinasi Lintas Satker: Membantu memfasilitasi keluhan dengan melakukan kroscek data ke Ditreskrimsus Satker Siber, serta memvalidasi bahwa surat panggilan tersebut berstatus otentik/asli.
3. Solusi Pelayanan: Mengarahkan pelapor untuk hadir langsung ke Gedung Siber Polda Jatim jika memungkinkan. Terhadap kendala jarak dan minimnya respons penyidik, petugas memberikan jaminan bahwa nomor penyidik resmi di dalam surat akan segera menghubungi balik ponsel pelapor untuk asistensi lebih lanjut.</t>
  </si>
  <si>
    <t>+62 813-3441-5519</t>
  </si>
  <si>
    <t xml:space="preserve">Murti Indriani
</t>
  </si>
  <si>
    <t>1. Informasi: Menanyakan kepastian operasional (open/close status) layanan gerai SIM Keliling untuk hari Selasa esok (16 Juni).</t>
  </si>
  <si>
    <t>1. Merespons aduan secara aktif di jam dinas sore.
2. Edukasi Reguler: Mengumumkan secara transparan mengenai kebijakan dispensasi libur temporer pelayanan SIM pada hari Selasa, serta memberikan kepastian jadwal bahwa pelayanan akan dibuka kembali secara normal pada hari Rabu, 17 Juni 2026.</t>
  </si>
  <si>
    <t xml:space="preserve">Pagi kak
Untuk pengurusan SIM hilang prosedurnya seperti apa?
</t>
  </si>
  <si>
    <t>Persyaratan pengurusan SIM hilang:
KTP asli
Fotokopi KTP 2 lembar
Fotokopi SIM ( BILA ADA )
Surat Keterangan Sehat
Surat kehilangan ( WAJIB ADA )
pengurusan bisa dilakukan di satpas</t>
  </si>
  <si>
    <t>(UPDATE FINISHED - HARI KE-5)
1. Follow-up Pelapor: Mengadukan kembali kelanjutan kendala sistem di mana tombol konfirmasi website tetap macet saat diklik.
2. Instrumen Data: Menyerahkan alamat email operasional pemohon (sheiladevinda21@gmail.com) beserta foto STNK kendaraan objek perkara.</t>
  </si>
  <si>
    <t>Tisa</t>
  </si>
  <si>
    <t>1. Intervensi Langsung: Petugas piket merespons di jam dinas siang dengan melakukan penginputan data orisinal pemohon secara manual langsung ke dalam database ETLE.
2. Edukasi Sistem: Menginstruksikan masa tunggu sinkronisasi server standar 3x24 jam.
3. Resolusi Tuntas: Berhasil menerbitkan dan menyerahkan rincian tagihan resmi hasil bypass sistem (Nopol: L 4670 PY, No BRIVA: 229550058681688, No Blanko: H0896816, Tanggal Tagih: 17 Juni 2026, Sidang: 3 Juli 2026) sehingga perkara berstatus selesai dengan kepastian hukum.</t>
  </si>
  <si>
    <t xml:space="preserve">Haloo....sy datang jam 10.45 kok ditolak pak?
Exp saya 21/12/24
Klo ditolak di awal harusnya diinfo
Layanan sim keliling di pondok tjandra
Saya kecewa banget lo
Ngerti gitu g usah parkir
Rugi waktu
Gimana ini pak?bs kasih penjelasan?ap perlu ngetag instansinya?
Ini petugasnya jg ketawa ketiwi g napa2
Loh saya sdh tau dan tidak masalah kalaupun exp nya maju
Kan saya dg sadar datang sendiri
Cmn sy g sukanya langsung ditolak padahal waktu masih menunjukkan 10.45
Dan petugas mbak dan masnya lo g napa2 hanya ngobrol2 hp bercanda2
Antrinya tinggal di foto aja mereka
Unt administrasi sdh g ada yg antri
Tlng lah jng mempersulit
Skrng semunya serba viral kok y masih ad orang2 membodohi orang lain
</t>
  </si>
  <si>
    <t>+62 812-3485-7891</t>
  </si>
  <si>
    <t xml:space="preserve">mohon waktu kak saya teruskan ke anggota yang sedang bertugas
terima kasih atas informasinya Bu.
Sebelumnya kami bantu jwb.
Karena masa berlaku sim ibu masih tgl 21 maka diarahkan utk datang besok hari nya. Karena masih mendahulukan dan menyelesaikan antrian yg sudah ada hari ini.
Dan juga untuk nantinya massa berlaku sim yang baru tdk lagi mengikuti tgl lahir akan tetapi tgl registrasi.
Apabila sim ibu expired tgl 21 bila di perpanjangan hari ini maka massa berlaku akan maju lagi. Utk itu diarahkan utk dtg esok hari, atau pd saat mendekati tgl expired sim tersebut.
Demikian mhn bisa menjadi maklum. Terima kasih salam sehat selalu🙏🏻
Apabila ibu berkenan besok pagi ibu bisa datang jam 7.30 kami bantu proses. Terimakasih
</t>
  </si>
  <si>
    <t>1. Permasalahan: Pelapor mengadukan belum menerima SMS atau email notifikasi kode BRIVA setelah melakukan konfirmasi mandiri sejak minggu lalu.
2. Kebuntuan Sistem: Pelapor mencoba melakukan konfirmasi ulang secara mandiri namun ditolak oleh sistem dengan keterangan eror "Gagal karena telah terkonfirmasi".
3. Konsultasi Alur: Setelah data dicarikan, pelapor bingung mengenai langkah teknis pembayaran karena tetap belum memegang fisik notifikasi digital.</t>
  </si>
  <si>
    <t>1. Intervensi Data: Meminta lampiran surat tilang dan melakukan penarikan data log manifest secara manual pada database server Gakkum.
2. Resolusi Validasi: Menyerahkan rincian tagihan otentik hasil pelacakan (Nopol: L 1512 AEN, No BRIVA: 229550058659007, No Blanko: H0896246, Tanggal Tagih: 14 Juni 2026, Sidang: 3 Juli 2026).
3. Instruksi Prosedural: Memberikan kepastian alur dengan menegaskan bahwa pelapor bisa langsung melakukan pelunasan menggunakan nomor BRIVA tersebut melalui jaringan Bank BRI (ATM/M-Banking/Teller) tanpa perlu menunggu SMS masuk.</t>
  </si>
  <si>
    <t>Desy</t>
  </si>
  <si>
    <t>Info sim keliling untuk tgl 12 min
Saya ktp jember 
Sim c saya dibuat di bali
Apa bisa
Lewat online ditolak soalnya
Karena polres sidoarjo mendahulukan warga sekitar gitu
Untuk perpanjang di sim keliling bisa. Namun hanya untuk sim yg massa aktifnya masih berlaku.</t>
  </si>
  <si>
    <t>+62 851-7431-1258</t>
  </si>
  <si>
    <t>1. Informasi: Menanyakan sebaran peta lokasi aktif pelayanan SIM Keliling untuk wilayah Surabaya dan sekitarnya.
2. Lapangan: Mengadukan bahwa armada bus SIM Keliling di posko Pondok Chandra belum beroperasi pada jam layanan pagi (08.11 WIB) dengan alasan kendaraan sedang dalam masa perbaikan/servis.</t>
  </si>
  <si>
    <t>1. Pembaruan Data: Mengonfirmasi kebenaran informasi lapangan bahwa unit armada di Pondok Chandra sedang menjalani perawatan teknis (perbaikan berkala).
2. Solusi Jalur Alternatif: Memberikan pelayanan informasi publik secara sigap dengan mengalihkan pemohon ke 2 titik lokasi stasioner alternatif yang beroperasi normal hari ini, yaitu di ITC Mega Grosir dan Terminal Bratang.</t>
  </si>
  <si>
    <t xml:space="preserve">1. Mau tanya mengenai perpanjangan SIM, untuk surat sehat bisa dari dokter umum?  
2. Kalau nama di SIM ada yg salah itu tetep bisa langsung perpanjangan kah?  </t>
  </si>
  <si>
    <t xml:space="preserve">1. Tidak apa-apa selama dokter tersebut sudah mendapatkan rekomendasi dari dokkes.  
2. SIM sebelumnya namanya salah atau bagaimana pak/bu?  </t>
  </si>
  <si>
    <t>+62 857-3601-9017</t>
  </si>
  <si>
    <t>+62 857-3164-5404</t>
  </si>
  <si>
    <t>1. Konsultasi Prosedur: Pelapor meminta arahan lokasi dan kontak Subdit Regident/Sie BPKB untuk mengurus surat rekomendasi perubahan warna ranmor sebagai syarat kelanjutan berkas fiskal di Samsat Talangagung.
2. Verifikasi Dokumen: Menanyakan syarat administrasi pendukung.
3. Konfirmasi Jadwal: Memastikan keaktifan loket pelayanan pada hari Sabtu berdasarkan informasi yang tertera di media sosial.</t>
  </si>
  <si>
    <t>1. Surat konfirmasi ETLE kok baru saya terima... padahal pelanggaran tertera pada tgl 27 Nov  
2. Saya cek lewat online tidak bisa karena data tidak ditemukan  
3. Di surat tertera paling lambat tgl 5 Des untuk konfirmasi, lah saya terima surat di tgl 12 Des  
4. Ya, terima kasih.</t>
  </si>
  <si>
    <t>1. Petunjuk Lokasi &amp; Dokumen: Mengarahkan pelapor untuk hadir langsung ke Gedung RTMC Ditlantas Polda Jatim lantai 1 dengan membawa dokumen wajib berupa surat keterangan dari bengkel yang melakukan pengecatan, disertai fotokopi NPWP dan Surat Domisili Bengkel tersebut.
2. Transparansi Kontak: Mengonfirmasi bahwa tidak ada nomor kontak eksternal khusus untuk unit kerja tersebut.
3. Validasi Jadwal: Menegaskan bahwa loket pelayanan pengurusan rekomendasi pada hari Sabtu tetap buka dan beroperasi normal.</t>
  </si>
  <si>
    <t xml:space="preserve">+62 815-5434-5895
</t>
  </si>
  <si>
    <t>+62 812-5288-5888</t>
  </si>
  <si>
    <t xml:space="preserve">
1. "Selamat pagi, mohon informasi mengenai syarat perpanjangan SIM A dan lokasi pelayanan SIM keliling."
2. "Apakah surat keterangan sehat bisa dari puskesmas?"
3. "Berapa biaya perpanjangan SIM A?"
4. "Saya bawa surat keterangan sehat dari puskesmas, namun ditolak oleh petugas tes kesehatan. Lokasi SIM keliling Pondok Tjandra."
5. "Dari puskesmas, surat sehat berlaku 3 hari. Tapi petugas SIM keliling bilang harus tes di lokasi."
6. "Ya, saya akan langsung tes di lokasi lain waktu."</t>
  </si>
  <si>
    <t>1. Permasalahan: Pelapor mengadukan belum menerima SMS respons/e-TBPKP dari Ditlantas Polda Jatim setelah membayar Pajak Kendaraan Bermotor (PKB) via aplikasi Jatim SPRINT (Jatim Mobile) melebihi 1x24 jam.
2. Hambatan Komunikasi: Pelapor mengeluhkan tidak adanya umpan balik saat melakukan komplain ke SMS gateway 7070 maupun nomor WhatsApp resmi lainnya.
3. Kendala Psikologis: Pelapor mengekspresikan kepanikan dan kekhawatiran terkait transparansi aliran dana transaksinya (panic buying/payment).</t>
  </si>
  <si>
    <t>1. "Untuk SIM keliling daerah Sidoarjo berada di sini:  
   - LIPPO PLAZA  
   - PONDOK TJANDRA  
   - RAMAYANA KRIAN  
   Jam Pelayanan: Senin-Kamis 08:00-12:00, Jumat-Sabtu 08:00-11:00  
   Persyaratan:  
   - KTP asli  
   - SIM asli  
   - Fotokopi KTP 2 lembar  
   - Fotokopi SIM 2 lembar  
   - Surat Keterangan Sehat."
2. "Bisa."
3. "Untuk PNBP SIM A Panjang: 80.000, SIM C Panjang: 75.000. Biaya kesehatan dan psikologi di luar PNBP Polri."
4. "Mohon maaf, surat keterangan sehat dari puskesmas harus menyertakan keterangan masa berlaku. Pada surat sehat tersebut tidak ada keterangan tanggal berlaku, sehingga tidak bisa diproses."
5. "Mohon maaf, kedepannya agar disampaikan kepada petugas bahwa surat sehat dari puskesmas berlaku selama 3 hari dan diberi keterangan masa berlaku pada surat tersebut."
6. "Terima kasih atas pengertiannya, semoga ke depannya tidak terjadi kebingungannya lagi. Mohon maaf atas ketidaknyamanannya."</t>
  </si>
  <si>
    <t>1. Respons Jam Dinas: Menjawab aduan dalam rentang waktu penanganan operasional siang hari.
2. Solusi Alokasi Fisik: Mengarahkan pelapor secara solutif untuk mendatangi Kantor Samsat Induk terdekat.
3. Kepastian Hukum Berkas: Menginstruksikan pelapor membawa instrumen pembuktian berupa bukti bayar elektronik yang sah dan STNK asli guna proses rekonsiliasi data fiskal dan pencetakan notice pajak manual oleh petugas Samsat.</t>
  </si>
  <si>
    <t>+62 818-0503-1091</t>
  </si>
  <si>
    <t>+62 896-1698-4551</t>
  </si>
  <si>
    <t>1. "Halo, permisi izin bertanya untuk pembuatan SIM C baru, apakah bisa lewat SIM keliling? Terima kasih."
2. "Kalau bikin SIM di Sidoarjo buka sampai tanggal berapa ya?"</t>
  </si>
  <si>
    <t>1. "Tidak bisa, pak/bu, SIM keliling hanya untuk memperpanjang masa berlaku SIM A/C saja."
2. "Untuk loket buka sampai pukul 12:00, pak/bu."</t>
  </si>
  <si>
    <t>1. Informasi: Menanyakan waktu pengambilan nomor antrean perpanjangan SIM di gerai Lippo Plaza Sidoarjo.
2. Konsultasi Rute: Setelah mengetahui lokasi awal bergeser, pelapor meminta konfirmasi jam operasional pelayanan aktif di Ciplaz Sidoarjo.</t>
  </si>
  <si>
    <t>1. Pembaruan Informasi: Mengedukasi pelapor secara informatif bahwa armada SIM Keliling di Lippo Plaza sudah bergeser ke Kantor Kecamatan Sukodono.
2. Sebaran Lokasi: Memetakan 4 titik aktif SIM Keliling Sidoarjo (Pondok Chandra, Ciplaz, Kec. Sukodono, Ramayana Krian).
3. Kepastian Jam: Menegaskan bahwa pelayanan di Ciplaz Sidoarjo dimulai pukul 09.00 WIB.</t>
  </si>
  <si>
    <t>+62 821-4296-4195</t>
  </si>
  <si>
    <t>1. Permasalahan: Pelapor mengadukan belum menerima SMS notifikasi kode BRIVA meskipun telah menyelesaikan prosedur konfirmasi mandiri di website ETLE.
2. Tindak Lanjut: Setelah data dicarikan, pelapor diberikan detail tagihan dan diedukasi mengenai batas waktu masa aktif pembayaran.</t>
  </si>
  <si>
    <t>+62 813-3100-3480</t>
  </si>
  <si>
    <t>1. Intervensi Data: Meminta lampiran dokumen foto surat ETLE halaman 1 dan SIM pelapor untuk dilakukan pelacakan log manifest manual.
2. Resolusi Validasi: Menyerahkan rincian tagihan otentik hasil pelacakan sistem (Nopol: W 1890 RK, No BRIVA: 229550058697878, No Blanko: H0896713, Tanggal Tagih: 19 Juni 2026, Sidang: 3 Juli 2026).
3. Instruksi &amp; Edukasi: Mengarahkan proses pelunasan via Virtual Account m-banking atau KCP BRI terdekat, serta memberikan penegasan hukum bahwa nomor BRIVA tersebut memiliki masa kedaluwarsa berlaku selama 3 hari sejak diterbitkan.</t>
  </si>
  <si>
    <t>+62 895-2336-6008</t>
  </si>
  <si>
    <t>1. "Untuk SIM keliling daerah Sidoarjo berada di sini, pak/bu:
   1. LIPPO PLAZA
   2. PONDOK TJANDRA
   3. RAMAYANA KRIAN
   Jam pelayanan mulai pukul 08:00 - 12:00 di hari Senin sampai Kamis, dan pukul 08:00 - 11:00 pada hari Jumat dan Sabtu."</t>
  </si>
  <si>
    <t>1. Informasi: Menanyakan sebaran titik lokasi operasional aktif pelayanan perpanjangan SIM Keliling di wilayah Kabupaten Sidoarjo khusus untuk tanggal 19 Juni 2026.</t>
  </si>
  <si>
    <t>1. Merespons aduan di jam dinas.
2. Transparansi Data: Memberikan pelayanan informasi publik secara sigap dan berkala dengan merinci 4 titik lokasi armada stasioner yang beroperasi normal hari ini, yaitu di Pondok Chandra, Ciplaz Sidoarjo, Kantor Kecamatan Sukodono, dan Ramayana Krian.</t>
  </si>
  <si>
    <t>+62 813-3620-0172</t>
  </si>
  <si>
    <t>+62 858-0622-9163</t>
  </si>
  <si>
    <t>1. Kendala Sistem: Pelapor mengalami kegagalan teknis saat mencoba melakukan submisi data konfirmasi pada website ETLE resmi.
2. Konsultasi Prosedur: Menanyakan kejelasan instrumen objek yang diblokir (SIM atau STNK), metode pembayaran denda titipan secara online, serta keharusan hadir fisik ke kantor kepolisian pasca-pembayaran.
3. Hambatan Transaksi: Pelapor mengadukan kendala tidak memiliki rekening BRI dan mencoba bernegosiasi menggunakan metode transfer bank lain (BCA) dengan besaran denda denda maksimal Rp500.000,-.</t>
  </si>
  <si>
    <t xml:space="preserve">1. "Selamat pagi bapak/ibu, mohon maaf sebelumnya mau bertanya u/ jadwal SIM keliling di Sidoarjo untuk hari Rabu tgl 18 Des besok apakah ada ya bapak/ibu? Sebelumnya terimakasih."
2. "Apabila sudah melakukan pengajuan online digital Korlantas tetapi masih belum direspon, apakah bisa untuk diurus di SIM keliling ya?"
3. "Lalu untuk keterangan sehat, diperbolehkan dari puskesmas?"
</t>
  </si>
  <si>
    <t>1. Intervensi Pelayanan: Meminta kelengkapan dokumen (foto surat ETLE halaman 1 &amp; SIM) untuk dibantu proses input konfirmasi manual via sistem internal.
2. Edukasi Hukum: Menjelaskan secara transparan bahwa objek pembatasan administrasi berada pada STNK kendaraan (bukan SIM), serta mengonfirmasi bahwa pelanggar tidak perlu hadir langsung ke kantor polisi jika denda sudah lunas.
3. Regulasi Transaksi: Menegaskan regulasi wajib pembayaran melalui menu Virtual Account BRIVA (Bank BRI) baik via m-banking atau KCP, serta menginstruksikan pengiriman resi bukti bayar ke WA guna proses pembukaan blokir manifes STNK di Samsat.</t>
  </si>
  <si>
    <t xml:space="preserve">1. Untuk SIM keliling daerah Sidoarjo berada di sini Pak/Bu:  
   - LIPPO PLAZA  
   - PONDOK TJANDRA  
   - RAMAYANA KRIAN  
   Jam Pelayanan Mulai Pukul 08.00 - 12.00 di hari Senin sampai hari Kamis, bila hari Jumat dan Sabtu jam pelayanan dimulai pukul 08.00 - 11.00.  
2. Bisa, monggo dicoba saja di SIM keliling kak.  
3. Kalau sudah pembayaran/sudah menyelesaikan semua persyaratan di SIM online bisa ditunggu saja kak.  </t>
  </si>
  <si>
    <t>+62 822-3178-5703</t>
  </si>
  <si>
    <t xml:space="preserve">Eliya Vikawati, S.Pd.
</t>
  </si>
  <si>
    <t>1. Informasi Lokasi: Menanyakan peta sebaran lokasi aktif layanan bus SIM Keliling di wilayah Kabupaten Sidoarjo untuk jadwal hari Sabtu, 20 Juni 2026.
2. Konsultasi Prosedur: Meminta kepastian regulasi apakah hasil tes psikologi digital dari aplikasi resmi Digital Korlantas Polri (e-PPsi) dapat digunakan/diterima di fasilitas layanan SIM Keliling.</t>
  </si>
  <si>
    <t>1. Pemetaan Lokasi: Merinci 4 titik stasioner pelayanan SIM Keliling Sidoarjo (Pondok Chandra, Ciplaz, Kec. Sukodono, Ramayana Krian).
2. Edukasi Regulasi: Memberikan penjelasan teknis bahwa berkas pemeriksaan psikologi berbasis aplikasi digital (online) wajib diarahkan langsung menuju Satpas Polresta Sidoarjo (Induk) melalui loket informasi, bukan lewat unit bus SIM Keliling lapangan.</t>
  </si>
  <si>
    <t>min mau nanya
kalau ktp surabaya, tapi perpanjang sim di sidoarjo apakah boleh?</t>
  </si>
  <si>
    <t>+62 822-6045-2992</t>
  </si>
  <si>
    <t>1. Permasalahan: Pelapor mengadukan belum menerima SMS notifikasi kode Virtual Account BRIVA meskipun telah menyelesaikan prosedur konfirmasi mandiri di website ETLE.
2. Konsultasi Lanjutan: Meminta arahan langkah teknis selanjutnya karena status data masih menggantung.</t>
  </si>
  <si>
    <t>1. Respon Sigap: Menjawab aduan secara langsung dalam rentang waktu beberapa menit di jam dinas sore.
2. Intervensi Data: Meminta lampiran dokumen berupa foto surat ETLE halaman 1 dan SIM pelapor guna memfasilitasi pelacakan manual.
3. Kepastian Asistensi: Memberikan kepastian layanan bahwa petugas akan membantu mencarikan serta mengonfirmasi nomor BRIVA dari sistem internal.</t>
  </si>
  <si>
    <t>+62 851-0117-0093</t>
  </si>
  <si>
    <t>+62 821-4107-5438</t>
  </si>
  <si>
    <t>1. Informasi Geografis: Menanyakan lokasi armada pelayanan SIM Keliling di wilayah Kabupaten Sidoarjo yang memiliki akses jarak terdekat dari area Tropodo.
2. Konsultasi Jadwal: Meminta kepastian rincian hari operasional dan jam pelayanan spesifik untuk titik lokasi Pondok Chandra.</t>
  </si>
  <si>
    <t>1. Pemetaan Wilayah: Merinci 4 titik lokasi stasioner aktif di Sidoarjo (Pondok Chandra, Ciplaz, Kec. Sukodono, Ramayana Krian).
2. Edukasi Rutinitas: Memberikan pelayanan informasi publik secara presisi bahwa posko SIM Keliling di Pondok Chandra beroperasi secara berkala setiap hari Senin s.d. Sabtu dari pukul 08.00 s.d. 12.00 WIB.</t>
  </si>
  <si>
    <t xml:space="preserve">1. PK polisi mau tanya biaya balik nama itu, berapa, mobil Innova.  
2. Suami saya balik nama pakek jabut bendel, suratan Jombang, yg punya mobil sudah laporan kalau mobilnya sudah dijual, jadi kan balik nama. Sedangkan suami saya orang Mojokerto, kemarin lihat di Google katanya ada pemutihan ternyata hoax, gimana sih pak? Kami rakyat perlu dilayani secara baik. Saya marah-marah, masak PK balik nama disuruh bayar 15 juta, apa sudah gila dunia ini. Mohon pak dijelaskan, bapak sebagai pengayom masyarakat tolong dibantu.  
3. PK tolong dijelaskan, butuh penjelasan.  
4. Gimana PK, saya tunggu solusinya.  
5. Tanggal 3 Desember 2024.  
6. BPKB-nya kan di bank PK, suami saya nitip di bank. Pertama minta uang 6 juta, kalau pengen cepat harus bayar lagi 6 juta supaya cepat selesai. Tapi PK ujung-ujungnya minta tambah lagi uang 5 juta, gimana PK? Mobilnya milik orang Jombang, PK masak pindah ke Mojokerto sampai 15 juta, katanya akhir Desember ada pemutihan, cuma omong kosong belaka. Maaf PK polisi apabila saya berkata-kata salah, mohon maaf ya PK.  
7. Kemarin saya lihat di Google sampai akhir tahun.  
8. PK polisi apa nggak ada pemutihan, habisnya segitu banyak, kenapa PK balik nama beda kabupaten.  
9. Jaminan PK.  
10. Stres PK rasanya. Teman saya aja balik nama Banjarmasin pindah Mojokerto habis 9 juta, mobilnya Pajero itu PK, kok Innova sebanyak itu.  
11. PK polisi apa nggak bisa bantu kami.  
12. Ini PK polisi rinciannya.  
13. Ini habis 11 jutaan, minta tambah lagi 5 juta, PK polisi. Waduh-waduh, ini apa bukan namanya pemerasan, PK polisi.  
14. Kami ini orang desa PK, juga bukan orang yang berduit, kok tega. Mobilnya pun tahun 2014, iya kok tahun sekarang 2024 gitu.  
15. PK polisi sekarang ada pemutihan, lihat di TikTok, apa benar PK? Juga buat SIM juga. Apa benar PK polisi.  </t>
  </si>
  <si>
    <t>+62 896-7646-7713</t>
  </si>
  <si>
    <t xml:space="preserve">1. Untuk pengurusan tanggal berapa pak/bu?  
2. Mohon maaf ibu, untuk pemutihan berakhir di tanggal 30 November.  
3. Berikut informasinya pak/bu.  
4. Dapat informasi dari mana ya pak/bu?  
5. Informasi bisa didapatkan dari sosmed RTMC Polda Jatim dan Ditlantas Polda Jatim.  
   [Link Instagram]  
6. Di bank itu sebagai apa ya pak/bu, jaminan atau bagaimana?  
7. Coba ibu konfirmasi ke pihak banknya terlebih dahulu mengapa bisa jadi mahal seperti itu.  
8. Setiap pembayaran pasti ada rincian/nota untuk pembayarannya pak/bu.  
9. Bisa langsung ke Samsat Mojokerto, langsung ke bagian informasi pak/bu untuk lebih jelasnya.  
10. Tidak benar pak/bu.  
11. Pemutihan sudah berakhir pada tanggal 30 November.  </t>
  </si>
  <si>
    <t>1. Informasi Jadwal: Menanyakan kepastian operasional dan jam pelayanan loket Nomor Pilihan (Nopil/Plat Cantik) untuk hari Sabtu.
2. Konsultasi Berkas: Mengonfirmasi kelengkapan syarat dokumen untuk kendaraan baru.
3. Alur &amp; Biaya: Menanyakan kemungkinan cek ketersediaan nopol via WhatsApp serta rincian biaya pengecekan awal.</t>
  </si>
  <si>
    <t>1. Kepastian Loket: Menegaskan bahwa loket Nopil hari Sabtu tetap buka terbatas pukul 08.00 - 11.00 WIB.
2. Standarisasi Berkas: Merinci syarat kendaraan baru meliputi fotokopi KTP, Faktur, dan NIK.
3. Edukasi Prosedur &amp; Transparansi: Menjelaskan bahwa hari Sabtu hanya melayani cek ketersediaan nopol secara fisik di lokasi (belum bisa via WA) sedangkan input proses baru dilakukan hari Senin, serta menegaskan bahwa tahapan cek nopol tersebut tidak dipungut biaya (gratis).</t>
  </si>
  <si>
    <t>+62 895-6068-07262</t>
  </si>
  <si>
    <t>1. Permasalahan: Pelapor mengadukan belum menerima SMS atau email notifikasi kode bayar meskipun telah menyelesaikan prosedur konfirmasi mandiri di website ETLE sejak hari Rabu (17/06/2026).
2. Instrumen Objek: Pelapor menyerahkan rincian kendaraan berupa plat nomor AG 8346 UG dan nomor referensi perkara DF4-64B5F-AG8346UG.</t>
  </si>
  <si>
    <t xml:space="preserve">Abigail Eve Simbolon
</t>
  </si>
  <si>
    <t>1. Intervensi Data: Meminta lampiran dokumen foto surat ETLE halaman 1 dan SIM pelapor guna memfasilitasi pelacakan log manual.
2. Koordinasi Lintas Fungsi: Meneruskan berkas perkara ke operator teknis Gakkum Ditlantas.
3. Manajemen Komplain: Memberikan batas waktu tunggu penanganan selama 1 jam, serta menginstruksikan pelapor secara persuasif untuk menghubungi kembali esok hari pukul 09.00 WIB apabila proses sinkronisasi server memerlukan waktu tambahan.</t>
  </si>
  <si>
    <t xml:space="preserve">Halo kak mau tanya, dokumen untuk perpanjangan sim apa saja ya?
</t>
  </si>
  <si>
    <t>Persyaratan Perpanjangan SIM:
KTP asli
SIM asli
Fotokopi KTP 2 lembar
Fotokopi SIM 2 lembar
Surat Keterangan Sehat</t>
  </si>
  <si>
    <t>+62 812-3199-9199</t>
  </si>
  <si>
    <t>(PROSES HARI KE-3)
1. Keluhan Birokrasi: Pelapor kecewa karena dilempar antar-instansi (dari Siola disuruh ke Polda Jatim, lalu dari Polda disuruh kembali ke Siola), serta mengeluhkan layanan telepon tidak diangkat dan WhatsApp call center lain hanya dibaca (read-only).
2. Inti Kendala: Surat fisik tilang ETLE tidak pernah diterima di rumah, sehingga pelapor tidak mengetahui detail perkara dan terhambat dalam proses pembayaran.
3. Instrumen Dokumen: Pelapor telah mengirimkan foto STNK (20/06) dan foto SIM (21/06) sesuai permintaan petugas.</t>
  </si>
  <si>
    <t>1. Intervensi Pelayanan: Mengambil alih penanganan keluhan guna memutus rantai birokrasi dan memulihkan kepercayaan publik atas respons petugas.
2. Validasi &amp; Koordinasi: Mengonfirmasi kesiapan penanganan berkas dan meneruskan dokumen SIM/STNK pelapor ke operator teknis internal Gakkum Ditlantas untuk pelacakan master database.
3. Manajemen Komplain: Menjelaskan status berkas yang masih dalam tahap koordinasi server, serta mengarahkan pelapor secara persuasif untuk menghubungi kembali esok hari (Selasa) jam 09.00 WIB jika notifikasi penyelesaian belum masuk.</t>
  </si>
  <si>
    <t>+62 852-2595-2700</t>
  </si>
  <si>
    <t>+62 838-5625-7747</t>
  </si>
  <si>
    <t>1. Permasalahan: Pelapor belum menerima SMS/email notifikasi kode bayar setelah melakukan konfirmasi mandiri di website ETLE.
2. Kendala Status Kendaraan: Objek perkara merupakan mobil rental milik kantor dan pelapor hanya memegang tautan konfirmasi digital tanpa mengetahui asal instansi penilang (Polrestabes Surabaya atau Polda Jatim).
3. Konsultasi Prosedur: Menanyakan regulasi keterwakilan kehadiran, transparansi nominal titipan denda maksimal BRIVA, mekanisme penarikan sisa uang denda (refund), serta waktu pelaksanaan sidang.</t>
  </si>
  <si>
    <t>1. Solusi Pelacakan: Menawarkan asistensi pelacakan manual melalui lampiran dokumen foto surat ETLE halaman 1 dan SIM pelapor.
2. Edukasi Alur Sidang: Menjelaskan klasifikasi lokasi posko fisik berdasarkan kop surat (Siola untuk Polrestabes, Gedung Gakkum untuk Polda Jatim), serta menegaskan bahwa pengurusan administrasi sah untuk diwakilkan.
3. Transparansi Regulasi: Menerangkan secara informatif bahwa sisa uang titipan denda maksimal BRIVA dapat diajukan kembali ke Kejaksaan setelah putusan sidang keluar, dengan estimasi waktu pelaksanaan sekitar 1 bulan sejak nomor BRIVA diterbitkan.</t>
  </si>
  <si>
    <t>+62 817-0390-6771</t>
  </si>
  <si>
    <t>+62 817-0330-9303</t>
  </si>
  <si>
    <t>1.  Untuk Sim keliling daerah sidoarjo berada di sini pak/bu
1. LIPPO PLAZA
2. PONDOK TJANDRA
3. RAMAYANA KRIAN
Jam Pelayanan Mulai Pukul 08.00 - 12.00 Di hari Senin sampai hari Kamis bila hari jum at dan sabtu jam pelayanan dimulai pukul 08.00 - 11.00
2. untuk besok dan hari kamis libur ya kak</t>
  </si>
  <si>
    <t>1. Informasi: Menanyakan pembaruan jadwal dan sebaran lokasi aktif untuk pelayanan perpanjangan SIM Keliling di wilayah Kabupaten Sidoarjo pada tanggal 23 Juni 2026.</t>
  </si>
  <si>
    <t>1. Pemetaan Posko: Merinci secara berkala 4 titik lokasi armada stasioner yang beroperasi melayani masyarakat hari ini, meliputi Kantor Kecamatan Sukodono, area Pondok Chandra, Ramayana Krian, dan Ciplaz Sidoarjo.
2. Pelayanan Humanis: Menutup interaksi aduan menggunakan bahasa daerah (Javanese) yang ramah dan komunikatif.</t>
  </si>
  <si>
    <t>+62 857-3367-6111</t>
  </si>
  <si>
    <t>+62 812-4269-3984</t>
  </si>
  <si>
    <t>1. Permasalahan Sistem: Pelapor mengadukan kegagalan sistem (error code) saat memasukkan nomor registrasi tilang pada situs resmi Kejaksaan untuk proses penarikan uang sisa titipan denda.
2. Alur Prosedur: Pelapor mengonfirmasi telah melakukan pelunasan denda maksimal, namun pelaksanaan tanggal sidang perkara ternyata belum terlampaui/belum berjalan (pre-court status).</t>
  </si>
  <si>
    <t>1. Edukasi Regulasi: Menjelaskan secara informatif bahwa sistem e-Tilang Kejaksaan belum dapat memproses data sebelum putusan hakim dijatuhkan.
2. Kepastian Prosedur: Menginstruksikan pelapor untuk menunggu hingga H+1 setelah tanggal sidang resmi terlampaui.
3. Solusi Akses: Memberikan tautan resmi kanal kliring (tilang.kejaksaan.go.id/home) serta mengedukasi alur pencairan dana sisa titipan secara tunai/transfer melalui jaringan Bank BRI.</t>
  </si>
  <si>
    <t xml:space="preserve">1. Halo siang.  
2. Besok apakah buka yaa?  </t>
  </si>
  <si>
    <t xml:space="preserve">1. Untuk SIM keliling daerah Sidoarjo berada di sini Pak/Bu:  
   - LIPPO PLAZA  
   - PONDOK TJANDRA  
   - RAMAYANA KRIAN  
   Jam Pelayanan Mulai Pukul 08.00 - 12.00 di hari Senin sampai hari Kamis, bila hari Jumat dan Sabtu jam pelayanan dimulai pukul 08.00 - 11.00.  </t>
  </si>
  <si>
    <t>+62 813-5722-2270</t>
  </si>
  <si>
    <t>1. Informasi: Menanyakan pembaruan jadwal berkala dan peta sebaran lokasi aktif pelayanan perpanjangan SIM Keliling di wilayah Kabupaten Sidoarjo untuk periode minggu ini.</t>
  </si>
  <si>
    <t>1. Pemetaan Wilayah: Merinci secara responsif 4 titik lokasi armada bus stasioner yang beroperasi melayani masyarakat di jajaran Polresta Sidoarjo, yaitu Kantor Kecamatan Sukodono, area Pondok Chandra, Ramayana Krian, dan Ciplaz Sidoarjo.</t>
  </si>
  <si>
    <t>+62 856-5538-3147</t>
  </si>
  <si>
    <t>+62 822-3059-0579</t>
  </si>
  <si>
    <t xml:space="preserve">1. Sore mau tanya untuk jadwal perpanjangan SIM dalam minggu ini dan minggu depan🙏  
2. Karena SIM A saya tanggal batas waktu di tanggal 30 Des 2024🙏  
3. Baik, trimakasih infonya.  </t>
  </si>
  <si>
    <t xml:space="preserve">1. Minggu ini hari Jumat dan hari Sabtu baru buka kembali Pak/Bu.  
2. Untuk SIM keliling daerah Sidoarjo berada di sini Pak/Bu:  
   - LIPPO PLAZA  
   - PONDOK TJANDRA  
   - RAMAYANA KRIAN  
   Jam Pelayanan Mulai Pukul 08.00 - 12.00 di hari Senin sampai hari Kamis, bila hari Jumat dan Sabtu jam pelayanan dimulai pukul 08.00 - 11.00.  </t>
  </si>
  <si>
    <t>1. Kendala Sistem: Pelapor mengadukan kendala teknis pengisian website ETLE oleh suaminya yang macet/tertahan di halaman status pelanggaran dan tidak dapat melanjutkan ke menu detail berkas, sehingga meminta opsi reset data digital.
2. Konsultasi Jalur: Menanyakan lokasi alternatif untuk penyelesaian/pembayaran perkara jika dialihkan melalui jalur tatap muka (offline).</t>
  </si>
  <si>
    <t>1. Solusi Pelayanan Fisik: Mengarahkan pelapor untuk beralih dari jalur online ke loket pelayanan fisik terpadu.
2. Akurasi Lokasi: Memberikan pelayanan informasi secara presisi dengan menjelaskan bahwa lokasi penyelesaian offline tersebut berada di Gedung Mall Pelayanan Publik (MPP) Siola Surabaya guna pengurusan berkas secara langsung.</t>
  </si>
  <si>
    <t>+62 813-3255-5165</t>
  </si>
  <si>
    <t>1. Permasalahan: Pelapor mengadukan belum menerima SMS notifikasi kode bayar setelah melakukan konfirmasi mandiri melalui website etle.polri.go.id.
2. Identifikasi Berkas: Konfirmasi baru dilakukan kemarin siang (H+1) atas surat tilang elektronik yang diterbitkan oleh Ditlantas/Dirlantas Polda Jatim.</t>
  </si>
  <si>
    <t>1. SOP Waktu Tunggu: Menjelaskan regulasi antrean data pada server dan mengedukasi pelapor untuk memberikan waktu tunggu proses enkripsi sistem selama 2x24 jam.
2. Kepastian Layanan: Menginstruksikan pelapor secara persuasif untuk menghubungi kembali WhatsApp RTMC apabila dalam batas waktu tersebut notifikasi SMS belum terdistribusi.</t>
  </si>
  <si>
    <t>+62 812-3264-0118</t>
  </si>
  <si>
    <t>1. Informasi: Menanyakan kepastian operasional dan eksistensi titik layanan stasioner bus SIM Keliling di lokasi eks-Giant Pondok Chandra Sidoarjo untuk pelaksanaan perpanjangan masa berlaku SIM pada hari ini.</t>
  </si>
  <si>
    <t>Joe-one Cook Pngninsyaf</t>
  </si>
  <si>
    <t>1. Merespons aduan di jam dinas.
2. Validasi Lapangan: Memberikan pelayanan informasi publik secara sigap dengan mengonfirmasi secara akurat bahwa posko pelayanan SIM Keliling di lokasi eks-Giant Pondok Chandra tersebut masih ada, aktif, dan beroperasi normal melayani masyarakat.</t>
  </si>
  <si>
    <t xml:space="preserve">1. Info SIM keliling hari ini, Ndan?  
2. Untuk jadwal mulai besok sampai hari Sabtu bagaimana?  </t>
  </si>
  <si>
    <t>+62 857-3171-1028</t>
  </si>
  <si>
    <t>1. Konsultasi Prosedur: Pelapor atas nama Yunita Prisilia Chandra memohon informasi alur perpanjangan/penerbitan BPKB mobil hilang milik adiknya (Lusiana Chandra).
2. Verifikasi Keterwakilan: Menanyakan keabsahan pengurusan yang didelegasikan menggunakan surat kuasa serta keharusan kehadiran pemilik asli.
3. Syarat Administrasi: Meminta rincian berkas prasyarat terbaru, validasi kewajiban iklan pengumuman kehilangan di media massa (koran), serta penentuan titik lokasi loket pelayanan di Mapolda Jatim.</t>
  </si>
  <si>
    <t>1. Regulasi Keterwakilan: Menegaskan bahwa pengurusan sah untuk diwakilkan menggunakan surat kuasa sehingga pemilik asli tidak wajib hadir, dengan syarat wajib melampirkan KTP asli pemilik.
2. Validasi Prasyarat: Memastikan bahwa dokumen pengumuman kehilangan di media cetak koran masih wajib dilampirkan beserta surat tanda penerimaan laporan kehilangan (STPLK) dari kepolisian.
3. Panduan Alokasi Fisik: Mengarahkan pelapor untuk mendatangi loket pelayanan Sie BPKB di Gedung RTMC Ditlantas Polda Jatim lantai 1.</t>
  </si>
  <si>
    <t>+62 895-3358-90120</t>
  </si>
  <si>
    <t>+62 856-2191-807</t>
  </si>
  <si>
    <t xml:space="preserve">1. Permisi Pak, mau bertanya.  
2. Apakah besok Sabtu ada jadwal SIM keliling di Pondok Tjandra?  
3. Terimakasih Pak atas informasinya🙏  </t>
  </si>
  <si>
    <t>1. Permasalahan: Pelapor mengadukan kendala tidak menerima lembar fisik surat tilang ETLE sehingga meminta bantuan alur penyelesaian perkara.
2. Konsultasi Navigasi: Setelah mengonfirmasi penanganan di tingkat Polda Jatim, pelapor melampirkan instrumen visual (foto) untuk memvalidasi posisi akurat ruangan Subdit Gakkum/pelayanan ETLE di dalam area gedung.</t>
  </si>
  <si>
    <t>1. Solusi Prosedural: Mengarahkan pelapor untuk memproses clearing data secara tatap muka ke Unit Gakkum Polres setempat atau tingkatan Polda.
2. Akurasi Alokasi: Memberikan panduan navigasi fisik secara presisi bahwa loket pelayanan ETLE berada di Gedung Direktorat Lalu Lintas (Pratisara Wirya) Mapolda Jatim Lantai 1.
3. Konfirmasi Visual: Memvalidasi foto area masuk yang dikirimkan pelapor dengan menegaskan posisi belok kiri di lantai 1 (bukan naik tangga).</t>
  </si>
  <si>
    <t>+62 819-9960-6441</t>
  </si>
  <si>
    <t>Hadi Wes Tobat</t>
  </si>
  <si>
    <t>1. Sengketa Blokir Pajak: Pelapor mengadukan kegagalan proses pembayaran pajak ranmor di Samsat akibat status STNK terblokir ETLE tahun 2024.
2. Anomali Data: Pelapor mempertanyakan mengapa siklus perpanjangan pajak tahun 2025 sempat lolos/berhasil diurus, namun blokir manifes sistem baru aktif mengunci di periode tahun ini.
3. Konsultasi Jadwal: Menanyakan batas jam operasional loket offline dan meminta dispensasi kedatangan pada jam 15.00 WIB.</t>
  </si>
  <si>
    <t>1. Pengarahan Satker: Mengarahkan pelapor melakukan clearing data dan konfirmasi perkara ke Pelayanan ETLE di Gedung Subdit Gakkum (Pratisara Wirya) Mapolda Jatim Lantai 1.
2. Ketegasan Regulasi Jam: Menginformasikan secara transparan bahwa limitasi jam operasional Pelayanan ETLE hanya sampai pukul 14.00 WIB.
3. Manajemen Kepastian: Menegaskan bahwa pengajuan kedatangan sore hari (jam 3 sore) tidak dapat dilayani, serta mengedukasi pelapor secara persuasif untuk hadir lebih awal pada hari berikutnya.</t>
  </si>
  <si>
    <t xml:space="preserve">1. Assalamu'alaikum selamat sore, mohon info apa benar buat SIM gratis ya?  
2. Alhamdulillah. Saya pikir beneran. Padahal SIM A saya mati mau diaktifkan lagi. </t>
  </si>
  <si>
    <t>+62 821-4312-8715</t>
  </si>
  <si>
    <t xml:space="preserve">Sugih Seger Waras
</t>
  </si>
  <si>
    <t>1. Permasalahan: Pelapor mengadukan belum menerima notifikasi lanjutan (kode bayar BRIVA) pasca-melakukan prosedur konfirmasi mandiri melalui website ETLE sejak hari Sabtu (20/06/2026).
2. Pemenuhan Berkas: Pelapor menyerahkan dokumen secara bertahap, dimulai dari lembar surat tilang dan SIM pengemudi pada siang hari, disusul lampiran foto STNK setelah kembali ke rumah pada pukul 13.37 WIB.</t>
  </si>
  <si>
    <t>1. Intervensi Data: Meminta kelengkapan berkas otentik (foto surat tilang, STNK, dan SIM) sebagai basis pencocokan data digital.
2. Manajemen Asistensi: Mengonfirmasi penerimaan susulan berkas STNK dan memberikan kepastian layanan bahwa data akan dibantu komunikasikan langsung ke petugas operator teknis ETLE.
3. Standarisasi Prosedur: Menginstruksikan pelapor secara persuasif untuk menunggu proses kliring dan penarikan log data manual dari server internal.</t>
  </si>
  <si>
    <t xml:space="preserve">1. Pak...tanya... rincian pajak 5 tahunan apa aja ya... (ganti Plat nomor).. makasih, biayanya... Motor Honda Beat 2015.  
2. Ok Pak. Matur nuwun 🙏🙏🙏, Min 23.11.  </t>
  </si>
  <si>
    <t xml:space="preserve">1. Biaya PNBP:  
   - STNK: Rp. 100.000  
   - Plat nomor: Rp. 60.000  
   Untuk biaya pajak bisa cek di: https://info.dipendajatim.go.id/index.php?page=info_pkb.  
   Dikirim pada Min 19.50.  
2. Terima kasih kembali.  </t>
  </si>
  <si>
    <t>+62 857-3152-7984</t>
  </si>
  <si>
    <t>1. Informasi Jadwal: Pelapor dari luar kota (Blitar) menanyakan kepastian operasional, hari kerja, dan batasan jam pelayanan loket fisik untuk keperluan verifikasi/kroscek dokumen fiskal mutasi kendaraan roda empat (mobil) masuk dari wilayah DKI Jakarta ke Kabupaten/Kota Blitar.</t>
  </si>
  <si>
    <t>1. Akurasi Informasi: Menjelaskan secara rinci jam pelayanan kroscek data mutasi rutin dibuka pukul 08.00 s.d. 12.00 WIB, dengan dispensasi khusus hari Jumat terbatas hingga pukul 11.00 WIB.
2. Validasi Akhir Pekan: Mengonfirmasi bahwa operasional loket pada hari Sabtu tetap buka melayani masyarakat luar kota dengan batasan waktu hingga pukul 12.00 WIB.</t>
  </si>
  <si>
    <t>olisus</t>
  </si>
  <si>
    <t>1. Hambatan Transaksi: Pelapor mengadukan kegagalan sistem saat mencoba melakukan pembayaran denda BRIVA di Bank BRI atas nomor referensi perkara AF4-55959-L1628AFC.
2. Manajemen Garansi Waktu: Pelapor panik karena status konfirmasi web (sejak Senin, 08/06) belum mendapat feedback dan tanggal sidang sudah sangat dekat (Jumat, 26 Juni).
3. Konsultasi Pajak: Menanyakan risiko pengenaan denda akumulatif serta legalitas penyelesaian pemblokiran jika disatukan langsung pada saat pembayaran pajak tahunan/5 tahunan di kantor Samsat.</t>
  </si>
  <si>
    <t>1. Edukasi Konsolidasi Data: Menjelaskan bahwa pelapor dapat langsung melanjutkan proses administrasi kendaraan ke tahap pembayaran pajak maupun ganti plat.
2. Transparansi Regulasi Sanksi: Memberikan jaminan informasi bahwa selama masa pengurusan tidak melewati jatuh tempo masa berlaku lembar STNK, maka tidak akan dikenakan sanksi denda keterlambatan tambahan.
3. Validasi Kanal Fisik: Mengonfirmasi secara akurat bahwa proses kliring blokir dan integrasi pelunasan pajak tersebut sah untuk diproses langsung di kantor Samsat.</t>
  </si>
  <si>
    <t>+62 813-3338-5944</t>
  </si>
  <si>
    <t xml:space="preserve">Halo rtmc jatim
Mohon info apakah tgl 2 januari pelayanan rtmc buka?
</t>
  </si>
  <si>
    <t>ada yg bisa kami bantu
tgl 2 buka seperti biasa</t>
  </si>
  <si>
    <t>1. Permasalahan: Pelapor mengadukan belum menerima SMS notifikasi nomor BRIVA setelah menyelesaikan proses konfirmasi e-tilang digital secara mandiri.
2. Batasan Waktu: Pelapor mengonfirmasi bahwa submisi baru saja diselesaikan pada hari yang sama (hari ini) dalam rentang pukul 10.00 - 11.00 WIB (baru berjalan beberapa jam).</t>
  </si>
  <si>
    <t>1. SOP Sinkronisasi: Menjelaskan alur pemrosesan data dan memberikan edukasi kepada pelapor mengenai batasan waktu tunggu enkripsi data sistem server selama 2x24 jam.
2. Kepastian Asistensi: Menginstruksikan pelapor secara persuasif untuk memantau ponsel berkala dan membuka ruang untuk dihubungi kembali apabila setelah tenggat waktu tersebut nomor BRIVA masih belum terbit.</t>
  </si>
  <si>
    <t xml:space="preserve">
Aiko</t>
  </si>
  <si>
    <t>(LANJUTAN BARIS 261 - SELESAI)
1. Pemantauan Kasus: Pelapor meminta kepastian penarikan nomor BRIVA secara langsung melalui chat WhatsApp agar dapat segera menyelesaikan administrasi denda perkara.
2. Identitas Objek: Berkas perkara nopol AG 8346 UG (No. Ref: DF4-64B5F-AG8346UG).</t>
  </si>
  <si>
    <t>1. Sinkronisasi Data Sukses: Petugas mengeksekusi hasil koordinasi internal dengan operator ETLE Polda Jatim.
2. Transparansi Informasi: Menyerahkan rincian valid dari sistem berupa kode BRIVA 229550058718938 atas nama SUGIANTO dengan nomor perkara G8002174 dan batas waktu tgl sidang 02/07/2026.
3. Penyelesaian Aduan: Memastikan perkara tuntas ditangani secara tuntas dan mendapat respons apresiasi dari pelapor.</t>
  </si>
  <si>
    <t>Min mohon info untuk 29 desember area sidoarjo sim keliling dimana 🙏🏻
Iya kak gpp sudah kok di TP</t>
  </si>
  <si>
    <t>+62 856-0858-1864</t>
  </si>
  <si>
    <t>Erna Ristiana, S.Ak</t>
  </si>
  <si>
    <t>1. Hambatan Akses: Pelapor mengadukan kegagalan sistem saat mencoba memproses pembayaran denda ETLE menggunakan fitur pemindaian kode Quick Response (QR Code/Barcode) bawaan lembar konfirmasi.
2. Kendala Geografis: Pelapor mengonfirmasi berdomisili di luar Kota Surabaya (luar kota) sehingga kesulitan jika harus hadir fisik, serta menjelaskan bahwa proses konfirmasi online telah diselesaikan sejak 20 Juni 2026 (H+4) namun belum menerima kode BRIVA.</t>
  </si>
  <si>
    <t>,alam pak
Pak mau tanya, di lippo bsa ya perpanjangan SIM sesuai alamat KTP. 
Sim lama sya msh alamat ponorogo pak, tp KTP sya sdh sidoarjo. Apa bsa di ubah sekalian ya ?
Pagi pak
Untuk tgl 30 desember apa buka perpanjangan sim di lipo?
Baik trimakasih infonya</t>
  </si>
  <si>
    <t>buka kak
pkl 08.00 - 11.00</t>
  </si>
  <si>
    <t>1. Intervensi Data: Menginstruksikan pelapor untuk mengirimkan berkas otentik berupa foto dokumen STNK dan SIM sebagai basis pencocokan data log server internal.
2. Manajemen Asistensi: Mengonfirmasi penerimaan berkas dan memberikan garansi pelayanan bahwa data digital tersebut akan dikoordinasikan langsung bersama tim operator Gakkum Ditlantas Polda Jatim untuk penerbitan kode BRIVA secara manual.</t>
  </si>
  <si>
    <t>+62 878-5444-4625</t>
  </si>
  <si>
    <t>Novi</t>
  </si>
  <si>
    <t>1. Hambatan Aplikasi: Pelapor mengadukan delay status pada aplikasi digital (Super Apps Polri) di mana proses perpanjangan SIM online miliknya tertahan pada status "diterima" selama 5 hari kerja.
2. Konsultasi Ambil: Memohon kepastian waktu pengambilan fisik material cetak SIM pada Satpas Polres Bangkalan.</t>
  </si>
  <si>
    <t>selamat sore. Untuk cek duplikat bpkb sudah jadi apa blm, bagaimana pak? Terimakasih
L 3716 KY
Baik Terimakasih pak. Kira² masih lama ya pak?</t>
  </si>
  <si>
    <t>1. Intervensi Data: Merespons aduan dengan melakukan koordinasi dan pengecekan manual database e-SIM.
2. Resolusi Layanan: Mengonfirmasi bahwa pencetakan material telah rampung dan menginstruksikan pelapor untuk mengambil fisik SIM secara langsung di Satpas Polres Bangkalan pada jam kerja operasional.</t>
  </si>
  <si>
    <t>bisa kirim nopol nya kami bantu cek
mhn maaf belum selesai
kami usahakan secepatnya karena harus dilakukan pengecekan berkas dll, trims</t>
  </si>
  <si>
    <t>+62 811-3341-770</t>
  </si>
  <si>
    <t>1. Hambatan Akses: Pelapor mengadukan website ETLE mandiri mengalami kegagalan berulang (system error) baik saat scan barcode maupun input manual berkas tilang ibunya.
2. Verifikasi Data: Menyerahkan foto STNK, SIM, dan formulir untuk pelacakan manual atas objek kendaraan plat nomor L 1936 FN.
3. Konsultasi Prosedur: Memohon kejelasan kewajiban hadir fisik ke Mapolda Jatim Jl. Ahmad Yani, nominal denda maksimal, urgensi kehadiran sidang, serta status pembukaan blokir pasca-pelunasan denda via Bank BRI.</t>
  </si>
  <si>
    <t>1. Solusi Akselerasi Digital: Mengambil alih penginputan data ke operator teknis internal Ditlantas Polda Jatim untuk menerbitkan kode BRIVA 229550058732788 (No Blanko: H0895118, Nominal denda: Rp500.000, Tgl Sidang: 10/07/2026).
2. Potong Jalur Birokrasi: Menegaskan bahwa pelanggar tidak perlu hadir ke Polda maupun ke persidangan jika denda titipan BRIVA telah dibayarkan.
3. Pemulihan Manifes STNK: Meminta lampiran bukti transfer pelapor (pukul 14.20 WIB), melakukan verifikasi log keuangan, dan mengonfirmasi keberhasilan pembukaan blokir data ETLE agar siklus pajak di Samsat kembali normal.</t>
  </si>
  <si>
    <t xml:space="preserve">Miftahul Huda
</t>
  </si>
  <si>
    <t xml:space="preserve">Halo! Mau tanya, untuk layanan SIM keliling, apakah juga menyediakan pembuatan surat keterangan sehat? Terima kasih sebelumnya.
Okay, siap. Terima kasih, ya, infonya.
</t>
  </si>
  <si>
    <t>malam,
sudah ada kak di lokasi</t>
  </si>
  <si>
    <t>(LANJUTAN BARIS 278 - SELESAI)
1. Pemantauan Kasus: Pelapor meminta kelanjutan tindak lanjut atas kendala error barcode konfirmasi online (sejak 20/06) bagi kendaraan luar kota.
2. Transaksi Finansial: Pelapor mengirimkan lampiran foto bukti transfer denda titipan BRIVA pada pukul 12.40 WIB.
3. Verifikasi Akhir: Menanyakan ketersediaan dokumen resi/notifikasi fisik resmi penanda perkara telah diselesaikan secara tuntas.</t>
  </si>
  <si>
    <t>1. Sinkronisasi Data Sukses: Petugas melacak dan membagikan rincian kode denda BRIVA 229550058733178 (No Blanko: H0895119, Tgl Sidang: 10/07/2026) untuk objek kendaraan nopol N 1453 AAO.
2. Pemulihan Manifes STNK: Mengonfirmasi keberhasilan pembersihan (clearing) data pemblokiran ETLE pada server database Samsat agar administrasi pajak kendaraan pelapor tidak terhambat.
3. Edukasi Regulasi: Menjelaskan secara transparan bahwa sistem penegakan hukum tidak menerbitkan dokumen resi fisik susulan pasca-buka blokir, serta menegaskan status data kendaraan akan tetap aman selama tidak melakukan pelanggaran baru di kemudian hari.</t>
  </si>
  <si>
    <t xml:space="preserve">Moh yanuar dwi firmansyah
</t>
  </si>
  <si>
    <t xml:space="preserve">Besok untuk pelayanan perpanjangan sim area sidoarjo masih buka kak?
Yg dilippo dan polres juga buka t kak?
</t>
  </si>
  <si>
    <t>(LANJUTAN BARIS 273 - SELESAI)
1. Pemantauan Kasus: Pelapor meminta kelanjutan intervensi data konfirmasi ETLE mandiri (sejak 20/06) karena belum menerima pembaruan kode bayar.
2. Konsultasi Teknis: Memohon validasi kesahihan nomor Virtual Account BRIVA yang diterbitkan oleh sistem sebagai instrumen pelunasan denda perkara resmi.</t>
  </si>
  <si>
    <t>1. Sinkronisasi Data Sukses: Petugas melakukan penarikan log data manual dari sistem database internal setelah koordinasi aktif bersama tim operator.
2. Resolusi Layanan: Menyerahkan kode BRIVA resmi hasil ekstraksi server kepada wajib pajak.
3. Kepastian Hukum: Menginstruksikan pelapor untuk segera memproses pembayaran denda titipan melalui kanal perbankan BRI agar pemblokiran kendaraan dapat dicliring.</t>
  </si>
  <si>
    <t>+62 822-5766-4898</t>
  </si>
  <si>
    <t>+62 856-0668-1513</t>
  </si>
  <si>
    <t>1. Informasi Lokasi: Menanyakan pembaruan peta sebaran lokasi aktif untuk pelayanan perpanjangan SIM Keliling di wilayah Kabupaten Sidoarjo.
2. Verifikasi Posko: Melakukan kroscek keaktifan operasional armada bus stasioner di area Lippo Plaza Sidoarjo.</t>
  </si>
  <si>
    <t>1. Pemetaan Wilayah: Merinci secara cepat 4 titik lokasi armada stasioner yang beroperasi melayani masyarakat, meliputi Kantor Kecamatan Sukodono, Ramayana Krian, area Pondok Chandra, dan Ciplaz Sidoarjo.
2. Validasi Lapangan: Menegaskan status penutupan/tidak beroperasinya lagi layanan SIM Keliling di lokasi Lippo Plaza Sidoarjo.
3. Pelayanan Humanis &amp; Kamtibmas: Menutup interaksi aduan menggunakan bahasa daerah (Javanese) yang ramah serta mengedukasi ketersediaan layanan darurat Call Center 110.</t>
  </si>
  <si>
    <t>+62 895-3668-87002</t>
  </si>
  <si>
    <t>(LANJUTAN BARIS 268 - PROSES)
1. Pemantauan Kasus: Pelapor menanyakan kembali kelanjutan SMS notifikasi BRIVA yang belum masuk setelah melewati batas tunggu awal pasca-konfirmasi mandiri.
2. Verifikasi Dokumen: Pelapor mengirimkan foto lembar surat tilang fisik dari Dirlantas Polda Jatim guna pengecekan database.
3. Hambatan Kalender: Mengonfirmasi adanya potensi keterlambatan pemrosesan data akibat pengaruh siklus hari libur/tanggal merah.</t>
  </si>
  <si>
    <t>Selamat malam, Bapak/Ibu.
Apa benar dengan informasi tersebut, Pak/Bu?
Mau tanya, Pak/Bu. Kalau KTP luar Sidoarjo, apa bisa mengurus SIM di Sidoarjo?
Misalnya KTP Mojokerto, apakah bisa mengurus SIM di Sidoarjo?
Kalau buat SIM baru, apakah bisa, Pak/Bu?</t>
  </si>
  <si>
    <t>1. Mitigasi Teknis: Menganalisis kiriman berkas foto tilang dan memberikan edukasi susulan terkait estimasi perpanjangan waktu sinkronisasi sistem selama 1-2 hari kerja.
2. Regulasi Hari Libur: Menjelaskan keterkaitan delay server karena operasional kliring perbankan/operator pada hari libur nasional (tanggal merah) baru akan terproses pada hari kerja berikutnya.
3. Edukasi Re-Konfirmasi: Mengirimkan panduan teks terstruktur mengenai 6 langkah baku tata cara konfirmasi ulang via portal konfirmasi-etle.polri.go.id demi memastikan akurasi data nomor ponsel pelapor.</t>
  </si>
  <si>
    <t>Benar, Pak/Bu.
Bisa, Pak/Bu.
Bisa, Pak/Bu.
Persyaratan Perpanjangan SIM:
KTP asli
SIM asli
Fotokopi KTP 2 lembar
Fotokopi SIM 2 lembar
Surat Keterangan Sehat
Bila ingin membuat SIM baru, silakan menuju Satpas terdekat.</t>
  </si>
  <si>
    <t>+62 813-1721-9799</t>
  </si>
  <si>
    <t>+62 812-1609-4959</t>
  </si>
  <si>
    <t>1. Hambatan Akses: Pelapor mengadukan kegagalan/kendala teknis konfirmasi ETLE mandiri via portal online nasional.
2. Kendala Fisik: Surat fisik terkirim ke rumah orang tua sehingga pelapor tidak memegang dokumen, serta memiliki kendala pekerjaan (sulit cuti karena harus membayar infal/ganti orang).
3. Konsultasi Lokasi: Menanyakan opsi pengalihan penyelesaian pada hari Sabtu ke loket Mall Pelayanan Publik (MPP) Siola karena mengaku sempat diarahkan ke sana.</t>
  </si>
  <si>
    <t xml:space="preserve">
Selamat siang, mohon info lokasi perpanjangan SIM keliling 2025 wilayah sekitar Berbek Industri/Waru Sidoarjo ada di mana saja ya? 🙏
Siap, terima kasih Bapak/Ibu.
Pondok Candra, apa bisa tahu lokasinya kah?
Apa di bekas Giant Pondok Candra?
Terima kasih banyak Pak/Bu. 🙏🙏🙏
RTMC JATIM:</t>
  </si>
  <si>
    <t>Untuk SIM keliling daerah Sidoarjo berada di sini, Pak/Bu:
LIPPO PLAZA
PONDOK TJANDRA
RAMAYANA KRIAN
Jam Pelayanan:
Senin – Kamis: 08.00 – 12.00
Jumat &amp; Sabtu: 08.00 – 11.00
Di depan Bank BCA pas, Pak/Bu.</t>
  </si>
  <si>
    <t>1. Identifikasi Kewenangan: Mengidentifikasi asal berkas perkara yang diterbitkan oleh Satlantas Polrestabes Surabaya.
2. Edukasi Sistem: Menjelaskan adanya kendala teknis massal (system trouble) pada interkoneksi konfirmasi online wilayah Polrestabes Surabaya.
3. Ketegasan SOP Alokasi: Memberikan instruksi final secara presisi agar pelapor melakukan pengurusan tatap muka langsung ke bagian Subdit Gakkum di Satpas Colombo Surabaya sesuai regulasi wilayah satker penindak.</t>
  </si>
  <si>
    <t>+62 852-4649-8800</t>
  </si>
  <si>
    <t>+62 813-4356-2432</t>
  </si>
  <si>
    <t>1. Permasalahan: Pelapor atas nama Jason mengadukan belum menerima SMS notifikasi kode BRIVA setelah melakukan konfirmasi mandiri via web sejak hari Rabu.
2. Verifikasi &amp; Konsultasi: Menyerahkan foto surat ETLE dan menanyakan opsi pengurusan langsung ke kantor Unit Gakkum fisik jika SMS notifikasi tetap tidak muncul menjelang akhir pekan.</t>
  </si>
  <si>
    <t>Selamat pagi, Bapak/Ibu. Mau izin bertanya terkait pengurusan surat keterangan kehilangan, saya bukan KTP Surabaya, tapi berdomisili di Surabaya. Untuk itu, apakah ada dokumen selain KTP yang perlu saya persiapkan? 🙏
Kemudian, sepencarian saya, pengurusan surat terkait dapat dilakukan secara online. Apakah berlaku bagi Polsek di daerah Surabaya juga, Pak/Bu?
RTMC JATIM:</t>
  </si>
  <si>
    <t>1. SOP Waktu Tunggu: Menjelaskan estimasi normal penarikan log data server 1-2 hari kerja serta pengaruh penundaan (delay) akibat siklus operasional perbankan di akhir pekan (weekend)/tanggal merah.
2. Edukasi Alur Hukum: Memberikan panduan pasca-bayar mengenai tata cara klaim sisa uang titipan denda (restorasi finansial) melalui portal tilang.kejaksaan.go.id setelah H+1 tanggal sidang untuk dicairkan di Bank BRI.
3. Layanan Kamtibmas: Mengedukasi ketersediaan pusat layanan darurat Call Center 110.</t>
  </si>
  <si>
    <t>+62 812-3029-9990</t>
  </si>
  <si>
    <t>+62 856-0723-4362</t>
  </si>
  <si>
    <t>1. Hambatan Akses: Pelapor mengadukan kegagalan berulang (stuck-system) saat melakukan pemindaian barcode pada surat konfirmasi ETLE yang dialami selama beberapa hari.
2. Konsultasi Kanal Jarak Jauh: Meminta nomor kontak pengaduan WhatsApp alternatif milik Satpas Colombo/Gakkum Satlantas Polrestabes Surabaya guna menghindari kehadiran fisik.</t>
  </si>
  <si>
    <t>1. Identifikasi Kewenangan: Mengidentifikasi asal berkas perkara berdasarkan visual kop surat yang diterbitkan oleh Satlantas Polrestabes Surabaya.
2. Transparansi Layanan: Menjelaskan keterbatasan pusat data bahwa belum tersedia nomor hotline WhatsApp khusus untuk unit tersebut.
3. SOP Alokasi Fisik: Mengarahkan pelapor secara persuasif untuk melakukan proses kliring data secara tatap muka langsung ke loket Bagian Gakkum Satpas Colombo Surabaya.</t>
  </si>
  <si>
    <t xml:space="preserve">
Hallo
Selamat siang
Mau tanya untuk perpanjang SIM A Bali, apa bisa diperpanjang?
Masih aktif, Pak?
Tanggal 7 Januari 2025 masa berlakunya habis, bagaimana Pak/Bu?
Bisakah perpanjang?
Selamat pagi Pak/Bu, bagaimana untuk pertanyaan saya?
Untuk perpanjang SIM A Bali, apa bisa diperpanjang?
Untuk masa berlakunya sampai tanggal 7 Januari 2025.
Persyaratannya apa saja ya, Pak/Bu?
Ini persyaratan surat keterangan sehat dari Puskesmas atau di lokasi sudah ada pelayanannya?
Terus ini kan alamat KTP saya sudah domisili Sidoarjo, yang dulu alamat SIM saya masih Pasuruan, apa bisa diperpanjang?
Dimana Pak?
Apa nggak disediakan di lokasi kah?
Ini kalau perpanjang di Lippo Plaza bisa ya Pak, di SIM Corner?
Hari Sabtu besok buka ta Pak?
SIM Corner di Lippo Plaza, buka ta Pak?
Besok hari Sabtu buka ta Pak, yang pelayanan di Lippo Plaza?
Nanti fotocopynya di lokasi sudah disediakan ta Pak?</t>
  </si>
  <si>
    <t xml:space="preserve">Masa berlaku SIM apa masih aktif Pak/Bu?
Bisa Pak/Bu, bisa menuju ke Satpas/SIM Corner/SIMling terdekat.
Persyaratan Perpanjangan SIM:
KTP asli
SIM asli
Fotokopi KTP 2 lembar
Fotokopi SIM 2 lembar
Surat Keterangan Sehat
Untuk surat keterangan sehat harus dikeluarkan oleh dokter yang sudah mendapatkan rekomendasi dari Dokter Polri.
Selama bukan SIM umum, bisa dilakukan perpanjangan di wilayah manapun.
Di lokasi sudah ada juga, Pak.
Bisa Pak.
Buka, Pak/Bu.
Buka, Pak/Bu.
Ya, fotokopinya sudah disediakan di lokasi, Pak.
</t>
  </si>
  <si>
    <t>+62 813-3431-6538</t>
  </si>
  <si>
    <t>+62 838-1659-1571</t>
  </si>
  <si>
    <t>1. Informasi Lokasi Akhir Pekan: Pelapor memohon info pembaruan titik operasional armada SIM Keliling di wilayah Sidoarjo untuk hari esok (Sabtu).
2. Verifikasi Koordinat: Meminta kejelasan lokasi detail titik stasioner di area Sukodono.
3. Prasyarat Administrasi: Menanyakan kelengkapan berkas mutakhir pengurusan perpanjangan SIM A dan C reguler.
4. Konsultasi Jadwal: Meminta kepastian limitasi jam pelayanan khusus operasional hari Sabtu di Kantor Kecamatan Sukodono.</t>
  </si>
  <si>
    <t>1. Pemetaan Wilayah Akhir Pekan: Memetakan 3 titik armada aktif hari Sabtu, yaitu Pondok Chandra, Kantor Kecamatan Sukodono, dan Ramayana Krian.
2. Validasi Prasyarat Hukum: Mengedukasi kewajiban melampirkan fotokopi SIM dan KTP beserta dokumen aslinya, serta menginformasikan ketersediaan loket tes kesehatan dan psikologi terpadu langsung di lokasi.
3. Sosialisasi Jam Layanan: Menegaskan batasan jam operasional khusus hari Sabtu yang dibuka mulai pukul 08.00 s.d. 11.00 WIB.</t>
  </si>
  <si>
    <t>Assalamualaikum izin Pak, mau bertanya ini alamat di STNK dan alamat di KTP pemilik motor beda (Hanya beda kampung). Mekanisme nya bagaimana ya Pak? Harus ganti alamat sesua KTP atau bagaimana Pak? Terimakasih, mohon maaf mengganggu waktunya, semoga sehat selalu 🙏
Baik Pak, ditunggu ya Pak 🙏🙏</t>
  </si>
  <si>
    <t>Untuk nama pemiliknya sama ya Pak?
Mohon waktu Pak, saya teruskan kepada petugas terlebih dahulu.</t>
  </si>
  <si>
    <t>+62 812-3529-7735</t>
  </si>
  <si>
    <t xml:space="preserve">+62 821-3905-0809: </t>
  </si>
  <si>
    <t>1. Limitasi Finansial: Pelapor mengadukan kegagalan proses pelunasan denda karena nomor Virtual Account BRIVA yang diterima sejak hari Senin (22/06) telah melewati masa kedaluwarsa (expired).
2. Identitas Perkara: Berkas penindakan tercatat dengan Nomor Registrasi Tilang H0896775.
3. Konsultasi Prosedur: Memohon petunjuk taktis mengenai mekanisme pembaruan dan penerbitan ulang kode BRIVA yang baru untuk pengurusan jarak jauh.</t>
  </si>
  <si>
    <t xml:space="preserve">1. Siang  
2. Izin bertanya, apakah besok SIM keliling di Lippo SDA ada? Terima kasih  
3. Ok makasi    
</t>
  </si>
  <si>
    <t>1. Solusi Teknis Mandiri: Memberikan langkah penanganan awal (troubleshooting) secara cepat dan mandiri untuk efisiensi waktu pelapor.
2. Instruksi Re-Skrining: Mengarahkan pelapor untuk memicu ulang (trigger) sistem penarikan data digital dengan cara melakukan pemindaian/scan ulang barcode bawaan yang tertera pada lembar fisik surat ETLE guna memperbarui masa aktif kode bayar baru.</t>
  </si>
  <si>
    <t>+62 812-3002-914</t>
  </si>
  <si>
    <t>+62 878-5691-6791</t>
  </si>
  <si>
    <t>1. Hambatan Akses: Pelapor mengadukan kendala teknis berulang (system trouble) pada portal konfirmasi ETLE online nasional yang tidak dapat diakses sejak hari sebelumnya.
2. Kendala Kedinasan: Pelapor memiliki keterikatan waktu kerja rutin sehingga tidak dapat meninggalkan kantor pada hari kerja biasa.
3. Konsultasi Jadwal: Menanyakan opsi operasional loket fisik pada hari Sabtu beserta batasan jam pelayanannya.</t>
  </si>
  <si>
    <t>1. Solusi Prosedural: Mengarahkan pelapor untuk menuntaskan sengketa administrasi secara tatap muka langsung ke Pusat Pelayanan ETLE fisik.
2. Validasi Akhir Pekan: Mengonfirmasi bahwa operasional loket khusus pada hari Sabtu tetap buka untuk memfasilitasi masyarakat yang memiliki kendala waktu kerja.
3. Sosialisasi Jam Operasional: Menegaskan batasan jam pelayanan akhir pekan yang terjadwal mulai pukul 08.00 s.d. 11.00 WIB.</t>
  </si>
  <si>
    <t xml:space="preserve">1. Permisi izin bertanya terkait e tilang dengan Nomor Polisi W 1823 ZI atas nama Moch Nuh Anton Besari kemarin saya berulang kali mencoba bayar e tilang dari awal dilampirkan suratnya namun belum bisa sampai sekarang kira" bagaimana nggeh mohon arahannya🙏  
2. Muter muter terus gitu pak  
3. Siap terima kasih nggeh🙏  
4. Permisi bagaimana kelanjutannya nggeh? 🙏  
5. Untuk kode bayarnya bagaimana nggeh?  
6. Permisi izin bertanya untuk kode bayarnya berapa nggeh? 🙏  </t>
  </si>
  <si>
    <t>+62 878-7497-5065</t>
  </si>
  <si>
    <t>1. Tidak bisanya bagaimana nggeh pak/bu  
2. Saya teruskan dulu ke petugas pelayanan nggeh pak/bu  
3. Secepatnya akan kami kabari  
4. Bisa datang ke polda jatim di gedung gakkum ya pak/bu untuk pengurusan tilang etle  
5. Atau bisa menuju satpas terdekat bagian pelayanan etle pak/bu  
6. Nggeh</t>
  </si>
  <si>
    <t>1. Sengketa Lokasi Penindakan: Pelapor menyanggah kesesuaian data lokasi pelanggaran helm, mengklaim kejadian di Jl. Pandegiling namun manifes surat mencantumkan Jl. Ikan Kerapu (Satpas Colombo).
2. Protes Rasa Keadilan: Mempertanyakan alasan diskriminasi penindakan digital ("kenapa hanya saya saja yang kena") serta ketiadaan personel/operasi statis di area perkampungan jauh lampu merah.
3. Lokasi Posko: Menanyakan alamat fisik unit pelayanan untuk mengajukan keberatan.</t>
  </si>
  <si>
    <t>1. Pengarahan Fungsi: Mengarahkan pelapor untuk melakukan pembuktian dokumen (re-verifikasi) secara langsung ke Pusat Pelayanan ETLE.
2. Transparansi Lokasi Pelayanan: Memberikan 2 opsi rujukan posko pengaduan fisik terdekat yang sah untuk kliring data, yaitu di Mall Pelayanan Publik (MPP) Siola atau Gedung Subdit Gakkum Ditlantas (Pratisara Wirya) Mapolda Jatim Lantai 1.</t>
  </si>
  <si>
    <t>+62 852-3158-3780</t>
  </si>
  <si>
    <t xml:space="preserve">+62 822-5486-9036:  </t>
  </si>
  <si>
    <t>1. Hambatan Akses: Pelapor mengadukan kegagalan teknis berulang (system error) pada website ETLE nasional saat memasukkan nomor referensi 453-641C5-S1489YG.
2. Malafungsi Tautan: Mengadukan kode QR pada lembar surat konfirmasi fisik yang buram/tidak dapat dipindai oleh perangkat.
3. Pemenuhan Berkas: Pelapor mengirimkan lampiran foto lembar surat ETLE untuk diverifikasi asal satker penindak.</t>
  </si>
  <si>
    <t xml:space="preserve">1. Selamat pagi bapak dan ibu.  
2. Saya (Heryanto di Pontianak) membeli karet gelang untuk dijual dari seorang suplier di Surabaya, katanya amanah tapi setelah uang ditransfer barang tidak dikirim. Dan penjualnya santai aza... Di telp gak diangkat, tapi telpnya masih aktif sampai sekarang.  
</t>
  </si>
  <si>
    <t>1. Identifikasi Awal: Menanyakan asal satker wilayah yang menerbitkan surat tilang untuk memetakan yurisdiksi server.
2. Manajemen Asistensi: Mengonfirmasi penerimaan lampiran berkas visual dan menginstruksikan pelapor secara persuasif untuk menunggu antrean proses koordinasi bersama operator Gakkum internal.</t>
  </si>
  <si>
    <t>+62 857-9061-0770</t>
  </si>
  <si>
    <t>1. Informasi Fasilitas: Menanyakan lokasi titik pelayanan dan jam operasional kepengurusan perpanjangan SIM di wilayah Kabupaten Sidoarjo.
2. Validasi e-SIM: Pelapor merasa khawatir pengajuan perpanjangan SIM online yang telah didaftarkannya tidak diproses di tingkat daerah.
3. Rujukan Kontak: Meminta nomor kontak pengaduan/admin WhatsApp alternatif milik Satpas Polresta Sidoarjo.</t>
  </si>
  <si>
    <t>1. Pemetaan Posko &amp; Waktu: Merinci 4 lokasi pelayanan aktif meliputi Satpas Polresta Sidoarjo, Kantor Kecamatan Sukodono, Ramayana Krian, serta Ramayana Ciplaz beserta limitasi waktu operasional pukul 08.00 s.d. 12.00 WIB.
2. Alokasi Koordinasi: Mengarahkan pelapor untuk mengonfirmasi status antrean digitalnya secara langsung ke kantor Satpas.
3. Edukasi Kanal Informasi: Mengarahkan pelapor untuk memantau pembaruan informasi dan melakukan komunikasi interaktif via akun Instagram resmi Satlantas Polresta Sidoarjo.</t>
  </si>
  <si>
    <t>+62 856-5502-5416</t>
  </si>
  <si>
    <t>+62 896-7163-6403</t>
  </si>
  <si>
    <t xml:space="preserve">1. MET siang.  
2. Minta info apakah di polsek wonocolo SBY ada tes pembuatan SIM A baru?  </t>
  </si>
  <si>
    <t>1. Hambatan Distribusi Data: Pelapor mengadukan belum menerima SMS notifikasi kode BRIVA pembayaran denda meskipun proses konfirmasi online telah diselesaikan sejak 7 hari lalu (seminggu yang lalu).
2. Identifikasi Awal: Meminta pengecekan database terpadu berbasis data plat nomor kendaraan L 1925 ABQ.</t>
  </si>
  <si>
    <t>1. SOP Rekonsiliasi Berkas: Menginstruksikan pelapor untuk mengirimkan kelengkapan berkas fisik berupa foto surat tilang, STNK, dan SIM sebagai dasar validasi data riil.
2. Manajemen Asistensi: Mengonfirmasi penerimaan pengajuan berkas dan mengarahkan pelapor untuk menunggu antrean proses pelacakan log server bersama operator Gakkum internal.</t>
  </si>
  <si>
    <t>+62 812-5221-2991</t>
  </si>
  <si>
    <t>1. Hambatan Akses: Pelapor mengadukan kegagalan berulang (stuck-system) saat mencoba melakukan pemindaian barcode maupun input manual pada portal konfirmasi ETLE online nasional selama beberapa hari.
2. Pemenuhan Berkas: Pelapor mengirimkan lampiran lembar surat tilang, dokumen SIM, serta foto lembar STNK kendaraan setelah diminta untuk proses verifikasi.</t>
  </si>
  <si>
    <t>+62 816-4696-2042</t>
  </si>
  <si>
    <t>1. Sinkronisasi Data Sukses: Mengambil alih penginputan data secara manual lewat koordinasi aktif bersama tim operator internal Ditlantas Polda Jatim.
2. Transparansi Informasi: Mengekstraksi log server dan menyerahkan rincian valid kepada wajib pajak berupa kode BRIVA 229550058757245 (No Blanko: H0897955, Tgl Sidang: 17/07/2026) untuk objek kendaraan plat nomor S 1592 EQ.</t>
  </si>
  <si>
    <t>1. Halo Pak/Bu  
2. Besok apakah SIM keliling ada?  
3. Pagi buka jam berapa ya?  
4. Apakah bisa sekalian cek kesehatannya di sana?  
5. KTP Nganjuk bisa ya?</t>
  </si>
  <si>
    <t>+62 895-3380-89214</t>
  </si>
  <si>
    <t>RTMC JATIM:  
1. Ada kak  
2. Bisa kak</t>
  </si>
  <si>
    <t>1. Permintaan Cek: Pelapor meminta bantuan pengecekan status kendaraan yang terindikasi terkena tilang elektronik berdasarkan surat fisik kiriman Kantor Pos.
2. Hambatan Akses: Mengadukan kegagalan pemindaian barcode pada surat tilang dengan notifikasi dari sistem berupa pesan "data tidak ditemukan".</t>
  </si>
  <si>
    <t>1. Identifikasi Sistem: Menjelaskan secara transparan adanya kendala teknis penundaan server (error system) pada portal ETLE eksternal.
2. Regulasi Alokasi Fisik: Mengarahkan pelapor secara solutif untuk melakukan pengurusan berkas konfirmasi manual secara tatap muka ke pusat posko pelayanan tilang terpadu di Mall Pelayanan Publik (MPP) Siola Surabaya.</t>
  </si>
  <si>
    <t>+62 812-9317-0282</t>
  </si>
  <si>
    <t>+62 857-4837-4637</t>
  </si>
  <si>
    <t>1. Hambatan Akses: Pelapor mengadukan website ETLE online nasional mengalami kegagalan berulang (system error) saat diinput data mandiri.
2. Konsultasi Biaya &amp; Kanal: Berulang kali menanyakan nominal besaran denda pelanggaran serta mekanisme saluran pembayaran karena terkendala sistem digital.
3. Pemenuhan Berkas: Mengirimkan lampiran foto lembar surat ETLE setelah diberikan syarat dokumen kelengkapan fisik (Surat ETLE, SIM, KTP).</t>
  </si>
  <si>
    <t>1. SOP Edukasi Awal: Mengirimkan panduan standar 6 langkah baku konfirmasi mandiri melalui portal resmi.
2. Manajemen Asistensi: Mengonfirmasi adanya masalah teknis server dan sempat mengupayakan koordinasi internal bersama tim IT ETLE.
3. Regulasi Alokasi Fisik: Memberikan ketegasan instruksi akhir karena kendala sistemik untuk datang langsung menyelesaikan konfirmasi manual ke kantor Subdit Gakkum Ditlantas Polda Jatim Lantai 2.</t>
  </si>
  <si>
    <t>+62 857-3573-0899</t>
  </si>
  <si>
    <t>1. Halo kak, untuk surat sehat apa harus mendapatkan dari puskesmas? Atau sudah disediakan di tempat sim keliling?  
2. Boleh tau perkiraan biayanya pak/bu?  
3. Untuk Perpanjang SIMC</t>
  </si>
  <si>
    <t>1. Di tempat sudah tersedia pak/bu  
2. Untuk PNBP SIM A Panjang : 80.000  
   Untuk PNBP SIM C Panjang : 75.000  
   CATATAN : Biaya Kesehatan dan Psikologi diluar PNBP polri  
3. Bisa pak/bu</t>
  </si>
  <si>
    <t>1. Salah Identifikasi: Pelapor asal Banyuwangi mengeluhkan unit Nmax bekasnya gagal bayar pajak di Samsat Benculuk. Awalnya mengira diblokir lapor jual oleh pemilik lama, namun setelah verifikasi berkas terbukti berstatus Blokir Leasing (MPM Finance).
2. Hambatan Geografis: Keberatan harus datang fisik ke Mapolda Jatim Surabaya karena faktor jarak.
3. Konsultasi Prosedur Kuasa: Menanyakan prasyarat pelimpahan berkas melalui adiknya (dinas di Puspom AU Juanda) atau keluarga di Gresik, format surat kuasa mandiri, urgensi hasil cek fisik, serta biaya pengurusan.</t>
  </si>
  <si>
    <t>1. Koreksi &amp; Edukasi: Membantu memverifikasi dokumen visual dan meluruskan fakta bahwa blokir bersumber dari pihak leasing (finance), bukan blokir lapor jual jajaran lokal.
2. Solusi Delegasi Finansial: Mengizinkan pemrosesan jarak jauh dengan mekanisme pelimpahan berkas via kurir/keluarga di Surabaya/Gresik.
3. Validasi Prasyarat: Merinci 6 kebutuhan berkas utama: BPKB asli, KTP asli/FC, kwitansi jual beli, surat keterangan/pernyataan dari bank/leasing MPM, berkas cek fisik Samsat, serta Surat Kuasa mandiri.
4. Transparansi Biaya: Menegaskan SOP bahwa layanan pembukaan blokir di Loket Blokir BPKB Ditlantas Polda Jatim adalah gratis (Rp0).</t>
  </si>
  <si>
    <t>+62 851-5511-2532</t>
  </si>
  <si>
    <t>1. Informasi Operasional: Menanyakan sebaran titik lokasi aktif, jadwal harian, dan jam pelayanan SIM Keliling untuk warga area Sukodono, Sidoarjo.
2. Regulasi Masa Berlaku: Berkonsultasi mengenai kelayakan waktu pengurusan perpanjangan bagi SIM yang baru akan habis masa berlakunya pada 9 Juli 2026.
3. Informasi Pembiayaan: Memohon perincian nominal biaya resmi penerimaan negara (PNBP) serta estimasi biaya eksternal non-reguler.</t>
  </si>
  <si>
    <t>1. Pemetaan Wilayah &amp; Waktu: Merinci posko aktif Sidoarjo (Kec. Sukodono, Ramayana Krian, Pondok Chandra, Ciplaz) dengan waktu pelayanan Senin-Kamis (08.00-12.00 WIB) serta Jumat-Sabtu (08.00-11.00 WIB).
2. Validasi Batas Waktu: Menegaskan regulasi bahwa pengajuan perpanjangan sah dilakukan dalam rentang waktu minimal 1 bulan sebelum masa kedaluwarsa.
3. Transparansi Finansial: Merinci biaya PNBP perpanjangan (SIM A: Rp80.000, SIM C: Rp75.000) serta mengedukasi pelapor untuk menyiapkan dana cadangan mandiri guna keperluan tes kesehatan dan psikologi di lokasi.</t>
  </si>
  <si>
    <t>+62 821-4100-0740</t>
  </si>
  <si>
    <t>1. Konsultasi Dokumen: Pelapor menanyakan syarat dan alur mekanisme penerbitan duplikat BPKB yang hilang untuk kendaraan plat Surabaya (Plat L).
2. Hambatan Subjek &amp; Waktu: Mengadukan status pemilik sah yang sudah lansia, urgensi perpanjangan STNK 5 tahunan (ganti plat ke-3 kali) pada bulan Juli depan, serta kebingungan mengenai asal perolehan formulir persyaratan.
3. Informasi Jadwal: Menanyakan kepastian batas jam operasional pelayanan loket fisik.</t>
  </si>
  <si>
    <t>1. Transparansi Regulasi: Merinci 13 prasyarat baku dokumen BPKB hilang (meliputi surat kelurahan, laporan kehilangan, BAP Reskrim, cek tilang/laka, bukti iklan media koran/radio, surat bebas jaminan bank pemerintah/swasta, cek fisik, hingga rekomendasi blokir Polda).
2. Validasi Prosedur: Mengonfirmasi bahwa blangko/formulir permohonan bersumber dari Polda Jatim dan mengarahkan pelapor berkonsultasi ke Loket Duplikat BPKB Ditlantas Polda Jatim.
3. Sosialisasi Jam Layanan: Menjelaskan jadwal dinas loket Senin-Kamis (08.00-12.00 WIB) serta Jumat-Sabtu (08.00-11.00 WIB) dengan penegasan libur pada tanggal merah.</t>
  </si>
  <si>
    <t>+62 823-3536-0133:</t>
  </si>
  <si>
    <t>+62 819-3108-7339</t>
  </si>
  <si>
    <t>1. Konsultasi Teknis: Pelapor menanyakan format standardisasi penulisan nomor referensi yang benar (penggunaan spasi/tanda baca) pada portal resmi etle.polri.go.id.
2. Hambatan Akses: Mengadukan data input yang terus-menerus ditolak oleh sistem web nasional.
3. Pemenuhan Berkas: Mengirimkan lampiran foto lembar surat ETLE untuk diverifikasi.
4. Konfirmasi Syarat: Menanyakan urgensi kelengkapan dokumen asli jika dialihkan ke pengurusan tatap muka.</t>
  </si>
  <si>
    <t>1. Manajemen Asistensi: Memeriksa lampiran berkas foto tilang yang dikirimkan oleh pelapor.
2. Regulasi Alokasi Fisik: Mengarahkan pelapor secara solutif untuk melakukan proses kliring database secara manual langsung ke loket Subdit Gakkum Ditlantas Polda Jatim Lantai 2 akibat adanya kendala sistemik online.
3. Validasi Prasyarat Fisik: Merinci 3 dokumen utama yang wajib dibawa saat pengurusan offline, yaitu lembar Surat ETLE asli, SIM, dan KTP.</t>
  </si>
  <si>
    <t>+62 838-3251-5321</t>
  </si>
  <si>
    <t>1. Selamat siang kak mau tanya ? Utk pembuatan SKCK di Polda jatim bagi KTP luar daerah, bisa kak?  
2. KTp sy kepulauan Masalembu, sy bekerja di Lab. Perikanan SBY.  
3. Utk pemberkasan PPPK disyaratkan utk membuat SKCK.🙏  
4. Mohon petunjuk kak?🙏</t>
  </si>
  <si>
    <t>1. Informasi Lokasi: Pelapor dengan domisili Sukodono memohon informasi ketersediaan jadwal dan sebaran posko aktif layanan bus SIM Keliling di wilayah Kabupaten Sidoarjo.
2. Konsultasi Jadwal: Menanyakan keaktifan operasional harian ("setiap hari bisa min?") armada stasioner di area Sukodono.</t>
  </si>
  <si>
    <t>1. Pemetaan Wilayah &amp; Posko: Merinci 4 titik stasioner armada aktif meliputi Kantor Kecamatan Sukodono, Ramayana Krian, Pondok Chandra, dan Ciplaz Sidoarjo.
2. Sosialisasi Jam Layanan: Menegaskan pembagian jadwal rutin mingguan, yaitu Senin s.d. Kamis operasional pukul 08.00 s.d. 12.00 WIB, sedangkan Jumat dan Sabtu dibatasi hingga pukul 11.00 WIB.
3. Regulasi Kalender: Mengedukasi aturan dispensasi penutupan loket pelayanan pada hari libur nasional (tanggal merah).</t>
  </si>
  <si>
    <t>+62 838-4986-1100</t>
  </si>
  <si>
    <t>1. Hambatan Distribusi Data: Pelapor mengadukan belum menerima SMS/email kode BRIVA sejak penyelesaian konfirmasi mandiri pada tanggal 16 Juni.
2. Status Terkunci: Pengulangan konfirmasi online gagal karena sistem membaca status berkas sudah "Terkonfirmasi", namun ada pesan gangguan saat menekan tombol lanjut.
3. Pemenuhan Berkas &amp; Lokasi: Mengirimkan foto bukti tangkapan layar web serta mengonfirmasi asal kop surat penindakan dari Ditlantas Jatim (Jl. Ahmad Yani).</t>
  </si>
  <si>
    <t>1. Mitigasi Kendala Jaringan: Mengonfirmasi adanya gangguan teknis server (system gateway trouble) pada portal ETLE eksternal.
2. Regulasi Alokasi Fisik: Mengarahkan pelapor secara solutif untuk mengabaikan posko MPP Siola guna efisiensi waktu ("biar gak wara-wiri"), serta mengalihkan penyelesaian langsung ke kantor Subdit Gakkum Ditlantas Polda Jatim Jl. Ahmad Yani.
3. Sosialisasi Jam Layanan: Mengedukasi alur penjagaan markas komando (Mako) dan menegaskan batasan waktu pelayanan offline yang dibuka hingga pukul 13.00 WIB.</t>
  </si>
  <si>
    <t>+62 812-2695-0364</t>
  </si>
  <si>
    <t>1. Hambatan Akses: Pelapor mengadukan kegagalan teknis (system trouble) pada portal konfirmasi ETLE online nasional saat mencoba memproses berkas penindakan digital.
2. Identitas Perkara: Berkas perkara tilang tercatat atas nama Refilia dengan Nomor Referensi Pelanggaran 677-9688B-AE1130TE.</t>
  </si>
  <si>
    <t>1. Edukasi Jaringan: Mengonfirmasi secara transparan adanya gangguan atau pemeliharaan sistem interkoneksi pada server konfirmasi online nasional.
2. SOP Alokasi Fisik: Memberikan instruksi final dan solutif agar pelapor melakukan kliring database dan verifikasi manual secara tatap muka langsung ke loket Bagian Gakkum Satlantas Polrestabes Surabaya yang bertempat di Satpas Colombo.</t>
  </si>
  <si>
    <t xml:space="preserve">Sugih Seger Waras
</t>
  </si>
  <si>
    <t>+62 878-1093-5300</t>
  </si>
  <si>
    <t>1. Informasi Lokasi &amp; Waktu: Pelapor memohon informasi pemetaan titik operasional armada aktif beserta batas jam pelayanan bus SIM Keliling untuk hari Selasa, 30 Juni 2026.
2. Spesifikasi Wilayah: Menyatakan posisi keberadaan di Kabupaten Sidoarjo dan berencana melakukan perpanjangan SIM pada esok hari.
3. Verifikasi Koordinat Sukodono: Meminta penegasan lokasi spesifik posko armada di wilayah Sukodono.</t>
  </si>
  <si>
    <t xml:space="preserve">Pak...tanya...
rincian pajak 5 thunan apa aja ya...
(ganti Plat nomor)..
makasih
biayanya...
Sugih Seger Waras
Motor honda beat 2015
Ok Pak
Matur nuwun 🙏🙏🙏
2. Pak Bos tanya...
Klo Plat W Gresik...ganti Plat 5 thnn di Sby..Apa bisa Pak ..
Klo bisa...Mau ngurus di Samsat Manyar aja...biar gag Jauh2 ke Gresik
Sugih Seger Waras
Makasih...
Saya tunggu jawabannya ya Pak... 🙏🙏🙏
Siap...
Terima Kasih Pak... 🙏🙏🙏
</t>
  </si>
  <si>
    <t>1. Pemetaan Posko Wilayah: Memetakan 4 titik stasioner armada aktif jajaran Sidoarjo meliputi Kantor Kecamatan Sukodono, Ramayana Krian, Pondok Chandra, dan Lippo Plaza (Ciplaz).
2. Validasi Titik Sukodono: Menegaskan koordinat penempatan armada fisik di area Sukodono dipusatkan langsung di halaman Kantor Kecamatan Sukodono.
3. Penutupan Humanis: Merespons ucapan terima kasih pelapor menggunakan bahasa daerah yang ramah.</t>
  </si>
  <si>
    <t>+62 856-4543-0525</t>
  </si>
  <si>
    <r>
      <rPr>
        <sz val="14.0"/>
      </rPr>
      <t xml:space="preserve">Info Layanan Bapenda Jatim
biaya PNBP 
stnk : Rp. 100.000
plat nomor : 60.000
untuk biaya pajak bisa cek di : </t>
    </r>
    <r>
      <rPr>
        <color rgb="FF1155CC"/>
        <sz val="14.0"/>
        <u/>
      </rPr>
      <t xml:space="preserve">https://info.dipendajatim.go.id/index.php?page=info_pkb
</t>
    </r>
    <r>
      <rPr>
        <sz val="14.0"/>
      </rPr>
      <t>terima kasih kembali
tidak bisa pak, bila perpanjang 5 tahunan harus menuju ke samsat asal</t>
    </r>
  </si>
  <si>
    <t>1. Hambatan Akses: Pelapor mengadukan website portal konfirmasi ETLE online nasional mengalami kegagalan fungsi (system down).
2. Objek Perkara Ganda: Pelapor selaku driver Dinas Kesehatan mengonfirmasi dua berkas penindakan sekaligus, yakni perkara Kepala Dinas di wilayah Madiun waktu mudik dan perkara bagian TU di kawasan Kertajaya.
3. Konfirmasi Histori: Mengingatkan riwayat kedatangan kedinasan sebelumnya di unit kerja yang sama.</t>
  </si>
  <si>
    <t>1. Transparansi Kendala Teknis: Mengonfirmasi secara terbuka dan memohon maaf atas terjadinya gangguan pusat data jaringan (server down) pada sistem ETLE nasional.
2. Regulasi Alokasi Fisik: Mengarahkan pelapor untuk langsung melakukan proses kliring manifes dan verifikasi berkas secara manual ke kantor Subdit Gakkum Ditlantas Polda Jatim Lantai 2.</t>
  </si>
  <si>
    <t>+62 878-5107-0803</t>
  </si>
  <si>
    <t>1. Hambatan Akses: Pelapor mengadukan kegagalan berulang dengan notifikasi "terjadi kesalahan" saat input nomor referensi dan plat nomor di web ETLE nasional.
2. Konsultasi Sintaks: Menanyakan penyebab eror serta format penulisan NRKB yang valid (apakah menggunakan spasi atau digabung).
3. Konfirmasi Posko: Meminta alamat fisik kantor pelayanan dan menanyakan ketersediaan operasional pada hari Sabtu.</t>
  </si>
  <si>
    <t>1. SOP Panduan Baku: Mengirimkan instruksi standar 6 langkah konfirmasi mandiri serta menyarankan metode pemindaian barcode surat fisik.
2. Regulasi Alokasi Fisik: Mengarahkan pelapor untuk konfirmasi manual langsung ke loket Subdit Gakkum Ditlantas Polda Jatim di Jl. Ahmad Yani Surabaya.
3. Edukasi Teknis Sintaks: Memvalidasi kebenaran kode referensi surat pelapor dan menegaskan aturan penulisan nomor polisi menggunakan tanda hubung/strip sesuai lembar kertas (tanpa spasi).</t>
  </si>
  <si>
    <t>+62 812-4941-9614</t>
  </si>
  <si>
    <t>1. Hambatan Akses: Pelapor mengadukan website portal konfirmasi ETLE mengalami kegagalan fungsi dengan notifikasi "terjadi kesalahan" saat menginput berkas.
2. Identitas Perkara: Menyampaikan rincian data pelanggaran berupa Nomor Referensi 685-1ACEC-W1592CX.
3. Konfirmasi Posko: Menanyakan validitas status kelumpuhan jaringan (server down) serta meminta kepastian rujukan titik lokasi pelayanan fisik alternatif (apakah di MPP Siola).</t>
  </si>
  <si>
    <t>1. Transparansi Kendala Teknis: Mengonfirmasi secara terbuka bahwa sistem basis data terpadu online eksternal saat ini sedang mengalami gangguan/down.
2. Regulasi Alokasi Fisik: Mengarahkan pelapor secara solutif untuk melakukan pengurusan berkas secara manual tatap muka langsung ke kantor Bagian Gakkum Satlantas Polrestabes Surabaya yang bertempat di Satpas Colombo.</t>
  </si>
  <si>
    <t>+62 896-7455-8566</t>
  </si>
  <si>
    <t>1. Hambatan Akses: Pelapor mengadukan kegagalan proses konfirmasi ETLE online selama beberapa hari, serta terkendala waktu operasional akhir pekan yang tidak aktif.
2. Tindak Lanjut Berkas: Pelapor mengirimkan 3 lembar foto surat tilang elektronik sesuai instruksi petugas.
3. Konfirmasi Posko: Menanyakan alternatif tempat pengurusan manual (apakah bisa di MPP Siola) setelah sistem online terbukti gagal diproses oleh kedua belah pihak.</t>
  </si>
  <si>
    <t>1. SOP Panduan Baku: Mengirimkan instruksi standar 6 langkah konfirmasi mandiri via web nasional.
2. Transparansi Sistem: Mengonfirmasi kegagalan uji coba login manual oleh petugas dan menjelaskan secara jujur adanya gangguan interkoneksi langsung pada server ETLE Korlantas Polri.
3. Regulasi Alokasi Fisik: Mengarahkan pelapor untuk konfirmasi manual langsung ke loket Subdit Gakkum Ditlantas Polda Jatim Lantai 2 sesuai rujukan instansi yang tertera pada kop surat penindakan.</t>
  </si>
  <si>
    <t>+62 878-8220-1966</t>
  </si>
  <si>
    <t>1. Hambatan Akses: Pelapor mengadukan kegagalan pengecekan data kendaraan pada portal web ETLE nasional dengan notifikasi "terjadi kesalahan".
2. Identitas Kendaraan: Menyerahkan data ranmor berupa Nopol M 1949 TS, No Rangka MHFJB8EM4R1150374, dan No Mesin 2GD5709401.
3. Hambatan Geografis: Pelapor berada di Kabupaten Sumenep (Madura) dan mendapat informasi sepihak bahwa pengurusan harus dilakukan ke Surabaya karena lokasi penindakan digital berada di wilayah hukum ETLE Surabaya.</t>
  </si>
  <si>
    <t>1. Edukasi Kewilayahan: Mengarahkan pelapor untuk memanfaatkan opsi loket fisik terdekat di unit kerja daerah, meliputi Satlantas Polres Sumenep (Bagian Gakkum) atau Loket Blokir Samsat Sumenep.
2. SOP Rekonsiliasi Berkas: Menginstruksikan pelapor untuk mengirimkan kelengkapan dokumen pendukung berupa foto lembar pertama Surat ETLE, STNK, dan SIM.
3. Manajemen Asistensi: Mengonfirmasi kesediaan pelapor yang akan mengirimkan foto berkas susulan setelah sampai di rumah.</t>
  </si>
  <si>
    <t>+62 823-0135-3423</t>
  </si>
  <si>
    <t>1. Informasi Operasional: Pelapor memohon informasi mengenai jadwal, jam pelayanan, dan sebaran lokasi titik stasioner armada aktif bus SIM Keliling di wilayah Kabupaten Sidoarjo untuk hari Selasa, 30 Juni 2026.</t>
  </si>
  <si>
    <t>1. Pemetaan Posko Wilayah: Memetakan 4 titik lokasi armada aktif di jajaran Sidoarjo meliputi Pondok Chandra, Ramayana Krian, Kantor Kecamatan Sukodono, dan Lippo Plaza (Ciplaz).
2. Sosialisasi Jam Layanan: Menegaskan batasan waktu operasional pelayanan loket SIM Keliling stasioner dibuka mulai pukul 08.00 s.d. 12.00 WIB.</t>
  </si>
  <si>
    <t>+62 822-1999-6661</t>
  </si>
  <si>
    <t>1. Konsultasi Prosedur: Pelapor menanyakan alur pengajuan dokumen registrasi STNK dan BPKB baru khusus untuk objek kendaraan motor listrik.
2. Transparansi Biaya: Memohon perincian nominal biaya administrasi resmi yang harus disiapkan.
3. Hambatan Wilayah: Pelapor menyatakan kepemilikan KTP dengan domisili di Kabupaten Bojonegoro.</t>
  </si>
  <si>
    <t>1. SOP Alokasi Wilayah: Menegaskan regulasi bahwa proses penerbitan dokumen baru wajib disesuaikan dengan domisili KTP, sehingga dialihkan secara solutif ke Samsat Bojonegoro.
2. Transparansi Tarif Negara: Merinci besaran biaya PNBP resmi kendaraan roda 2 (R2) meliputi STNK Rp100.000, TNKB/Plat Rp60.000, dan BPKB Rp225.000 (serta rujukan pembanding untuk roda 4).
3. Penutupan Humanis: Merespons apresiasi dan doa kesuksesan dari pelapor secara ramah.</t>
  </si>
  <si>
    <t>+62 822-3462-2809</t>
  </si>
  <si>
    <t>1. Permintaan Asistensi: Pelapor memohon bantuan pemrosesan konfirmasi perkara pelanggaran ETLE melalui nomor referensi 694-93865-L1486AEK.
2. Pemenuhan Dokumen: Petugas meminta lampiran berkas berupa foto lembar pertama Surat ETLE dan foto dokumen SIM untuk proses pencocokan manifest data.</t>
  </si>
  <si>
    <t>1. Sinkronisasi Database Sukses: Melakukan pelacakan manual melalui interkoneksi log server internal Ditlantas Polda Jatim.
2. Transparansi Informasi: Menyerahkan rincian valid kode BRIVA 229550058765469 (No Blanko: H0897778, Tgl Sidang: 17/07/2026) untuk ranmor nopol L 1486 AEK.
3. Sosialisasi Batas Waktu: Mengedukasi kanal pembayaran resmi (M-Banking/KCP BRI) serta memberikan peringatan limitasi masa aktif kode BRIVA selama 3 hari sejak tanggal diterbitkan.</t>
  </si>
  <si>
    <t>1. Hambatan Akses Berkelanjutan: Pelapor melakukan tindak lanjut (follow up) atas kendala konfirmasi ETLE mandiri di mana portal web nasional terus menampilkan pesan galat "Terjadi kesalahan saat memproses permintaan".
2. Konsultasi Teknis: Mengirimkan tangkapan layar kegagalan sistem dan menanyakan penyebab gangguan server yang terus-menerus terjadi.</t>
  </si>
  <si>
    <t>1. SOP Rekonsiliasi Berkas: Meminta pelapor mengirimkan lampiran dokumen berupa foto SIM untuk dibantu penarikan data internal.
2. Manajemen Pengaduan: Menginformasikan pelapor untuk menunggu proses sinkronisasi dan memberikan instruksi penjadwalan ulang agar menghubungi kembali esok hari pukul 09.00 WIB jika notifikasi pemrosesan kode BRIVA belum masuk ke sistem WhatsApp pelapor.</t>
  </si>
  <si>
    <t>1. Tindak Lanjut (Follow Up): Pelapor melakukan kontak ulang menanyakan penyebab mendasar kegagalan input data di website sebelum melakukan mobilisasi fisik ke Mapolda Jatim.
2. Akses Informasi: Meminta informasi ketersediaan saluran nomor telepon pembantu (call center) khusus penanganan perkara ETLE.
3. Pemenuhan Berkas: Mengirimkan dokumen lembar konfirmasi halaman pertama yang memuat identitas kop surat instansi penindak.</t>
  </si>
  <si>
    <t>1. Manajemen Asistensi: Menawarkan bantuan pelacakan manual data pelanggaran dan penerbitan kode BRIVA internal dengan syarat pelapor mengirimkan foto dokumen SIM.
2. SOP Validasi Yuridis: Menginstruksikan pelapor melakukan konfirmasi visual dengan memotret halaman pertama surat tilang yang memuat legalitas kop surat resmi.
3. Prosedur Batas Tunggu: Mengedukasi waktu tunggu sinkronisasi data antar-satker dan menjadwalkan ulang pelapor untuk melakukan kontak kembali esok hari pukul 09.00 WIB jika notifikasi sistem belum terkirim.</t>
  </si>
  <si>
    <t>+62 812-2759-8070</t>
  </si>
  <si>
    <t>1. Hambatan Akses Ganda: Pelapor mengadukan kode barcode surat fisik ETLE tidak dapat dipindai (scan error) serta akses login mandiri via website yang mengalami gangguan.
2. Konsultasi Prosedur: Menanyakan mekanisme penentuan tanggal sidang karena baru pertama kali ditindak, meminta kepastian opsi lokasi kantor offline (Polda atau MPP Siola), serta menanyakan keharusan melampirkan KTP pemilik lama (ranmor atas nama adiknya).</t>
  </si>
  <si>
    <t>1. SOP Rekonsiliasi Berkas: Meminta pelapor mengirimkan foto lembar pertama Surat ETLE dan foto SIM untuk dibantu penarikan kode BRIVA lewat operator.
2. Prosedur Batas Tunggu: Mengedukasi waktu tunggu sinkronisasi data internal dan menjadwalkan ulang pelapor agar menghubungi kembali esok hari pukul 09.00 WIB.
3. Kepastian Regulasi: Mengonfirmasi bahwa pengurusan offline bisa difasilitasi di Polda maupun Siola, serta menegaskan aturan bahwa pengurusan ETLE tidak memerlukan lampiran KTP pemilik pertama karena penindakan melekat pada subjek pelanggar/pengendara saat ini.</t>
  </si>
  <si>
    <t>+62 895-8050-18018</t>
  </si>
  <si>
    <t>1. Hambatan Akses: Pelapor mengadukan data pelanggaran tidak muncul pada portal konfirmasi ETLE online nasional saat menginput berkas secara mandiri.
2. Pemenuhan Berkas: Mengirimkan dokumen lampiran atas nama Zupriono setelah diminta oleh petugas.</t>
  </si>
  <si>
    <t>1. SOP Rekonsiliasi Berkas: Menginstruksikan pelapor untuk mengirimkan berkas digital berupa foto lembar pertama Surat ETLE dan foto SIM guna dibantu penarikan kode BRIVA lewat operator.
2. Prosedur Batas Tunggu: Mengedukasi alur antrean validasi data log server internal dan menjadwalkan ulang pelapor agar menghubungi kembali esok hari pukul 09.00 WIB jika notifikasi pemrosesan belum terkirim otomatis.</t>
  </si>
  <si>
    <t>+62 896-7710-4071</t>
  </si>
  <si>
    <t>1. Konsultasi Prosedur: Pelapor menanyakan alur birokrasi penyelesaian e-tilang setelah mendapatkan rujukan dari MPP Siola untuk melakukan proses cabut tilang/konfirmasi langsung ke Mapolda Jatim.</t>
  </si>
  <si>
    <t>1. Regulasi Alokasi Fisik: Memberikan instruksi taktis dan definitif agar pelapor segera mendatangi kantor Subdit Gakkum Ditlantas Polda Jatim untuk memproses penyelesaian perkara tilang.</t>
  </si>
  <si>
    <t>+62 878-5318-2359</t>
  </si>
  <si>
    <t>1. Hambatan Akses: Pelapor mengadukan kendala teknis berupa pesan galat "terjadi kesalahan" pada portal web ETLE nasional meskipun data nopol dan nomor referensi sudah sesuai.
2. Kebingungan Definisi &amp; Prosedur: Tidak memahami istilah "Gakkum", menanyakan metode narahubung alternatif, serta memohon bantuan pemrosesan konfirmasi jarak jauh/titip dari petugas piket demi menghindari kedatangan fisik.</t>
  </si>
  <si>
    <t>1. Transparansi Kendala Teknis: Mengonfirmasi secara terbuka dan memohon maaf atas terjadinya gangguan pusat data jaringan (system trouble) pada server ETLE nasional.
2. SOP Alokasi Fisik: Mengarahkan pelapor untuk tetap melakukan konfirmasi manual secara tatap muka langsung ke kantor Bagian Gakkum Satlantas Polrestabes Surabaya yang bertempat di Satpas Colombo.
3. Regulasi Batas Asistensi: Menginstruksikan pelapor mengirimkan foto kop surat dan menegaskan ketidakbisaan pemrosesan internal akibat gangguan sistem yang masih berlangsung (SOP final).</t>
  </si>
  <si>
    <t>+62 822-4579-0272</t>
  </si>
  <si>
    <t>1. Hambatan Akses: Pelapor mengadukan kegagalan proses konfirmasi berkas pelanggaran secara mandiri melalui website portal nasional.
2. Pemenuhan Berkas: Mengirimkan dokumen lampiran foto cetak setelah diarahkan oleh petugas piket.
3. Konsultasi Status Perkara: Melakukan kontak susulan (follow up) untuk menanyakan transparansi status berkas pelanggaran miliknya (apakah masih aktif atau sudah terbayar).</t>
  </si>
  <si>
    <t>1. SOP Rekonsiliasi Berkas: Menginstruksikan pelapor mengirimkan foto lembar pertama Surat ETLE dan SIM untuk dibantu penarikan data internal.
2. Prosedur Batas Tunggu: Mengedukasi alur antrean validasi data log server dan menjadwalkan ulang kontak pada esok hari pukul 09.00 WIB.
3. Transparansi Kendala Teknis: Mengonfirmasi secara terbuka mengenai adanya gangguan sistem jaringan (server trouble) yang menghambat pengecekan status, serta mengarahkan pelapor untuk konfirmasi manual langsung ke bagian Gakkum.</t>
  </si>
  <si>
    <t>1. Kontak Lanjutan (Follow Up): Pelapor menghubungi kembali sesuai jadwal instruksi karena belum menerima pemutakhiran kode denda dan mengeluhkan sistem eksternal yang terus eror.
2. Konsultasi Prosedur Sidang: Menanyakan mekanisme dan lokasi pelaksanaan sidang, serta mempertanyakan tidak adanya notifikasi konfirmasi masuk via email/WhatsApp.
3. Verifikasi Transaksi: Mengonfirmasi bahwa pelapor telah melakukan pembayaran denda, namun masih mempertanyakan belum adanya surat pemberitahuan digital yang masuk ke pos-el miliknya.</t>
  </si>
  <si>
    <t xml:space="preserve">+62 857-3031-8548 </t>
  </si>
  <si>
    <t>1. Edukasi Retribusi: Menjelaskan opsi penyelesaian perkara secara ringkas dan praktis dengan memanfaatkan kanal pembayaran Virtual Account (BRIVA).
2. Validasi Alur Hukum: Membenarkan asumsi pelapor bahwa kepastian informasi penyelesaian perkara dan kliring database diterbitkan setelah transaksi denda diproses.
3. Sinkronisasi Data Sukses: Melakukan kroscek manifes pada log server internal Ditlantas Polda Jatim dan menegaskan secara transparan bahwa status berkas perkara pelapor saat ini sudah sukses terbayar (clear).</t>
  </si>
  <si>
    <t>1. Hambatan Akses: Pelapor mengadukan kegagalan proses konfirmasi berkas pelanggaran secara mandiri melalui website portal ETLE nasional dan menanyakan penyebab gangguan tersebut.</t>
  </si>
  <si>
    <t>1. Prosedur Batas Tunggu: Mengarahkan pelapor secara taktis untuk menunda proses input data sementara waktu dan menjadwalkan ulang pemrosesan konfirmasi pada esok hari guna menunggu pemulihan jaringan server pusat (SOP maintenance).</t>
  </si>
  <si>
    <t xml:space="preserve">Selamat siang  
Mohon informasi untuk pelayanan perpanjang SIM, jam operasional nya jam berapa?  
Sya warga kec. dawarblandong  </t>
  </si>
  <si>
    <t>+62 857-8014-2533</t>
  </si>
  <si>
    <t>1. Konsultasi Prosedur: Pelapor menanyakan rujukan unit kerja serta lokasi fisik yang berwenang untuk melakukan proses cek berkas dalam rangka pengurusan balik nama kepemilikan kendaraan bermotor (BBNKB).</t>
  </si>
  <si>
    <t>1. SOP Alokasi Wilayah: Menjelaskan regulasi penentuan yurisdiksi pendaftaran secara informatif, di mana pelapor diarahkan untuk mendatangi kantor Bersama Samsat induk yang membawahi wilayah hukum sesuai alamat domisili otentik yang tertera pada lembar STNK.</t>
  </si>
  <si>
    <t>+62 813-4873-3896</t>
  </si>
  <si>
    <t>1. Tindak Lanjut (Follow Up): Pelapor (posisi di luar pulau) menghubungi kembali untuk meminta kejelasan status penanganan hambatan web ETLE yang masih eror.
2. Dispensasi Waktu Perkara: Khawatir masa berlaku berkas kedaluwarsa, pelapor mengajukan permohonan dispensasi kebijakan untuk melakukan proses konfirmasi manual pada bulan Agustus (melebihi batas tenggat waktu reguler).</t>
  </si>
  <si>
    <t>1. Transparansi Prosedur: Mengonfirmasi secara jujur bahwa pemulihan server pusat data nasional saat ini masih belum menerima pembaruan informasi formal.
2. Pemberian Dispensasi Yuridis: Memberikan kepastian hukum berupa izin dispensasi penundaan kliring berkas hingga bulan Agustus bagi pelanggar terdampak gangguan sistem.
3. Layanan Proaktif: Berkomitmen memberikan pengingat informasi susulan kepada pelapor apabila jaringan server ETLE Korlantas telah beroperasi normal kembali.</t>
  </si>
  <si>
    <t>+62 813-5857-4323</t>
  </si>
  <si>
    <t>1. Hambatan Akses: Pelapor mengadukan kegagalan berulang (stuck-system) saat melakukan konfirmasi pelanggaran mandiri melalui website portal ETLE nasional dengan notifikasi "terjadi kesalahan".
2. Akses Informasi: Memohon informasi dan petunjuk mengenai media atau jalur alternatif lain yang dapat digunakan untuk menyelesaikan proses konfirmasi berkas tilang tersebut.</t>
  </si>
  <si>
    <t>1. Transparansi Kendala Teknis: Menyampaikan permohonan maaf secara terbuka atas ketidaknyamanan wajib pajak dan mengonfirmasi adanya gangguan interkoneksi jaringan server online.
2. Regulasi Alokasi Fisik: Mengarahkan pelapor secara solutif untuk melakukan pengurusan berkas secara manual tatap muka langsung ke pusat pelayanan fisik ETLE di tingkat Mapolda Jatim maupun di lingkup Satlantas Polres terdekat.</t>
  </si>
  <si>
    <t>+62 857-9607-0727</t>
  </si>
  <si>
    <t>1. Hambatan Akses: Pelapor mengadukan kegagalan berulang (stuck-system) selama 3 hari saat menginput data di web ETLE nasional dengan pesan galat "Terjadi kesalahan saat memproses permintaan".
2. Identitas Perkara: Menyampaikan rincian Nomor Referensi 656-73DDE-S1058HH untuk ranmor nopol S 1058 HH dengan batas tenggat konfirmasi tanggal 08 Juli 2026.
3. Hambatan Geografis: Pelapor keberatan datang langsung karena lokasi rumah tinggal yang jauh di wilayah Jatirogo, Tuban (berbatasan langsung dengan Blora, Jawa Tengah) dan memohon alternatif jarak jauh.</t>
  </si>
  <si>
    <t>1. Transparansi Kendala Teknis: Menyampaikan permohonan maaf atas ketidaknyamanan wajib pajak dan mengonfirmasi adanya gangguan interkoneksi jaringan server online.
2. Prosedur Batas Tunggu: Mengarahkan pelapor secara taktis untuk menunggu perbaikan sistem lebih lanjut karena kendala jaringan terpusat.
3. Layanan Proaktif: Berkomitmen mencatat keluhan pelapor guna diberikan informasi penanganan susulan apabila sistem terpadu Korlantas telah kembali beroperasi normal.</t>
  </si>
  <si>
    <t>+62 856-4950-0887</t>
  </si>
  <si>
    <t>1. Konsultasi Jam Operasional: Pelapor menanyakan batasan jam pelayanan loket pembukaan blokir plat kendaraan.
2. Hambatan Registrasi: Mengadukan kegagalan proses ganti plat 5 tahunan di Samsat Magetan karena status STNK terblokir.
3. Identitas Berkas: Mengirimkan lampiran bukti foto lembar keterangan blokir internal dari pihak Samsat daerah.</t>
  </si>
  <si>
    <t>1. Klarifikasi Penanganan: Melakukan identifikasi awal tujuan pemblokiran dokumen guna ketepatan rujukan posko pelayanan.
2. Regulasi Alokasi Fisik: Mengarahkan pelapor untuk melaksanakan proses kliring dan konfirmasi pembukaan blokir langsung ke Posko Pelayanan ETLE di Gedung Lalu Lintas Pratisarawirya (Mapolda Jatim) Lantai 1.
3. Sosialisasi Waktu Dinas: Menginformasikan secara detail jadwal dinas operasional khusus hari Sabtu yang melayani pemohon mulai pukul 08.00 s.d. 11.00 WIB.</t>
  </si>
  <si>
    <t>1. Kontak Lanjutan (Follow Up): Pelapor menghubungi kembali sesuai arahan jadwal kemarin dan mengadukan bahwa proses konfirmasi mandiri via website portal ETLE nasional masih tetap gagal beroperasi.
2. Konsultasi Teknis: Mempertanyakan kepastian penyebab kendala kelumpuhan jaringan yang masih terus berlangsung.</t>
  </si>
  <si>
    <t>1. Transparansi Kendala Teknis: Menyampaikan permohonan maaf atas ketidaknyamanan masyarakat dan memberikan konfirmasi terbuka mengenai gangguan konektivitas terpusat (server trouble) yang masih melanda sistem.
2. SOP Pengalihan Fisik: Memberikan kepastian solusi taktis dengan mengarahkan pelapor untuk segera melakukan pengurusan berkas secara manual tatap muka langsung ke pos pelayanan ETLE terdekat.</t>
  </si>
  <si>
    <t>+62 812-3031-5126</t>
  </si>
  <si>
    <t>1. Permintaan Asistensi: Pelapor memohon bantuan penyelesaian perkara e-tilang miliknya secara langsung lewat operator.
2. Akses Informasi: Menanyakan informasi titik koordinat alamat fisik instansi pelaksana konfirmasi manual setelah dialihkan dari sistem daring.</t>
  </si>
  <si>
    <t>1. Transparansi Kendala Teknis: Mengonfirmasi secara terbuka mengenai adanya gangguan konektivitas terpusat (server trouble) pada website ETLE nasional.
2. SOP Alokasi Fisik: Mengarahkan pelapor untuk melaksanakan proses kliring dokumen secara manual tatap muka langsung menuju loket Pelayanan ETLE yang bertempat di Mall Pelayanan Publik (MPP) Siola Surabaya.</t>
  </si>
  <si>
    <t>+62 851-5600-6257</t>
  </si>
  <si>
    <t>1. Permintaan Informasi: Pelapor memohon bantuan pengecekan rincian nominal dan status pajak kendaraan bermotor secara langsung melalui operator.
2. Identitas Kendaraan: Menyampaikan objek identifikasi berupa ranmor roda empat/dua dengan nopol N 8372 DE.</t>
  </si>
  <si>
    <t>1. SOP Alokasi Pelayanan: Mengarahkan pelapor secara informatif untuk melakukan pengecekan data nominal retribusi pajak secara resmi dengan mendatangi Loket Informasi di Kantor Bersama Samsat terdekat dari domisili pelapor.</t>
  </si>
  <si>
    <t>+62 857-9086-2653</t>
  </si>
  <si>
    <t>1. Permintaan Asistensi: Pelapor menanyakan ketersediaan layanan dan memohon bantuan untuk melakukan konfirmasi perkara pelanggaran ETLE melalui jalur daring WhatsApp.</t>
  </si>
  <si>
    <t>1. Transparansi Kendala Teknis: Menyampaikan permohonan maaf atas ketidaknyamanan wajib pajak dan mengonfirmasi secara terbuka mengenai adanya gangguan konektivitas (server trouble) pada sistem konfirmasi online.
2. SOP Pengalihan Fisik: Memberikan kepastian solusi taktis dengan mengarahkan pelapor untuk segera melakukan pengurusan dan verifikasi berkas secara manual langsung ke pos pelayanan ETLE terdekat.</t>
  </si>
  <si>
    <t>+62 821-2216-3910</t>
  </si>
  <si>
    <t>1. Konsultasi Jadwal Pelayanan: Pelapor menanyakan ketersediaan operasional unit SIM Keliling (Simling) di wilayah Kabupaten Sidoarjo khusus untuk hari Sabtu.
2. Akses Informasi: Meminta kepastian validitas rentang hari dinas mingguan (Senin s.d. Sabtu) guna mencocokkan waktu pengurusan perpanjangan SIM.</t>
  </si>
  <si>
    <t>1. Sosialisasi Titik Lokasi: Memaparkan secara detail rincian 4 titik sebaran posko armada SIM Keliling Sidoarjo, meliputi Ruko Pondok Candra, Kantor Kecamatan Sukodono, Ramayana Krian, dan Ramayana Ciplaz.
2. Edukasi Waktu Operasional: Memberikan rujukan jam kerja berkala yang dimulai pukul 08.00 s.d. 12.00 WIB, serta menegaskan kepastian regulasi dinas berjalan dari hari Senin s.d. Sabtu.</t>
  </si>
  <si>
    <t>+62 813-3420-8393</t>
  </si>
  <si>
    <t>1. Konsultasi Diskresi Kuasa: Pelapor menanyakan legalitas pengurusan buka blokir ranmor yang diwakilkan oleh anggota keluarga dalam satu Kartu Keluarga (KK) tanpa surat kuasa.
2. Substansi Blokir: Mengonfirmasi pemblokiran terkait status fidusia/kredit leasing yang saat ini sudah lunas.
3. Akses Informasi: Menanyakan rincian kelengkapan berkas fisik serta jam buka operasional loket pelayanan.</t>
  </si>
  <si>
    <t>+62 823-3052-0056</t>
  </si>
  <si>
    <t>1. Klasifikasi Penanganan: Melakukan identifikasi awal tujuan asal pemblokiran dokumen guna ketepatan prasyarat yuridis.
2. Kebijakan Asistensi: Mengonfirmasi pengurusan boleh diwakilkan keluarga satu KK tanpa surat kuasa dengan syarat wajib melampirkan KTP asli pemilik.
3. Pemenuhan Berkas: Merinci dokumen wajib (STNK, BPKB, KTP asli, dan Surat Pencabutan Blokir dari Bank/Finance) beserta instruksi penggandaan fotokopi masing-masing rangkap 2.
4. Sosialisasi Jam Dinas: Menegaskan waktu dimulainya operasional pelayanan pada pukul 08.00 WIB.</t>
  </si>
  <si>
    <t>+62 857-3203-5421</t>
  </si>
  <si>
    <t>1. Akses Informasi: Pelapor memohon informasi mengenai penempatan titik lokasi operasional unit SIM Keliling (Simling).
2. Konsultasi Jadwal Pelayanan: Menanyakan batasan jam operasional pelayanan serta meminta kepastian ketersediaan layanan khusus pada hari Sabtu.</t>
  </si>
  <si>
    <t>1. Sosialisasi Sebaran Lokasi: Memaparkan secara transparan rincian 4 titik sebaran posko armada SIM Keliling, meliputi Ruko Pondok Candra, Ramayana Krian, Ramayana Ciplaz Sidoarjo, dan Kantor Kecamatan Sukodono Sidoarjo.
2. Edukasi Waktu Dinas: Memberikan ketetapan jam kerja berkala yang dimulai pukul 08.00 s.d. 12.00 WIB, serta menegaskan kepastian regulasi dinas berjalan aktif dari hari Senin s.d. Sabtu.</t>
  </si>
  <si>
    <t xml:space="preserve">1. Selamat malem kak
2. Mw tanyak unk perpanjang SIM di Lippo apa hrs ambil nomor antrian dlu ya?  
3. SIM saya terakhir tgl 8 Januari  
4. Berarti besok bisa ya  
</t>
  </si>
  <si>
    <t>1. Bisa langsung antri di tempat ya pak/bu  
2. Bisa pak/bu</t>
  </si>
  <si>
    <t>+62 822-3107-8965</t>
  </si>
  <si>
    <t>1. Konsultasi Prosedur Nopil: Pelapor berkonsultasi mengenai alur pengurusan Nomor Registrasi Kendaraan Bermotor Pilihan (NRKB Pilihan/Nomor Cantik) 4 angka saat momentum ganti plat nopol 5 tahunan untuk ranmor nopol N 888 KH.
2. Akses Informasi Dokumen: Menanyakan persyaratan berkas fisik/fotokopi serta biaya formulir, serta memastikan urgensi mobilisasi unit kendaraan dari luar kota.</t>
  </si>
  <si>
    <t>1. SOP Alokasi Pelayanan: Mengarahkan pelapor untuk melakukan pengajuan permohonan penerbitan NRKB Pilihan secara formal langsung ke Gedung RTMC Ditlantas Polda Jatim Lantai 1.
2. Pemenuhan Berkas: Merinci dokumen otentik wajib yang harus dibawa, meliputi STNK asli, BPKB asli, dan KTP asli.
3. Regulasi Fisik Ranmor: Memberikan kepastian hukum bahwa fisik kendaraan dari luar kota tidak perlu dihadirkan di Ditlantas Polda Jatim saat pengajuan awal (SOP pengecualian cek fisik di Polda).</t>
  </si>
  <si>
    <t>+62 812-2200-4617</t>
  </si>
  <si>
    <t>1. Hambatan Akses: Pelapor mengadukan kegagalan sistem daring (stuck-system) berupa penolakan input data saat mencoba melakukan konfirmasi perkara e-tilang.
2. Permintaan Penerbitan BRIVA: Memohon bantuan asistensi operator secara langsung untuk melakukan verifikasi berkas dan menerbitkan kode nomor Virtual Account (BRIVA) guna memproses pembayaran denda titipan.</t>
  </si>
  <si>
    <t>1. Transparansi Kendala Teknis: Menyampaikan permohonan maaf secara terbuka atas ketidaknyamanan wajib pajak dan mengonfirmasi adanya gangguan konektivitas terpusat (server trouble) pada sistem konfirmasi online.
2. SOP Pengalihan Fisik: Memberikan kepastian solusi taktis dengan mengarahkan pelapor untuk melaksanakan proses verifikasi dokumen dan kliring data secara manual langsung ke loket Pusat Pelayanan ETLE di Mall Pelayanan Publik (MPP) Siola Surabaya.</t>
  </si>
  <si>
    <t>1. Tindak Lanjut (Follow Up): Pelapor melakukan kontak susulan untuk menanyakan pembaruan informasi penanganan kendala sistem ETLE.
2. Kekhawatiran Masa Kedaluwarsa: Menyatakan kekhawatiran dan memohon kepastian estimasi waktu perbaikan jaringan agar proses konfirmasi tidak melewati batas tenggat waktu (deadline) penindakan resmi.</t>
  </si>
  <si>
    <t>1. Transparansi Pemeliharaan: Mengonfirmasi secara jujur bahwa pemulihan server pusat data nasional saat ini masih terkendala dan belum menerima maklumat resmi.
2. SOP Pengalihan Fisik: Guna mengantisipasi risiko keterlambatan dan pemblokiran, petugas memberikan kepastian solusi taktis dengan mengarahkan pelapor melakukan konfirmasi manual langsung ke Posko Pelayanan ETLE Mapolda Jatim.</t>
  </si>
  <si>
    <t>Hi'sasya</t>
  </si>
  <si>
    <t>+62 852-5363-3875</t>
  </si>
  <si>
    <t>SELAMAT SIANG MAU TANYA UNTUK SIM KELILING DI KEC SUKODONO UNTUK BULAN JULI APA MASIH ADA?</t>
  </si>
  <si>
    <t>Untuk SIM keliling masih ada di kantor kecamatan Sukodono</t>
  </si>
  <si>
    <t>Fajjartam</t>
  </si>
  <si>
    <t>pagi admin, ini perpanjangan sim online saya di satpas sidoarjo di tolak karena overload katanya lewat digital korlantas. sudah nyoba di polrestabes surabaya juga ditolak karena tidak sesuai ketentuan, diminta pilih satpas sidoarjo.
jadi ini sebenarnya bisa untuk perpanjang online atau tidak?
hasil rikes sama psikonya apakah bisa di pakai untuk perpanjangan sim offline?</t>
  </si>
  <si>
    <t xml:space="preserve">1. Ndan mau tanya apakah bisa perpanjang SIM di SIM keliling sedangkan saya masih dalam proses SIM online presentasi masih 40% padahal sudah 9 jari prosesnya 
2. Tapi masa berlaku SIM saya tgl 19 sedangkan sekarang tgl 9 kurang 10 hari masa berlaku SIM saya  </t>
  </si>
  <si>
    <t>Perpanjangan SIM online kami sarankan diperpanjang 3 bulan sebelum masa berlaku berakhir mengingat banyaknya animo masyarakat yang mengurus secara online. kami arahkan langsung untuk perpanjang offline ya</t>
  </si>
  <si>
    <t>Tyasyns</t>
  </si>
  <si>
    <t>Kapan Tol Paiton Dibuka?</t>
  </si>
  <si>
    <t>Saat ini masih menunggu informasi dari jasa Marga</t>
  </si>
  <si>
    <t>1. Kontak Lanjutan (Follow Up): Pelapor melakukan kontak susulan berulang (sejak tanggal 04 dan 07 Juli) mengadukan belum menerima SMS/notifikasi kode BRIVA, meskipun berkas klaim tilang terobos lampu merah telah terkonfirmasi sejak 24 Juni 2026.
2. Pemenuhan Berkas: Mengirimkan dokumen lampiran berupa 4 foto (Surat ETLE Halaman 1 dan SIM) sesuai instruksi petugas.
3. Keluhan Delay: Mempertanyakan penyebab lamanya proses penerbitan kode bayar digital oleh sistem.</t>
  </si>
  <si>
    <t>1. SOP Rekonsiliasi Berkas: Menginstruksikan pelapor mengirimkan foto lembar pertama surat ETLE dan SIM untuk rencana asistensi penarikan data internal.
2. Prosedur Batas Tunggu: Mengarahkan pelapor untuk menunggu dan menjadwalkan ulang kontak pada hari Senin apabila notifikasi otomatis belum terkirim.
3. Transparansi Kendala Teknis: Mengonfirmasi secara terbuka terjadinya gangguan konektivitas terpusat (server trouble) pada log server ETLE online.
4. SOP Pengalihan Fisik: Mengarahkan pelapor untuk melakukan konfirmasi manual tatap muka ke Gedung Gakkum Lalu Lintas (Pratisarawirya) Polda Jatim Lantai 1 atau ke Unit Gakkum Polres setempat.</t>
  </si>
  <si>
    <t>+62 881-6388-072</t>
  </si>
  <si>
    <t>1. Akses Informasi Lokasi: Pelapor meminta rincian informasi pemetaan lokasi pelayanan perpanjangan SIM C di wilayah Kabupaten Sidoarjo.
2. Konsultasi Persyaratan: Menanyakan kelengkapan berkas administrasi cetak dokumen pendukung.
3. Konsultasi Biaya Retribusi: Memohon transparansi nilai nominal biaya perpanjangan SIM C resmi.</t>
  </si>
  <si>
    <t>1. Sosialisasi Sebaran Posko: Memaparkan secara detail 4 titik lokasi armada SIM Keliling Sidoarjo, meliputi Ramayana Krian, Kantor Kecamatan Sukodono, Ruko Pondok Candra, dan Ramayana Ciplaz.
2. Sosialisasi Jam Kerja Terperinci: Mengedukasi rentang waktu dinas periodik (Senin-Kamis pukul 08.00-12.00 WIB, Jumat-Sabtu pukul 08.00-11.00 WIB, serta penegasan tutup pada hari libur nasional).
3. Pemenuhan Berkas: Merinci prasyarat dokumen utama berupa fotokopi SIM dan KTP beserta kewajiban membawa dokumen asli.
4. Transparansi Tarif Penerimaan Negara: Menegaskan besaran nilai nominal tarif resmi PNBP untuk perpanjangan SIM C sebesar Rp75.000.</t>
  </si>
  <si>
    <t>+62 859-3114-8479</t>
  </si>
  <si>
    <t>1. Hambatan Geografis: Pelapor keberatan datang langsung karena jarak rumah tinggal yang jauh dan menanyakan opsi kantor alternatif untuk pengurusan rekomendasi STNK duplikat.
2. Konsultasi Pemenuhan Berkas: Meminta rincian kelengkapan dokumen penunjang guna menghindari kekeliruan.
3. Validasi Manifes Dokumen: Mengonfirmasi kesiapan berkas bawaan dari Samsat asal (BPKB, KTP, laporan kehilangan polisi, surat pernyataan pemohon, dan lembar hasil cek fisik kendaraan).</t>
  </si>
  <si>
    <t>+62 822-3014-3335</t>
  </si>
  <si>
    <t>1. SOP Kewenangan Wilayah: Menegaskan bahwa pengurusan rekomendasi STNK duplikat bersifat mutlak (nihil opsi eksternal) dan wajib diselenggarakan di Mapolda Jatim.
2. Verifikasi Kelengkapan Dokumen: Melakukan identifikasi kelengkapan berkas prasyarat material utama secara interaktif.
3. Validasi Alur Akhir: Membenarkan bahwa seluruh kesatuan berkas dari Samsat asal (termasuk surat cek fisik) sudah lengkap dan siap untuk diajukan ke loket pelayanan.</t>
  </si>
  <si>
    <t>+62 822-2789-1099</t>
  </si>
  <si>
    <t>1. Hambatan Akses: Pelapor mengadukan kegagalan sistem daring (stuck-system) dengan notifikasi "terjadi kesalahan" saat melakukan konfirmasi surat tilang elektronik di website.
2. Konsultasi Prosedur Sidang: Menanyakan urgensi pelaksanaan sidang pasca-pembayaran denda titipan secara nontunai.</t>
  </si>
  <si>
    <t xml:space="preserve">1. Selamat Siang Bapak mau menanyakan informasi perpanjangan SIM C, utk di Ramayana Krian apa buka setiap hari?   
2. Terima kasih banyak Pak/Ibu atas informasinya 🙏🏻🙏🏻  </t>
  </si>
  <si>
    <t>1. SOP Asistensi Data: Menginstruksikan pelapor mengirimkan foto berkas Surat ETLE Halaman 1 dan SIM guna proses penarikan data internal.
2. Layanan Penerbitan BRIVA: Berhasil membantu menerbitkan nomor Virtual Account (BRIVA) dengan limitasi masa kedaluwarsa berkala selama 3 hari kerja melalui kanal perbankan.
3. Edukasi Hukum: Memberikan kepastian hukum bahwa apabila denda titipan perkara tilang telah dibayarkan penuh, wajib pajak dibebaskan dari kewajiban menghadiri sidang di Pengadilan Negeri.</t>
  </si>
  <si>
    <t>1. Untuk Sim keliling daerah sidoarjo berada di sini pak/bu  
   - LIPPO PLAZA  
   - PONDOK TJANDRA  
   - RAMAYANA KRIAN  
   Jam Pelayanan Mulai Pukul 08.00 - 12.00 Di hari Senin sampai hari Kamis bila hari Jumat dan Sabtu jam pelayanan dimulai pukul 08.00 - 11.00</t>
  </si>
  <si>
    <t>+62 815-5671-8847</t>
  </si>
  <si>
    <t>1. Hambatan Akses Berulang: Pelapor mengadukan kegagalan sistem daring (stuck-system) saat mencoba mengecek dan mengonfirmasi 2 berkas surat tilang elektronik sekaligus pada website portal ETLE.
2. Konsultasi Metode Bayar: Mengonfirmasi penerbitan dan pemrosesan kode BRIVA serta menanyakan regulasi nominal besaran denda apakah menggunakan tarif denda maksimum atau denda titipan nominal lain.</t>
  </si>
  <si>
    <t>1. SOP Rekonsiliasi Berkas: Menginstruksikan pelapor mengirimkan foto berkas Surat ETLE Halaman 1 dan SIM guna proses penarikan data internal terpadu.
2. Layanan Penerbitan BRIVA: Berhasil mengkliring data secara manual dan menerbitkan nomor Virtual Account (BRIVA) dengan limitasi masa kedaluwarsa 3 hari setelah terbit via kanal perbankan.
3. SOP Kliring Akhir: Mengarahkan pelapor untuk melanjutkan proses akhir pembukaan blokir/pengesahan dokumen ke Kantor Bersama Samsat setelah denda titipan diselesaikan.</t>
  </si>
  <si>
    <t>+62 823-3331-2227</t>
  </si>
  <si>
    <t>1. Hambatan Akses: Pelapor mengadukan kendala kegagalan sistem daring (stuck-system) berupa tidak bisa membuka atau mengakses website portal ETLE.
2. Permintaan Asistensi: Memohon petunjuk dan pencerahan solusi dari operator agar tetap bisa memproses penanganan berkas tilang elektroniknya.</t>
  </si>
  <si>
    <t>1. SOP Asistensi Data: Menginstruksikan pelapor mengirimkan foto dokumen SIM guna proses verifikasi dan penarikan data internal terpadu.
2. Prosedur Batas Waktu (Delay): Memohon waktu tunggu kepada pelapor untuk memproses pencarian data perkara.
3. Layanan Penerbitan BRIVA: Berhasil mengkliring data secara manual dan menerbitkan nomor Virtual Account (BRIVA) dengan limitasi masa kedaluwarsa 3 hari kerja via m-banking atau KCP BRI terdekat.</t>
  </si>
  <si>
    <t>1. Hambatan Akses: Pelapor mengadukan kendala kegagalan konfirmasi mandiri via website portal ETLE yang dialami sejak 2 hari lalu, meskipun nomor referensi dan plat mobil sudah dipastikan benar.
2. Keterbatasan Dokumen: Pelapor mengadukan bahwa lembar berkas Surat ETLE Halaman 1 (depan) miliknya hilang/tidak ada, sehingga hanya mengirimkan foto lembar halaman belakang dan SIM.
3. Konsultasi Jalur Notifikasi: Melakukan kontak susulan menanyakan kepastian saluran pengiriman kode BRIVA (melalui SMS atau obrolan WhatsApp).</t>
  </si>
  <si>
    <t>1. SOP Rekonsiliasi Berkas: Menginstruksikan pengumpulan foto berkas Surat ETLE Halaman 1 dan SIM pelapor guna rencana pemrosesan data internal.
2. Koordinasi Satuan Terpadu: Melakukan langkah koordinasi eksternal bersama unit operator ETLE Ditlantas guna penarikan data perkara secara manual.
3. Transparansi Layanan (Stuck-Response): Mengonfirmasi secara terbuka bahwa pengajuan belum mendapatkan respons dari operator pusat akibat antrean/kendala sistem.
4. SOP Pengalihan Fisik: Memberikan mitigasi taktis dengan mengarahkan pelapor datang langsung ke Posko ETLE Gedung Gakkum Ditlantas Polda Jatim di Jl. Ahmad Yani, Surabaya demi efisiensi waktu.</t>
  </si>
  <si>
    <t>+62 859-3138-4513</t>
  </si>
  <si>
    <t>+62 882-0091-38169</t>
  </si>
  <si>
    <t>1. Konsultasi Prosedur Sidang: Pelapor menanyakan opsi pembayaran langsung pasca-sidang di Kejaksaan Negeri tanpa sistem titipan denda maksimal di awal.
2. Hambatan Registrasi E-Samsat: Mengadukan kegagalan berulang (input tidak sesuai) saat hendak membayar pajak via Tokopedia E-Samsat.
3. Edukasi Aplikasi: Meminta penjelasan fungsi aplikasi SIGNAL (Samsat Digital Nasional).
4. Multi-Pelanggaran Tak Terkirim: Menemukan status STNK terblokir ETLE Dirlantas Polda Jatim akibat 2 sanksi pelanggaran baru yang belum terbayar, di mana pelapor mengklaim tidak pernah menerima fisik surat konfirmasinya.
5. Permintaan Kode Daring: Memohon kiriman kode bayar/link jarak jauh agar bisa melunasi denda hari ini.</t>
  </si>
  <si>
    <t>1. Sosialisasi Alur Yudisial: Menjelaskan mekanisme transparansi pengembalian sisa uang titipan denda pasca-putusan sidang kejaksaan.
2. SOP Pengalihan Kanal: Mengarahkan opsi pembayaran pajak nontunai alternatif menggunakan menu transfer virtual account m-banking BCA/BRI.
3. Edukasi Regulasi Pajak: Memberikan penjelasan bahwa aplikasi SIGNAL berfungsi resmi sebagai platform pembayaran pajak kendaraan nasional.
4. Layanan Tracing &amp; Kliring Manual: Meminta lampiran STNK asli dan berkas Proof of Government Revenue untuk asistensi pembukaan blokir.
5. Koordinasi Terpadu (Stuck-Response): Mengonfirmasi pengajuan kode denda baru ke operator ETLE Ditlantas belum mendapatkan respons sistem.
6. SOP Alokasi Fisik: Mengarahkan pelapor mendatangi loket fisik Gedung Subditgakkum Ditlantas Polda Jatim Jl. Ahmad Yani (jam dinas 08.00-14.00 WIB) demi percepatan kliring, serta berjanji mengirimkan kode susulan jika sistem backend telah merespons.</t>
  </si>
  <si>
    <t>+62 822-4509-8895</t>
  </si>
  <si>
    <t xml:space="preserve">1. Selamat Siang, Pak. Maaf mau tanya? SIM KELILING di Ramayana Krian, Selain tanggal 8 Januari. Tanggal brp saja ya, yg standby di Ramayana Krian?
2. Apakah minggu depan juga ada?  
3. Dan setiap hari apa, Standby di Ramayana Krian??  
4. Terima kasih 🙏🙏  </t>
  </si>
  <si>
    <t>1. Hambatan Akses: Pelapor mengadukan kegagalan sistem daring (stuck-system) di mana kode referensi surat ETLE miliknya tidak bisa diakses/diinput pada website resmi.
2. Pemenuhan Berkas: Mengirimkan dokumen lampiran foto berkas Surat ETLE Halaman 1.
3. Kekhawatiran Pembekuan Data: Mengalami kekhawatiran tinggi dan mempertanyakan solusi taktis jika administrasi kendaraannya dibekukan akibat keterlambatan respons backend.
4. Akses Alternatif Lokasi: Menanyakan validitas ketersediaan pelayanan offline di Mall Pelayanan Publik (MPP) Siola Surabaya guna menghindari kendala jarak.</t>
  </si>
  <si>
    <t>1. SOP Rekonsiliasi Berkas: Menginstruksikan pengumpulan foto lembar pertama surat ETLE dan SIM pelapor guna rencana asistensi penarikan data internal.
2. Transparansi Layanan (Stuck-Response): Mengonfirmasi secara terbuka bahwa pengajuan denda baru ke operator ETLE pusat belum mendapatkan respons jaringan.
3. SOP Pengalihan Fisik Struktural: Memberikan kepastian solusi taktis dengan mengarahkan pelapor mendatangi langsung posko fisik pelayanan ETLE di Gedung Gakkum Ditlantas Polda Jatim Jl. Ahmad Yani Surabaya atau dialihkan secara fleksibel ke Gerai Pelayanan ETLE Mall Pelayanan Publik (MPP) Siola Surabaya demi kenyamanan wajib pajak.</t>
  </si>
  <si>
    <t>1. Untuk Sim keliling daerah Sidoarjo berada di sini pak/bu  
   - LIPPO PLAZA  
   - PONDOK TJANDRA  
   - RAMAYANA KRIAN  
   Jam Pelayanan Mulai Pukul 08.00 - 12.00 Di hari Senin sampai hari Kamis, bila hari Jumat dan Sabtu jam pelayanan dimulai pukul 08.00 - 11.00</t>
  </si>
  <si>
    <t>+62 895-3152-1811</t>
  </si>
  <si>
    <t>1. Konsultasi Persyaratan: Pelapor memohon informasi mengenai rincian kelengkapan dokumen prasyarat untuk pengurusan Surat Keterangan Uji Klini Pengemudi (SKUKP).
2. Yurisdiksi Wilayah Pelayanan: Menanyakan kepastian regulasi langkah awal apakah harus melalui Polres asal terlebih dahulu atau bisa langsung menuju Mapolda Jatim dengan identitas KTP asal Kabupaten Sidoarjo Kota.</t>
  </si>
  <si>
    <t>1. Sosialisasi Pemenuhan Berkas: Merinci prasyarat material utama wajib bawa meliputi fotokopi KTP dan SIM masing-masing 2 lembar, surat keterangan sehat, surat rekomendasi psikologi, serta pasfoto ukuran 3x4 sebanyak 3 lembar.
2. SOP Alokasi Struktural: Memberikan kepastian regulasi wilayah dengan mengarahkan pelapor asal Sidoarjo untuk langsung melakukan pengurusan terpusat ke Mapolda Jatim.
3. Pengarahan Teknis Lapangan: Mengarahkan pemohon untuk melakukan koordinasi atau pembuatan surat kesehatan dan psikologi secara langsung dengan petugas setibanya di area pelayanan Mapolda Jatim.</t>
  </si>
  <si>
    <t>1. Permintaan Penerbitan BRIVA: Pelapor memohon bantuan asistensi penarikan data untuk diterbitkan nomor Virtual Account (BRIVA) atas Kode Referensi ETLE 3D5-246CB-L1906CBJ.
2. Hambatan Akses: Mengadukan tidak bisa memproses pembayaran denda tilang secara mandiri.</t>
  </si>
  <si>
    <t>1. Edukasi Siklus Perkara: Menginformasikan secara tepat mengenai lini masa penanganan perkara yang telah memasuki masa pelimpahan yudisial.
2. Pengalihan Sistem Terpadu: Mengarahkan pelapor untuk melakukan pengecekan data putusan dan pembayaran denda langsung melalui website resmi E-Tilang Kejaksaan RI pada tanggal 10 Juli 2026.</t>
  </si>
  <si>
    <t>1. Kontak Lanjutan (Follow Up): Pelapor melakukan kontak susulan (melanjutkan sengketa dari tanggal 07 Juli) untuk menyampaikan protes keras terkait adanya 2 pelanggaran ETLE terblokir tanpa adanya fisik surat konfirmasi yang diterima.
2. Komplain Sistemis: Mengadukan kekecewaan karena baru mengetahui adanya sanksi tilang saat hendak memproses perpanjangan pajak STNK di Samsat.
3. Saran Publik: Memberikan kritik dan masukan agar instansi memastikan surat konfirmasi benar-benar terkirim ke alamat pemilik sebelum melakukan tindakan pemblokiran STNK.</t>
  </si>
  <si>
    <t>1. Klasifikasi Masalah: Berupaya melakukan identifikasi awal dengan menanyakan lembar dokumen/bukti cetak blokir pelanggaran dari pihak Samsat.
2. Penerimaan Aspirasi: Menyambut baik kritik, saran, dan masukan dari masyarakat secara humanis, serta berkomitmen meneruskan aspirasi tersebut ke Unit Subditgakkum Ditlantas Polda Jatim sebagai bahan evaluasi internal.</t>
  </si>
  <si>
    <t>+62 813-6248-9705</t>
  </si>
  <si>
    <t>1. Hambatan Akses: Pelapor mengadukan kegagalan sistem daring (stuck-system) di mana proses konfirmasi surat ETLE melalui link website resmi mengalami error/tidak bisa diakses.
2. Konsultasi Diskresi Kuasa: Menanyakan opsi pengurusan jarak jauh lewat chat WA, serta menanyakan kewajiban melampirkan berkas fisik SIM dan STNK karena pelapor berposisi membantu menguruskan perkara milik orang lain.
3. Estimasi Pemulihan: Meminta kepastian informasi mengenai waktu perbaikan jaringan server.</t>
  </si>
  <si>
    <t>1. SOP Pengalihan Fisik: Sempat mengarahkan pelapor untuk melakukan konfirmasi manual langsung ke Unit Gakkum karena kendala web.
2. Layanan Asistensi Digital: Memberikan solusi alternatif jarak jauh dengan menginstruksikan pelapor mengirimkan foto surat ETLE, SIM, dan STNK pemilik untuk dibantu input data ke sistem internal.
3. Transparansi Pemeliharaan: Mengonfirmasi secara terbuka bahwa portal web ETLE nasional sedang dalam proses pembenahan dan pemeliharaan teknis terpusat (server maintenance).</t>
  </si>
  <si>
    <t>Daniel Yudha Kumoro</t>
  </si>
  <si>
    <t>+62 853-3497-1608</t>
  </si>
  <si>
    <t>1. Hambatan Akses &amp; Komunikasi: Pelapor mengadukan kegagalan proses konfirmasi e-tilang secara mandiri serta mengeluhkan layanan WhatsApp Ditlantas Polda Jatim yang tidak aktif (centang 1).
2. Identifikasi Perkara: Menyertakan Kode Referensi ETLE A0C-05D9B-L1088ZM.
3. Keterbatasan Dokumen: Hanya mampu melampirkan berkas berupa fotokopi karena unit kendaraan dan dokumen asli sedang berada di luar kota.
4. Permintaan Penyaluran Data: Memohon agar nomor registrasi tilang manual hasil input eksternal dikirimkan kembali ke nomor WhatsApp miliknya guna mempermudah pemantauan nominal denda sidang.</t>
  </si>
  <si>
    <t>1. SOP Rekonsiliasi Berkas: Menginstruksikan pelapor mengirimkan foto lembar surat tilang elektronik serta dokumen pendukung STNK dan SIM.
2. Prosedur Batas Tunggu (Delay): Memohon waktu tunggu kepada pelapor untuk memproses pencarian dan penginputan data perkara.
3. Diskresi Dokumen Salinan: Menerima berkas lampiran format fotokopi sebagai prasyarat kliring jarak jauh mengingat unit kendaraan berada di luar wilayah.
4. Layanan Transparansi Yudisial: Menyelesaikan pemrosesan data intern serta memastikan pengiriman nomor registrasi tilang terfasilitasi dengan baik ke nomor pelapor.</t>
  </si>
  <si>
    <t>Bismillah. Mohon ijin.
Traffic light Gebang Lingkar Timur Sidoarjo yang ke arah utara atau dari selatan mati. Lalu depan informa jalannya rusak.</t>
  </si>
  <si>
    <t>Terimakasih informasinya
Bisa menuju ke Polsek terdekat pak/bu</t>
  </si>
  <si>
    <t>+62 821-3693-7093</t>
  </si>
  <si>
    <t>1. Hambatan Akses Jaringan: Pelapor mengadukan kegagalan sistem daring (stuck-system) berupa munculnya notifikasi "terjadi kesalahan" dan "data tidak ditemukan" saat mencoba mengonfirmasi surat ETLE di website.
2. Identifikasi Objek Perkara: Melaporkan kendaraan nopol AE 144 WB dengan Kode Referensi ETLE 0BA-0B8D3-AE1442WB.
3. Konsultasi Pasca-Bayar: Menanyakan penyebab eror website, metode transfer, serta tindak lanjut administrasi kendaraan setelah denda titipan dilunasi.</t>
  </si>
  <si>
    <t>1. SOP Rekonsiliasi Berkas: Menginstruksikan pelapor mengirimkan foto lembar fisik surat tilang elektronik, STNK, dan SIM untuk penarikan data internal.
2. Prosedur Batas Tunggu (Delay): Memohon waktu tunggu kepada pelapor guna memproses input manifes melalui jaringan komputer internal (back-office).
3. Asistensi Penyaluran Kode: Mengonfirmasi metode pembayaran nontunai menggunakan nomor Virtual Account (BRIVA) via bank atau ATM BRI.
4. Edukasi Kliring Otomatis: Memberikan jaminan kepastian hukum bahwa setelah denda dtransfer melalui BRIVA, status pemblokiran ranmor otomatis terbuka (clear).</t>
  </si>
  <si>
    <t>+62 812-5951-705</t>
  </si>
  <si>
    <t>1. Hambatan Akses Jaringan: Pelapor mengadukan kegagalan sistem daring (stuck-system) saat mencoba mengonfirmasi surat tilang elektronik (ETLE) pelanggaran lampu merah unit mobil pada website resmi.
2. Pemenuhan Berkas: Mengirimkan dokumen lampiran berupa foto berkas Surat ETLE Halaman 1 dan Halaman 2.
3. Delay Notifikasi Otomatis: Melakukan kontak susulan karena belum menerima SMS pemberitahuan nomor BRIVA setelah menunggu sejak hari sebelumnya.</t>
  </si>
  <si>
    <t>1. SOP Rekonsiliasi Berkas: Menginstruksikan pelapor mengirimkan foto lembar surat ETLE dan SIM untuk penarikan data internal.
2. Prosedur Waktu Tunggu (Delay): Memohon waktu kepada pelapor guna memproses input manifes ke sistem internal.
3. Layanan Akselerasi Jarak Jauh: Menyelesaikan kendala delay sistem dan menyerahkan gambar foto visual nomor Virtual Account (BRIVA) secara langsung via chat WhatsApp agar proses pembayaran denda titipan tidak terhambat.</t>
  </si>
  <si>
    <t>Naufal Aris</t>
  </si>
  <si>
    <t>1. Hambatan Yurisdiksi Lintas Wilayah: Pelapor mengadukan penolakan berkas (stuck-case) saat mencoba konfirmasi manual di Gedung Gakkum Polrestabes Surabaya karena lokasi penindakan perkara tilang berada di yurisdiksi Pasuruan.
2. Permintaan Asistensi Daring: Memohon diskresi agar proses konfirmasi pemutakhiran data dialihkan melalui obrolan WhatsApp.
3. Konsultasi Legalitas Dokumen: Menanyakan dispensasi penggunaan dokumen STNK dan SIM cetak (cetakan kertas/fotokopi) dikarenakan berkas asli otentik sedang dibawa oleh sopir (driver).</t>
  </si>
  <si>
    <t>1. SOP Alokasi Penanganan Terpusat: Menegaskan penolakan pengurusan via WhatsApp dan mengarahkan pelapor langsung menuju Pusat Pelayanan ETLE Gedung Gakkum Lalu Lintas (Pratisarawirya) Polda Jatim Lantai 1 selaku instansi komando.
2. Sosialisasi Pemenuhan Berkas: Merinci tiga dokumen wajib bawa meliputi Surat Tilang, STNK, dan SIM.
3. Penegasan Legalitas Material: Menolak secara tegas penggunaan berkas salinan cetak kertas dan memberikan kepastian hukum perihal kewajiban melampirkan berkas fisik STNK serta SIM asli untuk keperluan validasi.</t>
  </si>
  <si>
    <t>Halo apakah besok sim kelilinh ada ya pak?
Sudah Pak, SIM saya sudah slesai scara online, tdak jd bkin di sim,kelilinh, trimakssih</t>
  </si>
  <si>
    <t>+62 889-9155-8585</t>
  </si>
  <si>
    <t>1. Konsultasi Operasional: Menanyakan limitasi jam pelayanan serta validitas operasional hari Sabtu untuk pengurusan mutasi masuk kendaraan dari Jawa Tengah (Jateng) ke Jawa Timur (Jatim).
2. Transparansi Biaya &amp; Estimasi: Meminta kepastian informasi mengenai rincian biaya retribusi serta durasi penyelesaian berkas apakah bisa ditunggu.
3. Alur Cek Fisik Lintas Wilayah: Meminta kepastian regulasi alur teknis cek fisik pasca-berkas dari Jateng rampung, serta opsi legalitas pendahuluan apakah bisa ke Mapolda Jatim dulu baru melakukan cek fisik di kota tujuan (Malang).</t>
  </si>
  <si>
    <t>1. Sosialisasi Jam Kerja Akhir Pekan: Menginformasikan secara jelas bahwa untuk loket pelayanan cross-check dan verifikasi berkas pada hari Sabtu beroperasi mulai pukul 08.00 s.d. 11.00 WIB.
2. Keterbukaan Informasi Tarif: Menegaskan bahwa proses verifikasi mutasi masuk tersebut tidak dipungut biaya (gratis).
3. Kepastian Hukum Alur Regident: Memberikan ketetapan regulasi bahwa apabila unit kendaraan belum melaksanakan prosedur cek fisik di Samsat tujuan (Malang), maka fisik kendaraan wajib dihadirkan langsung ke Mapolda Jatim untuk verifikasi terpusat.</t>
  </si>
  <si>
    <t>+62 811-3335-757</t>
  </si>
  <si>
    <t>1. Hambatan Akses Jaringan: Pelapor mengadukan kegagalan pemrosesan mandiri (stuck-system) di mana QR code surat ETLE tidak bisa dipindai dan input nomor referensi memicu notifikasi eror sistem secara berulang selama 5 hari terakhir.
2. Konsultasi Dampak Yuridis: Menanyakan implikasi hukum atas perkara penindakan kamera tanggal 17 Juni yang belum terkonfirmasi, serta potensi penagihan otomatis saat siklus pajak tahunan.
3. Saran Publik: Menyampaikan komplain dan masukan kritis agar tim IT Kepolisian segera mengoptimalkan pemulihan sistem demi kemudahan wajib pajak dalam memenuhi kewajibannya.</t>
  </si>
  <si>
    <t>1. Transparansi Kendala Teknis: Mengonfirmasi secara terbuka perihal adanya gangguan konektivitas log server konfirmasi ETLE online nasional serta menyampaikan permohonan maaf.
2. SOP Alokasi Loket Fisik: Memberikan kepastian solusi taktis dengan mengarahkan konfirmasi manual tatap muka ke Pusat Pelayanan ETLE Gedung Lalu Lintas Pratisarawirya Polda Jatim Lantai 1 atau Gerai MPP Siola Lantai 1.
3. Edukasi Regulasi Regident: Memberikan kepastian hukum bahwa kelalaian konfirmasi akan berakibat pada pemblokiran manifes kendaraan di Samsat, di mana pelunasan denda tilang bersifat mutlak sebelum proses bayar pajak.
4. Penerimaan Aspirasi: Menerima masukan publik secara humanis dan berkomitmen meneruskannya ke unit teknis terkait.</t>
  </si>
  <si>
    <t>+62 813-2971-481</t>
  </si>
  <si>
    <t>1. Hambatan Akses Jaringan: Pelapor mengadukan kendala kegagalan sistem daring (stuck-system) saat memasukkan nomor referensi ETLE pada website konfirmasi via ponsel maupun laptop sejak kemarin.
2. Validasi Batas Waktu: Khawatir ada kekeliruan data karena masa tenggat konfirmasi belum terlewati namun sistem menolak input data.
3. Penentuan Yurisdiksi Lokasi: Menanyakan estimasi waktu perbaikan server serta meminta kejelasan penentuan lokasi loket fisik berdasarkan alamat tinggal di Jl. Dharmahusada dan lokasi pelanggaran di kawasan MERR Kenjeran Selatan, Surabaya.</t>
  </si>
  <si>
    <t>1. Transparansi Kendala Teknis: Mengonfirmasi secara terbuka bahwa portal web ETLE nasional sedang mengalami gangguan teknis berkala.
2. SOP Alokasi Penanganan Wilayah: Mengarahkan opsi konfirmasi manual ke Gedung Gakkum Ditlantas Polda Jatim Lantai 1 atau Unit Gakkum Polres setempat.
3. Identifikasi Asal Berkas: Menanyakan instansi penerbit surat tilang guna memetakan kepastian lokasi kliring manual.
4. SOP Pengalihan Taktis Offline: Memberikan rekomendasi lokasi paling efisien dan solutif bagi warga Surabaya dengan mengarahkannya menuju loket Gerai ETLE Mall Pelayanan Publik (MPP) Siola Lantai 1.</t>
  </si>
  <si>
    <t xml:space="preserve">Cak Adi
</t>
  </si>
  <si>
    <t>+62 895-3754-06265</t>
  </si>
  <si>
    <t>1. Hambatan Akses Jaringan: Pelapor mengadukan kegagalan sistem daring (stuck-system) di mana proses konfirmasi surat tilang elektronik melalui website resmi masih belum bisa diakses.
2. Identifikasi Perkara: Menyertakan nomor Kode Referensi ETLE 546-63B5A-L1818PS.
3. Konsultasi Prasyarat Lokasi: Menanyakan titik koordinat lokasi posko pelayanan fisik di wilayah Surabaya serta rincian instrumen berkas yang wajib dibawa untuk penanganan manual.</t>
  </si>
  <si>
    <t>1. Transparansi Kendala Teknis: Mengonfirmasi secara terbuka perihal adanya gangguan berkala pada jaringan konektivitas log server konfirmasi ETLE online terpusat.
2. SOP Alokasi Wilayah Taktis: Memberikan rekomendasi lokasi paling efisien bagi warga di wilayah hukum Surabaya dengan mengarahkannya menuju Gerai Pelayanan ETLE Mall Pelayanan Publik (MPP) Siola Lantai 1.
3. Sosialisasi Pemenuhan Berkas: Merinci tiga instrumen dokumen wajib bawa untuk keperluan validasi manifes meliputi Surat Tilang, STNK, dan SIM asli.</t>
  </si>
  <si>
    <t>+62 813-5761-8868</t>
  </si>
  <si>
    <t xml:space="preserve">ndan tgl 05 apakah ada SIM keliling di pondok candra
Berarti hari senin sampai jumat ada SIM klilingya
Persyaratan apa saja yang dibawa untuk perpanjang SIM nya
Matur nuwon infonya
</t>
  </si>
  <si>
    <t xml:space="preserve">tanggal 5 hari minggu pelayanan tutup pak
Untuk Sim keliling daerah sidoarjo berada di sini pak/bu
1. LIPPO PLAZA
2. PONDOK TJANDRA
3. RAMAYANA KRIAN
Jam Pelayanan Mulai Pukul 08.00 - 12.00 Di hari Senin sampai hari Kamis bila hari jum at dan sabtu jam pelayanan dimulai pukul 08.00 - 11.00
ktp asli, sim lama, fotokopi sim dan ktp 2 kali
</t>
  </si>
  <si>
    <t>1. Hambatan Akses Jaringan: Pelapor mengadukan kegagalan sistem daring (stuck-system) di mana proses konfirmasi mandiri via QR Code maupun input nomor referensi pada website resmi selalu memicu pesan eror "terjadi kesalahan saat memproses permintaan".
2. Identifikasi Perkara: Menyertakan nomor Kode Referensi ETLE 3E4-04B4A-S1181XR dari Polda Jatim.
3. Batas Tenggat Waktu: Memohon asistensi agar data perkara dapat terverifikasi sebelum batas waktu konfirmasi berakhir demi menghindari sanksi blokir.
4. Konsultasi Berkas: Menanyakan kelengkapan administrasi instrumen berkas wajib bawa untuk proses manual.</t>
  </si>
  <si>
    <t>1. Transparansi Kendala Teknis: Mengonfirmasi secara terbuka perihal adanya gangguan berkala pada infrastruktur log server portal ETLE online terpusat.
2. SOP Pengalihan Fisik Struktural: Memberikan opsi mitigasi taktis berupa petunjuk pengalihan konfirmasi manual tatap muka langsung ke Pusat Pelayanan ETLE Gedung Gakkum Lalu Lintas (Pratisarawirya) Polda Jatim Lantai 1 atau Kantor Unit Gakkum Polres setempat.
3. Sosialisasi Pemenuhan Berkas: Merinci tiga dokumen wajib bawa sebagai instrumen validasi manifes meliputi fisik Surat Tilang, STNK, dan SIM asli.</t>
  </si>
  <si>
    <t>+62 852-3374-5187</t>
  </si>
  <si>
    <t>1. Deskrpansi Data Antar-Sistem (Stuck-Data): Pelapor mengadukan adanya ketidaksesuaian/anomali data registrasi kendaraan nopol W 1076 SQ, di mana data pada Web Resmi Bapenda Jatim sudah terbit nomor baru, namun pada basis data ERI (Electronic Registration and Identification) Korlantas Polri masih tercatat menggunakan nopol lama W 1843 YL (periode sanksi/masa berlaku 2017-2022).
2. Permintaan Sinkronisasi: Memohon atensi petugas untuk melakukan pemutakhiran data base terintegrasi.</t>
  </si>
  <si>
    <t>1. SOP Rekonsiliasi Data Identitas: Merespons pengaduan sengketa perbedaan manifes ranmor antar-instansi daerah dan pusat.
2. Pengalihan Wilayah Administrasi Fisik: Mengarahkan pelapor secara solutif untuk melakukan proses pembaruan/update data base secara langsung di Kantor Bersama Samsat asal yang sesuai dengan alamat yuridis yang tertera pada lembar STNK asli.</t>
  </si>
  <si>
    <t xml:space="preserve">Raden Mustopo
</t>
  </si>
  <si>
    <t>+62 819-0701-0607</t>
  </si>
  <si>
    <t>1. Berkas Fisik Belum Diterima (Miss-Delivery): Pelapor (Bapak Ary) mengadukan bahwa unit mobil nopol L 8688 AI terdeteksi melakukan pelanggaran ETLE di wilayah hukum Kota Kediri, namun hingga saat ini belum menerima lembar fisik surat konfirmasinya.
2. Permintaan Kode Bayar: Memohon bantuan asistensi pelacakan data untuk dikirimkan nomor referensi/nomor blanko register perkara agar denda titipan bisa segera dilunasi secara mandiri melalui BRIVA.
3. Permintaan Konfirmasi Jarak Jauh: Meminta bantuan petugas untuk melakukan proses konfirmasi pemutakhiran data secara langsung via chat WhatsApp.</t>
  </si>
  <si>
    <t>1. Transparansi Kendala Teknis (Stuck-System): Mengonfirmasi secara terbuka bahwa infrastruktur portal web konfirmasi ETLE online terpusat nasional saat ini sedang mengalami gangguan teknis berkala.
2. SOP Alokasi Penanganan Wilayah Fisik: Menolak pelayanan kliring via daring dan memberikan kepastian taktis dengan mengarahkan pelapor untuk mendatangi langsung Pusat Pelayanan ETLE Gedung Gakkum Lalu Lintas (Pratisarawirya) Polda Jatim Lantai 1 atau dialihkan ke Kantor Unit Gakkum Satlantas Polres setempat.</t>
  </si>
  <si>
    <t>1. Permintaan Kode Bayar: Pelapor memohon bantuan asistensi petugas untuk menerbitkan dan mengirimkan nomor Virtual Account (BRIVA) atas perkara pelanggaran tilang elektronik miliknya.
2. Hambatan Administrasi: Terkendala tidak bisa memproses penyelesaian denda secara mandiri akibat gangguan pada saluran digital.</t>
  </si>
  <si>
    <t>1. Transparansi Kendala Teknis (Stuck-System): Mengonfirmasi secara terbuka bahwa infrastruktur portal web konfirmasi ETLE online terpusat nasional saat ini sedang mengalami gangguan teknis berkala.
2. SOP Alokasi Penanganan Wilayah Fisik: Memberikan alternatif mitigasi taktis dengan mengarahkan pelapor melakukan pengecekan data perkara dan pengurusan denda langsung ke Pusat Pelayanan ETLE Gedung Gakkum Lalu Lintas (Pratisarawirya) Polda Jatim Lantai 1 atau Kantor Unit Gakkum Polres setempat.</t>
  </si>
  <si>
    <t>+62 851-9628-7063</t>
  </si>
  <si>
    <t xml:space="preserve">Dimas Narendra
</t>
  </si>
  <si>
    <t>NON POLRI</t>
  </si>
  <si>
    <t>1. Pertanyaan Luar Ranah Tugas: Pelapor berkonsultasi mengenai penyebab status kepesertaan jaminan kesehatan nasional (BPJS) miliknya ditangguhkan/dinonaktifkan sistem.
2. Salah Sasaran Aduan: Menyampaikan aduan instansi eksternal ke saluran siaga kepolisian.</t>
  </si>
  <si>
    <t>1. Penolakan Humanis: Merespons secara santun dengan menyampaikan permohonan maaf belum bisa memberikan jawaban substantif.
2. Penegasan Batas Kewenangan: Menjelaskan secara tegas bahwa materi pertanyaan pelapor berada di luar Standar Operasional Prosedur (SOP) tupoksi pelayanan Ditlantas Polda Jatim.</t>
  </si>
  <si>
    <t xml:space="preserve">Siang kak
Dimas Narendra
Kak mohon info dong berkas untuk buka blokir BPKB untuk mutasi kendaraan R4
</t>
  </si>
  <si>
    <t xml:space="preserve">mohon waktu
</t>
  </si>
  <si>
    <t>+62 812-4915-5955</t>
  </si>
  <si>
    <t>1. Permintaan Informasi Awal: Pelapor melakukan kontak pembuka guna memohon informasi/asistensi.
2. Antisipasi Gangguan: Belum sempat merinci kendala spesifik namun bertepatan dengan periode pemeliharaan jaringan.</t>
  </si>
  <si>
    <t>1. Transparansi Kendala Teknis (Stuck-System): Mengonfirmasi secara proaktif dan terbuka bahwa infrastruktur portal web konfirmasi ETLE online terpusat nasional saat ini sedang mengalami gangguan teknis berkala.
2. SOP Alokasi Penanganan Wilayah Fisik: Memberikan langkah mitigasi taktis sejak awal dengan mengarahkan pelapor melakukan pengurusan manual ke Pusat Pelayanan ETLE Gedung Gakkum Lalu Lintas (Pratisarawirya) Polda Jatim Lantai 1 atau Kantor Unit Gakkum Polres setempat.</t>
  </si>
  <si>
    <t>+62 895-3422-22668</t>
  </si>
  <si>
    <t>Lailatul Mafula</t>
  </si>
  <si>
    <t>1. Hambatan Akses Jaringan: Pelapor mengadukan kegagalan sistem daring (stuck-system) di mana tautan/link resmi pada surat tilang elektronik (ETLE) yang diterimanya tidak dapat diakses untuk proses konfirmasi.</t>
  </si>
  <si>
    <t>1. Transparansi Kendala Teknis: Mengonfirmasi secara terbuka perihal adanya gangguan berkala pada infrastruktur log server portal ETLE online terpusat.
2. SOP Pengalihan Fisik Struktural: Memberikan opsi mitigasi taktis berupa petunjuk pengalihan konfirmasi manual tatap muka langsung ke Pusat Pelayanan ETLE Gedung Gakkum Lalu Lintas (Pratisarawirya) Polda Jatim Lantai 1 atau Kantor Unit Gakkum Polres setempat.</t>
  </si>
  <si>
    <t>Selamat siang Pak/Bu. Mau bertanya, paman saya tgl 28 des perpanjangan sim C. Tp sampai sekarang blm selesai. Dan masih 40%. Kemungkinan kenapa ya pak bu?
Iya kak, tp tgl 17 Januari expired simnya. 
Gimana kalau sampai tgl 17 belum jadi kak? 
Mohon bantuannya kak?
M1553241228079ON
A.n Ponidi
Mohon segera diproses kak, expired 17 Januari 🥲
Mohon dong kak, segera diproses 🙏</t>
  </si>
  <si>
    <t>+62 822-5703-5644</t>
  </si>
  <si>
    <t xml:space="preserve">masih proses kak, dan antrian proses sesuai dengan kapan di daftarkan di aplikasinya jadi mohon ditunggu saja
mohon maaf kak untuk antrian dari sim online sesuai urutan jadi kami tidak bisa membantu untuk memproses, dan tugas kami disini hanya untuk memberikan informasi
dan untuk sim yang terlewat/expired lebih dulu sebelum sim online selesai tidak masalah kak karena sudah di ajukan untuk perpanjangan sim online sebelum sim expired
</t>
  </si>
  <si>
    <t>1. Hambatan Alur Panduan: Pelapor mengadukan ketidakpastian prosedur (stuck-process) di mana dirinya telah mengirimkan foto dokumen berupa lembar fisik halaman pertama surat ETLE beserta foto SIM via chat WhatsApp, namun belum menerima instruksi tindak lanjut.
2. Ketergantungan Jaringan: Proses klaim terhenti di tengah jalan akibat sinkronisasi sistem digital mengalami kendala.</t>
  </si>
  <si>
    <t>1. Transparansi Kendala Teknis: Mengonfirmasi secara terbuka perihal adanya gangguan berkala pada infrastruktur log server portal ETLE online terpusat.
2. SOP Pengalihan Fisik Struktural: Guna memitigasi keterlambatan data, petugas mengalihkan penanganan dengan mengarahkan pelapor membawa berkas tersebut untuk konfirmasi manual langsung ke Pusat Pelayanan ETLE Gedung Gakkum Lalu Lintas (Pratisarawirya) Polda Jatim Lantai 1 atau Kantor Unit Gakkum Polres setempat.</t>
  </si>
  <si>
    <t>+62 852-3324-9618</t>
  </si>
  <si>
    <t>1. Hambatan Akses Jaringan: Pelapor mengadukan kegagalan sistem daring (stuck-system) di mana website portal resmi e-tilang (ETLE) tidak dapat diakses untuk proses konfirmasi.
2. Permintaan Petunjuk: Memohon penjelasan mengenai langkah solutif yang harus dilakukan akibat kendala web tersebut.</t>
  </si>
  <si>
    <t xml:space="preserve">dyandra
</t>
  </si>
  <si>
    <t>+62 822-2952-3887</t>
  </si>
  <si>
    <t xml:space="preserve">siang kak mau taya kalo sim ktp surabya bisa gk byr di Sidoarjo
dyandra
di samsat keliling yg Sidoarjo
utuk surat keterangan sehat di tempat Ramayana krian ada gk kak
</t>
  </si>
  <si>
    <t>1. Permintaan Jadwal Layanan Bergerak: Pelapor (Ibu Fifin warga Waru, Sidoarjo) memohon transparansi data mengenai rincian jadwal dan sebaran lokasi unit pelayanan SIM Keliling (Simling) di wilayah Kabupaten Sidoarjo untuk edisi bulan Juli 2026.
2. Orientasi Geografis Lapangan: Meminta kejelasan petunjuk/ancar-ancar lokasi spesifik armada Simling di area Pondok Tjandra guna mempermudah proses pencarian di tempat kejadian perkara.</t>
  </si>
  <si>
    <t>1. Transparansi Distribusi Layanan: Merinci daftar posko penempatan armada SIM Keliling meliputi Pondok Tjandra, Ramayana Krian, Ciplaz Sidoarjo, dan Kantor Kecamatan Sukodono.
2. Sosialisasi Jam Operasional: Menginformasikan waktu operasional pelayanan rutin yang berlaku dari hari Senin s.d. Sabtu mulai pukul 08.00 s.d. 12.00 WIB.
3. Informasi Ancar-Ancar Spesifik: Memberikan navigasi panduan pen lokasi yang akurat bahwa titik kumpul unit Simling Pondok Tjandra bertempat di area Parkir R4 belakang Ex-Giant.</t>
  </si>
  <si>
    <t>+62 812-5232-2092</t>
  </si>
  <si>
    <t>1. Hambatan Akses Jaringan: Pelapor mengadukan kegagalan sistem daring (stuck-system) di mana proses konfirmasi lembar surat tilang elektronik (ETLE) melalui pemindaian QR Code tidak dapat berfungsi.
2. Konsultasi Lokasi Alternatif: Menanyakan validitas operasional penanganan perkara secara manual di loket komparasi Mall Pelayanan Publik (MPP) Siola Surabaya.</t>
  </si>
  <si>
    <t>1. Transparansi Kendala Teknis: Mengonfirmasi secara terbuka perihal adanya gangguan berkala pada infrastruktur log server portal ETLE online terpusat.
2. SOP Alokasi Posko Manual: Mengarahkan pelapor untuk mendatangi loket fisik terpusat di Gedung Gakkum Lalu Lintas (Pratisarawirya) Polda Jatim Lantai 1 atau Kantor Unit Gakkum Polres terdekat.
3. Konfirmasi Lokasi Desentralisasi: Memvalidasi secara positif bahwa Gerai Pelayanan ETLE Mall Pelayanan Publik (MPP) Siola Lantai 1 siap melayani proses konfirmasi berkas secara tatap muka.</t>
  </si>
  <si>
    <t>1. Pemantauan Status Penerbitan (Tracking Data): Pelapor menanyakan status penerbitan dokumen BPKB untuk unit kendaraan baru miliknya.
2. Transparansi Estimasi Waktu: Mengadukan kekhawatiran karena proses telah berjalan selama 1 minggu pasca-penerbitan STNK resmi di Samsat asal.</t>
  </si>
  <si>
    <t>1. SOP Identifikasi Manifes: Melakukan verifikasi jenis berkas untuk memastikan bahwa perkara tersebut masuk dalam kategori penerbitan dokumen kendaraan baru.
2. Prosedur Pengecekan Internal: Merespons secara solutif dengan meminta waktu guna melakukan pelacakan (cross-check) data manifes ke bagian penyerahan BPKB Ditlantas Polda Jatim.</t>
  </si>
  <si>
    <t>+62 813-9858-380</t>
  </si>
  <si>
    <t>Malam
Syarat perpanjangan sim C apa saja
215486
Apa perlu surat keterangan sehat dan ngurus nya di rumah sakit mana?</t>
  </si>
  <si>
    <t>1. Permintaan Jadwal Layanan Bergerak: Pelapor memohon transparansi informasi publik mengenai pemetaan sebaran lokasi operasional armada Samsat Keliling (Samling) yang aktif bertugas pada hari Sabtu tanggal 11 Juli 2026.
2. Spesifikasi Wilayah: Memvalidasi ruang lingkup operasional wilayah hukum di area Kota Surabaya.</t>
  </si>
  <si>
    <t>1. SOP Klarifikasi Geografis: Merespons permohonan dengan melakukan lokalisasi wilayah guna memastikan ketepatan data sebaran armada.
2. Konfirmasi Pelayanan Prima: Memastikan kesiapan data penempatan unit Samsat Keliling setelah pelapor memverifikasi yurisdiksi Kota Surabaya.</t>
  </si>
  <si>
    <t>+62 857-3146-8614</t>
  </si>
  <si>
    <t>1. Laporan Gangguan Teknis Spesifik: Pelapor mengadukan malafungsi total sistem daring (stuck-system) pada fitur Cek Data website ETLE dengan indikasi eror jaringan berskala backend berstatus "NAME_NOT_RESOLVED".
2. Gangguan Persisten Berulang: Mengeluhkan bahwa kendala tersebut sudah terjadi sejak minggu lalu tanpa ada pemulihan.
3. Permintaan Tindak Lanjut: Memohon penyelesaian sengketa data akibat lumpuhnya portal mandiri.</t>
  </si>
  <si>
    <t>1. Transparansi Kendala Teknis: Mengonfirmasi secara terbuka perihal adanya gangguan konektivitas berkala pada website portal nasional serta memberikan saran berkala.
2. SOP Diskresi Layanan Asistensi: Mengambil langkah solutif proaktif dengan meminta pemohon mengirimkan lampiran foto lembar Surat Tilang dan SIM asli lewat obrolan WhatsApp guna dibantu pemeriksaan manual oleh petugas internal.</t>
  </si>
  <si>
    <t>+62 853-3573-2718</t>
  </si>
  <si>
    <t>Krisna Yudha</t>
  </si>
  <si>
    <t>1. Hambatan Akses Jaringan: Pelapor mengadukan kendala kegagalan sistem daring (stuck-system) saat mengakses website resmi konfirmasi pelanggaran ETLE.
2. Lampiran Visual: Menyertakan lampiran foto tangkapan layar (screenshot) yang menunjukkan pesan eror sistem pada perangkatnya.
3. Permintaan Asistensi: Memohon bantuan penyelesaian kliring data perkara karena sistem tidak merespons.</t>
  </si>
  <si>
    <t>1. SOP Penjadwalan Asistensi Berkala: Mengarahkan pelapor secara solutif untuk menghubungi kembali hotline WhatsApp RTMC pada hari kerja berikutnya (Senin).
2. Prosedur Pengecekan Manual Alternatif: Menginstruksikan pemohon untuk menyiapkan dan mengirimkan lampiran foto Surat Tilang serta SIM asli guna dibantu proses verifikasi manifes oleh petugas operator pada hari kerja.</t>
  </si>
  <si>
    <t>Selamat sore admin,
Mhn informasi admin kalau mau urus perpanjangan sim A maupun C di sim keliling lippo plaza sidoarjo surat kesehatanya urus di lokasi atau bawa dari luar ya?</t>
  </si>
  <si>
    <t>+62 823-3423-8027</t>
  </si>
  <si>
    <t>1. Hambatan Akses Jaringan: Pelapor mengadukan kegagalan sistem daring (stuck-system) di mana proses konfirmasi mandiri e-tilang selalu gagal dan memohon solusi penanganannya.
2. Kebijakan Lintas Wilayah: Mempertanyakan apakah berkas penindakan asal Surabaya dapat dikonfirmasikan secara manual melalui Polres Tuban.
3. Ketidaktahuan Prosedur Warga (First-Time Offender): Mengaku baru pertama kali ditindak ETLE sehingga meminta kejelasan unit kerja spesifik di Polres Tuban untuk mengurusnya.</t>
  </si>
  <si>
    <t>1. Transparansi Kendala Teknis: Mengonfirmasi secara terbuka perihal adanya kendala jaringan operasional log server konfirmasi online.
2. SOP Alokasi Wilayah Fiskal: Melakukan identifikasi asal surat dan memberikan diskresi kemudahan pelayanan lintas wilayah dengan memvalidasi pengurusan manual di Polres Tuban.
3. Edukasi Struktur Kerja Regident: Memberikan panduan struktural secara lugas dengan mengarahkan pelapor langsung menuju Unit Gakkum Lalu Lintas Polres setempat.</t>
  </si>
  <si>
    <t>1. Salah Sasaran Berkas Tilang (Miss-Targeting): Pelapor mengadukan menerima kiriman surat konfirmasi ETLE untuk unit mobil yang faktanya telah dijual ke pihak lain sejak 3 tahun lalu.
2. Anomali Sinkronisasi Sistem Data Base (Stuck-Data): Pelapor mempertanyakan mengapa surat penindakan tetap terkirim ke alamat rumahnya, padahal prosedur lapor jual dan pemblokiran dokumen kendaraan telah sukses dilakukan di Kantor Bersama Samsat asal sejak 3 tahun lalu.
3. Kekhawatiran Dampak Hukum: Khawatir akan adanya tuntutan berulang di masa mendatang jika identitasnya terus disalahgunakan.</t>
  </si>
  <si>
    <t>1. SOP Penanganan Salah Sasaran: Memberikan arahan taktis awal agar pelapor mengabaikan surat konfirmasi tersebut karena manifes kepemilikan yuridis sudah tidak melekat pada subjek hukum pelapor.
2. Edukasi Proteksi Administrasi Regident: Menginstruksikan langkah preventif untuk melakukan proses klaim blokir lapor jual di Kantor Bersama Samsat asal jajaran sesuai STNK.
3. Kepastian Diskresi Penanganan Krisis: Memberikan penegasan akhir agar pelapor tidak perlu cemas dan tetap mengabaikan berkas tilang tersebut karena posisi yuridis pelapor aman berkat arsip lapor jual lama.</t>
  </si>
  <si>
    <t>+62 857-1627-9391</t>
  </si>
  <si>
    <t>Indika Aulia</t>
  </si>
  <si>
    <t>1. Permintaan Informasi Jadwal Layanan Bergerak: Pelapor memohon transparansi data mengenai validitas operasional armada SIM Keliling (Simling) di titik Ramayana Krian, Sidoarjo.
2. Tarif Administrasi Penerbitan: Menanyakan rincian besaran biaya resmi untuk pengurusan perpanjangan masa berlaku golongan SIM A.</t>
  </si>
  <si>
    <t>1. Transparansi Distribusi Layanan: Memvalidasi secara positif bahwa gerai armada SIM Keliling di Ramayana Krian tetap aktif beroperasi.
2. Sosialisasi Jam Operasional: Menginformasikan waktu dinas rutin dari hari Senin s.d. Sabtu pukul 08.00 s.d. 12.00 WIB.
3. Kepastian Hukum Tarif PNBP: Merinci besaran biaya murni Penerimaan Negara Bukan Pajak (PNBP) untuk perpanjangan SIM A sesuai regulasi sebesar Perpanjangan Rp80.000.</t>
  </si>
  <si>
    <t>Kak kalau perpanjang sim dri sby ke sidoarjo alurnya gimana y
Apa bisa di sim keliling ?
Persyaratannya apa saja</t>
  </si>
  <si>
    <t>bisa kak
Untuk Sim keliling daerah sidoarjo berada di sini pak/bu
1. LIPPO PLAZA
2. PONDOK TJANDRA
3. RAMAYANA KRIAN
Jam Pelayanan Mulai Pukul 08.00 - 12.00 Di hari Senin sampai hari Kamis bila hari jum at dan sabtu jam pelayanan dimulai pukul 08.00 - 11.00</t>
  </si>
  <si>
    <t>+62 812-5969-2339</t>
  </si>
  <si>
    <t>1. Gangguan Respon Jaringan (Lag-System): Pelapor mengadukan kendala sistemik pada portal ETLE online di mana saat submit muncul notifikasi web "terlalu cepat", kemudian sistem terkunci (stuck) dan tidak bisa melakukan input data kembali setelah dilakukan penyegaran halaman web.
2. Penyelesaian Mandiri: Pelapor mengonfirmasi kendala web tersebut kemudian telah berhasil diatasi secara mandiri.
3. Pemantauan Notifikasi Digital: Menanyakan estimasi waktu tunggu (SLA) terkait pengiriman SMS konfirmasi/notifikasi resmi pasca-sukses submit data.</t>
  </si>
  <si>
    <t>1. Edukasi Prosedur Notifikasi Digital: Merespons secara solutif terkait batas waktu pemrosesan data penilangan.
2. Kepastian Estimasi Waktu (SLA): Memberikan kepastian hukum dan informasi administratif bahwa durasi pengiriman SMS notifikasi resmi dari sistem memerlukan waktu tunggu penyelarasan data maksimal selama 3 hari kerja.</t>
  </si>
  <si>
    <t>𝖘𝖔𝖊𝖒𝖆𝖉𝖞</t>
  </si>
  <si>
    <t>+62 821-3999-1306</t>
  </si>
  <si>
    <t>Mau tanya sim saya mati 2 minggu apa bisa di perpanjang .???
Untuk area waru pondok candra .
Terima kasih .
Mohon di balas inboxnya</t>
  </si>
  <si>
    <t>1. Keterbatasan Waktu Mobilitas Warga: Pelapor mengadukan ketidakbisaan mendatangi kantor loket fisik pada hari kerja karena kendala kesibukan pribadi.
2. Tindak Lanjut Instruksi Penjadwalan: Menagih janji petugas (arahan hari sebelumnya) untuk melakukan konfirmasi berkas ETLE via WhatsApp akibat kelumpuhan website/aplikasi.
3. Hambatan Akses Alternatif: Mempertanyakan ketersediaan opsi kliring jarak jauh serta meminta rincian kalender pelayanan loket manual.</t>
  </si>
  <si>
    <t>1. Penegasan Batas Regulasi Sistem: Menjelaskan secara tegas bahwa fitur konfirmasi resmi via obrolan WhatsApp belum tersedia dalam SOP sistemik.
2. Transparansi Kendala Teknis (Stuck-System): Memvalidasi keluhan warga bahwa portal ETLE online nasional saat ini memang masih mengalami gangguan teknis berkala.
3. Sosialisasi Jam Operasional Pelayanan Fisik: Mengarahkan pelapor ke posko manual Gedung Gakkum Polda Jatim/Polres setempat serta merinci jadwal operasional resmi hari Senin s.d. Jumat pukul 08.00 s.d. 13.00 WIB.</t>
  </si>
  <si>
    <t>+62 813-3003-2951</t>
  </si>
  <si>
    <t xml:space="preserve">Icha Nurfika Widiyati
</t>
  </si>
  <si>
    <t>1. Permintaan Informasi Jadwal Layanan Bergerak: Pelapor memohon transparansi data mengenai rincian jadwal, lokasi, dan mekanisme pelaksanaan unit pelayanan SIM Keliling (Simling) khusus untuk area Sidoarjo Kota.</t>
  </si>
  <si>
    <t>Assalamualaikum
Min mau tanya untuk wilayah sidoarjo surat keterangan sehat dimana ya min?</t>
  </si>
  <si>
    <t>1. Transparansi Distribusi Layanan: Memetakan sebaran titik lokasi posko armada SIM Keliling di Kabupaten Sidoarjo yang meliputi wilayah Kecamatan Sukodono, Pondok Tjandra, dan Ramayana Krian.
2. Sosialisasi Jam Operasional Dinamis: Merinci pembagian waktu dinas operasional resmi secara akurat, yaitu hari Senin s.d. Kamis pukul 08.00 s.d. 12.00 WIB, serta hari Jumat &amp; Sabtu pukul 08.00 s.d. 11.00 WIB.</t>
  </si>
  <si>
    <t>+62 858-5280-6082</t>
  </si>
  <si>
    <t xml:space="preserve">cintamiii__
</t>
  </si>
  <si>
    <t>1. Permintaan Lokasi Posko Pelayanan: Pelapor memohon transparansi informasi publik mengenai letak geografis/lokasi fisik tempat perpanjangan masa berlaku golongan SIM C khusus di wilayah Krian, Sidoarjo.
2. Jadwal Operasional Dinas: Menanyakan kepastian hari kerja pelayanan berkala armada tersebut.</t>
  </si>
  <si>
    <t>1. Transparansi Distribusi Layanan: Mengonfirmasi secara akurat titik penempatan posko pelayanan gerai SIM Keliling di area Ramayana Krian.
2. Sosialisasi Jam Operasional Resmi: Menginformasikan rincian jadwal kalender kerja dinas secara berkala yang berlaku dari hari Senin s.d. Sabtu mulai pukul 08.00 s.d. 12.00 WIB.</t>
  </si>
  <si>
    <t>+62 813-3179-9567</t>
  </si>
  <si>
    <t>Chilmi</t>
  </si>
  <si>
    <t>1. Permintaan Jadwal Layanan Bergerak: Pelapor memohon transparansi data mengenai rincian jadwal kalender, waktu dinas, serta sebaran peta lokasi armada SIM Keliling (Simling) di seluruh wilayah Kabupaten Sidoarjo.</t>
  </si>
  <si>
    <t>1. Transparansi Distribusi Layanan: Merinci secara komprehensif 4 titik posko penempatan armada SIM Keliling Sidoarjo meliputi Kantor Kecamatan Sukodono, Ramayana Krian, Ramayana Ciplaz, dan Ruko Palm Pondok Tjandra.
2. Sosialisasi Jam Operasional Mutlak: Menginformasikan ketetapan waktu operasional rutin yang berlaku dari hari Senin s.d. Sabtu mulai pukul 08.00 s.d. 12.00 WIB.</t>
  </si>
  <si>
    <t>+62 881-0274-40140</t>
  </si>
  <si>
    <t>1. Hambatan Penyelesaian Perkara: Pelapor mengadukan adanya kendala/permasalahan teknis pada alur proses pembayaran denda tilang elektronik (ETLE).
2. Keterbatasan Rincian Informasi: Pelapor belum merinci secara spesifik jenis kegagalan sistem pembayaran yang dialaminya.</t>
  </si>
  <si>
    <t>1. Prosedur Identifikasi Perkara (Asesmen Awal): Merespons secara tanggap dan santun guna menggali kronologi permasalahan.
2. Klarifikasi Korelasi Gangguan Jaringan: Menanyakan secara spesifik apakah kendala pembayaran tersebut terjadi akibat dampak gangguan pada saat proses konfirmasi online di portal website terpusat.</t>
  </si>
  <si>
    <t>erry aresda</t>
  </si>
  <si>
    <t>+62 856-0765-6518</t>
  </si>
  <si>
    <t>Ping
Mohon info jam buka layanan kantor  samsat krian?
Ping
Mohon info yg dimaksud persyaratan perpanjangan sim no.5 surat sehat dr rekomendasi dokter polri ???</t>
  </si>
  <si>
    <t>08.00 - 12.00 senin - kamis
08.00 - 11.00  jum'at &amp; sabtu
bisa didapatkan di rumah sakit bhayangkara/ bisa langsung di tempat perpanjangan pak/bu</t>
  </si>
  <si>
    <t>1. Permintaan Informasi Pendatang (Newcomer Guidance): Pelapor sebagai warga pendatang memohon transparansi data mengenai sebaran titik lokasi dan jam operasional layanan SIM Keliling di wilayah Sidoarjo.
2. Spesifikasi Area (Lokalisasi Kota): Mempertanyakan ketersediaan posko armada secara khusus di pusat area Sidoarjo Kota guna menyesuaikan jarak tempuh mobilitasnya.</t>
  </si>
  <si>
    <t>1. Transparansi Layanan Awal: Menginformasikan posko Ruko Palm Pondok Tjandra beserta jam dinas operasional rutin pukul 08.00 s.d. 12.00 WIB.
2. Pemetaan Lokasi Alternatif Terdekat: Memberikan kejelasan tindak lanjut lokasi alternatif terdekat dari pusat kota meliputi Ramayana Krian, Ramayana Ciplaz (Sidoarjo Kota), dan Kantor Kecamatan Sukodono dengan jam operasional pukul 08.00 s.d. 12.00 WIB.</t>
  </si>
  <si>
    <t>+62 831-4434-4357</t>
  </si>
  <si>
    <t xml:space="preserve">Rima Aknes Monika
</t>
  </si>
  <si>
    <t>1. Hambatan Akses Jaringan: Pelapor mengadukan kegagalan sistem daring (stuck-system) di mana proses konfirmasi mandiri e-tilang (ETLE) selalu mengalami kegagalan.
2. Permintaan Solusi Penanganan: Membutuhkan petunjuk penyelesaian berkas perkara akibat kelumpuhan portal web nasional.</t>
  </si>
  <si>
    <t>1. Transparansi Kendala Teknis: Mengonfirmasi secara terbuka perihal adanya gangguan berkala pada infrastruktur jaringan portal ETLE online terpusat.
2. SOP Pengalihan Fisik Struktural: Memberikan opsi mitigasi taktis berupa petunjuk pengalihan konfirmasi manual tatap muka langsung ke Pusat Pelayanan ETLE Polda Jatim atau Kantor Unit Gakkum Polres setempat.</t>
  </si>
  <si>
    <t>+62 858-5992-9299</t>
  </si>
  <si>
    <t xml:space="preserve">mira mee
</t>
  </si>
  <si>
    <t>1. Permintaan Jadwal Layanan: Menanyakan jadwal SIM Keliling di Sidoarjo.
2. Sengketa Pengembalian Dana Aplikasi (Refund Stuck): Mengadukan kegagalan sistem aplikasi perpanjangan daring yang mengakibatkan dana tes kesehatan dan psikologi hangus (hanya dana PNBP SIM yang kembali dipotong admin).
3. Kejelasan Validitas Dokumen &amp; Biaya: Menanyakan apakah harus membayar ulang tes kesehatan/psikologi dan wajib ujian ulang jika beralih ke unit layanan manual.
4. Keterbatasan Wewenang Kanal: Mempertanyakan bisa tidaknya kendala sengketa aplikasi tersebut diselesaikan di SIM Keliling atau SIM Corner.</t>
  </si>
  <si>
    <t>1. Penegasan Batas Kewenangan Operasional: Mengonfirmasi secara tegas bahwa kendala sengketa dana/sistem aplikasi daring dan pengalihan berkas khusus tersebut tidak dapat diakomodasi atau diproses di unit SIM Keliling (Simling).
2. Diskresi Alur Satpas Induk: Memberikan instruksi kepastian hukum agar pelapor mendatangi dan melakukan konfirmasi langsung ke Kantor Satpas Induk Polresta Sidoarjo.
3. Negasi Batas Layanan Corner: Menegaskan kembali bahwa unit desentralisasi seperti SIM Corner juga tidak memiliki wewenang memproses kasus tersebut, sehingga mutlak harus ke Satpas Induk.</t>
  </si>
  <si>
    <t>+62 821-4001-1110</t>
  </si>
  <si>
    <t>1. Pemantauan Notifikasi Digital: Pelapor menanyakan nomor kode briva/surat denda karena belum mendapatkan respons SMS/WA setelah menginput konfirmasi ETLE (No. Ref: ABE-A9D6C-L1665RX) pada pagi hari.
2. Keterbatasan Batas Waktu Pajak (Urgent Deadline): Mengeluhkan proses pembayaran pajak STNK menjadi terhambat blokir tilang, sedangkan masa berlaku STNK habis pada tanggal 19 Juli 2026.</t>
  </si>
  <si>
    <t>1. Kepastian Estimasi Waktu (SLA): Memberikan informasi administratif mengenai durasi sinkronisasi data server terpusat dengan estimasi waktu tunggu 2 X 24jam.
2. SOP Penjadwalan Ulang: Memberikan jaminan solusi pelayanan dengan menginstruksikan pelapor menghubungi kembali saluran siaga jika dalam batas waktu tersebut notifikasi belum terkirim.</t>
  </si>
  <si>
    <t xml:space="preserve">NiluhQueen Setyawan
</t>
  </si>
  <si>
    <t>+62 857-9043-7314</t>
  </si>
  <si>
    <t>1. Pemantauan Notifikasi Digital: Pelapor menanyakan kode pembayaran BRIVA karena belum menerima respons SMS maupun email setelah sukses mengisi data konfirmasi ETLE (No. Ref: 527-22750-AE7403BH).
2. Klarifikasi Waktu Input: Mengonfirmasi bahwa proses pengisian data mandiri baru diselesaikan pada hari yang sama.</t>
  </si>
  <si>
    <t>1. Kepastian Estimasi Waktu (SLA): Memberikan informasi administratif mengenai durasi sinkronisasi database server terpusat dengan estimasi waktu tunggu $3 \times 24$ jam.
2. SOP Penjadwalan Ulang: Memberikan jaminan pelayanan asistensi lanjutan dengan menginstruksikan pelapor menghubungi kembali saluran siaga jika dalam kurun waktu tersebut notifikasi denda belum terbit.</t>
  </si>
  <si>
    <t xml:space="preserve">maharanikinanti
</t>
  </si>
  <si>
    <t xml:space="preserve">libur pak/bu
</t>
  </si>
  <si>
    <t>1. Pemantauan Notifikasi Digital: Pelapor menanyakan kode pembayaran BRIVA karena belum menerima respons SMS maupun email setelah sukses mengisi data konfirmasi ETLE (No. Ref: 527-22750-AE7403BH) pada hari yang sama.
2. Klarifikasi Garis Waktu Perkara: Mengonfirmasi bahwa fisik surat baru diterima hari ini untuk insiden pelanggaran yang terjadi pada tanggal 09 Juli 2026.</t>
  </si>
  <si>
    <t>1. Kepastian Estimasi Waktu (SLA): Memberikan informasi administratif mengenai durasi sinkronisasi data server terpusat dengan estimasi waktu tunggu $3 \times 24$ jam.
2. SOP Penjadwalan Ulang: Memberikan jaminan pelayanan asistensi lanjutan dengan menginstruksikan pelapor menghubungi kembali saluran siaga jika dalam kurun waktu tersebut notifikasi denda belum terkirim.</t>
  </si>
  <si>
    <t>+62 856-0647-4601</t>
  </si>
  <si>
    <t xml:space="preserve">Yenny Sembluk
</t>
  </si>
  <si>
    <t>1. Hambatan Kode Verifikasi Daring: Pelapor mengadukan kendala sistemik berupa tidak menerimanya SMS OTP setelah submit data konfirmasi ETLE pada hari kemarin.
2. Kebingungan Letak Data Administrasi: Mempertanyakan keberadaan kode BRIVA karena merasa belum menerima notifikasi resmi.
3. Kepastian Alur Pasca-Bayar: Meminta garansi hukum apakah setelah denda lunas wajib mengikuti sidang atau mendatangi kantor loket fisik.</t>
  </si>
  <si>
    <t>1. Navigasi Pengecekan Mandiri: Merespons secara taktis dengan memberikan instruksi visual bahwa kode BRIVA telah tertera secara sistemik di dalam kotak merah pada lembar pengesahan web.
2. Kepastian Hukum Penegakan Hukum: Memberikan garansi yuridis yang menegaskan bahwa pasca-pembayaran denda BRIVA sukses dilakukan, pelapor dibebaskan dari kewajiban sidang maupun kehadiran fisik di kantor polisi karena perkara otomatis ditutup.</t>
  </si>
  <si>
    <t>+62 812-3010-0046</t>
  </si>
  <si>
    <t>cokocip</t>
  </si>
  <si>
    <t>1. Kesalahan Input Data Pemohon (Human Error): Pelapor salah mengetik nomor handphone saat konfirmasi ETLE mandiri tanggal 13 Juli sehingga memohon asistensi perbaikan data agar mendapatkan kode BRIVA.
2. Keberatan Nominal Denda (Dispute Nominal): Pelapor mengadukan nominal denda BRIVA yang terbit senilai Rp500.000 dianggap terlalu besar karena jenis kendaraannya adalah sepeda motor (diduga tidak sesuai matriks denda tilang ranmor roda dua).
3. Permintaan Transparansi: Meminta bukti otentik tagihan resmi dikirimkan via SMS/WA.</t>
  </si>
  <si>
    <t>1. SOP Verifikasi dan Perubahan Manifes: Meminta kelengkapan dokumen (Surat Tilang, STNK, SIM) lalu melakukan kliring data pembetulan nomor handphone pelapor dari 082230100046 menjadi 081230100046.
2. Transparansi Data Base Ekstraksi: Menyajikan manifes riwayat perkara pelanggar secara terbuka (Plat: L 5883 OX, BRIVA: 229550058838611, Blanko: H0917334, Denda: Rp500.000).
3. SOP Pengalihan Penyelesaian Sengketa Denda: Mengarahkan pelapor untuk mengajukan klaim keberatan nominal denda secara langsung ke loket Pusat Pelayanan ETLE guna pemeriksaan berkas fisik pelanggaran.</t>
  </si>
  <si>
    <t xml:space="preserve">Kak mohon info jadwal sim keliling terbaru dong
Tes kesehatan sama psikologi nya bisa disana juga ya kak ?
</t>
  </si>
  <si>
    <t>+62 857-4959-3359</t>
  </si>
  <si>
    <t>1. Gangguan Notifikasi Persisten: Pelapor selaku pengemudi mengadukan belum menerima SMS kode pembayaran sejak konfirmasi mandiri pada bulan Mei, serta menyampaikan kekhawatiran karena kendaraan milik perusahaan (PT).
2. Keterbatasan Dokumen: Pelapor tidak dapat menyertakan foto STNK karena unit operasional kantor sudah dikembalikan.
3. Status Perkara Kadaluwarsa: Setelah diverifikasi sistem, berkas perkara telah berstatus lewat masa sanggah/sidang (tercatat log kirim SMS tanggal 06 Juni).</t>
  </si>
  <si>
    <t>1. SOP Penelusuran Manifes Perkara: Melakukan koordinasi internal dan pengecekan server terpusat guna mendeteksi riwayat log SMS tanggal 06 Juni.
2. SOP Pengalihan Eksekusi Denda: Mengarahkan pelapor untuk menyelesaikan denda perkara yang telah kedaluwarsa secara offline ke Kantor Kejaksaan Negeri Surabaya di Sukomanunggal.
3. Sosialisasi Jam Layanan &amp; Dokumen: Merinci jadwal operasional posko manual (Senin-Jumat pukul 08.00-13.00 WIB) serta memvalidasi dokumen syarat bawaan berupa Surat Tilang fisik dan SIM asli.</t>
  </si>
  <si>
    <t>@by_iswa</t>
  </si>
  <si>
    <t xml:space="preserve">Sore pak, izin mohon informasi apakah layanan SIM keliling di Lippo plaza dan Ramayana. Krian terjadwal setiap hari
Baik kak terima kasih
Izin min untuk biaya perpanjangan SIM C kenak biaya berapa ya
Siap atur nuhun min
Min mohon maaf tanya lagi
Kok belum buka ya
Surat sehat apakah memang harus dari rumah sakit bayangkari
Min
</t>
  </si>
  <si>
    <t>+62 812-3225-1992</t>
  </si>
  <si>
    <t xml:space="preserve">"Untuk Sim keliling daerah sidoarjo berada di sini pak/bu
1. LIPPO PLAZA
2. PONDOK TJANDRA
3. RAMAYANA KRIAN
Jam Pelayanan Mulai Pukul 08.00 - 12.00 Di hari Senin sampai hari Kamis bila hari jum at dan sabtu jam pelayanan dimulai pukul 08.00 - 11.00"
untuk PNBP SIM A Panjang : 80.000
untuk PNBP SIM C Panjang : 75.000
CATATAN : Biaya Kesehatan dan Psikologi diluar PNBP polri
bisa didapatkan di tempat perpanjangan sim pak/bu
</t>
  </si>
  <si>
    <t>1. Permohonan Pembukaan Blokir Administrasi: Pelapor memohon asistensi pembukaan blokir dokumen ranmor (BPKB/STNK) akibat perkara ETLE dengan menyertakan tautan berkas manifes digital serta bukti pelunasan denda.
2. Hambatan Sinkronisasi Riwayat Perkara (Stuck-Data): Mengadukan adanya anomali data di mana pemblokiran belum terlepas otomatis karena sub-keterangan pelanggaran tercatat log tahun 2026.
3. Ketidaktahuan Lokasi Fisik: Meminta navigasi lokasi dan ruang kerja spesifik untuk mengurus kliring data tersebut.</t>
  </si>
  <si>
    <t>1. Verifikasi Manifes Digital: Melakukan pemeriksaan tautan STNK elektronik dari server Bapenda Jatim (bapenda.jatimprov.go.id/info/result/download/?q=L21lZGlhL2V0YnBrcC8yMDI2LzA3LzA4Lzc1MTc4MzUxNjM1MjQxMjUtcmVzdWx0X3NpZ25lZC5wZGZ8QUdfMTc2Nl9NRXwyMDI3) guna mencocokkan nomor identitas kendaraan (Plat AG 1766 ME).
2. SOP Alokasi Penanganan Sengketa Data: Mengarahkan pelapor melakukan pembukaan blokir manual ke Pusat Pelayanan ETLE Ditlantas Polda Jatim atau Unit Gakkum Polres terdekat karena adanya kendala log data 2026.
3. Panduan Akses Loket Spasial: Memberikan panduan navigasi akurat ke Gedung Ditlantas Polda Jatim (Pratisarawirya) Lantai 1 dengan menginstruksikan membawa bukti bayar denda, serta merinci jam buka pukul 08.00 s.d. 13.00 WIB.</t>
  </si>
  <si>
    <t xml:space="preserve">Rossi Metrika
</t>
  </si>
  <si>
    <t>+62 821-4604-6415</t>
  </si>
  <si>
    <t xml:space="preserve">Tgl 30 apakah ada sim keliling di lippo?
Terima kasih
</t>
  </si>
  <si>
    <t>1. Verifikasi Keaslian Dokumen (Authenticity Check): Pelapor menerima paket fisik melalui kurir Pos Indonesia dengan atribut Ditlantas Polda Jatim dan memohon validasi keaslian dokumen tersebut sebelum membuka amplop.
2. Kekhawatiran Penipuan (Fraud Awareness): Adanya keraguan dan kewaspadaan terhadap potensi tindak penipuan atas nama institusi kepolisian.</t>
  </si>
  <si>
    <t>1. Konfirmasi Keaslian Dokumen: Melakukan validasi positif terhadap kiriman tersebut bahwa dokumen fisik yang diterima adalah sah sebagai Surat Tilang Elektronik (ETLE).
2. Edukasi Identitas Kelembagaan: Memberikan kepastian kepada masyarakat bahwa surat tersebut resmi diterbitkan oleh Dirlantas Polda Jawa Timur.</t>
  </si>
  <si>
    <t>+62 858-0845-8503</t>
  </si>
  <si>
    <t>+62 851-5620-7295</t>
  </si>
  <si>
    <t>1. Kesalahan Input Data (Human Error): Pelapor melakukan kekeliruan input nomor kontak (mengisi nomor WhatsApp alih-alih nomor telepon aktif) saat pengisian formulir konfirmasi ETLE, sehingga notifikasi denda tidak diterima.
2. Keterbatasan Aksesibilitas Sistem: Pelapor tidak dapat melakukan pengisian ulang karena sistem mengunci status menjadi "sudah ditagih".
3. Hambatan Mobilitas Warga: Pelapor memiliki kendala kedinasan (tidak dapat mengambil cuti) untuk mendatangi kantor loket fisik dan meminta opsi penyelesaian daring.</t>
  </si>
  <si>
    <t xml:space="preserve">1. Permisi admin 🙏🏻  
2. Mohon izin tanya, syarat untuk perpanjang masa SIM apa saja ya?  
3. Dan daerah Sidoarjo, tempat SIM keliling di mana saja?  </t>
  </si>
  <si>
    <t>1. SOP Verifikasi Data Fisik: Menginstruksikan pelapor mengirimkan bukti dokumen (Surat ETLE hal. 1) untuk proses verifikasi manifes perkara.
2. Solusi Lokasi Layanan Terdekat (Surabaya): Memberikan arahan lokasi penyelesaian perkara di pusat pelayanan publik terdekat yakni di Mal Pelayanan Publik (MPP) Siola, Jl. Tunjungan, Surabaya, sebagai alternatif efisien di luar kantor Polda Jatim.</t>
  </si>
  <si>
    <t xml:space="preserve"> 
1. Persyaratan Perpanjangan SIM:  
   - KTP asli  
   - SIM asli  
   - Fotokopi KTP 2 lembar  
   - Fotokopi SIM 2 lembar  
   - Surat Keterangan Sehat  
2. Lokasi SIM Keliling di Sidoarjo:  
   - LIPPO PLAZA  
   - PONDOK TJANDRA  
   - RAMAYANA KRIAN  
   Jam Pelayanan:  
   - Senin - Kamis: 08.00 - 12.00     - Jumat &amp; Sabtu: 08.00 - 11.00</t>
  </si>
  <si>
    <t>1. Permintaan Informasi Lokasi: Menanyakan titik lokasi gerai SIM Corner di Sidoarjo (khususnya validitas operasional di Lippo Plaza).
2. Navigasi Spasial: Meminta detail titik spesifik armada SIM Keliling di Ramayana Ciplaz.
3. Konfirmasi Keberhasilan Layanan: Melaporkan bahwa proses perpanjangan telah selesai dilakukan di gerai tersebut dan menyatakan kepuasan atas efisiensi layanan tanpa harus ke Surabaya.</t>
  </si>
  <si>
    <t>+62 813-3097-345</t>
  </si>
  <si>
    <t>1. Sosialisasi Titik Layanan: Menginformasikan rincian lokasi gerai/unit SIM Keliling di Sidoarjo (Ramayana Krian, Ciplaz, Pondok Tjandra, dan Kec. Sukodono).
2. Panduan Lokasi Fisik: Mengarahkan posisi armada SIM Keliling di Ramayana Ciplaz berada di area parkiran.
3. Validasi Keberhasilan Pelayanan: Mengonfirmasi laporan keberhasilan masyarakat dalam mengakses layanan perpanjangan SIM yang cepat dan efisien.</t>
  </si>
  <si>
    <t xml:space="preserve">1. Ping  
2. Mohon info!  
3. Mohon info, penjelasan persyaratan perpanjangan SIM salah satunya surat sehat rekomendasi dokter Polri?  </t>
  </si>
  <si>
    <t xml:space="preserve">1. Benar pak/bu  
2. Bisa didapatkan di tempat lokasi perpanjangan SIM A/C pak/bu  </t>
  </si>
  <si>
    <t>1. Tindak Lanjut Keluhan Stuck-Notification: Pelapor menanyakan kembali status notifikasi denda pasca-konfirmasi hari Senin yang tak kunjung diterima akibat kendala sistemik nasional.
2. Validasi Dokumen Persyaratan: Memastikan kelengkapan berkas fisik yang wajib dibawa untuk proses kliring manual di loket pelayanan.</t>
  </si>
  <si>
    <t>1. Mitigasi Layanan Terpadu: Mengarahkan pelapor ke Mal Pelayanan Publik (MPP) Siola, Jl. Tunjungan sebagai sentra penyelesaian manual yang lebih efisien.
2. Validasi Kelengkapan Administrasi: Mengonfirmasi secara akurat bahwa berkas yang wajib dibawa adalah Surat Konfirmasi (Surat Tilang), KTP, SIM, dan STNK asli.</t>
  </si>
  <si>
    <t xml:space="preserve">+62 857-5590-6524
</t>
  </si>
  <si>
    <t>+62 857-8458-8429</t>
  </si>
  <si>
    <t xml:space="preserve">1. Selamat pagi  
2. Min mau tanya  
3. Hari Minggu SIM keliling buka di mana ya?  
</t>
  </si>
  <si>
    <t>1. Kegagalan Akses Portal (Persistent Error): Pelapor mengadukan kendala sistemik yang berlarut sejak bulan Juni di mana akses website konfirmasi ETLE dan pemindaian barcode surat pelanggaran selalu gagal/mengalami eror.
2. Keraguan Prosedur Lintas Wilayah: Mempertanyakan apakah pengurusan perkara (misal pelanggaran di Jombang) dapat dilakukan di Polres domisili lain (misal Polres Kediri).</t>
  </si>
  <si>
    <t>1. Validasi Prosedur Lintas Wilayah: Mengonfirmasi bahwa proses konfirmasi dapat dilakukan di Polres mana pun selama sistem ETLE dalam kondisi normal (tidak eror).
2. Mitigasi Krisis Layanan: Memberikan penegasan tegas bahwa apabila kendala eror sistem portal bersifat persisten/berlanjut, masyarakat diwajibkan melakukan penyelesaian fisik secara tatap muka (offline) langsung di posko ETLE di Polres setempat.</t>
  </si>
  <si>
    <t>+62 822-2022-5328</t>
  </si>
  <si>
    <t>+62 822-4343-6789</t>
  </si>
  <si>
    <t>PAJAK</t>
  </si>
  <si>
    <t xml:space="preserve">1. Selamat malam  
2. Perkenalkan, nama saya Puji Santoso  
3. Saya mengalami kendala saat mau mendaftarkan kendaraan saya di MyPertamina  
4. Kendala yang dimaksud, saat saya memasukkan nomor polisi dan nomor rangka, sumbu roda yang seharusnya roda 4 malah terdeteksi sebagai roda 2  
5. Sehingga saya tidak dapat melanjutkan pembuatan barcode-nya  
6. Mohon petunjuk dan bantuannya  </t>
  </si>
  <si>
    <t>1. Hambatan Aksesibilitas Pajak Daring: Pelapor melaporkan ketidakmampuan melakukan transaksi pembayaran pajak tahunan melalui aplikasi SIGNAL yang sebelumnya berfungsi normal.
2. Kendala Kedinasan: Pelapor sedang bertugas di luar provinsi (Luar Jatim) sehingga sangat bergantung pada validitas sistem daring.</t>
  </si>
  <si>
    <t>1. SOP Penelusuran Perkara: Melakukan eskalasi koordinasi teknis kepada operator sistem/database terkait untuk mengidentifikasi penyebab munculnya notifikasi kendala pada aplikasi.</t>
  </si>
  <si>
    <t>+62 812-1656-7005</t>
  </si>
  <si>
    <t>+62 821-2575-3535</t>
  </si>
  <si>
    <t>1. Status Kendaraan Dialihkan (Lapor Jual): Pelapor mengadukan telah menerima surat tilang elektronik (ETLE) sebanyak 3 kali untuk kendaraan berplat nomor L 1260 DAO yang statusnya sudah dilaporkan jual ke Samsat.
2. Permintaan Penghentian Distribusi Fisik: Memohon agar sistem menghentikan pengiriman surat konfirmasi ke alamat rumah agar pihak keluarga tidak merasa cemas/was-was.</t>
  </si>
  <si>
    <t>1. Diskresi Pengabaian Perkara: Menginstruksikan pelapor untuk mengabaikan surat konfirmasi ETLE tersebut karena objek kendaraan secara hukum sudah bukan miliknya.
2. SOP Eskalasi Pembaruan Data (Updating Sistem): Merespons secara solutif dengan mencatat nomor polisi kendaraan dan membantu meneruskan data lapor jual tersebut ke operator sub-dit Gakkum guna pembaruan database kurir penindakan.</t>
  </si>
  <si>
    <t xml:space="preserve">1. Pengambilan BPKB baru mutasi dari Jakarta ke Malang, apa diambil di Polda pak/bu?    
2. Siap, terima kasih 🙏🏻  </t>
  </si>
  <si>
    <t>+62 812-3592-009</t>
  </si>
  <si>
    <t>1. Permintaan Edukasi Legalitas Korporasi: Pelapor memohon keterbukaan informasi publik perihal persyaratan dokumen perpanjangan 5 tahunan STNK/NRKB atas nama perusahaan (PT).
2. Keraguan Prosedur Spasial: Mempertanyakan alur penyerahan berkas fisik dan lokasi loket pelayanan setelah melakukan cek fisik bantuan di wilayah Malang.</t>
  </si>
  <si>
    <t>1. Sosialisasi Manifes Dokumen PT: Merinci syarat administrasi khusus meliputi STNK asli, BPKB asli, Surat Keterangan Domisili, NIB, NPWP, Akta Pendirian Perusahaan, dan Surat Kuasa resmi dari PT.
2. SOP Alur Administrasi Regident: Mengedukasi tata cara pelayanan yang wajib diawali dari tahapan cek fisik kendaraan.
3. Klarifikasi Batas Wewenang Instansi: Meluruskan kesalahpahaman pelapor dengan menegaskan bahwa kepengurusan berkas dialihkan ke Kantor Samsat asal, bukan di loket markas Polda Jatim.</t>
  </si>
  <si>
    <t>+62 858-5278-0136</t>
  </si>
  <si>
    <t>+62 851-0117-6770</t>
  </si>
  <si>
    <t>1. Salah Sasaran Penindakan Elektronik: Pelapor mengadukan menerima surat konfirmasi ETLE atas unit mobil yang secara legalitas telah dipindahtangankan (lapor jual) ke Samsat.
2. Keraguan Prosedur Administrasi: Mempertanyakan kewajiban pengisian formulir resume/konfirmasi ulang pada lembar fisik surat pelanggaran yang baru diterimanya.</t>
  </si>
  <si>
    <t>1. Diskresi Pengabaian Perkara Resmi: Menegaskan instruksi hukum untuk mengabaikan lembar konfirmasi maupun surat tilang tersebut karena hak penguasaan objek materiil kendaraan telah beralih.
2. SOP Edukasi Preventif Hak Yuridis: Memberikan edukasi hukum bahwa pengisian formulir tidak perlu dilakukan, dengan catatan pelapor wajib menyimpan lembar otentik bukti akta lapor jual Samsat sebagai perlindungan hukum jika terjadi sengketa data di kemudian hari.</t>
  </si>
  <si>
    <t>+62 882-3160-6263</t>
  </si>
  <si>
    <t>1. Keluhan Stuck-Notification Mandiri: Pelapor (Sella Irmafirnanda) mengadukan belum menerima SMS kode BRIVA pasca-konfirmasi daring sejak hari Rabu (15 Juli) untuk pelanggaran di wilayah Karangploso, Malang.
2. Kunci Status Sistem (Locked System): Mengeluhkan sistem konfirmasi mengunci data pelanggaran menjadi berstatus "tertagih" sehingga tidak bisa diinput ulang.
3. Pertanyaan Jadwal Layanan: Menanyakan kepastian hari kerja dan operasional loket penanganan manual pada hari Sabtu.</t>
  </si>
  <si>
    <t>+62 811-1927-480</t>
  </si>
  <si>
    <t>1. SOP Verifikasi Wilayah Hukum: Menanyakan lokasi insiden pelanggaran dan meminta bukti foto fisik surat tilang guna penentuan batas yurisdiksi penindakan.
2. Diskresi Alokasi Loket Fisik: Memvalidasi tautan koordinat digital lokasi Satpas/Polres Malang yang diajukan pelapor sebagai tempat pengurusan manual.
3. Sosialisasi Batas Hari Kerja: Memberikan edukasi kepastian jadwal operasional posko pelayanan manual ETLE jajaran yang hanya melayani pada hari Senin sampai dengan Jumat (Sabtu tutup).</t>
  </si>
  <si>
    <t>+62 812-3894-5727</t>
  </si>
  <si>
    <t>1. Prosedur Mutasi Keluar (Outbound Mutation): Pelapor menanyakan keharusan mendatangi kembali Kota Surabaya untuk proses cabut berkas kendaraan.
2. Sengketa Tunggakan Fiskal (Fiskal Arrears): Mengadukan kondisi dokumen kendaraan di mana masa berlaku pajak tahunan telah mati/menunggak sejak tahun 2019.
3. Estimasi Penyiapan Dana: Memohon asistensi perhitungan perkiraan biaya akumulasi pelunasan denda pajak akumulatif beserta biaya administrasi cabut berkas karena ketidakpahaman membaca lembar notis.</t>
  </si>
  <si>
    <t>1. SOP Penegasan Asal Berkas: Menjelaskan regulasi mutasi di mana pencabutan berkas fisik mutlak wajib dilaksanakan di Kantor Samsat asal alamat kendaraan terdaftar sebelum menuju Samsat tujuan.
2. Kepastian Hukum Tunggakan: Menegaskan bahwa cabut berkas tetap dapat diproses dengan syarat pelunasan akumulasi tunggakan pajak wajib diselesaikan bersamaan di loket Samsat asal.
3. Edukasi Formula Kalkulasi Mandiri: Mengarahkan pelapor melihat nominal pokok pada lembar notis cokelat di balik STNK, serta mengonfirmasi formula perkiraan kasar perhitungan denda akumulatif senilai nominal pokok dikalikan durasi 7 tahun masa tunggakan.</t>
  </si>
  <si>
    <t>+62 895-2593-9041</t>
  </si>
  <si>
    <t>1. Permintaan Akses Transaksi (Briva Request): Pelapor menanyakan kode pembayaran BRIVA karena belum memilikinya guna melunasi denda penilangan elektronik (ETLE) di wilayah Kabupaten Gresik.
2. Kebingungan Saluran Pembayaran (Payment Channel Confusion): Menanyakan ketersediaan opsi pelunasan denda tilang melalui gerai ritel modern (Indomaret).</t>
  </si>
  <si>
    <t>+62 878-6134-2858</t>
  </si>
  <si>
    <t>1. SOP Penelusuran Manifes Perkara: Meminta kelengkapan identitas (SIM) serta nomor handphone aktif pelanggar untuk proses penelusuran database internal.
2. Transparansi Manifes Perkara: Menyajikan detail data penilangan secara terbuka (BRIVA: 229550058870421, Blanko: G7896161, Denda: Rp500.000).
3. Edukasi Pembatasan Kanal Transaksi: Menegaskan bahwa kanal pembayaran denda titipan BRIVA mutlak wajib diselesaikan melalui jaringan perbankan Bank BRI (tidak bisa melalui Indomaret).</t>
  </si>
  <si>
    <t>+62 812-4982-8983</t>
  </si>
  <si>
    <t>1. Kegagalan Input Referensi (System Input Error): Pelapor (Zaban) mengadukan kegagalan sistem saat memasukkan nomor referensi pada portal konfirmasi ETLE daring.
2. Akumulasi Pelanggaran Ganda: Terdeteksi memiliki riwayat penilangan sebanyak 2 kali pelanggaran dalam manifes database.
3. Opsi Mekanisme Putusan Denda (Fine Decision Options): Menanyakan perbandingan efisiensi biaya antara pelunasan langsung via titipan denda BRIVA (maksimal) dengan menunggu hasil amar putusan sidang pengadilan (denda asli/subsider) pada tanggal 29.</t>
  </si>
  <si>
    <t>1. SOP Identifikasi Manifes Perkara: Meminta dokumen berkas (SIM) untuk penelusuran identitas dan melakukan verifikasi temuan 2 kali pelanggaran aktif.
2. Transparansi Layanan Transaksi: Mengekstrak dokumen visual lembar cetak denda kode BRIVA resmi melalui aplikasi internal korlantas.
3. Edukasi Prosedur Pascavonis Sidang: Memberikan kepastian regulasi hukum bahwa penyesuaian nominal denda asli/kembalian titipan berdasarkan amar putusan resmi kejaksaan baru akan terbit di sistem pasca-tanggal sidang yang ditentukan.</t>
  </si>
  <si>
    <t>+62 812-5219-3963</t>
  </si>
  <si>
    <t>+62 856-0626-3325</t>
  </si>
  <si>
    <t xml:space="preserve">1. Selamat siang  
2. Mau tanya, untuk pengurusan SIM C di Ramayana Krian, apakah dilayani setiap hari?  
3. Dan berapa kuotanya tiap harinya?  
</t>
  </si>
  <si>
    <t>1. Hambatan Prosedural Balik Nama (BBN II Dispute): Pelapor mengadukan penolakan berkas balik nama sepeda motor second (Plat L 5675 WD) di Kantor Samsat Ketintang, akibat oknum petugas loket menuntut syarat fotokopi KTP pemilik pertama dan faktur asli.
2. Kebingungan Regulasi Administrasi: Mempertanyakan kepastian item prasyarat mutlak registrasi karena merasa dokumen bawaan (STNK, BPKB, KTP baru, kwitansi bermeterai) sudah lengkap sesuai preseden pengurusan di Malang.
3. Kekhawatiran Intimidasi Pelayanan (Fear of Retaliation): Khawatir dipersulit oleh petugas loket pasca-aduan ini diteruskan.</t>
  </si>
  <si>
    <t>1. SOP Validasi Persyaratan Hukum BBN II: Menegaskan regulasi resmi bahwa pengurusan balik nama atas nama diri sendiri cukup melampirkan KTP baru (pembeli), STNK, BPKB, dan kwitansi jual beli bermeterai tanpa membutuhkan KTP pemilik lama.
2. SOP Eskalasi Pengawasan Pelayanan Publik: Mencatat data nomor polisi kendaraan dan menindaklanjuti keluhan secara struktural melalui koordinasi internal pengawas Samsat Ketintang.
3. Jaminan Perlindungan Hukum Konsumen: Memberikan garansi pelayanan prima yang humanis dan menegaskan pelapor tidak akan diintimidasi selama status pengurusan dilakukan secara mandiri (bukan calo).</t>
  </si>
  <si>
    <t>+62 821-3972-6140</t>
  </si>
  <si>
    <t>1. Hambatan Akses Portal Konfirmasi: Pelapor melaporkan kegagalan berulang saat melakukan konfirmasi ETLE daring.
2. Keterbatasan Kanal Pembayaran: Menanyakan opsi pembayaran BRIVA melalui bank selain BRI.
3. Kepastian Kehadiran Sidang: Meminta jaminan yuridis terkait kewajiban hadir di persidangan bagi pelanggar yang berdomisili di luar pulau.
4. Konfirmasi Status Pembayaran: Pelapor lupa menyimpan bukti transaksi dan memohon verifikasi status pelunasan denda.</t>
  </si>
  <si>
    <t xml:space="preserve">+62 822-3024-9827
</t>
  </si>
  <si>
    <t>1. SOP Manifes Data: Membantu ekstraksi data tilang (Plat L 1189 ACT, BRIVA: 229550058870595, Blanko: H0917857).
2. Edukasi Sistem Pembayaran: Menegaskan penggunaan eksklusif kanal pembayaran melalui Bank BRI.
3. Edukasi Hukum Acara: Memberikan garansi bahwa kehadiran fisik di persidangan tidak diwajibkan bagi pelapor.
4. Verifikasi Real-Time Sistem: Melakukan sinkronisasi database untuk memvalidasi bahwa denda telah terbayar dan blokir ETLE pada kendaraan tersebut telah dicabut secara sistemik.</t>
  </si>
  <si>
    <t xml:space="preserve">1. Mohon maaf pak atau ibu, saya masuk di online tidak bisa, padahal sudah bayar  
2. Selamat siang  
3. Mau tanya, SIM keliling di Krian besok ada kah?    </t>
  </si>
  <si>
    <t>dapdipdup</t>
  </si>
  <si>
    <t>Slmt mlm pak untuk mengenai tilang online gimna ya pak,biar tidak gagal terus🙏🏼</t>
  </si>
  <si>
    <t>Mohon maaf atas ketidaknyamanannya ya. Untuk kendala tersebut bisa langsung WhatsApp melalui nomor RTMC Ditlantas Polda Jatim +62 821-4006-0000 dengan melampirkan surat ETLE dan SIM sebagai konfirmasi pelanggaran</t>
  </si>
  <si>
    <t>aulia bharhayula</t>
  </si>
  <si>
    <t>+62 812-3311-5544</t>
  </si>
  <si>
    <t>Siang Pak, mau tanya.. Ini buka websitr etle kok kesalahan terus ya pak?</t>
  </si>
  <si>
    <t>el</t>
  </si>
  <si>
    <t>Pak/bu, saya mau konfirmasi etle, setelah scan dan masuk web terkendala "terjadi kesalahan saat memproses peemintaan. Mohon solusinya</t>
  </si>
  <si>
    <t>+62 821-4337-1762</t>
  </si>
  <si>
    <t xml:space="preserve">ayzarfchr_
</t>
  </si>
  <si>
    <t>1. permisi saya sudah konfirmasi di web namum saya suda ganti nomor handphone, saya mau konfirmasi lagi tidak bisa, apa ada cara lain?
2. saya kira nomor whatsapp yang aktif, ternyata nomor telpon biasa</t>
  </si>
  <si>
    <t xml:space="preserve">1. Pak, kalau mau perpanjang SIM masih bisa? Tapi ini SIM-nya sudah mati dari 24 Desember 2024  
2. Apa masih bisa diperpanjang?  
3. Oke  </t>
  </si>
  <si>
    <t>_chee93</t>
  </si>
  <si>
    <t>selamat pagi . mohon info apabila mau menyampaikan keluhan nopol yg akau dikaitkan ke subsidi pertamina . bisa menghubungi dimana ngih ? mohon bantuannya</t>
  </si>
  <si>
    <t>silahkan Whatsapp ke nomor RTMC Ditlantas Polda Jatim +62 821-4006-0000 yaa</t>
  </si>
  <si>
    <t xml:space="preserve">+62 858-1242-1880  
</t>
  </si>
  <si>
    <t>yuris.abrori</t>
  </si>
  <si>
    <t xml:space="preserve">1. Untuk perpanjangan SIM di SIM Keliling, apakah tes kesehatan dilakukan di lokasi atau mandiri?  
2. Apakah bisa perpanjang SIM jika berbeda domisili dan masa berlaku kurang dari 1 bulan?  
3. KTP saya e-KTP, apakah tetap bisa perpanjang?  
4. Kapan paling cepat bisa melakukan perpanjangan SIM?  
5. SIM habis tanggal 8 April, apakah tanggal 27 Maret masih bisa perpanjang atau sudah libur lebaran?
</t>
  </si>
  <si>
    <r>
      <rPr>
        <sz val="14.0"/>
      </rPr>
      <t xml:space="preserve">1. Saya mau konfirmasi pelanggaran etle melalui website </t>
    </r>
    <r>
      <rPr>
        <color rgb="FF1155CC"/>
        <sz val="14.0"/>
        <u/>
      </rPr>
      <t>https://konfirmasi-etlr.polri.go.id</t>
    </r>
    <r>
      <rPr>
        <sz val="14.0"/>
      </rPr>
      <t xml:space="preserve"> ternyata website error</t>
    </r>
  </si>
  <si>
    <t>1. Tes kesehatan bisa dilakukan langsung di lokasi SIM Keliling.  
2. Bisa melakukan perpanjangan meskipun berbeda domisili, asal sudah menggunakan e-KTP.  
3. Dengan e-KTP, tetap bisa melakukan perpanjangan SIM di luar domisili.  
4. Perpanjangan bisa dilakukan paling cepat 2 minggu sebelum masa berlaku habis.  
5. Untuk tanggal 27 Maret, akan diinformasikan lebih lanjut apakah layanan masih buka atau sudah libur lebaran</t>
  </si>
  <si>
    <t>+62 897-8009-876</t>
  </si>
  <si>
    <t xml:space="preserve"> 1. Apakah Samsat Keliling di Surabaya buka pada tanggal 16 Maret?  
2. Saya datang ke lokasi Taman Mundu dan diberi informasi bahwa bukanya jam 15.00–17.00, apakah benar?
</t>
  </si>
  <si>
    <t xml:space="preserve">1. Tanggal 16 Maret tidak ada pelayanan karena bertepatan dengan hari libur.  
2. Terkait informasi di Taman Mundu, kemungkinan jam pelayanan berubah karena bulan Ramadan. RTMC JATIM akan memperbaiki dan menyesuaikan informasi tersebut.  
</t>
  </si>
  <si>
    <t>+62 821-4165-7810</t>
  </si>
  <si>
    <t>Selamat pagi, maaf tanya, untuk STNK kendaraan kami plat terlampir bisa diambil atau diantarkan via pos ya? Terima kasih 🙏
Terima kasih. Sudah tadi siang 🙏</t>
  </si>
  <si>
    <t>wajib hadir pak/bu untuk pengambilan</t>
  </si>
  <si>
    <t>+62 858-5010-0395</t>
  </si>
  <si>
    <t>1. Apakah perpanjangan SIM tersedia setiap hari?  
2. Bagaimana dengan tes kesehatannya?  
3. Mulai buka jam berapa?  
4. Titik lokasi SIM Keliling di daerah Sidoarjo ada di mana saja?</t>
  </si>
  <si>
    <t>1. Perpanjangan SIM tersedia setiap hari kecuali hari Minggu.  
2. Tes kesehatan bisa dilakukan langsung di lokasi perpanjangan SIM.  
3. Jam pelayanan:  
   - Senin – Kamis: 08.00 – 12.00  
   - Jumat &amp; Sabtu: 08.00 – 11.00  
4. Lokasi SIM Keliling di Sidoarjo: Lippo Plaza, Pondok Tjandra, dan Ramayana Krian.</t>
  </si>
  <si>
    <t>+62 878-6124-8185</t>
  </si>
  <si>
    <t>Min kalau seperti itu bakal ke print gitu kah, soalnya pas bikin gabisa diubah katanya aman aja? Beneran kah min? Terima kasih
Terima kasih banyak min atas informasinya🙏🥰</t>
  </si>
  <si>
    <t>harusnya tidak masalah pak/bu karena sim berdasarkan data sim lama</t>
  </si>
  <si>
    <t>+62 857-4516-6317</t>
  </si>
  <si>
    <t>Pagii kak mau tanya untuk kehilangan sim apakah bisa di urus di sim keliling dan untuk pembuatan nya kisaran kena berapa</t>
  </si>
  <si>
    <t>bachtiar91</t>
  </si>
  <si>
    <t>tidak bisa pak/bu bila kehilangan sim bisa menuju ke satpas asal pembuatan sim terlebih dahulu</t>
  </si>
  <si>
    <t>Assslkum wr wb, selamat pagi bapak/ ibu admin ditlantas polda jatim. 
Saya ingin menanyakan.
Saya akan memutasikan kendr bermotor R4 dr Depok ke Kota malang.
Untk proses cabut berkas/mutasi keluar dr Depok sdh slesei. Selanjutnya saya akan melakukan proses mutasi masuk ke Kota malang.
Namun dalam prosesnya ada persayaratan Surat rekomendasi mutasi masuk dari Polda jatim dikarenakan kendr R4 tsbt berasal dr luar wilayah jatim yang ingin saya tanyakan :
1. Persyaratan apa saja yg perlu saya bawa ?
2. Apakah kendr wajib dibawa ke Polda jatim ?
3. Berapa biaya nya ?</t>
  </si>
  <si>
    <t>Terkait pertanyaan mutasi kendaraan R4 dari Depok ke Kota Malang, kami sampaikan sebagai berikut:
Persyaratan yang perlu dibawa:
Seluruh berkas kendaraan yang telah dicabut dari Samsat asal (Depok), meliputi:
1. STNK asli
2. BPKB asli
3. KTP pemilik
4. Hasil cek fisik kendaraan dari Samsat asal
5. Berkas mutasi keluar lengkap
Kendaraan tidak wajib dibawa ke Polda Jatim, karena proses di Polda hanya administrasi.
Namun, pastikan kendaraan sudah dilakukan cek fisik sebelumnya.</t>
  </si>
  <si>
    <t>+62 852-3619-2050</t>
  </si>
  <si>
    <t>mazedi_m</t>
  </si>
  <si>
    <t>1. KTP saya hilang, apakah bisa saya minta surat keterangan kehilangan?  
2. Kalau Gubeng di mana?  
3. Kebun Bibit?  
4. Kira-kira membawa apa saja untuk mengurusnya?</t>
  </si>
  <si>
    <t>1. Untuk mutasi kendaran R2 dari luar propinsi apa harus ke polda jatim dulu apa langsung ke samsat tujuan
2. ntuk hari sabtu buka apa tidak</t>
  </si>
  <si>
    <t>1. Untuk mutasi kendaraan dari luar daerah (luar provinsi), prosesnya harus ke Polda Jawa Timur terlebih dahulu untuk pengurusan surat rekomendasi mutasi masuk.
Setelah mendapatkan surat rekomendasi dari Polda Jatim, barulah proses dapat dilanjutkan ke Samsat tujuan sesuai domisili kendaraan.
Terima kasih.
2. hari sabtu tetap buka sampai pukul 12.00, ditunggu kedatangannya ya</t>
  </si>
  <si>
    <t xml:space="preserve">1. Bisa menuju ke polsek terdekat terlebih dahulu, pak/bu.  
2. Tidak perlu membawa apa-apa, pak/bu. Kemungkinan nanti hanya akan diberi pertanyaan terkait kehilangan apa dan bagaimana.  
3. Kalau dari SOP, ke kepolisian dulu, pak/bu. Nanti dapat surat dan surat itu bisa dibawa ke kelurahan.
</t>
  </si>
  <si>
    <t>sholhudm</t>
  </si>
  <si>
    <t>Punten mau lapor dan klarifikasi nih min. 
Pengajusn sim saya ditolak hari ini di digital korlantas dengan alasan yang tidak sesuai prosedur. Mohon bantuannya min. Saya pengajuan perpanjangan SIM A melalui digital korlantas, namun ditolak dengan alasan overload mendahulukan yang SIM nya mati H-1 dan di suruh ngurus di satpas terdekat. Padahal saya ingin mendapatkan kemudahan tanpa dtg ke satpas dll. Saya sudah mengikuti arahan mengurus H-30 hari. Sy juga sudah bayar dan urus epssi dan erikkes. Tapi pengembalian dana hanya 88rb (saya bayar layanan 105rb). Sia2 semuanya. Padahal dokumen sudah benar semua. 105rb tentu di luar biaya trs epssi dll ya. It's oke itu tidak sebanyak bayar makan sebulan. Tapi ditolak dg alasan overload, harus ke satpas, yaa kalau begitu ditulis saja Aplikasi Digital Korlantas Hanya untuk yang SIM nya mati H-1. Sy pilih satpas sidoarjo</t>
  </si>
  <si>
    <t>Mohon maaf atas ketidaknyamanannya, Bapak.
Sehubungan dengan tingginya animo masyarakat dalam penggunaan layanan perpanjangan SIM secara online melalui aplikasi Digital Korlantas, sehingga saat ini terjadi antrean (overload) pada sistem.
Untuk mempercepat proses penerbitan SIM, kami sarankan Bapak dapat langsung melakukan perpanjangan di Satpas terdekat sesuai domisili.
Terkait biaya yang telah dibayarkan melalui aplikasi, apabila pengajuan dibatalkan, akan dilakukan proses pengembalian sesuai mekanisme yang berlaku dari pihak aplikasi.
Terima kasih atas pengertiannya.</t>
  </si>
  <si>
    <t>+62 838-3038-5000</t>
  </si>
  <si>
    <t>gwehj.arisal</t>
  </si>
  <si>
    <t>Selamat mlm, Mau tanya apa SIM keliling di Kahuripan nirwana sidoarjo apa ada?</t>
  </si>
  <si>
    <t>SIM Keliling di Sidoarjo tersedia di Lippo Plaza, Pondok Tjandra, dan Ramayana Krian dengan jam pelayanan:  
   - Senin - Kamis: 08.00 - 12.00  
   - Jumat &amp; Sabtu: 08.00 - 11.00</t>
  </si>
  <si>
    <t>sore min, mau nanya ini saya mau konfirmasi etle via website tapi kok malah gini ya? udah scan qrcode di suratnya&amp;ngisi sendiri masih tetep kaya gini</t>
  </si>
  <si>
    <t>mferdi_23</t>
  </si>
  <si>
    <t>siang, ini untuk website etle nya apa tidak bisa untuk konfirmasi ya?</t>
  </si>
  <si>
    <t>+62 856-5649-7083</t>
  </si>
  <si>
    <t>+62 812-4948-5822</t>
  </si>
  <si>
    <t xml:space="preserve">1. Untuk pembayaran perpanjangan STNK di Samsat Keliling, apa bisa menggunakan debit?  
2. Jika di Samsat Keliling Tambak Sari atau Taman Mundu, bisa atau tidak menggunakan debit?  
3. Harus tunai ya?  
4. Saya melihat jadwal Samsat Keliling di Taman Mundu di postingan IG yang mencantumkan jam sampai jam 7 malam, tetapi ketika saya datang dan bayar jam 5, sudah tutup. Kenapa tidak sesuai dengan jadwal yang diposting?  </t>
  </si>
  <si>
    <t xml:space="preserve">1. Untuk Samsat Keliling, terkadang ada yang bisa, terkadang ada yang tidak bisa. Kebanyakan diwajibkan membayar tunai atau transfer.  
2. Di Samsat Keliling Tambak Sari atau Taman Mundu, tidak bisa menggunakan debit.  
3. Pembayaran bisa menggunakan transfer atau tunai.  
4. Mohon maaf, pak/bu. Mungkin karena bulan Ramadan, jadwal pelayanan berubah. Terimakasih atas informasinya, akan kami perbaiki.
</t>
  </si>
  <si>
    <t>1. Keluhan Stuck-Notification &amp; Kekhawatiran Batas Tgl Batas: Pelapor (Caitlyn) mengadukan belum menerima SMS balasan pasca-konfirmasi ETLE daring untuk kendaraan Plat W 1677 PB (No. Ref: 8BD-764FB-W1677PB).
2. Risiko Pemblokiran: Khawatir data konfirmasi belum tercatat di sistem mengingat tanggal maksimal batas konfirmasi jatuh pada 26 Juli 2026.</t>
  </si>
  <si>
    <t>1. SOP Penelusuran Perkara: Meminta nomor polisi, nomor referensi, dan bukti foto fisik surat tilang guna pengecekan database.
2. Eskalasi Penanganan Internal: Menginfokan bahwa keluhan dan data berkas pelapor sedang diidentifikasi dan dikoordinasikan lebih lanjut ke pihak/operator terkait (dalam proses).</t>
  </si>
  <si>
    <t>+62 812-3048-8649</t>
  </si>
  <si>
    <t>1. Hambatan Aksesibilitas Portal Konfirmasi (System Error): Pelapor (Arju Rohmana) mengadukan kegagalan berulang saat berupaya melakukan konfirmasi identitas pengemudi melalui portal ETLE daring sejak beberapa hari sebelumnya.
2. Pengiriman Bukti Fisik: Pelapor mengirimkan foto/lampiran dokumen pendukung untuk diverifikasi.</t>
  </si>
  <si>
    <t>+62 857-9177-4155</t>
  </si>
  <si>
    <t>1. SOP Identifikasi Manifes Perkara: Meminta kelengkapan data berupa nomor polisi kendaraan dan nomor referensi pelanggaran.
2. Eskalasi Penanganan Internal: Menginformasikan bahwa data dan bukti berkas pelapor sedang diidentifikasi serta dikoordinasikan ke tim/operator terkait (dalam proses).</t>
  </si>
  <si>
    <t>selamat pagi , mau tanya HR Sabtu apakah Samsat keliling buka ya?</t>
  </si>
  <si>
    <t>+62 813-3900-0824</t>
  </si>
  <si>
    <t>buka pak/bu</t>
  </si>
  <si>
    <t>1. Kendala Pelunasan Denda &amp; Notifikasi Nihil: Pelapor (Diar Pasahari) mengadukan belum bisa melakukan pembayaran denda tilang karena tidak/belum menerima SMS maupun email resmi mengenai nomor BRIVA.
2. Konfirmasi Penyelesaian: Pelapor mengonfirmasi kendala telah berhasil teratasi pasca-menerima arahan tautan portal kejaksaan.</t>
  </si>
  <si>
    <t>1. Solusi Portal Kejaksaan (E-Tilang): Mengarahkan pelapor untuk mengecek dan melakukan pembayaran denda secara mandiri melalui situs portal resmi tilang.kejaksaan.go.id menggunakan nomor blanko tilang pada saat tanggal sidang tiba.
2. Status Perkara: Masalah teratasi dan selesai (Selesai).</t>
  </si>
  <si>
    <t>+62 822-3241-9911</t>
  </si>
  <si>
    <t>+62 822-4411-9989</t>
  </si>
  <si>
    <t>1. Prosedur Mutasi Keluar &amp; Keharusan ke Polda: Pelapor (Dedy Dwi Mijayanto) menanyakan apakah pengurusan cabut berkas (mutasi) dari Surabaya Barat ke Jember memerlukan kedatangan fisik ke Mapolda Jatim.
2. Kebingungan Faktor Berkas Arsip: Mempertanyakan penyebab mengapa dokumen/berkas fisik awal kendaraan tidak ditemukan di Kantor Samsat asal sehingga harus dirujuk ke Polda.</t>
  </si>
  <si>
    <t>1. SOP Penanganan Berkas Induk: Mengedukasi bahwa kedatangan ke Polda Jatim hanya dilakukan apabila berkas fisik awal/induk kendaraan tidak ditemukan di Kantor Samsat asal.
2. Penanganan Keterlambatan Aktualisasi Data: Menjelaskan bahwa kondisi tersebut umumnya terjadi akibat data arsip lama yang belum terbarui (unupdated database) dan menginformasikan bahwa tim officer akan melakukan pengecekan data internal pada hari berikutnya (dalam proses).</t>
  </si>
  <si>
    <t xml:space="preserve">1. Beberapa waktu lalu ayah saya datang ke Polda untuk mengurus rekom nomor kendaraan pilihan dan sudah membayar sebesar 7.500.000 (dengan surat keterangannya).  
2. Saya mengurusnya di samsat Bojonegoro, apakah ada biaya tambahan untuk ACC Pilnop?  
3. Karena saya dimintai biaya ACC Pilnop sebesar 1.050.000, mohon informasinya.  </t>
  </si>
  <si>
    <t>1. Kami mohon waktu untuk menanyakan hal ini terlebih dahulu.  
2. Tidak ada pungutan selain biaya PNBP Nopil itu.</t>
  </si>
  <si>
    <t>+62 838-3319-5314</t>
  </si>
  <si>
    <t>1. Pengajuan Banding ETLE: Pelapor (.id) mengajukan keberatan/banding atas penilangan elektronik karena merasa tidak melakukan pelanggaran lalulintas.
2. Pengiriman Bukti Sanggahan: Mengirimkan lampiran dokumen/foto sebagai bukti pendukung.</t>
  </si>
  <si>
    <t>Mengarahkan pelapor untuk melakukan proses konfirmasi dan sanggahan secara langsung di Posko ETLE Siola (Surabaya).</t>
  </si>
  <si>
    <t>+62 812-4612-9079</t>
  </si>
  <si>
    <t>+62 813-3221-1993</t>
  </si>
  <si>
    <t>1. Estimasi Waktu Layanan &amp; Jam Operasional: Pelapor menanyakan durasi pengurusan rekom/verifikasi mutasi masuk kendaraan dari Jakarta ke Jawa Timur (Samsat Tujuan Magetan) serta kepastian jam buka kantor Polda Jatim pada hari Sabtu.
2. Konsultasi Biaya &amp; Berkas: Menanyakan rincian biaya pengurusan rekom mutasi di Polda Jatim serta mengonfirmasi kelengkapan berkas fisik dan surat pengantar dari Samsat asal.</t>
  </si>
  <si>
    <t>Selamat siang, mohon maaf mau tanya, untuk tes kesehatan dan tes psikologi perpanjangan sim itu bisa dilakukan di mana? Terimakasih</t>
  </si>
  <si>
    <t>bisa dilakukan di tempat perpanjangan sim pak/bu</t>
  </si>
  <si>
    <t>1. Informatif Estimasi Layanan: Menjelaskan bahwa proses verifikasi berkas rekom mutasi masuk membutuhkan waktu kurang lebih 1 jam dan memberikan kepastian bahwa loket Mapolda Jatim buka hari Sabtu hingga pukul 11.00 WIB.
2. Transparansi PNBP Regident: Mengedukasi rincian biaya resmi PNBP mutasi masuk (BPKB Baru: R2 Rp225.000 / R4 Rp375.000; STNK: R2 Rp100.000 / R4 Rp200.000; TNKB: R2 Rp60.000 / R4 Rp100.000) ditambah kewajiban PKB dan SWDKLLJ pada Samsat tujuan.
3. Konfirmasi Berkas: Memvalidasi kelengkapan dokumen pengantar dan berkas cek fisik dari Samsat Magetan sebelum pelapor mendatangi loket Polda.</t>
  </si>
  <si>
    <t>+62 858-9564-4167</t>
  </si>
  <si>
    <t>1. Keluhan Stuck-Notification: Pelapor mengadukan belum menerima kode pembayaran e-tilang (BRIVA) padahal telah melakukan konfirmasi daring sejak hari Senin (20/07/2026) sore untuk nomor referensi 189-EC03A-L1639AAG.</t>
  </si>
  <si>
    <t>1. SOP Identifikasi Manifes Perkara: Meminta pelapor untuk mengirimkan foto fisik surat tilang guna penelusuran data dan verifikasi pada database internal terpusat.</t>
  </si>
  <si>
    <t>+62 877-5205-7217</t>
  </si>
  <si>
    <t>+62 852-2532-6916</t>
  </si>
  <si>
    <t>1. Kendala Pembukaan Blokir ETLE: Pelapor mengadukan status STNK kendaraan yang masih terblokir di sistem Samsat, padahal denda e-tilang sudah dilunasi melalui pihak Kejaksaan.</t>
  </si>
  <si>
    <t>1. SOP Penanganan Pembukaan Blokir: Meminta dokumen pendukung berupa foto STNK dan bukti resmi pelunasan denda e-tilang dari Kejaksaan.
2. Eskalasi Penanganan Internal: Menginfokan bahwa data berkas pelapor akan diteruskan ke Samsat terkait pada jam operasional pelayanan berikutnya (dalam proses).</t>
  </si>
  <si>
    <t>Selamat pagi, untuk jam pelayanan kantor ditlantas setiap hari buka apa saja dan sampai jam brp?</t>
  </si>
  <si>
    <t>setiap senin sampai sabtu buka pak/bu hanya saja mulai besok tanggal 28 Maret pelayanan mulai libur sehububgan dengan libur hari raya idul fitri</t>
  </si>
  <si>
    <t>+62 822-3057-7123</t>
  </si>
  <si>
    <t>1. Indikasi Pemalsuan/Penggandaan Plat Nomor (Cloning Plat): Pelapor mengadukan menerima surat konfirmasi e-tilang atas kendaraan yang bukan miliknya meskipun nomor polisi/plat yang tertera sama.
2. Kekhawatiran Pemblokiran Otomatis: Khawatir nomor kendaraan aslinya terkena pemblokiran di sistem Samsat jika surat tilang salah sasaran tersebut diabaikan.</t>
  </si>
  <si>
    <t>1. Arahan Klarifikasi dan Proteksi Data: Mengarahkan pelapor untuk segera mendatangi Posko ETLE terdekat guna melakukan konfirmasi, klarifikasi fisik kendaraan asli, dan verifikasi sanggahan pemalsuan plat.
2. Penanganan Resiko Blokir: Memastikan proteksi data kendaraan asli dari pemblokiran otomatis melalui mekanisme sanggahan di posko penindakan.</t>
  </si>
  <si>
    <t>+62 853-3020-6437</t>
  </si>
  <si>
    <t>+62 882-0090-00768</t>
  </si>
  <si>
    <t>1. Permohonan Kode BRIVA ETLE: Pelapor meminta kode BRIVA untuk kelanjutan proses pembayaran tilang elektronik.
2. Keluhan Stuck-Notification: Pelapor mengadukan belum menerima SMS notifikasi kode bayar padahal sudah melakukan konfirmasi melalui portal ETLE.</t>
  </si>
  <si>
    <t>1. SOP Penelusuran Perkara: Meminta foto fisik surat tilang guna pengecekan data pada database internal.
2. Sosialisasi SOP Estimasi Notifikasi: Mengedukasi pelapor bahwa estimasi durasi pengiriman SMS notifikasi dari sistem pusat adalah 2x24 jam dan mengarahkan pelapor untuk menghubungi kembali jika SMS belum diterima setelah batas waktu tersebut.</t>
  </si>
  <si>
    <t xml:space="preserve">1. Apakah hari ini ada untuk Samsat Keliling Surabaya UPTD?  
2. Apakah bisa bayar pajak motor tahunan untuk plat L di Samsat Keliling yang ada, atau harus di lokasi Surabaya?  
3. Apakah untuk yang UPTD buka jam 16-19?  
4. Jika telat bayar pajak motor, penghapusan nomor berlaku per kapan? Akhir Maret atau akhir April?
</t>
  </si>
  <si>
    <t>1. Bisa, selama persyaratan lengkap, yaitu membawa STNK dan KTP asli.  
2. Ya, bisa di Samsat Keliling yang ada, tidak harus di Samsat wilayah Surabaya.  
3. UPTD sudah tutup kemarin, hari ini hanya sampai siang.  
4. Belum berlaku, sebaiknya urus sebelum tanggal jatuh tempo.</t>
  </si>
  <si>
    <t>+62 831-1991-5608</t>
  </si>
  <si>
    <t>1. Keluhan Stuck-Notification &amp; Rujukan Daerah: Pelapor melaporkan sudah konfirmasi ETLE (TKP Surabaya) dan mendatangi Polres Pasuruan Kota namun tidak kunjung menerima SMS kode BRIVA setelah menunggu 1 minggu.
2. Perbedaan Manifes Data Sidang: Menanyakan penyebab perbedaan informasi tanggal sidang antara manifes petugas dengan yang tertera di situs Kejaksaan.</t>
  </si>
  <si>
    <t>1. Ekstraksi Data Manifes: Menyediakan rincian denda (Plat N 1523 WW, BRIVA: 229550058838612, Blanko: H0917335, Tagihan: Rp500.000, Tgl Tagih: 13/07/2026, Tgl Sidang: 07/08/2026).
2. Solusi Portal Kejaksaan: Mengarahkan pelapor untuk mengecek dan memastikan jadwal serta pembayaran denda melalui portal resmi tilang.kejaksaan.go.id menggunakan nomor blanko pada saat tanggal sidang.</t>
  </si>
  <si>
    <t>+62 819-1760-8227</t>
  </si>
  <si>
    <t>+62 823-3322-8613</t>
  </si>
  <si>
    <t>1. Keluhan Stuck-Notification: Pelapor mengadukan kendala kode BRIVA yang tidak kunjung muncul/diterima pasca-melakukan proses konfirmasi penindakan ETLE.</t>
  </si>
  <si>
    <t xml:space="preserve">1. Untuk layanan SIM Keliling di Ramayana Krian Sidoarjo, buka jam berapa?  
2. Jadwal untuk besok ada?  
3. Buka lagi kapan?
</t>
  </si>
  <si>
    <t>1. SOP Penelusuran Manifes Perkara: Meminta pelapor untuk menginfokan nomor polisi (nopol) kendaraan serta nomor referensi pelanggaran guna penelusuran data pada database terpusat (dalam proses).</t>
  </si>
  <si>
    <t>1. Layanan SIM Keliling di Ramayana Krian buka mulai jam 09:00 hingga 13:00.  
2. Untuk besok, layanan SIM Keliling diliburkan.  
3. Layanan SIM Keliling akan buka lagi pada 8 April.</t>
  </si>
  <si>
    <t>+62 856-0741-9808</t>
  </si>
  <si>
    <t>1. Pertanyaan Estimasi Waktu Notifikasi: Pelapor (Anaaa Habil) menanyakan belum diterimanya SMS kode registrasi dan nomor BRIVA setelah melakukan konfirmasi ETLE mandiri secara daring pada malam sebelumnya (sekitar 24 jam yang lalu).</t>
  </si>
  <si>
    <t>1. Sosialisasi SOP Estimasi Notifikasi: Mengedukasi pelapor mengenai batas waktu estimasi pengiriman notifikasi otomatis dari sistem pusat 
2. Arahan Tindak Lanjut: Mengarahkan pelapor untuk menunggu sesuai durasi ketentuan dan menghubungi kembali saluran siaga apabila SMS belum diterima setelah batas waktu tersebut.</t>
  </si>
  <si>
    <t>+62 813-3150-4886</t>
  </si>
  <si>
    <t>+62 859-3359-5022</t>
  </si>
  <si>
    <t>1. Keluhan Stuck-Notification: Pelapor (William Cendekia) mengadukan belum menerima SMS konfirmasi pembayaran via BRIVA setelah melakukan konfirmasi pelanggaran ETLE dengan nomor referensi 11D-A6286-L1168WKN.</t>
  </si>
  <si>
    <t>1. Sosialisasi SOP Estimasi Notifikasi: Mengedukasi pelapor mengenai batas waktu estimasi pengiriman notifikasi otomatis dari sistem pusat
2. Arahan Tindak Lanjut: Mengarahkan pelapor untuk menunggu sesuai durasi ketentuan dan menghubungi kembali saluran siaga apabila SMS belum diterima setelah batas waktu tersebut.</t>
  </si>
  <si>
    <t>selamat malam ndan</t>
  </si>
  <si>
    <t>+62 813-3403-6133</t>
  </si>
  <si>
    <t>malam</t>
  </si>
  <si>
    <t>1. Keluhan Stuck-Notification 2x24 Jam: Pelapor (.) mengadukan kode BRIVA belum diterima melalui SMS/WA padahal sudah melakukan konfirmasi ETLE daring sejak tanggal 22 Juli 2026 (lebih dari 2x24 jam).
2. Kekhawatiran Pemblokiran Surat Kendaraan: Meminta solusi/cara lain pembayaran denda karena khawatir keterlambatan akan berdampak pada pemblokiran dokumen kendaraan secara otomatis.</t>
  </si>
  <si>
    <t>1. SOP Verifikasi Berkas Fisik: Meminta pelapor melampirkan/mengirimkan foto dokumen surat tilang untuk pengecekan data.
2. Eskalasi Penanganan Internal: Menginformasikan bahwa kendala dan data berkas pelapor sedang dikoordinasikan lebih lanjut ke pihak/operator terkait (dalam proses).</t>
  </si>
  <si>
    <t>1. Keluhan Stuck-Notification &amp; Kekhawatiran Batas Tgl Batas: Pelapor (Caitlyn) mengadukan belum menerima SMS balasan pasca-konfirmasi ETLE daring untuk kendaraan Plat W 1677 PB (No. Ref: 8BD-764FB-W1677PB) menjelang batas akhir (26 Juli 2026).
2. Konsultasi Prosedur Sidang: Menanyakan lokasi dan mekanisme pelaksanaan sidang tilang.</t>
  </si>
  <si>
    <t>1. Transparansi Manifes Perkara: Menyediakan detail manifes denda (Plat W 1677 PB, BRIVA: 229550058907034, Blanko: H0918466, Tagihan: Rp500.000, Tgl Tagih: 22/07/2026, Tgl Sidang: 07/08/2026).
2. Edukasi Pelaksanaan Sidang Online: Mengedukasi pelapor bahwa sidang dilaksanakan secara daring (online) sehingga pelanggar tidak perlu hadir secara fisik di pengadilan.</t>
  </si>
  <si>
    <t>+62 838-5790-1624</t>
  </si>
  <si>
    <t>1. Mau tanya jadwal SIM Keliling di Sidoarjo untuk bayar pajak STNK.  
2. Mau tau info lebih lanjut tentang jadwal dan jam operasional.</t>
  </si>
  <si>
    <t>1. Keluhan Stuck-Notification: Pelapor mengadukan kendala kode BRIVA yang tidak kunjung muncul/diterima pasca-melakukan konfirmasi ETLE.
2. Verifikasi Berkas: Pelapor memberikan rincian kendaraan Plat L 1315 AEJ (No. Ref: 611-CD122-L1315AEJ) beserta dokumen fisik surat tilang.</t>
  </si>
  <si>
    <t>1. Untuk jadwal SIM Keliling di Sidoarjo, layanan belum buka kembali dan akan mulai buka pada 8 April.  
2. Jam operasionalnya nanti akan diinformasikan lebih lanjut.</t>
  </si>
  <si>
    <t>1. SOP Identifikasi Berkas Perkara: Meminta nomor polisi, nomor referensi, serta salinan/foto dokumen surat tilang pelapor.
2. Eskalasi Penanganan Internal: Menginfokan bahwa data dan dokumen fisik pelapor sedang dikoordinasikan lebih lanjut ke pihak/operator terkait (dalam proses).</t>
  </si>
  <si>
    <t>+62 819-3826-2075</t>
  </si>
  <si>
    <t>1. Keluhan Stuck-Notification &amp; Status "Tertagih": Pelapor (Griselda) mengadukan belum menerima SMS kode BRIVA pasca-konfirmasi e-tilang via kode QR/barcode.
2. Obscure Tagihan: Saat dilakukan pengecekan mandiri via portal/komputer, status penindakan sudah berubah menjadi "tertagih", namun rincian kode pembayaran BRIVA dan nominal tagihan tidak muncul/kosong.</t>
  </si>
  <si>
    <t>1. SOP Penelusuran Berkas Perkara: Meminta pelapor untuk mengirimkan/melampirkan foto fisik surat tilang guna pengecekan data dan ekstraksi manifes pada database internal terpusat (dalam proses).</t>
  </si>
  <si>
    <t>+62 822-2988-6737</t>
  </si>
  <si>
    <t>+62 898-6332-042</t>
  </si>
  <si>
    <t>1. Saya mau perpanjang SIM A di Pondok Chandra, untuk surat keterangan sehat dan tes psikologinya di mana ya?
2. Untuk KTP luar kota, apakah bisa?</t>
  </si>
  <si>
    <t>1. Pengajuan Banding ETLE / Salah Sasaran: Pelapor (Alfin Masyita) hendak mengajukan banding/sanggahan penindakan ETLE karena obyek kendaraan yang tertangkap kamera penindakan bukan milik pelapor.</t>
  </si>
  <si>
    <t>1. Surat keterangan sehat dan tes psikologi bisa dilakukan di tempat.
2. KTP luar kota bisa, tinggal membawa fotokopi dan aslinya.</t>
  </si>
  <si>
    <t>Mengarahkan pelapor untuk mendatangi Posko ETLE terdekat guna melakukan proses konfirmasi, klarifikasi fisik, dan pendaftaran sanggahan secara langsung.</t>
  </si>
  <si>
    <t>+62 852-3610-4211</t>
  </si>
  <si>
    <t>1. Status Tagihan Tertagih Pasca-Pembayaran e-Commerce: Pelapor (Admin Tika) mengadukan bahwa pembayaran denda tilang telah dilakukan melalui Tokopedia dan mendapatkan Bukti Penerimaan Negara (BPN), namun status di portal tilang masih tertera "tertagih".</t>
  </si>
  <si>
    <t>1. Solusi Portal Kejaksaan (E-Tilang): Mengarahkan pelapor untuk mengecek dan memverifikasi kembali status pembaruan data pembayaran melalui situs portal resmi tilang.kejaksaan.go.id/home menggunakan nomor blanko tilang.</t>
  </si>
  <si>
    <t>+62 838-4320-7807</t>
  </si>
  <si>
    <t>1. Apakah bisa membuat laporan KDRT di Surabaya meskipun KTP saya Banjarmasin?
2. Jika bisa, saya harus melapor ke mana? Kejadiannya terjadi di daerah Kalijudan.</t>
  </si>
  <si>
    <t>+62 823-3537-2751</t>
  </si>
  <si>
    <t>1. Bisa, silakan menuju ke polsek terdekat terlebih dahulu.</t>
  </si>
  <si>
    <t>1. Legalitas Permohonan Registrasi Sepeda Listrik: Pelapor (Afnan) menanyakan alur pengajuan sepeda listrik menjadi sepeda motor listrik secara mandiri.
2. Verifikasi Kelengkapan Dokumen Pabrikan: Melampirkan foto dokumen pembelian daring dan menanyakan keabsahan faktur serta ketersediaan Sertifikat Registrasi Uji Tipe (SRUT) atau surat pendukung lainnya.</t>
  </si>
  <si>
    <t>1. Syarat Administrasi Regident Kendaraan Listrik: Mengedukasi bahwa syarat utama pendaftaran/legalisasi kendaraan listrik harus memiliki Dokumen Faktur Resmi dan SRUT dari produsen/dealer.
2. Verifikasi Berkas: Mengonfirmasi bahwa bukti pembelian daring yang dikirimkan pelapor bukanlah faktur resmi, serta menanyakan kelengkapan surat legalitas lain yang disertakan saat pembelian (dalam proses).</t>
  </si>
  <si>
    <t>+62 821-8905-6398</t>
  </si>
  <si>
    <t>GENERAL</t>
  </si>
  <si>
    <t>1. Inisiasi Layanan Publik: Pelapor (Rizal Wahyu Dumadi) memberikan salam pembuka (selamat pagi) tanpa menyampaikan deskripsi kendala/permasalahan secara rinci.</t>
  </si>
  <si>
    <t>1. Respon Standar Pelayanan Prima: Menjawab salam pelapor secara responsive dan menanyakan kendala atau permohonan informasi yang dibutuhkan (ada yang bisa kami bantu).</t>
  </si>
  <si>
    <t>+62 896-8777-9324</t>
  </si>
  <si>
    <t>+62 821-2290-7575</t>
  </si>
  <si>
    <t>1. Mohon info situasi lalu lintas sekitar Bra’an Purwoasri dari arah Nganjuk ke Surabaya.</t>
  </si>
  <si>
    <t>1. Informasi Jam Operasional Layanan ETLE: Pelapor (arypoer) menanyakan jam operasional pelayanan ETLE pada hari Sabtu.</t>
  </si>
  <si>
    <t>1. Jalur dari Nganjuk menuju Surabaya saat ini terpantau lancar. Dihimbau untuk selalu mengecek kesiapan kendaraan dan bila lelah disarankan beristirahat di rest area.
2. Operator juga membantu dengan mengirimkan video pantauan jalur mudik.
3. Disampaikan agar berhati-hati di jalan.</t>
  </si>
  <si>
    <t>1. Sosialisasi Jam Layanan: Menginformasikan bahwa operasional pelayanan ETLE pada hari Sabtu melayani hingga pukul 12.00 WIB.</t>
  </si>
  <si>
    <t>+62 821-7651-9783</t>
  </si>
  <si>
    <t>1. Aduan Tindak Pidana Umum (Pencemaran Nama Baik): Pelapor (027_usman) melaporkan adanya dugaan tindak pidana pencemaran nama baik dan perbuatan meresahkan yang diduga dilakukan oleh terlapor (an. Afifa) serta melampirkan dua nomor kontak pelaku.</t>
  </si>
  <si>
    <t>1. Arahan Rujukan Sentra Pelayanan Kepolisian Terpadu (SPKT): Mengedukasi pelapor bahwa aduan tindak pidana umum/pencemaran nama baik dapat dilaporkan secara resmi dengan mendatangi kantor polisi/SPKT terdekat.</t>
  </si>
  <si>
    <t>+62 858-8033-9390</t>
  </si>
  <si>
    <t>+62 858-9497-6736</t>
  </si>
  <si>
    <t>1. Salah Sambung / Konfirmasi Instansi: Pelapor menanyakan apakah nomor kontak siaga WhatsApp yang dihubungi merupakan Polsek Gubeng.</t>
  </si>
  <si>
    <t>1. Klarifikasi Identitas Instansi: Mengklarifikasi secara langsung bahwa layanan kontak tersebut merupakan RTMC Ditlantas Polda Jatim serta menginfokan jam operasional pelayanan.</t>
  </si>
  <si>
    <t>1. Untuk perpanjangan SIM C, apakah surat keterangan sehat disediakan di tempat?
2. Jika di SIM Keliling Pondok Chandra, di mana lokasi tes kesehatan dan psikologi?
3. Berapa tarif perpanjangan SIM C?
4. Apakah biaya psikologi dan kesehatan menjadi satu?</t>
  </si>
  <si>
    <t>1. Untuk perpanjangan SIM baik di Satpas maupun Bus SIM Keliling, layanan tes psikologi dan kesehatan disediakan di sekitar area masing-masing, nanti akan diarahkan.
2. Di SIM Keliling Pondok Chandra, lokasi tes kesehatan dan psikologi berada di sebelah tidak jauh dari bus SIM Keliling.
3. Biaya PNBP perpanjangan SIM C Rp 75.000.
4. Biaya psikologi dan kesehatan terpisah dan tarifnya tergantung wilayah masing-masing.</t>
  </si>
  <si>
    <t>+62 813-3060-1123</t>
  </si>
  <si>
    <t>1. Efektivitas Lapor Jual &amp; Surat Tilang ETLE Salah Sasaran: Pelapor mengadukan mobil yang sudah dijual sejak tahun 2017 dan telah dilaporkan jual masih terdaftar atas namanya, sehingga kerap menerima surat tilang ETLE.
2. Keberatan Pemilik Lama: Merasa terganggu dengan pengiriman surat penindakan pelanggaran dan mendesak tindakan tegas penertiban balik nama kepemilikan.</t>
  </si>
  <si>
    <t>1. Permohonan Maaf &amp; Solusi Pemblokiran Samsat: Menyampaikan permohonan maaf atas ketidaknyamanan yang dialami pelapor.
2. Edukasi Prosedur Pemblokiran: Mengarahkan pelapor untuk memastikan dan mengurus pemblokiran lapor jual di Kantor Samsat sesuai domisili kendaraan agar data kepemilikan terbarui pada sistem dan tidak terkirimi surat ETLE.</t>
  </si>
  <si>
    <t>+62 858-5745-1971</t>
  </si>
  <si>
    <t>1. Konfirmasi Wilayah / Salah Sambung: Pelapor menanyakan apakah nomor kontak siaga WhatsApp yang dihubungi merupakan pihak Kepolisian Blitar.
2. Aduan Gangguan Kamtibmas (Polusi Suara): Melaporkan adanya gangguan pengeras suara/speaker yang menyala terus-menerus tanpa acara di Desa Sumberjo, Kecamatan Sanankulon, Kabupaten Blitar (RT 03 RW 02 DAM Sukorame) yang mengganggu kenyamanan warga.</t>
  </si>
  <si>
    <t>1. Klarifikasi Identitas Instansi: Mengklarifikasi secara langsung bahwa layanan kontak tersebut merupakan RTMC Ditlantas Polda Jatim.</t>
  </si>
  <si>
    <t>1. Untuk SIM Keliling hari ini ada di mana?
2. Kalau tidak hari ini, besok ada di mana saja?
3. Apakah di lokasi SIM Keliling sudah tersedia tes kesehatannya?
4. Berapa biaya perpanjangan SIM A dan SIM C beserta tes kesehatannya?
5. Apakah layanan SIM Keliling buka hari Sabtu?</t>
  </si>
  <si>
    <t>1. Untuk wilayah Sidoarjo, SIM Keliling tersedia di Pondok Candra, Lippo Mall, dan Ramayana Krian.
2. Lokasi yang sama dapat dikunjungi pada hari berikutnya.
3. Tes kesehatan tersedia di lokasi SIM Keliling dan berada di sebelah area pelayanan.
4. Biaya PNBP perpanjangan:
SIM C: Rp 75.000
SIM A: Rp 80.000
Tes kesehatan dan psikologi disediakan oleh pihak ketiga dengan tarif tergantung wilayah masing-masing.
5. Layanan SIM Keliling buka pada hari Sabtu, namun hanya setengah hari. Disarankan datang pagi hari.</t>
  </si>
  <si>
    <t>1. Keluhan Stuck-Notification &amp; Status "Tertagih": Pelapor (Griselda) mengadukan belum menerima SMS kode BRIVA pasca-konfirmasi e-tilang via QR Code dan rincian nominal tagihan tidak muncul pada portal.
2. Tindak Lanjut Berkas: Pelapor mengirimkan foto fisik surat tilang dan menanyakan kembali kelanjutan penanganannya.</t>
  </si>
  <si>
    <t>1. Eskalasi Operator Internal: Melakukan koordinasi/penembusan langsung ke tim operator ETLE terpusat.
2. Transparansi Manifes Perkara: Menyajikan detail manifes denda (Plat L 1682 AFF, BRIVA: 229550058901741, Blanko: H0917725, Tagihan: Rp500.000, Tgl Tagih: 22/07/2026, Tgl Sidang: 07/08/2026).</t>
  </si>
  <si>
    <t>+62 822-4415-0842</t>
  </si>
  <si>
    <t>1. Keluhan Stuck-Notification: Pelapor mengadukan telah melakukan konfirmasi ETLE (pada hari Minggu pukul 16.00 WIB) dan status sudah "tertagih", namun kode BRIVA belum diterima via SMS.
2. Verifikasi Berkas: Pelapor mengirimkan lampiran dokumen surat tilang untuk pengecekan data.</t>
  </si>
  <si>
    <t>+62 881-0227-92897</t>
  </si>
  <si>
    <t>1. SOP Penelusuran Perkara: Meminta pelapor mengirimkan foto/halaman terakhir dokumen surat tilang.
2. Sosialisasi SOP Estimasi Notifikasi: Mengedukasi pelapor bahwa estimasi durasi pengiriman SMS kode BRIVA dari sistem pusat adalah 2 X 24jam kerja pasca-konfirmasi/status tertagih.</t>
  </si>
  <si>
    <t>+62 812-3551-8305</t>
  </si>
  <si>
    <t>1. Jika ingin perpanjang STNK tetapi KTP yang sesuai dengan STNK sudah tidak ada, apakah masih bisa?
2. Jika hanya perpanjang STNK satu tahun (pajak tahunan), apakah prosedurnya sama?</t>
  </si>
  <si>
    <t>1. Untuk proses perpanjangan 5 tahunan, jika KTP atas nama pemilik tidak ada, disarankan untuk melakukan balik nama sesuai KTP pemilik kendaraan saat ini.
2. Untuk pembayaran pajak tahunan juga sama, jika tidak ada KTP yang sesuai dengan STNK, diarahkan untuk proses balik nama.</t>
  </si>
  <si>
    <t>1. Permohonan Update Nomor Ponsel Notifikasi BRIVA: Pelapor mengadukan belum menerima SMS kode BRIVA pasca-konfirmasi ETLE dan memohon pendaftaran ulang/penggantian nomor HP baru (081235518305).
2. Konsultasi Batas Pembayaran: Menanyakan apakah pembayaran denda tilang dapat dilakukan pada keesokan harinya.</t>
  </si>
  <si>
    <t>1. Pembaruan Data &amp; Transparansi Manifes Perkara: Menerima pembaruan nomor kontak dan menyajikan detail manifes denda (Plat AE 1298 GT, BRIVA: 229550058941690, Blanko: H0919232, Tagihan: Rp500.000, Tgl Tagih: 27/07/2026, Tgl Sidang: 14/08/2026).
2. Kejelasan Prosedur Bayar: Mengonfirmasi bahwa pembayaran denda dapat dilakukan pada keesokan harinya.</t>
  </si>
  <si>
    <t>+62 816-5389-15</t>
  </si>
  <si>
    <t>+62 857-3119-4804</t>
  </si>
  <si>
    <t>1. Keluhan Stuck-Notification &gt; 2 Minggu: Pelapor menanyakan kelanjutan/status pembaruan surat tilang yang telah dikonfirmasi sejak 2 minggu lalu namun tidak kunjung menerima SMS/email kode bayar.
2. Verifikasi Berkas: Pelapor melampirkan foto dokumen SIM dan STNK sesuai petunjuk petugas.</t>
  </si>
  <si>
    <t>1. SOP Penelusuran Berkas: Meminta foto kelengkapan STNK dan SIM pelapor.
2. Transparansi Manifes Perkara: Meneruskan berkas ke operator internal dan menyajikan rincian manifes denda (Plat L 1654 ABW, BRIVA: 229550058841545, Blanko: H0917198, Tagihan: Rp500.000, Tgl Tagih: 14/07/2026, Tgl Sidang: 31/07/2026).</t>
  </si>
  <si>
    <t>1. Selamt pagi mohon informasi sim keliling pondok candra buka tidak ya</t>
  </si>
  <si>
    <t>+62 857-3011-3323</t>
  </si>
  <si>
    <t>1. Keluhan Stuck-Notification: Pelapor mengadukan belum menerima SMS/WA kode BRIVA ETLE untuk kendaraan Plat L 1883 ACD sehingga tidak bisa melakukan pembayaran denda.
2. Verifikasi Berkas: Pelapor melampirkan foto dokumen surat tilang sesuai arahan petugas.</t>
  </si>
  <si>
    <t>1. SOP Penelusuran Berkas: Meminta pelapor mengirimkan foto fisik surat tilang.
2. Transparansi Manifes Perkara: Meneruskan berkas ke operator internal dan menyajikan rincian manifes denda (Plat L 1883 ACD, BRIVA: 229550058897944, Blanko: H0918298, Tagihan: Rp500.000, Tgl Tagih: 21/07/2026, Tgl Sidang: 14/08/2026).</t>
  </si>
  <si>
    <t>+62 821-3209-1650</t>
  </si>
  <si>
    <t>+62 812-4947-6449</t>
  </si>
  <si>
    <t>1. Keluhan Stuck-Notification Pasca-Konfirmasi: Pelapor mengadukan belum menerima SMS nomor BRIVA untuk kendaraan Plat L 1072 PV (No. Ref: B77-C9D0A-L1072PV) meskipun telah melakukan konfirmasi ETLE sejak 20 Mei.
2. Verifikasi Berkas: Pelapor melampirkan foto dokumen surat tilang sesuai arahan petugas.</t>
  </si>
  <si>
    <t>1. SOP Penelusuran Berkas Perkara: Meminta pelapor mengirimkan foto/lampiran fisik surat tilang.
2. Transparansi Manifes Perkara: Meneruskan berkas ke operator internal dan menyajikan rincian manifes denda (Plat L 1072 PV, BRIVA: 229550058896105, Blanko: H0917959, Tagihan: Rp500.000, Tgl Tagih: 21/07/2026, Tgl Sidang: 07/08/2026).</t>
  </si>
  <si>
    <t>1. Mau tanya jadwal SIM Keliling Sidoarjo, untuk tanggal merah 12 Mei apakah SIM Keliling buka atau tutup?</t>
  </si>
  <si>
    <t>1. Jika bertepatan dengan hari libur nasional, maka pelayanan juga akan libur.</t>
  </si>
  <si>
    <t>+62 877-8233-7863</t>
  </si>
  <si>
    <t>1. Keluhan Unconfirmed-Status &amp; Permohonan Kode Billing: Pelapor meminta kode billing pembayaran ETLE kendaraan Plat N 1901 DS (No. Ref: 96C-5351C-N1901DS) dikarenakan belum melakukan konfirmasi sejak tanggal 20 Juli 2026.
2. Kendala Input Data Portal: Pelapor sempat mengalami kesalahan pengisian data pada situs konfirmasi, lalu mengunggah tangkapan layar bukti pengisian ulang data yang telah sesuai.</t>
  </si>
  <si>
    <t>1. Arahan Konfirmasi Daring: Mengarahkan pelapor untuk mengakses situs konfirmasi-etle.polri.go.id/konfirmasi.
2. Asistensi &amp; Eskalasi Internal: Menginstruksikan pelapor untuk memeriksa ketelitian input data serta menginfokan bahwa data hasil pengisian sedang diproses lebih lanjut oleh tim/operator (dalam proses).</t>
  </si>
  <si>
    <t>+62 858-4673-4533</t>
  </si>
  <si>
    <t>1. Keluhan Stuck-Notification Pasca-Konfirmasi Daring: Pelapor mengadukan belum menerima SMS/email/WA kode registrasi/pembayaran BRIVA ETLE meskipun telah melakukan konfirmasi pada tanggal 24 Juli 2026.
2. Verifikasi Kesiapan Perangkat: Pelapor mengonfirmasi bahwa nomor telepon (081235518305/085784588429) memiliki pulsa aktif untuk penerimaan SMS otomatis.</t>
  </si>
  <si>
    <t>1. Arahan Portal Konfirmasi Daring: Mengarahkan pelapor untuk mengecek/mengakses tautan konfirmasi-etle.polri.go.id/konfirmasi.
2. Edukasi Syarat Penerimaan SMS &amp; SOP Verifikasi: Mengimbau pelapor memastikan ketersediaan pulsa reguler pada nomor ponsel serta meminta lampiran foto fisik surat tilang guna pengecekan data (dalam proses).</t>
  </si>
  <si>
    <t>1. Untuk jadwal SIM Keliling di Ramayana Krian hari apa saja ya untuk bulan Mei?
2. Surat keterangan sehat jasmani dan rohani didapat dari mana?</t>
  </si>
  <si>
    <t xml:space="preserve">1. Jadwal spesifik belum disebutkan, namun layanan SIM Keliling tersedia sesuai dengan jadwal reguler.
2. Surat keterangan sehat bisa dari dokter atau RS setempat. Jika di SIM Keliling, tersedia loket pelayanan tes kesehatan di sekitar layanan bus SIM Keliling.
3. Tes psikologi juga disediakan oleh lembaga psikologi yang ada di lokasi layanan.
</t>
  </si>
  <si>
    <t>+62 877-0307-1036</t>
  </si>
  <si>
    <t>1. Keluhan Stuck-Notification Pasca-Konfirmasi: Pelapor mengadukan telah melakukan konfirmasi ETLE dan status sudah "tertagih", namun belum menerima SMS/email/WA rincian pembayaran.
2. Verifikasi Berkas: Pelapor melampirkan foto dokumen surat tilang sesuai petunjuk petugas.</t>
  </si>
  <si>
    <t>1. SOP Penelusuran Berkas Perkara: Meminta pelapor mengirimkan foto/lampiran fisik surat tilang.
2. Transparansi Manifes Perkara: Meneruskan berkas ke operator internal dan menyajikan rincian manifes denda (Plat W 1067 ZC, BRIVA: 229550058895284, Blanko: H0917922, Tagihan: Rp500.000, Tgl Tagih: 21/07/2026, Tgl Sidang: 07/08/2026).</t>
  </si>
  <si>
    <t>1. Kendala Input Daring &amp; Kadaluarsa Batas Konfirmasi: Pelapor mengadukan gagal mengisi form konfirmasi pengemudi di portal meskipun data KTP sesuai.
2. Keterlambatan Penerimaan Surat: Melaporkan surat tilang baru diterima kemarin padahal batas akhir konfirmasi tertera 4 Juli 2026, serta menanyakan apakah hal tersebut menjadi penyebab gagal input data.</t>
  </si>
  <si>
    <t>1. Asistensi Penanganan Berkas: Merespons permohonan petunjuk dan mengarahkan pelapor untuk mengirimkan foto fisik dokumen STNK serta SIM guna verifikasi dan penelusuran data oleh operator (dalam proses).</t>
  </si>
  <si>
    <t>1. Saya ingin melaporkan oknum penipuan penjualan barang di daerah kawasan bapak.
2. Saya berdomisili di Bandung dan mencicil barang ke salah satu toko musik.
3. Saya sudah membayar tetapi barang pesanan belum diterima.
4. WA saya tidak digubris dan DM Instagram tidak direspons.
5. Bukti transfer dan kwitansi sudah ada.
6. Apakah saya bisa melapor ke Polsek Raya Gubeng?</t>
  </si>
  <si>
    <t>1. Terima kasih atas informasinya.
2. Silakan membuat pelaporan ke Unit SPKT Polsek atau Polres setempat.
3. RTMC hanya berfungsi memberikan informasi lalu lintas.
4. Untuk pelaporan disesuaikan dengan domisili bapak.</t>
  </si>
  <si>
    <t>+62 822-3035-7009</t>
  </si>
  <si>
    <t>1. Konsultasi Estimasi Pengiriman Kode BRIVA ETLE: Pelapor menanyakan durasi/estimasi penerimaan SMS kode BRIVA pasca-konfirmasi mandiri yang dilakukan kemarin pagi.
2. Permohonan Pengecekan Berkas: Menanyakan apakah nomor e-tilang/kode BRIVA dapat dicek langsung melalui petugas operator RTMC.</t>
  </si>
  <si>
    <t>1. Sosialisasi SOP Estimasi Notifikasi: Mengedukasi pelapor bahwa estimasi pengiriman SMS kode BRIVA dari sistem terpusat adalah 2 X 24jam kerja pasca-konfirmasi.
2. Arahan Penanganan Susulan: Menghimbau pelapor untuk menghubungi kembali saluran siaga RTMC jika dalam waktu 2 X 24jam SMS belum diterima.</t>
  </si>
  <si>
    <t>+62 851-5854-7090</t>
  </si>
  <si>
    <t>+62 895-3402-00216</t>
  </si>
  <si>
    <t>1. Keluhan Stuck-Notification Pasca-Konfirmasi: Pelapor mengadukan belum menerima SMS kode BRIVA dan nomor registrasi tilang untuk nomor referensi 1D6-D430D-S1597XE meskipun telah melakukan konfirmasi ETLE sejak hari Jumat.</t>
  </si>
  <si>
    <t>1. Sosialisasi SOP Estimasi Notifikasi: Mengedukasi pelapor bahwa estimasi durasi pengiriman SMS kode BRIVA dari sistem terpusat adalah 2 X 24jam kerja pasca-konfirmasi.</t>
  </si>
  <si>
    <t>1 Apakah besok ada jadwal SIM keliling untuk wilayah Kabupaten Sidoarjo?</t>
  </si>
  <si>
    <t>1. SIM Keliling di Sidoarjo tersedia di Lippo Plaza, Pondok Tjandra, dan Ramayana Krian dengan jam pelayanan:
Senin - Kamis: 08.00 - 12.00
Jumat &amp; Sabtu: 08.00 - 11.00</t>
  </si>
  <si>
    <t>1. Diskrepansi Jadwal Sidang &amp; Kendala Bayar BRIVA ETLE: Pelapor mengadukan perbedaan tanggal sidang antara data manifes dan portal Kejaksaan, serta gagal melakukan pembayaran BRIVA atas kendaraan Plat N 1523 WW.
2. Konsultasi Prosedur Bayar Mandiri: Menanyakan tata cara pengecekan situs e-Tilang Kejaksaan dan penanganan denda pasca-batas pembayaran BRIVA.</t>
  </si>
  <si>
    <t>1. Sosialisasi Portal Tilang Kejaksaan: Mengarahkan pelapor mengecek status perkara via tilang.kejaksaan.go.id menggunakan nomor blanko saat tanggal sidang.
2. Edukasi SOP Pasca-Tanggal Sidang: Menginstruksikan pelapor untuk menunggu hingga tanggal sidang selesai apabila batas waktu pembayaran BRIVA telah lewat.</t>
  </si>
  <si>
    <t>+62 811-3225-78</t>
  </si>
  <si>
    <t>+62 813-3334-4985</t>
  </si>
  <si>
    <t>1. Konsultasi Pendaftaran Akun Dealer Sepeda Motor Listrik: Pelapor (pihak dealer motor listrik) berkonsultasi mengenai kendala pengajuan BPKB/STNK kendaraan baru milik konsumen di Samsat, serta menanyakan alur pendaftaran akun dealer pada sistem Samsat.</t>
  </si>
  <si>
    <t>1. Sosialisasi Alur Pendaftaran Kendaraan Baru: Mengedukasi pelapor bahwa untuk wilayah Surabaya pendaftaran akun/kendaraan baru dapat dilakukan terlebih dahulu ke Polda Jatim (Gedung Ditlantas), sedangkan untuk luar Surabaya dapat berkoordinasi langsung dengan Kantor Samsat setempat.</t>
  </si>
  <si>
    <t>1. Mohon info jadwal SIM keliling untuk bulan Mei.</t>
  </si>
  <si>
    <t>+62 882-2864-3052</t>
  </si>
  <si>
    <t>1. Kontak Awal Tanpa Kejelasan Aduan: Pelapor menyampaikan salam serta mengirimkan kontak nomor telepon (081133370075) tanpa melampirkan keterangan/permasalahan lebih lanjut.</t>
  </si>
  <si>
    <t>1. Salam Menyapa &amp; Penawaran Bantuan: Petugas merespons dengan memberikan salam serta menanyakan kendala atau hal yang dapat dibantu.</t>
  </si>
  <si>
    <t>+62 813-5904-4442</t>
  </si>
  <si>
    <t>1. Kesalahan Input Nomor HP Saat Konfirmasi Daring: Pelapor mengadukan kurang 1 digit saat menginput nomor telepon pada portal konfirmasi ETLE Korlantas, sehingga kode BRIVA tidak dapat diterima, serta menanyakan prosedur revisi/penggantian nomor HP.</t>
  </si>
  <si>
    <t>1. SOP Penelusuran &amp; Verifikasi Berkas: Mengarahkan pelapor untuk mengirimkan dokumen pendukung berupa foto fisik surat tilang, STNK, dan SIM guna pembaruan data oleh operator (dalam proses).</t>
  </si>
  <si>
    <t>+62 878-5591-2320</t>
  </si>
  <si>
    <t>1. Sanggahan Pelanggaran ETLE / Indikasi Plat Palsu (Cloning): Pelapor mengadukan menerima surat tilang ETLE Polrestabes Surabaya beserta bukti foto capture, namun kendaraan dalam foto bukan miliknya (jenis mobil dan nopol sama tetapi beda tahun masa berlaku nopol) serta fisik kendaraan pelapor tidak berada di lokasi kejadian.</t>
  </si>
  <si>
    <t>1. Arahan Pelayanan Pengaduan Tatap Muka: Mengarahkan pelapor untuk melakukan konfirmasi/sanggahan secara langsung dengan membawa bukti fisik ke Gedung Mal Pelayanan Publik (MPP) Siola Lantai 1 Surabaya.</t>
  </si>
  <si>
    <t>+62 878-4008-7000</t>
  </si>
  <si>
    <t>1. Tindak Lanjut Stuck-Notification &amp; Permohonan Rincian Nominal: Pelapor menanyakan kembali kode BRIVA yang belum masuk pada hari ke-2 serta menanyakan nominal tagihan denda setelah menerima kode pembayaran.
2. Konsultasi Prosedur Denda Maksimal: Menanyakan kejelasan jumlah yang harus dibayarkan.</t>
  </si>
  <si>
    <t>1. Eskalasi Operator Internal &amp; Penyerahan Manifes Perkara: Melakukan koordinasi dengan operator dan menyerahkan rincian manifes (Plat L 1067 AES, BRIVA: 229550058943518, Blanko: H0919258, Tgl Tagih: 27/07/2026, Tgl Sidang: 14/08/2026).
2. Edukasi Sistem Denda Maksimal: Mengedukasi bahwa pembayaran menggunakan tarif denda maksimal dan sisa kelebihan denda akan dikembalikan pasca-sidang/putusan pengadilan.</t>
  </si>
  <si>
    <t>1. Apakah ini benar dengan Ditlantas Polda Jatim?
2. (Setelah klarifikasi) Menginformasikan bahwa sudah mendapat email dari Ditlantas Polri terkait web dealer.</t>
  </si>
  <si>
    <t>1. Menyampaikan bahwa ini dengan RTMC Polda Jatim dan menanyakan ada yang bisa dibantu.
2. Mengonfirmasi dan menyampaikan siap atas informasi yang diberikan.</t>
  </si>
  <si>
    <t>+62 822-2933-4296</t>
  </si>
  <si>
    <t>1. Keluhan Stuck-Notification Pasca-Konfirmasi Daring: Pelapor mengadukan belum menerima SMS kode BRIVA pasca-konfirmasi ETLE yang dilakukan pada pagi hari (28/07/2026).
2. Konsultasi Kejelasan Estimasi Waktu: Menanyakan konfirmasi terkait tenggat maksimal pengiriman SMS (besok atau lusa).</t>
  </si>
  <si>
    <t>1. Sosialisasi SOP Estimasi Notifikasi: Mengedukasi pelapor bahwa estimasi pengiriman SMS kode BRIVA dari sistem terpusat adalah 2 x 24  jam kerja pasca-konfirmasi.
2. Mengonfirmasi Kebenaran Estimasi: Mengonfirmasi bahwa estimasi waktu penerimaan SMS paling lambat adalah besok atau lusa.</t>
  </si>
  <si>
    <t>+62 813-3793-2040</t>
  </si>
  <si>
    <t>+62 822-5761-1701</t>
  </si>
  <si>
    <t>1. Konsultasi Syarat &amp; Alur Pengurusan BPKB Duplikat Hilang/Rusak: Pelapor menanyakan persyaratan serta prosedur penerbitan duplikat BPKB sepeda motor hilang untuk wilayah Samsat Surabaya Selatan.</t>
  </si>
  <si>
    <t>1. Sosialisasi Persyaratan &amp; Alur BPKB Duplikat: Mengedukasi bahwa langkah awal dimulai dari pembuatan Laporan Kehilangan di Kepolisian (LP). Selanjutnya pemohon diarahkan ke Unit Pelayanan BPKB/Samsat domisili dengan melengkapi berkas (LP, bukti iklan media massa, KTP asli, dan berkas kendaraan).</t>
  </si>
  <si>
    <t>1. Jika ingin mutasi masuk ke Samsat Gendingan setelah mengambil berkas dari Samsat Ciputat (mobil asal Ciputat Tangerang), apakah harus ke Polda untuk melakukan cross check dokumen terlebih dahulu?
2. Apakah berkas dari Samsat Ciputat langsung dibawa ke Polda?
3. Hari Sabtu, Polda buka jam berapa sampai jam berapa untuk pelayanan?</t>
  </si>
  <si>
    <t>1. Untuk pengurusan mutasi masuk dari luar daerah (provinsi), dapat melakukan cross check berkas terlebih dahulu di Polda.
2. Berkas dari Samsat Ciputat bisa langsung dibawa ke Polda untuk proses cross check.
3. Hari Sabtu, Polda buka pukul 08.00 WIB sampai 12.00 WIB.</t>
  </si>
  <si>
    <t>1. Konfirmasi Pelunasan Denda &amp; Konsultasi Alur Sisa Denda: Pelapor menyampaikan bahwa pembayaran denda BRIVA ETLE telah dilakukan serta menanyakan alur/prosedur selanjutnya.
2. Permohonan Notifikasi WA: Memohon agar pemberitahuan/informasi lanjutan dikirimkan ke nomor WhatsApp aktif saat ini.</t>
  </si>
  <si>
    <t>1. Konfirmasi Layanan Notifikasi WA: Mengonfirmasi bahwa informasi susulan dapat dikirimkan melalui nomor WhatsApp pelapor.
2. Edukasi SOP Pengambilan Sisa Denda: Mengedukasi pelapor bahwa kelebihan/sisa denda pembayaran dapat diambil langsung di teller Bank BRI pasca-tanggal sidang pengadilan.</t>
  </si>
  <si>
    <t>+62 815-5540-1501</t>
  </si>
  <si>
    <t>+62 853-2759-7597</t>
  </si>
  <si>
    <t>1. Konsultasi Prosedur Pemblokiran STNK: Pelapor menanyakan tata cara/prosedur pemblokiran STNK kendaraan.</t>
  </si>
  <si>
    <t>1. Clarification &amp; Verifikasi Jenis Blokir: Petugas menanyakan kembali perincian maksud pemblokiran yang diinginkan (apakah blokir lapor jual, blokir kehilangan, atau jenis pemblokiran Regident lainnya) guna memberikan arahan serta persyaratan yang tepat.</t>
  </si>
  <si>
    <t>1. Sekitar dua minggu yang lalu kehilangan sepeda motor Vario 150 warna hitam dop plat AD 4085 AJG. Apakah ada informasi apakah motor tersebut ditemukan dalam razia oleh Polsek Gubeng?
2. Sudah melapor ke Polsek Tambaksari dan belum ada hasil. Apakah di Polsek Gubeng ada informasi?</t>
  </si>
  <si>
    <t>1. Disarankan untuk langsung cek dan meminta informasi ke Polsek yang dituju (Polsek Gubeng).
2. RTMC menyatakan siap membantu dan mempersilakan untuk koordinasi lebih lanjut dengan Polsek terkait.</t>
  </si>
  <si>
    <t>+62 812-5257-4778</t>
  </si>
  <si>
    <t>1. Keluhan Stuck-Notification Pasca-Konfirmasi: Pelapor mengadukan belum menerima SMS/email kode bayar BRIVA atas kendaraan Plat N 1263 AAH meskipun sudah konfirmasi ETLE sejak 2 minggu lalu.
2. Konsultasi Pembayaran Pasca-Tanggal Sidang: Menanyakan apakah pembayaran denda diperbolehkan jika dilakukan setelah tanggal sidang.</t>
  </si>
  <si>
    <t>1. Transparansi Manifes Perkara: Meminta dokumen pendukung dan menyajikan rincian kode bayar (Plat N 1263 AAH, BRIVA: 229550058847848, Blanko: H0917414, Tgl Tagih: 14/07/2026, Tgl Sidang: 31/07/2026).
2. Edukasi Pembayaran Pasca-Sidang: Mengonfirmasi pembayaran pasca-sidang diperbolehkan serta mengarahkan pengecekan via tilang.kejaksaan.go.id menggunakan nomor blanko.</t>
  </si>
  <si>
    <t>+62 821-3259-1428</t>
  </si>
  <si>
    <t>1. Keluhan Stuck-Notification &amp; Gangguan Sistem ETLE: Pelapor mengadukan belum menerima SMS BRIVA untuk nomor referensi 11D-A6286-L1168WKN pasca-konfirmasi.
2. Kendala Penanganan Tatap Muka: Pelapor sempat mengadukan sistem error dan disarankan konfirmasi manual ke Subdit Gakkum Ditlantas Polda Jatim (setelah sebelumnya dari MPP Siola). Pelapor mengonfirmasi telah datang ke lokasi dan BRIVA sudah terbit.</t>
  </si>
  <si>
    <t>1. Arahan Konfirmasi Manual Offline: Mengarahkan pelapor melakukan konfirmasi manual ke Kantor Subdit Gakkum Ditlantas Polda Jatim dikarenakan adanya kendala/error sistem.
2. Verifikasi Penyelesaian Perkara: Mengonfirmasi bahwa kode pembayaran BRIVA telah terbit dan proses dapat dilanjutkan ke tahap pembayaran.</t>
  </si>
  <si>
    <t>1. Besok apakah ada jadwal SIM keliling?
2.Apakah ada jadwal SIM keliling untuk area Sidoarjo, khususnya di Pondok Tjandra?</t>
  </si>
  <si>
    <t>1. Tindak Lanjut Pembayaran &amp; Klarifikasi Sisa Denda: Pelapor melampirkan foto dokumen tilang/SIM, mengonfirmasi telah melunasi denda BRIVA via BRI/BRImo atas kendaraan Plat N 1901 DS, serta menanyakan maksud dari pengambilan sisa denda.
2. Apresiasi Pelayanan: Pelapor menyampaikan ucapan terima kasih atas asistensi petugas.</t>
  </si>
  <si>
    <t>1. Petunjuk Saluran Pembayaran &amp; Konfirmasi Pelunasan: Mengarahkan pembayaran via teller BRI/BRImo dan mengonfirmasi bahwa transaksi telah berhasil.
2. Edukasi Denda Maksimal &amp; Sisa Denda: Mengedukasi bahwa nominal yang dibayarkan merupakan denda maksimal (tidak ada bayar lagi), dan sisa kelebihan denda dapat dicairkan kembali di teller Bank BRI pasca-tanggal sidang.</t>
  </si>
  <si>
    <t>+62 819-1600-5300</t>
  </si>
  <si>
    <t>1. Permohonan Kode BRIVA ETLE &amp; Buka Blokir: Pelapor memohon nomor referensi tilang dan kode BRIVA untuk keperluan pembukaan blokir ETLE atas penindakan di wilayah Bangil, Pasuruan.</t>
  </si>
  <si>
    <t>1. Arahan Konfirmasi Tatap Muka akibat Kendala Sistem: Mengedukasi pelapor bahwa konfirmasi ETLE daring sedang mengalami kendala/error dan mengarahkan pelapor untuk datang langsung ke Posko ETLE di Polres setempat.</t>
  </si>
  <si>
    <t>1. Mohon informasi jadwal perpanjangan SIM untuk area Pocan.</t>
  </si>
  <si>
    <t>+62 822-1139-0883</t>
  </si>
  <si>
    <t>1. Keluhan Stuck-Notification Pasca-Konfirmasi Daring: Pelapor mengadukan telah menginput data konfirmasi ETLE di portal resmi namun belum menerima SMS kode bayar BRIVA.</t>
  </si>
  <si>
    <t>1. Sosialisasi SOP Estimasi Notifikasi: Mengedukasi pelapor bahwa estimasi pengiriman SMS kode BRIVA dari sistem terpusat adalah 2 x 24  jam kerja pasca-konfirmasi.</t>
  </si>
  <si>
    <t>+62 857-3723-6862</t>
  </si>
  <si>
    <t>+62 819-3743-9701</t>
  </si>
  <si>
    <t>1. Keluhan Stuck-Notification &amp; Batas Konfirmasi Kadaluarsa: Pelapor mengadukan tidak menerima SMS kode BRIVA hingga melewati batas akhir konfirmasi di surat (22 Juli 2026).
2. Konsultasi Beda Wilayah Domisili/Lokasi Kejadian: Menanyakan alur pembayaran denda ETLE penindakan Polres Pasuruan dikarenakan pelapor berdomisili di Gresik.</t>
  </si>
  <si>
    <t>1. Asistensi Penanganan Berkas Lintas Wilayah: Meminta pelapor mengirimkan foto bukti fisik surat tilang untuk dilakukan penelusuran dan koordinasi dengan operator (dalam proses).</t>
  </si>
  <si>
    <t>1. Kpn jadwal sim keliling Surabaya dan Sidoarjo</t>
  </si>
  <si>
    <t>+62 882-0091-76188</t>
  </si>
  <si>
    <t>1. Keluhan Stuck-Notification Pasca-Konfirmasi Daring: Pelapor mengadukan belum menerima SMS/email kode bayar BRIVA atas nomor referensi 8C3-899B8-AE321SAJ (wilayah Ponorogo) pasca-konfirmasi pada hari Jumat.
2. Permohonan Kanal Pengiriman Alternatif: Menanyakan kemungkinan pengiriman kode BRIVA via surel (email) atau WhatsApp ke nomor +62 881-4950-138.</t>
  </si>
  <si>
    <t>1. Verification &amp; Penelusuran Berkas: Meminta pelapor mengirimkan bukti foto fisik surat tilang dan mengonfirmasi wilayah penindakan (Ponorogo).
2. Koordinasi Operator: Menginformasikan pelapor untuk menunggu proses koordinasi penelusuran data bersama tim operator ETLE (dalam proses).</t>
  </si>
  <si>
    <t>+62 812-3590-6996</t>
  </si>
  <si>
    <t>1. Keluhan Stuck-Notification Pasca-Konfirmasi Daring: Pelapor mengadukan belum menerima SMS kode BRIVA/kode blanko atas kendaraan Plat L 1172 YG (Nomor Referensi: A92-1673A-L1172YG) pasca-konfirmasi pada tanggal 22 Juli 2026.</t>
  </si>
  <si>
    <t>1. Pagi, kak. Untuk Suket Sehat Jasmani &amp; Rohani bisa dibuat online apa langsung ke tempat SIM keliling ya?
2. Baik, terimakasih</t>
  </si>
  <si>
    <t>1. Verification &amp; Penelusuran Berkas: Meminta pelapor mengirimkan bukti foto fisik surat tilang.
2. Koordinasi Operator: Menginformasikan pelapor untuk menunggu proses koordinasi penelusuran data bersama tim operator ETLE (dalam proses).</t>
  </si>
  <si>
    <t>1. langsung ke tempat sim keliling ada kak</t>
  </si>
  <si>
    <t>+62 856-3074-702</t>
  </si>
  <si>
    <t>1. Keluhan Stuck-Notification Pasca-Konfirmasi Daring: Pelapor mengadukan belum menerima SMS/notifikasi balasan kode bayar BRIVA setelah melakukan konfirmasi ETLE pada hari Jumat lalu.
2. Pengiriman Lampiran Berkas: Pelapor mengunggah berkas dokumen surat tilang format PDF (tilang etle.pdf).</t>
  </si>
  <si>
    <t>1. Menginstruksikan pelapor untuk mengirimkan berkas/dokumen surat tilang guna dilakukan verifikasi dan penelusuran data oleh tim operator ETLE (dalam proses).</t>
  </si>
  <si>
    <t>@beyafr</t>
  </si>
  <si>
    <t>+62 851-5693-5647</t>
  </si>
  <si>
    <t>1. Min info sim keliling dong</t>
  </si>
  <si>
    <t>1. Pertanyaan Penolakan Perpanjangan SIM Online (SINAR) Akibat Pasfoto: Pelapor menanyakan kelanjutan proses perpanjangan SIM daring yang ditolak karena latar belakang (background) pasfoto tidak sesuai, serta menanyakan apakah harus mengulang tes psikologi/kesehatan dan apakah bisa diurus via SIM Keliling.</t>
  </si>
  <si>
    <t>1. Mengedukasi bahwa pelapor tidak perlu mengulang tes dan cukup mendatangi langsung Loket Layanan SINAR di Kantor Satpas tujuan dengan menunjukkan bukti penolakan aplikasi.</t>
  </si>
  <si>
    <t>+62 811-3035-577</t>
  </si>
  <si>
    <t>1. Pertanyaan Prosedur Penggantian Blok Mesin Rusak / Rekomendasi Kepolisian: Pelapor menanyakan persyaratan dan tata cara pengurusan rekomendasi kepolisian untuk penggantian blok mesin mobil yang patah/rusak berdasarkan saran bengkel resmi.</t>
  </si>
  <si>
    <t>1. Mengedukasi pelapor bahwa langkah awal penggantian blok mesin/nomor mesin harus diawali dengan mendatangi Kantor Samsat domisili untuk meminta surat pengantar pemeriksaan fisik dan identifikasi Laboratorium Forensik (Labfor).</t>
  </si>
  <si>
    <t>+62 898-9883-884</t>
  </si>
  <si>
    <t>+62 895-1651-1723</t>
  </si>
  <si>
    <t>1. Pertanyaan Prosedur &amp; Lokasi Blokir/Buka Blokir BPKB Agunan Bank: Pelapor menanyakan tata cara pemblokiran BPKB R4 untuk kepentingan agunan bank serta mengonfirmasi apakah pengurusan kendaraan wilayah Kabupaten Malang cukup dilakukan di Polres Malang tanpa harus ke Polda Jatim.</t>
  </si>
  <si>
    <t>1. Pak mau tanya ada pemutihan bayar pajak ta?
2. Kalau bayar pakek foto ktp asli bisa ta</t>
  </si>
  <si>
    <t>1. Sosialisasi SOP Blokir &amp; Pembukaan Blokir Agunan: Mengedukasi lokasi pemblokiran dapat dilakukan di Unit Layanan BPKB Polres setempat atau Sie BPKB Ditlantas Polda Jatim. Serta menegaskan bahwa untuk proses pembukaan pemblokiran wajib dilakukan di Polda Jatim dengan melampirkan surat pengantar resmi dari pihak bank/leasing.</t>
  </si>
  <si>
    <t>1. siap kakak untuk sementara jawa timur belum ada pemutihan kakak</t>
  </si>
  <si>
    <t>1. Keluhan Stuck-Notification &amp; Status Tertagih Tanpa Fisik Surat: Pelapor menanyakan kode BRIVA yang belum masuk via SMS pasca-konfirmasi mandiri di portal ETLE (status tertagih), serta tidak memegang berkas fisik surat tilang karena hanya mengecek secara daring.
2. Permohonan Solusi Unduh Detail Tilang: Menanyakan kendala tidak bisa mengunduh detail surat tilang pada portal resmi.</t>
  </si>
  <si>
    <t>1. Mengedukasi pelapor bahwa estimasi pengiriman SMS kode BRIVA adalah 2 X 24 jam kerja pasca-konfirmasi.
2. Meminta nopol/berkas pendukung serta melakukan koordinasi penelusuran data (mohon waktu) dan mengarahkan pelapor menunggu SMS masuk dari sistem terpusat.</t>
  </si>
  <si>
    <t>+62 823-3346-3733</t>
  </si>
  <si>
    <t>1. Informasi Jadwal &amp; Lokasi SIM Keliling Sidoarjo: Pelapor menanyakan lokasi, jadwal hari, jam operasional, serta persyaratan perpanjangan SIM Keliling di wilayah Kabupaten Sidoarjo.</t>
  </si>
  <si>
    <t>1. Sosialisasi Jadwal &amp; Syarat SIM Keliling: Mengedukasi lokasi layanan (Kecamatan Sukodono, Pondok Candra, Ramayana Krian, dan Ciplaz Sidoarjo) beserta jam operasional (Senin–Sabtu mulai pukul 08.00 WIB) dan persyaratan berkas (fotokopi KTP dan fotokopi SIM).</t>
  </si>
  <si>
    <t>+62 812-3078-0875</t>
  </si>
  <si>
    <t>1. Keluhan Stuck-Notification &amp; Permohonan Kejelasan Status: Pelapor menanyakan kembali kelanjutan penerbitan kode bayar BRIVA ETLE (No. Ref: 8C3-899B8-AE321SAJ) untuk wilayah Ponorogo.
2. Kendala Koordinasi Lintas Satuan: Pelapor menanyakan status penanganan berkas yang masih dalam proses koordinasi.</t>
  </si>
  <si>
    <t>1. Update Status Koordinasi: Petugas menginformasikan permohonan maaf kepada pelapor bahwa hingga saat ini belum terdapat jawaban/balasan konfirmasi dari pihak Polres Ponorogo.</t>
  </si>
  <si>
    <t>1. Pagi pak
2. Utk SIM keliling lippo tgl 13 mei 2025 apakah buka ya pak 🙏🏻mohon info
Lippo Sidoarjo pak
3. Mohon info pak soalle tgl 13 mei cuti bersama
4. Tetap buka ya kakak utk tgl 13 mei 2025 Khan di penanggalan cuti bersama
Di Lippo mall
5. Okey macasih info nya</t>
  </si>
  <si>
    <t>1. siap kakak
2. selamat pagi
3. siap kakak
4. buka hari rabu tanggal 14 kakak
5. sama sama kakak</t>
  </si>
  <si>
    <t>+62 812-3254-2155</t>
  </si>
  <si>
    <t>1. Permohonan Bantuan Cek Kode BRIVA ETLE &amp; Kendala Saluran SMS: Pelapor menyampaikan bahwa nomor WhatsApp miliknya tidak bisa menerima SMS, status portal ETLE sudah tertagih pasca-konfirmasi mandiri, namun baru berjalan 1 X 24 jam.</t>
  </si>
  <si>
    <t>1. Sosialisasi SOP Estimasi Notifikasi: Mengedukasi pelapor bahwa estimasi penerbitan/pengiriman kode bayar BRIVA adalah 2 X 24 jam hari kerja, serta mengarahkan pelapor untuk menghubungi kembali jika dalam jangka waktu tersebut belum menerima notifikasi.</t>
  </si>
  <si>
    <t>+62 812-3587-6872</t>
  </si>
  <si>
    <t>1. Keluhan Stuck-Notification Pasca-Konfirmasi Daring: Pelapor mengadukan belum menerima SMS kode BRIVA atas nomor referensi 493-2960A-AE2012IZ yang dikonfirmasi sejak kemarin malam (belum mencapai 2 X 24 jam kerja).</t>
  </si>
  <si>
    <t>1. Sosialisasi SOP Estimasi Notifikasi: Mengedukasi pelapor bahwa estimasi penerbitan dan pengiriman SMS kode bayar BRIVA dari sistem terpusat adalah 2 X 24 jam hari kerja pasca-konfirmasi.</t>
  </si>
  <si>
    <t>+62 859-4047-9298</t>
  </si>
  <si>
    <t>+62 817-9966-693</t>
  </si>
  <si>
    <t>1. Klarifikasi Keaslian Pesan WA Indikasi Penipuan / Modus ETLE: Pelapor menanyakan keabsahan pesan WhatsApp mengenai ETLE yang diterima dari nomor tak dikenal.
2. Pertanyaan Prosedur Verifikasi Mandiri: Menanyakan langkah/tindakan yang harus dilakukan jika menerima pesan WhatsApp mencurigakan mengatasnamakan ETLE.</t>
  </si>
  <si>
    <t>1. Croscek Internal &amp; Edukasi Anti-Penipuan: Petugas melakukan krocek internal dan mengonfirmasi nomor pengirim tidak terdaftar di sistem ETLE resmi, serta mengarahkan pelapor untuk mengecek dan melakukan konfirmasi data ETLE secara mandiri via portal resmi konfirmasi-etle.polri.go.id/cek-data.</t>
  </si>
  <si>
    <t>1. Selamat pagi admin
2. Izin bertanya, apakah saat cuti bersama di hari Selasa (13 Mei) tetap ada sim keliling yg beroperasi/buka ya?
3. Terima kasih
4. Baik kak, terima kasih konfirmasinya
5. Oiya kak admin, apabila mau mengurus perpanjangan sim, surat kesehatannya apakah bisa memakai surat dari puskesmas ya?
6. Atau di sim keliling ada?
7. Terima kasih</t>
  </si>
  <si>
    <t>+62 812-5287-0142</t>
  </si>
  <si>
    <t>1. untuk tgl 13 Mei sim keliling libur,buka kembali tgl 14 Mei 2025 kak
2. puskesmas bisa dan berlaku 3hri dri di keluarkan surat kesehatannya kak</t>
  </si>
  <si>
    <t>1. Keluhan Stuck-Notification Pasca-Konfirmasi Daring: Pelapor mengadukan telah melakukan konfirmasi data ETLE sejak hari Sabtu lalu namun belum menerima kode BRIVA untuk pembayaran denda.</t>
  </si>
  <si>
    <t>1. Verification &amp; Penelusuran Berkas: Menginstruksikan pelapor untuk melampirkan/mengirimkan nomor plat kendaraan (nopol) guna pengecekan status dan penelusuran data ETLE oleh petugas (dalam proses).</t>
  </si>
  <si>
    <t>+62 858-5217-8287</t>
  </si>
  <si>
    <t>1. Permohonan Pembukaan Blokir ETLE untuk Pembayaran Pajak STNK: Pelapor mengadukan telah melunasi denda tilang sejak hari Kamis namun blokir STNK belum terbuka sehingga terhambat saat hendak membayar pajak kendaraan.
2. Apresiasi Pelayanan Prima: Pelapor memberikan apresiasi dan pujian atas kecepatan pelayanan responsif petugas RTMC Polda Jatim.</t>
  </si>
  <si>
    <t>1. Penanganan Pembukaan Blokir &amp; Verifikasi Pelunasan: Meminta berkas tilang, berkoordinasi dengan tim operator hingga blokir ETLE berhasil dibuka, dan mengonfirmasi pelapor bahwa proses pembayaran pajak STNK sudah dapat dilakukan.
2. Permohonan Ulasan Google Maps: Mengucapkan terima kasih dan mengarahkan pelapor untuk memberikan ulasan bintang 5 pada Google Maps RTMC Polda Jatim.</t>
  </si>
  <si>
    <t>1. Keluhan Stuck-Notification Pasca-Konfirmasi Daring: Pelapor menanyakan kode BRIVA yang belum diterima via SMS pasca-konfirmasi mandiri di portal ETLE sejak tanggal 28 Juli 2026 pagi (belum mencapai 2 X 24 jam).
2. Pertanyaan Tindak Lanjut Notifikasi: Menanyakan langkah yang harus dilakukan jika kode bayar belum juga terbit.</t>
  </si>
  <si>
    <t>1. Sosialisasi SOP Estimasi Notifikasi: Mengedukasi pelapor bahwa estimasi pengiriman SMS kode BRIVA adalah 2 X 24 jam kerja pasca-konfirmasi (estimasi hingga besok/lusa).
2. Pengarahan Saluran Komunikasi: Mengedukasi pelapor untuk menghubungi kembali layanan WhatsApp RTMC apabila hingga batas waktu 2 X 24 jam kode BRIVA belum diterima.</t>
  </si>
  <si>
    <t>+62 813-3610-5776</t>
  </si>
  <si>
    <t>1. Pertanyaan ETLE Kendaraan Operasional Perusahaan Sudah Terjual: Pelapor menanyakan solusi atas penerimaan surat tilang ETLE atas nama perusahaan (PT) untuk kendaraan yang sudah lama terjual tanpa ada data pembeli.
2. Syarat Dokumen Lapor Jual Kepemilikan PT oleh Karyawan: Menanyakan persyaratan berkas jika pelaporan pemblokiran/lapor jual ke Samsat dilakukan oleh perwakilan karyawan perusahaan.</t>
  </si>
  <si>
    <t>1. Sosialisasi SOP Lapor Jual/Blokir Kepemilikan Badan Hukum (PT): Mengedukasi pelapor untuk melakukan prosedur lapor jual di Loket Blokir Jual Kantor Samsat dengan membawa/menunjukkan nopol, fotokopi KTP/domisili perusahaan (PT), serta Surat Kuasa resmi dari pimpinan/PT bagi perwakilan karyawan.</t>
  </si>
  <si>
    <t>+62 815-5445-6044</t>
  </si>
  <si>
    <t>+62 857-4866-6667</t>
  </si>
  <si>
    <t>1. Kendala Gagal Konfirmasi Portal ETLE &amp; Barcode Tidak Bisa Digunakan: Pelapor (pengemudi/domisili Sampang) mengadukan gagal konfirmasi mandiri via scan QR barcode atas kendaraan milik paman hingga kode/barcode tidak dapat digunakan kembali.
2. Pertanyaan Lokasi Unit Gakkum Penanganan Berkas: Menanyakan lokasi Unit Gakkum penanganan tilang (Polres Pasuruan vs Polres domisili Sampang/Bangkalan).</t>
  </si>
  <si>
    <t>1. Verification &amp; Penelusuran Berkas: Meminta foto surat tilang, SIM, serta nomor WA pelapor untuk dikoordinasikan ke pihak ETLE.
2. Edukasi SOP Estimasi &amp; Lokasi Unit Gakkum: Mengedukasi pelapor untuk menunggu SMS masuk 2 x 24 jam pasca-konfirmasi, serta menegaskan apabila tidak ada SMS, penanganan lanjutan dilakukan di Unit Gakkum Polres Pasuruan (lokasi penindakan).</t>
  </si>
  <si>
    <t>1. Keluhan Stuck-Notification &amp; Batas Konfirmasi Kadaluarsa (Pasuruan - Gresik): Pelapor mengadukan belum menerima kode BRIVA hingga melewati batas konfirmasi (22 Juli 2026) atas penindakan Polres Pasuruan dan menanyakan kelanjutan pembayaran.
2. Pertanyaan Pelayanan Langsung (Offline): Menanyakan lokasi penyelesaian tilang apabila sistem daring terkendala.</t>
  </si>
  <si>
    <t>1. Update Status Koordinasi &amp; Arahan Ke Polres Penindak: Petugas menginformasikan bahwa koordinasi ke Polres Pasuruan masih berjalan.
2. Edukasi Pelayanan Offline: Mengarahkan pelapor untuk langsung mendatangi Unit Gakkum Polres Pasuruan Kota sesuai lokasi penindakan guna penerbitan BRIVA dan penyelesaian pembayaran secara langsung.</t>
  </si>
  <si>
    <t>1. Siang pak
2. Mohon info cara cek nomer sim yang ke hapus di Sim fisik nya
3. Mau ngurus perpanjangan G bisa katanya Harus tau nomer sim nya
4. Baik kak
5. Soalnya udah mepet takut e G bs memperpanjang SIM
6. Sim keliling Giant Waru Sidoarjo
7. Di SIM Corner BG Junction
8. Katanya harus tau no Sim nya
9. Aku tanya " G bisa D bantu cek di sistem Kah pak"
10. Jawabnya "G bisa mas, harus ke smasat sim penerbit"
11. Tapi bisa ikut sekalian perpanjangan SIM ya pak
12 Ini nanti ketemu siapa pak? Atau langsung ikut Antrian perpanjangan SIM
13. Siap pak Thanks infonya
14. Surat keterangan sehat 
Ada di SIMLiNG juga kan pak ya
Atau Bebas dr klinik manapun
🙏🏻
15. Siap
Terima kasih infonya pak
Terim kasih juga untuk responnya
🙏🏻</t>
  </si>
  <si>
    <t>+62 812-3030-2074</t>
  </si>
  <si>
    <t>1. Permohonan Bantuan Pengecekan Kode BRIVA ETLE (N 1794 ZV): Pelapor mengadukan status kendaraan tertagih atas pelanggaran di Simpang 4 SMPN 1 Sukodono (17 Juli 2026) namun belum menerima surat/kode bayar.
2. Pertanyaan Prosedur Sidang &amp; Pembayaran: Menanyakan waktu, sistem sidang, serta kejelasan pembayaran denda/penurunan nominal denda.</t>
  </si>
  <si>
    <t>1. bisa di fto sim dan ktp nya kak
2. bisa di ingatkan kembali kak untuk admin hari rabu besok 🙏🏼
3. Dulu untuk proses sim nya dimana kak
4. baik kak
5. untuk proses perpanjangan sim yg kmrn tidak bisa dimana kak
6. kami bantu kak di simling pondok chandra dri tgl 14 smpai 17,di tggu kehadiran nya kak
7. kami bantu perpanjangan sim di simling di pondok chandra dri jm07.00 sampai dgn jm12.00wib
8. sama2 kak
9. Persyaratan Perpanjangan SIM:
KTP asli
SIM asli
Fotokopi KTP 2 lembar
Fotokopi SIM 2 lembar
Surat Keterangan Sehat(berlaku 3hri setelah di keluarkannya)
10. bebas di klinik manapun
11. sama2 kak</t>
  </si>
  <si>
    <t>1. Penelusuran &amp; Penerbitan Kode BRIVA: Meminta foto dokumen fisik surat tilang, SIM, serta nomor WA pelapor, lalu berkoordinasi hingga nomor BRIVA berhasil didapatkan dan diserahkan kepada pelapor.
2. Edukasi Sistem Sidang Online &amp; e-Tilang Kejaksaan: Mengedukasi bahwa pembayaran BRIVA dapat dilakukan sekarang, proses sidang dilaksanakan secara daring (online), serta mengarahkan pengecekan detail/penyesuaian denda melalui situs e-Tilang Kejaksaan.</t>
  </si>
  <si>
    <t>1. Kendala Gagal Transaksi Kode BRIVA ETLE (15 Digit): Pelapor mengadukan gagal melakukan pembayaran denda tilang ETLE saat memasukkan 15 digit kode BRIVA.
2. Pertanyaan Saluran &amp; Metode Pembayaran Bank Lain: Menanyakan ketersediaan opsi transaksi pembayaran denda via bank non-BRI.</t>
  </si>
  <si>
    <t>1. Sosialisasi Opsi Saluran Pembayaran BRIVA: Mengedukasi bahwa transaksi kode BRIVA dapat diakses melalui Teller BRI, ATM BRI, dan aplikasi BRImo.
2. Edukasi Solusi Alternatif: Menyarankan pelapor untuk melangsungkan transaksi secara langsung melalui Teller Bank BRI bilamana menghadapi kendala teknis pada kanal lain.</t>
  </si>
  <si>
    <t>1. Kendala Kode BRIVA Kadaluarsa di Bank BRI &amp; Permohonan Kode Baru: Pelapor mengadukan gagal melakukan pembayaran di Bank BRI karena kode BRIVA telah kadaluarsa/exp, serta memohon kode bayar/blanko baru.</t>
  </si>
  <si>
    <t>1. Sosialisasi SOP Pembayaran Denda via e-Tilang Kejaksaan: Mengedukasi pelapor bahwa apabila masa berlaku BRIVA telah habis/kadaluarsa, proses pembayaran denda selanjutnya dialihkan secara mandiri melalui portal e-Tilang Kejaksaan.</t>
  </si>
  <si>
    <t>1. Informasi Syarat &amp; Alur Penerbitan BPKB Duplikat Hilang: Pelapor menanyakan persyaratan, alur penerbitan BPKB duplikat (termasuk laporan polisi, iklan media massa, dan surat keterangan bank) untuk wilayah Samsat Surabaya Selatan.</t>
  </si>
  <si>
    <t>1. Mengedukasi persyaratan penerbitan BPKB duplikat (Laporan Kehilangan Polisi, KTP asli, bukti iklan media massa, berkas pendukung) serta mengarahkan pelapor untuk langsung mendatangi Loket BPKB Duplikat Gedung RTMC Lantai 1 Polda Jatim.</t>
  </si>
  <si>
    <t>1. Keluhan Stuck-Notification Pasca-Konfirmasi Daring (L 1618 AER): Pelapor mengadukan belum menerima kode BRIVA ETLE pasca-konfirmasi mandiri sejak hari Sabtu lalu dan melampirkan foto dokumen tilang, SIM, serta nopol kendaraan.</t>
  </si>
  <si>
    <t>1. Meminta kelengkapan dokumen (surat tilang, SIM, nopol L 1618 AER), berkoordinasi dengan tim operator hingga nomor BRIVA berhasil didapatkan dan diserahkan kepada pelapor.</t>
  </si>
  <si>
    <t>+62 858-5469-3156</t>
  </si>
  <si>
    <t>+62 881-0257-53903</t>
  </si>
  <si>
    <t>1. Keluhan Stuck-Notification Pasca-Konfirmasi Daring: Pelapor mengadukan belum menerima kode BRIVA melalui email, SMS, maupun WhatsApp pasca-konfirmasi online sejak hari Jumat minggu lalu.</t>
  </si>
  <si>
    <t>1. Meminta pelapor untuk mengirimkan foto dokumen fisik surat tilang, STNK, dan SIM guna dilakukan pengecekan dan penelusuran lebih lanjut.</t>
  </si>
  <si>
    <t>+62 813-3455-1558</t>
  </si>
  <si>
    <t>1. Keluhan Stuck-Notification Hampir Seminggu Pasca-Konfirmasi Daring: Pelapor mengadukan belum menerima nomor virtual account BRIVA hampir satu minggu pasca-melakukan konfirmasi mandiri di situs ETLE Korlantas.</t>
  </si>
  <si>
    <t>+62 856-4940-9127</t>
  </si>
  <si>
    <t>1. Keluhan Stuck-Notification Hari ke-4 Pasca-Konfirmasi Daring: Pelapor mengadukan belum menerima SMS link pembayaran hingga hari ke-4 pasca-konfirmasi mandiri via website, serta melampirkan foto dokumen tilang, STNK, dan SIM.</t>
  </si>
  <si>
    <t>1. Meminta pelapor untuk mengirimkan foto surat tilang, STNK, dan SIM, memastikan ketersediaan pulsa SMS pada handphone, serta meminta pelapor untuk menunggu proses penelusuran sistem.</t>
  </si>
  <si>
    <t>1. Selamat pagi pak, saya izin bertanya, SIM saya tertera tanggal 14 Mei 2025. Dan ternyata setelah hari ini berdasarkan hari kerja pelayanan SIM baru ada lagi di  tanggal 14 Mei 2025. apa masih diterima ya pak pengajuan perpanjangannya
2. Untuk surat keterangan sehat ini tempatnya apakah bisa saya lakukan dimanapun atau ada tempat tertentu? Misal daerah saya di Candi-Sidoarjo, apakah hanya tempat tertentu yang bisa mengeluarkan surat keterangan sehat ini?
3. Terima kasih banyak pak🙏🏽</t>
  </si>
  <si>
    <t>1. Keluhan Stuck-Notification Pasca-Konfirmasi Daring: Pelapor mengadukan belum menerima SMS kode BRIVA atas nomor referensi 493-2960A-AE2012IZ yang dikonfirmasi sejak kemarin malam dan menyatakan kesiapan menunggu arahan petugas.</t>
  </si>
  <si>
    <t>1. Mengedukasi pelapor untuk menunggu estimasi proses pengiriman SMS kode BRIVA selama 2 x 24 jam hari kerja pasca-konfirmasi.</t>
  </si>
  <si>
    <t>1. selamat petang kak,untuk pengajuan sim tgl 14 Mei bisa kak,jangan lupa persyaratannya di lengkapi terlebih dahulu
2. Persyaratan Perpanjangan SIM:
KTP asli
SIM asli
Fotokopi KTP 2 lembar
Fotokopi SIM 2 lembar
Surat Keterangan Sehat(berlaku 3hri setelah di keluarkannya)
3. bebas di klinik manapun</t>
  </si>
  <si>
    <t>+62 896-0740-3588</t>
  </si>
  <si>
    <t>1. Keluhan Stuck-Notification Pasca-Konfirmasi Daring (No. Ref: 29E-33D2F-L1146WD): Pelapor mengadukan belum menerima SMS kode BRIVA sejak konfirmasi hari Sabtu lalu dan melampirkan berkas.
2. Konsultasi Prosedur Sidang Langsung: Menanyakan lokasi serta jam pelaksanaan sidang fisik karena pelapor memilih hadir langsung dan tidak menggunakan pembayaran BRIVA.</t>
  </si>
  <si>
    <t>1. Meminta foto dokumen (surat tilang, STNK, SIM), menelusuri sistem hingga memperoleh detail nomor BRIVA (229550058940995), nomor blanko (H0919209), dan jadwal sidang (14 Agustus 2026).
2. Mengedukasi bahwa pembayaran BRIVA meniadakan kewajiban hadir sidang, serta mengarahkan pelapor untuk mengecek putusan dan sisa denda secara mandiri melalui website tilang.kejaksaan.go.id menggunakan nomor blanko setelah tanggal sidang.</t>
  </si>
  <si>
    <t>1. Kendala Gagal Konfirmasi Online &amp; Keterlambatan Pengiriman Surat: Pelapor mengadukan gagal mengisi form konfirmasi pengemudi via website karena batas waktu tertulis di surat (4 Juli 2026) telah terlewati akibat surat baru diterima tanggal 25 Juli 2026 (resi pengiriman 23 Juli 2026) dan melampirkan foto dokumen pendukung.</t>
  </si>
  <si>
    <t>1. Meminta foto STNK dan SIM, berkoordinasi dengan tim operator untuk memproses kendala sistem, serta menerbitkan dan menyampaikan detail nomor BRIVA (229550058952724), nomor blanko (G8003360), serta jadwal sidang (06 Agustus 2026) kepada pelapor.</t>
  </si>
  <si>
    <t>1. Keluhan Stuck-Notification Virtual Account ETLE (L 1692 EM): Pelapor mengadukan belum diterimanya kode Virtual Account (BRIVA) pasca-konfirmasi mandiri via web sejak tanggal 14 Juli 2026 dan melampirkan berkas.</t>
  </si>
  <si>
    <t>1. Meminta pelapor menunggu proses penelusuran, melakukan pengecekan sistem hingga memperoleh detail nomor BRIVA (229550058854214), nomor blanko (H0917140), nominal tagihan (Rp500.000), dan jadwal sidang (31 Juli 2026), lalu menyampaikannya kepada pelapor.</t>
  </si>
  <si>
    <t>+62 856-4558-8991</t>
  </si>
  <si>
    <t>1. Keluhan Stuck-Notification &amp; Permintaan Nomor Berkas Tilang (L 9390 GJ): Pelapor menanyakan nomor berkas tilang serta mengadukan belum menerima balasan/notifikasi konfirmasi via WhatsApp sejak sekitar 1 minggu lalu pasca-konfirmasi mandiri, serta melampirkan berkas.</t>
  </si>
  <si>
    <t>1. Meminta foto dokumen (surat tilang, STNK, SIM), meminta pelapor menunggu proses penelusuran sistem, hingga berhasil menerbitkan detail nomor BRIVA (229550058896127), nomor blanko (H0917964), nominal tagihan (Rp250.000), dan jadwal sidang (07 Agustus 2026) kepada pelapor.</t>
  </si>
  <si>
    <t>+62 838-4935-3490</t>
  </si>
  <si>
    <t>1. Keluhan Stuck-Notification Pasca-Konfirmasi Daring (L 2913 ZG): Pelapor mengadukan belum menerima SMS kode BRIVA sejak konfirmasi hari Senin (27/07/2026) dan melampirkan berkas.
2. Konsultasi Kewajiban Kehadiran Sidang: Menanyakan apakah wajib hadir di persidangan apabila denda telah dibayarkan melalui BRIVA.</t>
  </si>
  <si>
    <t>+62 813-1717-4676</t>
  </si>
  <si>
    <t>1. Meminta foto dokumen, menelusuri sistem hingga memperoleh detail nomor BRIVA (229550058944116), nomor blanko (H0919277), nominal (Rp500.000), dan jadwal sidang (14 Agustus 2026).
2. Mengedukasi bahwa pelapor tidak perlu datang ke persidangan apabila denda telah dibayarkan lunas melalui BRIVA.</t>
  </si>
  <si>
    <t>1. Keluhan Stuck-Notification Melebihi 2 x 24 Jam Pasca-Konfirmasi Daring (L 1170 AEW): Pelapor mengadukan belum menerima SMS kode BRIVA meski telah melebihi estimasi waktu dan melampirkan berkas.
2. Konsultasi Prosedur Pembayaran Pasca-Sidang &amp; Status Blokir STNK: Menanyakan apakah pembayaran denda saat tanggal sidang sesuai hasil putusan serta status pemblokiran STNK.</t>
  </si>
  <si>
    <t>1. Meminta kelengkapan dokumen (foto surat tilang, STNK, SIM), menelusuri sistem hingga memperoleh detail nomor BRIVA (229550058951235), nomor blanko (H0918413), tagihan (Rp500.000), dan jadwal sidang (07 Agustus 2026).
2. Mengedukasi bahwa pembayaran sesuai putusan dapat dilakukan setelah tanggal sidang, serta memastikan bahwa status STNK pelapor saat ini belum terblokir.</t>
  </si>
  <si>
    <t>+62 812-1578-1356</t>
  </si>
  <si>
    <t>1. Keluhan Stuck-Notification Pasca-Konfirmasi Daring (Polres Jombang): Pelapor mengadukan belum menerima BRIVA sejak konfirmasi hari Jumat (No. Ref: 1D6-D430D-S1597XE) dan meminta bantuan penelusuran karena berdomisili di luar Kota Jombang.</t>
  </si>
  <si>
    <t>1. Meminta foto dokumen fisik (surat tilang dan STNK), menelusuri sistem ETLE, lalu menerbitkan detail nomor BRIVA (229550058976822), nomor blanko (G8003374), nama pelanggar, data SIM, dan jadwal sidang (13 Agustus 2026) kepada pelapor.</t>
  </si>
  <si>
    <t>+62 813-3201-0533</t>
  </si>
  <si>
    <t>1. Konsultasi Syarat Perpanjangan 5 Tahunan &amp; Biaya Balik Nama: Menanyakan apakah perpanjangan plat 5 tahunan wajib melampirkan KTP asli pemilik lama (yang keberadaannya tidak diketahui) serta estimasi biaya balik nama kendaraan (motor Supra X 2005, satu wilayah Samsat Surabaya).</t>
  </si>
  <si>
    <t>1. Mengedukasi bahwa perpanjangan 5 tahunan wajib melampirkan KTP asli sesuai STNK, mengarahkan proses balik nama, menjelaskan estimasi biaya tanpa tunggakan pajak (nominal pajak + Rp385.000 untuk penerbitan BPKB, STNK, dan plat baru), serta menginformasikan bahwa biaya balik nama (BBNKB II) sudah gratis mulai Januari 2025.</t>
  </si>
  <si>
    <t>+62 877-9814-2698</t>
  </si>
  <si>
    <t>1. Kendala Sistem Konfirmasi Berulang &amp; Belum Terima SMS: Pelapor mengadukan kendala sistem konfirmasi yang muncul berulang kali serta belum menerima SMS kode bayar pasca-konfirmasi yang dilakukan tadi pagi, serta melampirkan foto surat tilang.</t>
  </si>
  <si>
    <t>1. Meminta foto surat tilang, mengecek waktu konfirmasi, serta mengedukasi pelapor untuk menunggu estimasi 2 x 24 jam, memastikan ketersediaan pulsa SMS pada nomor handphone, dan mempersilakan menghubungi kembali jika SMS belum masuk.</t>
  </si>
  <si>
    <t>1. Mohon Info untuk jadwal sim keliling Sidoarjo buka tanggal brp?
Lokasi di mana saja?
2. Untuk yg di Kahuripan Sidoarjo tgl 14 tidak ada ya kak?
3.Tanggal 14 di Kahuripan ada ya kak
Untuk persyaratan yg di bawa apa saja?
4. Surat keterangan sehat di lokasi Sim keliling nya atau bagaimana kak?</t>
  </si>
  <si>
    <t>+62 822-2080-9000</t>
  </si>
  <si>
    <t>1. operasional sim keliling buka lagi tgl 14 mei 2025 kak
2. SIM Keliling di Sidoarjo tersedia di Lippo Plaza, Pondok Tjandra, dan Ramayana Krian dengan jam pelayanan:
Senin - Kamis: 08.00 - 12.00
Jumat &amp; Sabtu: 08.00 - 11.00
3. ada kak dari satpas polresta sidoarjo
4. Persyaratan Perpanjangan SIM:
KTP asli
SIM asli
Fotokopi KTP 2 lembar
Fotokopi SIM 2 lembar
Surat Keterangan Sehat(berlaku 3hri setelah di keluarkannya)
5. ada di lokasi kak</t>
  </si>
  <si>
    <t>1. Keluhan Stuck-Notification Pelanggaran ETLE Sabuk Pengaman (Wilayah Lumajang): Pelapor mengadukan status sistem sudah tertagih pasca-konfirmasi daring namun belum menerima tagihan via SMS/WhatsApp selama kurang lebih 7 hari, serta memohon bantuan penyelesaian karena berada di luar kota.</t>
  </si>
  <si>
    <t>1. Meminta pelapor untuk mengirimkan foto dokumen fisik surat tilang guna dilakukan pengecekan dan penelusuran lebih lanjut.</t>
  </si>
  <si>
    <t>+62 857-0444-1130</t>
  </si>
  <si>
    <t>1. Keluhan Stuck-Notification Sejak Tanggal 22: Pelapor mengadukan belum menerima SMS untuk melakukan pembayaran ETLE pasca-melakukan konfirmasi mandiri sejak tanggal 22 serta melampirkan foto dokumen pendukung.</t>
  </si>
  <si>
    <t>1. Meminta pelapor untuk mengirimkan foto surat tilang, STNK, dan SIM, serta meminta waktu untuk memproses penelusuran lebih lanjut.</t>
  </si>
  <si>
    <t>+62 812-3174-5181</t>
  </si>
  <si>
    <t>1. Kendala Pembayaran BRIVA Gagal / Pasca-Sidang: Pelapor mengadukan kendala kode BRIVA yang tidak dapat dibayar via aplikasi BRImo meski telah melewati tanggal sidang, serta menanyakan mekanisme pembayaran kejaksaan.</t>
  </si>
  <si>
    <t>1. Mengarahkan pelapor untuk mengecek putusan dan kode pembayaran melalui situs tilang.kejaksaan.go.id menggunakan nomor blanko, serta memberikan panduan teknis pembayaran melalui menu tagihan dan menu MPN di aplikasi BRImo.</t>
  </si>
  <si>
    <t>1.SIM keliling jadwal hari nya apa saja
2. Lokasinya ada tapi harinya gak tercantum
3. Minta informasi masah hari
4. Masalah harinya tiap lokasi</t>
  </si>
  <si>
    <t>1. di kahuripan ada kak sim keliling dari satpas sidoarjo
2. kalau di lippo ada juga dari sim polda jatim
3. untuk buka layanan kembali tanggal 14 mei 2025 hari rabu 🙏🏼</t>
  </si>
  <si>
    <t>+62 812-4986-1504</t>
  </si>
  <si>
    <t>1. Keluhan Stuck-Notification Pasca-Konfirmasi &amp; Status Pembayaran (L 1132 AFC): Pelapor mengadukan belum menerima SMS BRIVA 3 hari pasca-konfirmasi mandiri, mengirimkan berkas, dan mengonfirmasi bahwa denda telah sukses dibayarkan serta menanyakan apakah masih akan menerima SMS konfirmasi lanjutan.</t>
  </si>
  <si>
    <t>1. Meminta dokumen pendukung, menelusuri sistem hingga menerbitkan kode BRIVA kepada pelapor, mengonfirmasi pelunasan denda, serta mengedukasi bahwa pelapor tidak perlu lagi menerima SMS konfirmasi tambahan setelah pembayaran selesai.</t>
  </si>
  <si>
    <t>+62 61-4017-53330</t>
  </si>
  <si>
    <t>+62 858-2666-4199</t>
  </si>
  <si>
    <t>1. Keluhan Stuck-Notification Melebihi 2 x 24 jam &amp; Status Tertagih: Pelapor mengadukan kendala konfirmasi online yang telah berstatus tertagih namun belum menerima SMS kode bayar melebihi 48 jam, menanyakan apakah harus datang langsung ke Gakkum, serta melampirkan foto surat tilang.</t>
  </si>
  <si>
    <t>1. Meminta pelapor untuk mengirimkan foto surat tilang, mengedukasi agar menunggu karena jam pelayanan ETLE telah berakhir (di atas pukul 17.00), serta mengarahkan untuk menghubungi kembali pada keesokan harinya pada jam kerja.</t>
  </si>
  <si>
    <t>1. Maaf.. tanggal merah besok ada ta perpanjangan sim
2. Jadwalnya di mana pak wilayah sidoarjo
3.  Kuota tetep di batasi kah pak...
4. Iya trima kasih pak infonya 🙏🏻</t>
  </si>
  <si>
    <t>+62 882-2840-2258</t>
  </si>
  <si>
    <t>1. untuk tanggal merah besok libur kak
2. buka kembali tanggal 14 hari rabu
3. tidak kak hanya di batasi waktu nya saja</t>
  </si>
  <si>
    <t>1. Keluhan Stuck-Notification Melebihi Estimasi (Kamis Minggu Lalu): Pelapor mengadukan belum menerima kode BRIVA ETLE pasca-konfirmasi mandiri sejak hari Kamis minggu lalu, meminta nomor BRIVA, serta melampirkan foto dokumen surat tilang.</t>
  </si>
  <si>
    <t>1. Meminta pelapor untuk mengirimkan foto surat tilang guna dilakukan pengecekan dan penelusuran lebih lanjut pada sistem.</t>
  </si>
  <si>
    <t>+62 896-2997-1319</t>
  </si>
  <si>
    <t>+62 895-4052-69565</t>
  </si>
  <si>
    <t>1. Kendala Pendaftaran Barcode BBM MyPertamina: Pelapor mengadukan kendala plat nomor kendaraan yang tidak terdaftar di database saat melakukan pendaftaran barcode BBM (kendala database ERI Korlantas) dan melampirkan foto dokumen pendukung.</t>
  </si>
  <si>
    <t>1. Membantu melakukan pembaruan/update data kendaraan secara online pada sistem, meminta pelapor untuk mencoba kembali pendaftaran MyPertamina pada keesokan harinya, serta mengonfirmasi keberhasilan proses pelapor.</t>
  </si>
  <si>
    <t>1. Info jadwal sim keliling sidoarjo
2. Untuk hari selasa tanggal 13 mei 2025
3. Hari rabu dimana saja
4. Mohon infonya
5. Sabtu ada ya kak?? Alhamdulilah... 
Makasih kak
6. Kebetulan sabtu libur kerja jadi bisa urus</t>
  </si>
  <si>
    <t>1. hari rabu mulai buka kakak
2. berikut jadwal sim kelililng di sidoarjo kakak
3. ada kakak
4. sama sama kakak
5. siap kakak</t>
  </si>
  <si>
    <t>+62 812-1677-6500</t>
  </si>
  <si>
    <t>1. Konsultasi &amp; Keberatan Syarat Penerbitan BPKB Pengganti Karena Hilang (Polres Ponorogo): Pelapor mempertanyakan dasar hukum/aturan terkait kewajiban melunasi/menghidupkan pajak dan STNK yang mati selama 5 tahun terlebih dahulu sebagai syarat pencetakan duplikat BPKB, serta meminta rujukan pasal atau regulasi yang tegas.</t>
  </si>
  <si>
    <t>1. Menginformasikan bahwa pengaktifan kembali STNK dan pembayaran pajak kendaraan merupakan prosedur yang harus dilakukan terlebih dahulu sebelum pencetakan BPKB duplikat, serta menyampaikan komitmen untuk melakukan koordinasi dengan unit pelayanan BPKB Polres Ponorogo pada jam pelayanan.</t>
  </si>
  <si>
    <t>+62 881-4303-290</t>
  </si>
  <si>
    <t>+62 877-5047-1332</t>
  </si>
  <si>
    <t>1. Keluhan Stuck-Notification Pasca-Konfirmasi Daring (S 1635 VZ / No. Ref: 9AB-070AF-S1635VZ): Pelapor mengadukan status di website sudah terkonfirmasi sejak 3 hari lalu namun belum menerima kode BRIVA untuk pembayaran denda tilang ETLE.</t>
  </si>
  <si>
    <t>1. Mengedukasi pelapor untuk menunggu proses pengiriman kode BRIVA dengan estimasi waktu paling lama 2 minggu pasca-konfirmasi, serta menerima ucapan terima kasih dari pelapor.</t>
  </si>
  <si>
    <t>1. Selamat pagi kak
2. Mau tanya untuk SIM saya kan masa berlaku habis tgl 13 juni 2025 lalu saya ingin memperjang di tgl 4 juni apakah bisa? Atau harus sampai masa berlaku habis? Terimakasih
3. Untuk biaya perpanjangan berapa ya kak?
4. Baik kak terimakasih informasinya 🙏</t>
  </si>
  <si>
    <t xml:space="preserve">1. selamat pagi kakak
2. bisa kakak, bisa melakukan perpanjkangan sebelum masa berlaku habis kakak
3. berikut untuk biayanya kakak
4. sama sama kakak
</t>
  </si>
  <si>
    <t>+62 896-3999-4800</t>
  </si>
  <si>
    <t>1. Pengaduan Salah Tangkap / Salah Kendaraan ETLE: Pelapor mengadukan surat tilang ETLE salah sasaran (pelat nomor belakang tertutup/berbeda dengan kendaraannya) yang sebelumnya telah dilaporkan di Siola namun data pelanggaran di sistem ETLE masih tetap muncul, serta melampirkan foto dokumen pendukung.</t>
  </si>
  <si>
    <t>1. Meminta foto STNK serta foto lengkap surat tilang ETLE, mengarahkan konfirmasi ke posko ETLE terdekat, serta menyampaikan bahwa laporan sedang dikoordinasikan lebih lanjut dengan petugas operator.</t>
  </si>
  <si>
    <t>+62 857-3580-4763</t>
  </si>
  <si>
    <t>+62 895-3244-96458</t>
  </si>
  <si>
    <t>1. Kendala Gagal Submit Web Konfirmasi &amp; Belum Terima SMS BRIVA (W 3543 NFW): Pelapor mengadukan error saat submit konfirmasi daring, status tertagih namun belum menerima SMS kode bayar, serta berkonsultasi mengenai tata cara pengecekan bukti/sisa denda pasca-pelunasan via web kejaksaan.</t>
  </si>
  <si>
    <t>1. Membantu menelusuri nomor plat kendaraan, menerbitkan kode BRIVA kepada pelapor, serta mengedukasi bahwa pengecekan putusan dan sisa denda dapat dilakukan melalui situs tilang.kejaksaan.go.id menggunakan nomor blanko setelah melewati tanggal persidangan.</t>
  </si>
  <si>
    <t>1. Apakah hari ini ada Samsat Keliling di daerah Sidoarjo?
2. Kalau bayar di Indomaret hari ini, apakah bisa?
3. Kalau hari ini terakhir pembayaran dan baru bayar besok di Samsat, apakah kena denda?
4. Biasanya denda berlaku jika lewat berapa lama?
5. Kalau saya bayar besok, apakah kena denda Rp38.000 untuk kendaraan roda 4?</t>
  </si>
  <si>
    <t>1. Samsat Keliling (SIMLING) baru buka kembali pada hari Rabu, 14 Mei.
2. Pembayaran pajak kendaraan bisa dilakukan hari ini di Indomaret.
3. Jika pembayaran dilakukan besok (Rabu, 14 Mei), tidak akan kena denda karena 13 Mei adalah tanggal merah.
4. Denda berlaku jika lewat dari tanggal jatuh tempo. Untuk motor (R2) Rp8.000 per 3 bulan, dan mobil (R4) Rp38.000.
5. Jadi, jika dibayar Rabu masih belum dikenakan denda, kecuali dibayar Kamis.</t>
  </si>
  <si>
    <t>+62 821-4199-3462</t>
  </si>
  <si>
    <t>1. Pengajuan Sanggahan ETLE Salah Sasaran (No. Ref: FDE-AB3A9-N1023FV - PT Swakarya Sinar Sejahtera): Pelapor mengajukan surat sanggahan atas pelanggaran ETLE yang tidak sesuai dengan kendaraannya (perbedaan nomor polisi dan warna kendaraan antara data ETLE N1823FV dengan fisik kendaraan N1023FV warna Abu-abu Metalik) serta melampirkan berkas dokumen.</t>
  </si>
  <si>
    <t>1. Menerima berkas sanggahan, meneruskan koordinasi dengan petugas operator ETLE, melakukan peninjauan/verifikasi, serta menyampaikan informasi bahwa proses sanggahan dan penghentian penindakan atas nomor referensi tersebut telah selesai dilaksanakan (sudah dihentikan).</t>
  </si>
  <si>
    <t>1. Keluhan Stuck-Notification Pasca-Konfirmasi 2 x 24 jam: Pelapor (Michael L) mengadukan status website sudah tertagih namun belum menerima SMS kode BRIVA melebihi estimasi waktu (karena kendala nomor WhatsApp tidak dapat menerima SMS) serta melampirkan berkas dokumen.</t>
  </si>
  <si>
    <t>1. Menerima foto dokumen surat tilang, melakukan koordinasi/pengecekan langsung ke bagian ETLE, serta menerbitkan dan menyampaikan nomor BRIVA (229550058957990) secara langsung kepada pelapor.</t>
  </si>
  <si>
    <t>+62 881-0367-71923</t>
  </si>
  <si>
    <t>+62 812-1657-7348</t>
  </si>
  <si>
    <t>1. SIM C saya berlaku sampai 12 Mei 2025. Jika saya perpanjang tanggal 13 Mei, apakah masih termasuk perpanjangan atau harus buat baru?
Di luar surat sehat dan tes psikologi, berapa biaya perpanjangan SIM C?
Apakah surat sehat harus dari rumah sakit Polri?
Ada yang menawarkan tinggal foto dengan biaya sekitar Rp300 ribu. Apakah itu resmi dari Samsat Keliling?
Apakah SIM saya sudah mati hari ini, 13 Mei?</t>
  </si>
  <si>
    <t>1. Keluhan Stuck-Notification Pasca-Konfirmasi Daring (S 9482 WD): Pelapor mengadukan belum menerima SMS kode BRIVA pasca-konfirmasi online yang baru dilakukan kemarin serta melampirkan foto bukti dan nomor plat kendaraan.</t>
  </si>
  <si>
    <t>1. Meminta bukti dan plat nomor kendaraan, mengedukasi pelapor mengenai estimasi waktu tunggu pengiriman SMS (paling lama 2 minggu) serta menanyakan durasi waktu sejak konfirmasi online dilakukan.</t>
  </si>
  <si>
    <t>Masih bisa diperpanjang pada tanggal 13 Mei, tidak dianggap buat baru.
Biaya PNBP perpanjangan SIM C adalah Rp75.000 (tidak disebut dalam chat, namun umumnya ini tarifnya).
Surat sehat bisa dari klinik atau puskesmas, dan berlaku 3 hari sejak diterbitkan.
Disarankan mengurus sendiri. Penawaran tinggal foto dengan biaya ratusan ribu bukan dari layanan resmi SIM Keliling.
SIM belum mati pada tanggal 13 Mei, jadi masih bisa diperpanjang.</t>
  </si>
  <si>
    <t>+62 896-6920-9859</t>
  </si>
  <si>
    <t>1. Konsultasi Prosedur Mutasi Keluar Daerah (Cabut Berkas dari Blora, Jateng &amp; Proses Lanjutan di Samsat Jombang): Pelapor menanyakan apakah penyerahan berkas mutasi ke Polda Jatim dapat dikirim melalui pos, apakah boleh diwakilkan oleh saudara, serta informasi jam layanan hari Sabtu.</t>
  </si>
  <si>
    <t>1. Mengarahkan agar berkas dibawa sendiri secara langsung (atau oleh keluarga/saudara yang bersangkutan) ke Gedung RTMC Ditlantas Polda Jatim bagian STNK kroscek mutasi luar daerah beserta hasil cek fisik dari Jombang, serta menginformasikan bahwa jam pelayanan pada hari Sabtu adalah sampai pukul 11.00 WIB.</t>
  </si>
  <si>
    <t>+62 882-1726-4438</t>
  </si>
  <si>
    <t>1. Keluhan Stuck-Notification Pelanggaran ETLE Sabuk Pengaman (Nopol N 1365 YW, Wilayah Lumajang): Pelapor mengadukan status sistem sudah tertagih namun belum menerima tagihan via SMS/WhatsApp selama lebih dari 7 hari / 2 minggu pasca-konfirmasi daring, serta meminta bantuan pengecekan status penyelesaian pelunasan.
2. Konsultasi Prosedur Pembayaran: Menanyakan apakah proses tilang selesai setelah kode BRIVA dibayarkan.</t>
  </si>
  <si>
    <t>+62 852-1329-0371</t>
  </si>
  <si>
    <t>1. Meminta dokumen surat tilang dan nomor HP aktif, berkoordinasi dengan operator, lalu menerbitkan serta mengirimkan rincian kode BRIVA kepada pelapor.
2. Mengonfirmasi bahwa proses penegakan hukum tilang selesai setelah pembayaran denda tersebut dilakukan, serta membantu meneruskan pengecekan status akhir ke operator sistem.</t>
  </si>
  <si>
    <t>1. Perumahan Wisma Mukti Jalan Klampisan VI itu masuk wilayah Polsek mana?
Adik saya atas nama Ida Suryani dari Semarang ditawari kerja oleh PT UBS di Wisma Mukti, tapi ternyata tidak ada pekerjaan dan tidak bisa keluar dari tempat tersebut. Mohon petunjuk.
Mohon nomor telepon Polsek Rungkut.
Karena kami keluarga di Semarang, dan tidak bisa datang langsung, bagaimana caranya mengurus ini?
Mohon bantuan untuk menghubungi atau menindaklanjuti aduan ini.</t>
  </si>
  <si>
    <t>1. Kendala Sistem Konfirmasi Berulang &amp; Belum Terima SMS: Pelapor kembali mengadukan belum menerima SMS denda e-tilang pasca-konfirmasi sebelumnya.
2. Konsultasi Hadir Fisik: Menanyakan jam operasional posko dan apakah konfirmasi manual dapat menggunakan foto surat tilang (karena dokumen fisik berada di kantor).</t>
  </si>
  <si>
    <t>1. Mengarahkan pelapor untuk melakukan konfirmasi manual langsung ke Posko ETLE Gedung Siola Jl. Tunjungan.
2. Menginformasikan jam operasional posko (pukul 08.00 - 14.00 WIB) serta mengonfirmasi bahwa pelapor dapat menggunakan foto surat tilang jika dokumen fisik tertinggal di kantor.</t>
  </si>
  <si>
    <t>1. Lokasi tersebut masuk wilayah Polsek Rungkut.
Disarankan untuk langsung datang ke Polsek Rungkut atau ke Polrestabes Surabaya untuk laporan.
Karena pelapor tidak bisa datang langsung dan posisi keluarga di Semarang, RTMC berinisiatif untuk mengoordinasikan dengan Polrestabes Surabaya.
RTMC meminta nomor telepon dan data diri saudara yang berada di PT UBS, serta kronologi singkat kejadian.
RTMC memberikan kontak pengaduan Polrestabes dan mengarahkan pelapor untuk menyampaikan laporan melalui WA.
Semoga cepat terselesaikan</t>
  </si>
  <si>
    <t>+62 822-8000-6243</t>
  </si>
  <si>
    <t>1. Keluhan Stuck-Notification E-Tilang: Pelapor mengadukan bahwa dirinya telah melakukan konfirmasi E-Tilang namun belum menerima pesan/SMS berisi kode pembayaran BRIVA, serta melampirkan tangkapan layar status pengecekan ulang.</t>
  </si>
  <si>
    <t>1. Menjawab salam, menjelaskan bahwa apabila status di sistem sudah tertagih, pihak ETLE secara otomatis akan mengirimkan konfirmasi beserta kode BRIVA melalui SMS.</t>
  </si>
  <si>
    <t>1 Konsultasi Prosedur BPKB Hilang (Plat Gresik - Belum Balik Nama): Menanyakan persyaratan dan alur pengurusan duplikat BPKB untuk kendaraan yang belum atas nama sendiri.</t>
  </si>
  <si>
    <t>1. Menjelaskan prosedur pengurusan BPKB duplikat karena hilang di Polres Gresik, rincian biaya resmi (PNBP), serta kelengkapan persyaratan dokumen pendukung (laporan kehilangan, iklan koran, KTP pemilik, cek fisik, dan surat pernyataan).</t>
  </si>
  <si>
    <t>1. Apakah surat keterangan sehat dari puskesmas tidak bisa digunakan?
Apakah tes psikologi tersedia di lokasi perpanjangan SIM?</t>
  </si>
  <si>
    <t>1. Konsultasi &amp; Keberatan Syarat Penerbitan BPKB Pengganti (Polres Ponorogo): Pelapor mempermasalahkan kewajiban menghidupkan pajak/STNK mati 5-6 tahun sebagai syarat duplikat BPKB hilang serta meminta kejelasan aturan.
2. Pengiriman Bukti: Pelapor melampirkan foto dokumen pendukung/nopol atas arahan petugas.</t>
  </si>
  <si>
    <t>1. Bisa, surat keterangan sehat dari puskesmas dapat digunakan.
Tes psikologi tersedia di lokasi.</t>
  </si>
  <si>
    <t>1. Melakukan koordinasi internal dengan loket BPKB Samsat Ponorogo, mengarahkan pelapor untuk datang langsung ke loket BPKB pada hari Senin serta melakukan cek fisik ulang (gesek kendaraan), serta menyampaikan tanggapan atas pertanyaan penegasan aturan.
2. Menerima berkas foto dan menutup konsultasi dengan konfirmasi kedatangan pemohon.</t>
  </si>
  <si>
    <t>1. Keluhan Stuck-Notification Pasca-Konfirmasi Daring (S 1635 VZ / No. Ref: 9AB-070AF-S1635VZ): Pelapor mengadukan status di website sudah terkonfirmasi namun belum menerima kode BRIVA.
2. Konfirmasi Akhir: Pelapor menyampaikan ucapan terima kasih.</t>
  </si>
  <si>
    <t>1. Mengedukasi pelapor untuk menunggu proses pengiriman kode BRIVA paling lama 2 minggu.
2. Menjawab ucapan terima kasih dari pelapor (Selesai).</t>
  </si>
  <si>
    <t>+62 877-5852-9092</t>
  </si>
  <si>
    <t>+62 878-2277-4272</t>
  </si>
  <si>
    <t>1. Aduan Status ETLE "Terkirim" &amp; Belum Terima Surat Konfirmasi Fisik (Jl. Mayjend Bintang Diponggo Timur, Surabaya, 6 Juli 2026): Pelapor mengadukan status portal ETLE yang masih "terkirim" meskipun alamat STNK sudah sesuai namun belum menerima surat fisik di rumah.</t>
  </si>
  <si>
    <t>1. Menanyakan kepada pelapor apakah sudah melakukan proses konfirmasi secara mandiri melalui portal daring ETLE.</t>
  </si>
  <si>
    <t>1. selamat sore kak, perkenalkan saya ratri
2. mau tanya terkait perpanjangan sim di sim keliling kahuripan nirwana, untuk tes kesehatan dan tes psikologi apakah dilakukan si lokasi sim keliling?
3. kalau di kahuripan nirwana sabtu ada ga kak?
4. kuota per hari berapa kak?
5. okee kak siap terima kasih infonya kak</t>
  </si>
  <si>
    <t>1. Ada dilokasi kak
2. ada dari jam 08.00 - 12.00
3. tidak kak hanya di batasi waktu nya saja
4. sama sama kak</t>
  </si>
  <si>
    <t>1. Kendala Gagal Konfirmasi Online ETLE &amp; Pertanyaan Alur Fisik: Pelapor (domisili Sampang, menggunakan kendaraan paman) mengadukan kendala selalu gagal saat melakukan konfirmasi online, barcode sudah tidak bisa diakses, khawatir kendaraan terblokir, serta menanyakan apakah harus datang langsung ke Unit Gakkum Pasuruan atau ada alternatif lain.</t>
  </si>
  <si>
    <t>1. Meminta kelengkapan dokumen surat tilang, SIM, dan nomor WA, menyarankan pengecekan pasca-konfirmasi, mengarahkan koordinasi ke Unit Gakkum Polres Pasuruan apabila SMS belum masuk, serta meminta pelapor untuk menghubungi kembali pada hari Senin untuk pengecekan lanjutan.</t>
  </si>
  <si>
    <t>+62 853-3533-3371</t>
  </si>
  <si>
    <t>+62 812-3010-7708</t>
  </si>
  <si>
    <t>1. Aduan ETLE Tanpa Foto / Salah Sasaran Wilayah Bojonegoro (Blokir Pembayaran Pajak): Pelapor mengadukan kendala tidak bisa membayar pajak tahunan karena terhalang data ETLE di Bojonegoro tanpa foto bukti yang jelas, sementara kendaraan tidak pernah keluar wilayah Malang dan belum balik nama (atas nama pemilik sebelumnya serta tidak menerima surat pemberitahuan).</t>
  </si>
  <si>
    <t>1. Menanyakan ketersediaan surat pemberitahuan fisik ETLE, serta meminta pelapor untuk mengirimkan foto STNK dan nomor polisi pada hari Senin agar dapat dibantu koordinasikan/dicek langsung ke Satlantas Polres Bojonegoro.</t>
  </si>
  <si>
    <t>1. Apakah fotokopi KTP dan SIM bisa dilakukan di lokasi SIM Keliling Ramayana Krian?
2. Apakah tes kesehatan dan psikologi tersedia di lokasi tersebut?</t>
  </si>
  <si>
    <t>1. Untuk fotokopi disarankan dilakukan di luar lokasi.
2. Tes kesehatan dan tes psikologi tersedia di lokasi SIM Keliling Ramayana Krian.</t>
  </si>
  <si>
    <t>+62 896-0605-8584</t>
  </si>
  <si>
    <t>1. Keluhan Stuck-Notification Pasca-Konfirmasi Daring: Pelapor mengadukan bahwa dirinya telah melakukan konfirmasi E-Tilang secara mandiri namun pesan/SMS berisi rincian kode pembayaran belum juga masuk.</t>
  </si>
  <si>
    <t>1. Mengarahkan pelapor untuk bersabar dan menunggu proses sistem hingga hari Senin, serta menerima tanggapan konfirmasi penutupan interaksi dengan ucapan terima kasih.</t>
  </si>
  <si>
    <t>+62 877-5110-2002</t>
  </si>
  <si>
    <t>1. Konfirmasi Saluran Layanan Pengaduan E-Tilang: Pelapor memastikan kebenaran layanan nomor kontak untuk konsultasi dan pengurusan permasalahan penilangan.</t>
  </si>
  <si>
    <t>1. Membenarkan bahwa nomor tersebut adalah saluran resmi layanan RTMC Polda Jatim, serta menginstruksikan pelapor untuk mengirimkan kembali foto surat tilang, STNK, dan SIM melalui WhatsApp pada hari Senin.</t>
  </si>
  <si>
    <t>+62 838-3796-6562</t>
  </si>
  <si>
    <t>+62 853-9073-3331</t>
  </si>
  <si>
    <t>1. Keluhan Stuck-Notification Pasca-Konfirmasi Daring (&gt;7 Hari): Pelapor mengadukan belum menerima nomor BRIVA via WhatsApp sejak mengisi konfirmasi daring pada hari Sabtu, 25 Juli 2026, dengan melampirkan informasi wilayah Polrestabes Surabaya dan nomor referensi (960-AED0A-L999TNA).</t>
  </si>
  <si>
    <t>1. Apa jadwal layanan SIM Keliling?
2. Apa saja syarat perpanjangan SIM?
3. Berapa biaya perpanjangan SIM A dan SIM C?</t>
  </si>
  <si>
    <t>1. Menginformasikan jam operasional kerja (Senin s.d. Jumat) serta menginstruksikan pelapor untuk mengirimkan kembali berkas dokumen pendukung pada hari Senin, serta menerima tanggapan konfirmasi dan ucapan terima kasih dari pemohon.</t>
  </si>
  <si>
    <t>1. SIM Keliling di Sidoarjo tersedia di:
Lippo Plaza
Pondok Tjandra
Ramayana Krian
Jam pelayanan:
Senin – Kamis: 08.00 – 12.00
Jumat &amp; Sabtu: 08.00 – 11.00
2. Persyaratan perpanjangan SIM:
KTP asli
SIM asl
Fotokopi KTP (2 lembar)
Fotokopi SIM (2 lembar)
Surat keterangan sehat (bisa didapat di lokasi perpanjangan)
3. Biaya PNBP:
SIM A: Rp80.000
SIM C: Rp75.000
*Catatan: Biaya kesehatan dan tes psikologi tidak termasuk dalam PNBP (terpisah).</t>
  </si>
  <si>
    <t>+62 822-2303-57009</t>
  </si>
  <si>
    <t>1. Konsultasi Rekayasa Lalu Lintas (Surabaya Marathon): Menanyakan jalur alternatif menuju RSUD Dr. Soetomo dari Jl. Sulawesi karena adanya penutupan rute acara marathon pukul 07.30 WIB.</t>
  </si>
  <si>
    <t>1. Menginformasikan bahwa jalur utama kemungkinan belum dibuka pada jam tersebut, mengarahkan pemohon untuk mengikuti panduan rute alternatif sesuai postingan resmi Surabaya Marathon, serta menerima ucapan terima kasih dari pemohon.</t>
  </si>
  <si>
    <t>1. Aduan Status ETLE "Terkirim" &amp; Belum Terima Surat Konfirmasi Fisik (Jl. Mayjend Bintang Diponggo Timur, Surabaya, 6 Juli 2026): Pelapor kembali mengirimkan aduan penanyakan status ETLE yang masih "terkirim" meskipun alamat STNK sudah sesuai namun belum menerima surat konfirmasi fisik.</t>
  </si>
  <si>
    <t>1. Menanyakan kepada pelapor apakah sudah melakukan proses konfirmasi secara mandiri melalui portal daring ETLE guna menentukan langkah penanganan lanjutan.</t>
  </si>
  <si>
    <t>+62 821-4053-6409</t>
  </si>
  <si>
    <t>+62 851-8471-3137</t>
  </si>
  <si>
    <t>1. Saya sudah mengajukan perpanjangan SIM C melalui aplikasi Digital Korlantas dan sudah lulus tes. Namun pengajuan ditolak karena antrean cetakan penuh. Apakah saya bisa perpanjang SIM di Pondok Candra atau Polres Sidoarjo tanpa ikut tes lagi?
2. Jika saya urus di Satpas Sidoarjo, apakah tetap harus tes ulang?
3. Jika tidak perlu tes ulang, saya harus ke bagian mana saat sampai di lokasi?</t>
  </si>
  <si>
    <t>1. Keluhan Stuck-Notification Pasca-Konfirmasi Mandiri: Pelapor mengadukan bahwa dirinya telah melakukan konfirmasi ETLE via website sejak kemarin, namun belum menerima SMS/WhatsApp berisi rincian kode pembayaran BRIVA, serta memohon bantuan pengecekan.</t>
  </si>
  <si>
    <t>1. Menanyakan waktu konfirmasi mandiri yang telah dilakukan, lalu memberikan instruksi kepada pelapor untuk mengirimkan kembali foto dokumen surat tilang, STNK, dan SIM melalui WhatsApp pada hari Senin agar dapat dibantu pengecekan dan penjembatannya.</t>
  </si>
  <si>
    <t>1. Perpanjangan SIM yang sudah melakukan tes melalui aplikasi Digital Korlantas hanya dapat diproses di Satpas terdekat, bukan di SIM Keliling karena ada perbedaan SOP.
2. Jika ibu mengurus di Satpas Polresta Sidoarjo, tidak perlu melakukan tes ulang.
3. Langsung datang ke Satpas dan bisa bertanya pada petugas yang berjaga di bagian perpanjangan SIM.</t>
  </si>
  <si>
    <t>1. Kendala Pendaftaran Barcode BBM Subsidi (MyPertamina): Nopol kendaraan pelapor tidak terdaftar di database ERI Korlantas pada percobaan pertama (31 Juli 2026) dan kembali mengajukan permohonan update database lanjutan (02 Agustus 2026).</t>
  </si>
  <si>
    <t>1. Pada tahap awal memberikan bantuan pembaruan data dan mengarahkan pengecekan keesokan harinya.
2. Pada pengajuan lanjutan, menyarankan pemohon untuk melakukan verifikasi data secara langsung ke Kantor Samsat asal sesuai alamat pada STNK (Samsat Sidoarjo / Trosobo), serta menerima konfirmasi ucapan terima kasih dari pemohon.</t>
  </si>
  <si>
    <t>+62 858-5438-2713</t>
  </si>
  <si>
    <t>1. Apakah bisa cetak notice pajak tahunan di Samsat Keliling Pocan?
2. Jika bayar di Indomaret, apakah cukup membawa struk pembayaran dari sana?
3. Jika struk hilang, apakah bisa menggunakan link yang dikirim via SMS?
4. Apakah cetak notice asli bisa dilakukan di Samsat Keliling Pondok Candra?
5. Saya butuh cetak asli untuk keperluan pendaftaran driver Gojek, apa solusinya?</t>
  </si>
  <si>
    <t>1. Cetak notice asli tidak bisa dilakukan di Samsat Keliling maupun Samsat Corner.
2. Jika bayar lewat Indomaret, harus membawa bukti pembayaran (struk).
3. Jika struk hilang, bukti pembayaran dari SMS yang berisi link bisa digunakan.
4. Untuk cetak notice asli tetap harus datang ke Samsat induk terdekat.
5. Bawa STNK, KTP asli, dan bukti bayar (dari SMS atau struk Indomaret) ke Samsat induk agar bisa dicetak resmi.</t>
  </si>
  <si>
    <t>+62 818-0310-1112</t>
  </si>
  <si>
    <t>62 813-3659-9091</t>
  </si>
  <si>
    <t>1. Konsultasi Persyaratan Pembuatan BPKB Baru Sepeda Motor Listrik: Pelapor menanyakan kelengkapan dokumen yang diperlukan untuk pengurusan BPKB baru kendaraan listrik, dengan menyebutkan dokumen yang telah dimiliki (cek fisik, surat keterangan pembelian dari dealer, faktur, SRUT, NIK, dan KTP).</t>
  </si>
  <si>
    <t>1. Mengonfirmasi dan merinci kelengkapan dokumen pendukung yang telah disebutkan oleh pemohon (cek fisik, surat keterangan pembelian dari dealer, faktur, SRUT, KTP, dan dokumen NIK/pendukung sah lainnya).</t>
  </si>
  <si>
    <t>1. Pagi, Kalau perpanjanagan sim di kahuripan sebelah mana ya?
2. makasih</t>
  </si>
  <si>
    <t xml:space="preserve">1. SIM Keliling di Sidoarjo tersedia di:
Lippo Plaza
Pondok Tjandra
Ramayana Krian
Jam pelayanan:
Senin – Kamis: 08.00 – 12.00
Jumat &amp; Sabtu: 08.00 – 11.00
</t>
  </si>
  <si>
    <t>+62 878-5056-5735</t>
  </si>
  <si>
    <t>1. Informasi Jadwal SIM Keliling &amp; Samsat Porong: Menanyakan jadwal layanan SIM Keliling di Pasar Porong.
2. Layanan SIM 24 Jam &amp; Kendala Aplikasi: Menanyakan keberadaan layanan SIM 24 jam di Sidoarjo serta mengadukan kendala gagal saat menggunakan aplikasi pendaftaran online.
3. Solusi Pendaftaran Online: Permasalahan error pada aplikasi.</t>
  </si>
  <si>
    <t>1. Menginformasikan lokasi SIM Keliling Sidoarjo (Kec. Sukodono, Ruko Pondok Tjandra, Ramayana Krian, serta Pos McD Sidoarjo s.d. 17 Agustus) dan meluruskan bahwa di Pasar Porong hanya tersedia Samsat Keliling (pajak).
2. Mengonfirmasikan ketersediaan layanan SIM dan mengarahkan datang langsung ke Satpas terdekat.
3. Mengarahkan pemohon yang mengalami kendala aplikasi online untuk langsung mendatangi loket SINAR (SIM Nasional Presisi) di Satpas tujuan.</t>
  </si>
  <si>
    <t>+62 852-3645-0082</t>
  </si>
  <si>
    <t>1. Permohonan Kode BRIVA ETLE (Posisi di Luar Kota): Pelapor mengirimkan kelengkapan dokumen foto (surat tilang, STNK, SIM) pada hari Senin serta memohon bantuan penerbitan kode BRIVA pembayaran denda karena berhalangan hadir ke posko langsung akibat bekerja di luar kota.
2. Apresiasi Pelayanan: Pelapor menyampaikan ucapan terima kasih dan apresiasi tinggi atas kecepatan respons petugas RTMC.</t>
  </si>
  <si>
    <t>1. Menerima berkas dokumen, berkoordinasi langsung dengan pihak Posko Gakkum ETLE, serta meminta pemohon untuk menunggu proses pengecekan.
2. Menerima tanggapan konfirmasi penutupan interaksi dengan ucapan terima kasih (Selesai).</t>
  </si>
  <si>
    <t>1. Assalamualaikum 
Hari Sabtu pelayanan buka sampai jam berapa?
2. Terima Kasih</t>
  </si>
  <si>
    <t>1. Kendala Belum Terima Kode BRIVA Pasca-Konfirmasi Daring (ETLE Magetan): Pelapor mengadukan bahwa meskipun telah melakukan konfirmasi daring sejak hari Jumat sebelumnya, kode pembayaran BRIVA belum juga diterima.</t>
  </si>
  <si>
    <t>1. Meminta lampiran surat tilang, berkoordinasi langsung dengan Posko ETLE Satlantas Polres Magetan untuk menelusuri data, serta berhasil menerbitkan dan mengirimkan foto rincian kode BRIVA kepada pemohon.</t>
  </si>
  <si>
    <t>1. Konsultasi Syarat Perpanjang 5 Tahunan &amp; Balik Nama: Menanyakan apakah perpanjangan plat 5 tahunan wajib KTP pemilik lama (yang tidak diketahui keberadaannya) dan estimasi biaya Bea Balik Nama (BBN) untuk motor Supra X 2005 sesama wilayah Surabaya.
2. Rincian Biaya &amp; Validasi Kwitansi: Mempertanyakan rincian nominal biaya PNBP (apakah Rp385.000 hanya untuk STNK) serta menanyakan keabsahan format kwitansi pembelian.</t>
  </si>
  <si>
    <t>1. Menjelaskan syarat KTP asli atau opsi proses balik nama, menginformasikan bahwa BBN telah gratis, serta memberikan rincian estimasi PNBP resmi.
2. Merinci rincian komponen biaya PNBP (STnk Rp100.000, Plat Nomor Rp60.000, dan BPKB Rp225.000, total Rp385.000) serta menanggapi pertanyaan seputar kwitansi.</t>
  </si>
  <si>
    <t>+62 857-1321-5559</t>
  </si>
  <si>
    <t>1. Konsultasi Lanjutan Insentif Pajak Kendaraan: Pelapor mengonfirmasi ulang terkait cakupan program diskon pajak/pemutihan untuk ojol, buruh, dan masyarakat kurang mampu, serta menanyakan apakah ada ketentuan diskon lain di luar kategori tersebut.</t>
  </si>
  <si>
    <t>1. Memberikan penjelasan komprehensif mengenai batasan kriteria penerima insentif pajak kendaraan bermotor yang berlaku sesuai ketentuan kebijakan daerah.</t>
  </si>
  <si>
    <t>+62 857-4666-6039</t>
  </si>
  <si>
    <t>1. Permintaan Kode BRIVA &amp; Bukti Bayar: Pengurusan awal kode BRIVA (AG 1897 AN) dan penyampaian bukti transfer.
2. Status "Tertagih" Pasca-Bayar: Pelapor mengadukan bahwa meskipun denda telah dibayarkan melalui BRIVA, status pada sistem ETLE/online masih tetap tertulis "tertagih" (dikonsultasikan berulang pada 1 Agustus dan 3 Agustus 2026).</t>
  </si>
  <si>
    <t>1. Membantu koordinasi pencarian kode BRIVA, meminta bukti bayar, serta memberikan edukasi/solusi agar pelapor bersabar menunggu hingga tanggal sidang (14 Agustus 2026) untuk pembaruan status otomatis pada sistem.</t>
  </si>
  <si>
    <t>1. Konsultasi Berulang Status "Tertagih" Pasca-Bayar: Pelapor kembali menanyakan perihal status denda tilang yang masih tercatat tertagih di sistem meskipun telah melunasi pembayaran BRIVA sejak tanggal 22 Juli 2026.</t>
  </si>
  <si>
    <t>1. Memberikan kembali edukasi dan instruksi kepada pemohon untuk bersabar menunggu hingga tanggal persidangan (14 Agustus 2026) agar sistem melakukan pembaruan status secara otomatis.</t>
  </si>
  <si>
    <t>+62 851-7992-1626</t>
  </si>
  <si>
    <t>1. Informasi Titik Layanan Samsat Malam Hari: Pelapor menanyakan lokasi layanan pembayaran pajak kendaraan tahunan yang beroperasi hingga malam hari di wilayah Surabaya, serta menanyakan ketersediaan layanan serupa di Sidoarjo.</t>
  </si>
  <si>
    <t>1. Menginformasikan titik lokasi layanan Samsat malam hari di Surabaya (Grand City Mall dan Pakuwon Trade Center / PTC) dengan jam operasional rata-rata pukul 19.00 WIB, serta mengonfirmasi bahwa di wilayah Sidoarjo tidak tersedia layanan malam hari.</t>
  </si>
  <si>
    <t>+62 857-3138-0499</t>
  </si>
  <si>
    <t>1. Aduan Belum Terima SMS/Email Kode Pembayaran ETLE: Pelapor menanyakan status pengisian formulir konfirmasi daring ETLE yang belum mendapatkan SMS/email rincian denda, dengan melampirkan Nomor Referensi: 615-06726-L1534TQ.</t>
  </si>
  <si>
    <t>1. Mengarahkan pelapor untuk melakukan pengecekan data tilang secara mandiri melalui situs resmi Kejaksaan (tilang.kejaksaan.go.id) menggunakan nomor blanko pada saat tanggal persidangan.</t>
  </si>
  <si>
    <t>+62 838-3425-8484</t>
  </si>
  <si>
    <t>1. Kendala Gagal/Belum Terima SMS BRIVA Pasca-Konfirmasi Berulang: Pelapor mengadukan bahwa telah melakukan konfirmasi via website pada kemarin dan hari ini namun belum menerima SMS kode BRIVA, serta menanyakan prosedur pembayaran di posko Gakkum ETLE (apakah harus di kota tempat kejadian atau kota domisili).</t>
  </si>
  <si>
    <t>1. Mengarahkan pelapor untuk menunggu proses sistem selama 2 x 24 jam hari kerja, serta menjelaskan bahwa pembayaran denda baru dapat dilakukan setelah nomor BRIVA resmi terbit.</t>
  </si>
  <si>
    <t>1. Kendala Belum Terima SMS BRIVA Pasca-Konfirmasi Daring: Pelapor mengadukan bahwa telah melakukan konfirmasi e-tilang via website sejak tanggal 29 Juli 2026 namun belum menerima SMS kode pembayaran BRIVA (pelanggaran sabtu/tidak pakai sabuk pengaman di Jl. Ahmad Yani Kauman, Bangil, Pasuruan).</t>
  </si>
  <si>
    <t>1. Menanyakan waktu konfirmasi, meminta pengiriman foto surat tilang, serta menginstruksikan pemohon untuk menunggu proses penanganan lebih lanjut (mohon ditunggu).</t>
  </si>
  <si>
    <t>+62 821-3198-8110</t>
  </si>
  <si>
    <t>1. Konsultasi Cara Pembayaran &amp; Belum Terima SMS/WhatsApp Pasca-Konfirmasi ETLE: Pelapor menanyakan tata cara pembayaran denda karena belum menerima pesan SMS/WhatsApp berisi kode bayar meskipun telah melakukan konfirmasi via website sejak kemarin siang.</t>
  </si>
  <si>
    <t>1. Menanyakan waktu konfirmasi pelapor, lalu menginstruksikan pemohon untuk bersabar dan menunggu proses sistem dalam kurun waktu 2 x 24 jam hari kerja, serta menerima tanggapan konfirmasi dan ucapan terima kasih dari pemohon.</t>
  </si>
  <si>
    <t>+62 813-3171-6808</t>
  </si>
  <si>
    <t>1. Permintaan Link Sidang Online: Pelapor meminta tautan resmi untuk mengikuti proses persidangan tilang secara daring yang dijadwalkan pada tanggal 7 Agustus 2026.</t>
  </si>
  <si>
    <t>1. Memberikan tautan resmi portal Kejaksaan ([https://tilang.kejaksaan.go.id](https://tilang.kejaksaan.go.id)) serta menginstruksikan pelapor untuk melakukan pengecekan data perkara menggunakan nomor blanko tilang.</t>
  </si>
  <si>
    <t>+62 823-3326-5400</t>
  </si>
  <si>
    <t>1. Kendala Belum Terima SMS BRIVA (Nopol S 1104 GB): Pelapor mengadukan bahwa telah melakukan konfirmasi ETLE sejak seminggu yang lalu namun SMS nomor BRIVA pembayaran denda tidak kunjung dikirimkan, serta menginformasikan bahwa yang diterima baru berupa surat konfirmasi (surat tilang belum ada).</t>
  </si>
  <si>
    <t>1. Meminta nomor plat kendaraan, mengarahkan pengiriman dokumen surat konfirmasi/pendukung, menanyakan waktu konfirmasi pelapor, serta menyampaikan konfirmasi bahwa petugas akan membantu koordinasi dengan pihak posko ETLE (estimasi jawaban/tindak lanjut keesokan harinya).</t>
  </si>
  <si>
    <t>1. Kendala Belum Terima Virtual Account (VA) BRIVA ETLE: Pelapor mengadukan bahwa telah melakukan konfirmasi sejak hari Kamis pekan sebelumnya namun belum juga menerima kode pembayaran BRIVA (kembali menanyakan perihal tersebut pada 3 Agustus 2026).</t>
  </si>
  <si>
    <t>+62 813-3122-5906</t>
  </si>
  <si>
    <t>1. Meminta pengiriman dokumen surat tilang/pendukung, mencatat riwayat konfirmasi pemohon, serta meminta pelapor untuk berkenan menunggu proses penanganan lebih lanjut (mohon berkenan menunggu).</t>
  </si>
  <si>
    <t>1. Selamat siang... 
Mohon info jadwal sim keliling di kahuripan nirwana sidoarjo dlm minggu ini tgl brp saja
2. Mekanismenya apakah ada nmr antrian yg harus diambil terlebih dahulu atau langsung dtg ke lokasi sesuai jam operasional
3. Sekalian tanya utk surat keterangan sehat dan lulus uji psikologi itu bs didapatkan di lokasi sim keliling ya</t>
  </si>
  <si>
    <t>1. Permintaan Cek Status &amp; Kode BRIVA ETLE: Pelapor bertanya mengenai status ETLE (No. Pol: S 1635 VZ, No. Referensi: 9AB-070AF-S1635VZ) yang sudah terkonfirmasi di website tetapi belum menerima kode pembayaran BRIVA.</t>
  </si>
  <si>
    <t>1. Menginformasikan estimasi waktu tunggu awal, meminta pengiriman foto surat tilang, menerima dokumen dari pelapor, serta menyampaikan ucapan terima kasih atas kerja sama pelapor.</t>
  </si>
  <si>
    <t>1. Siap Kakak
2. langsung datang kelokasi aja kak, bisa kak</t>
  </si>
  <si>
    <t>1. Kendala Pembayaran Denda Tilang: Pelapor bertanya perihal kendala proses pembayaran menggunakan 15 digit nomor pembayaran serta konfirmasi status jadwal sidang.</t>
  </si>
  <si>
    <t>1. Memberikan informasi pengecekan tanggal sidang, mengonfirmasi status pembayaran, serta menerima ucapan terima kasih (Selesai).</t>
  </si>
  <si>
    <t>+62 882-0101-85002</t>
  </si>
  <si>
    <t>1. Permintaan No. BRIVA &amp; Konfirmasi ETLE (Polrestabes Surabaya): Pelapor bertanya mengenai tata cara pembayaran e-tilang, menyampaikan bahwa konfirmasi telah dilakukan, melampirkan data diri/SIM serta Nomor Referensi (C14-6B3DF-L1769DBH), dan meminta bantuan penerbitan nomor BRIVA.</t>
  </si>
  <si>
    <t>1. Meminta foto SIM, berkoordinasi dengan bagian tilang Polrestabes Surabaya, mengedukasi pelapor terkait estimasi masa tunggu sistem (2-3 hari) pasca-konfirmasi untuk penerbitan SMS BRIVA, serta menerima apresiasi dari pemohon.</t>
  </si>
  <si>
    <t>1. selamat pagi kak 
mau tanya untuk lokasi Samsat keliling di lidah wetan tepatnya dmn ya kak 🙏🙏</t>
  </si>
  <si>
    <t>1. Foto jadwal samsat keliling</t>
  </si>
  <si>
    <t>1. Kendala Belum Terima SMS BRIVA ETLE: Pelapor bertanya dan mengadukan bahwa telah mengisi data konfirmasi namun belum menerima SMS kode pembayaran BRIVA (atas nama Nunuk Rudiyanto).</t>
  </si>
  <si>
    <t>1. Mengarahkan pengecekan awal, meminta dokumen surat tilang, memberikan informasi tautan konfirmasi resmi, serta menerbitkan dan mengirimkan nomor BRIVA beserta data tagihan (229550059005576), mengingatkan pengecekan data kembali, dan menerima apresiasi dari pemohon.</t>
  </si>
  <si>
    <t>+62 812-8029-7873</t>
  </si>
  <si>
    <t>1. Permohonan Pengecekan Data, Kode BRIVA, &amp; Pembukaan Blokir STNK (Nopol W 1059 CK): Pelapor mengajukan permohonan pengecekan data e-tilang dan pembukaan blokir STNK karena surat konfirmasi hilang (melampirkan No. Rangka dan No. Mesin), serta menginformasikan bahwa denda telah dibayarkan dan menanyakan status pembukaan blokir.</t>
  </si>
  <si>
    <t>1. Meminta konfirmasi asal wilayah penindakan (Polrestabes Surabaya/Ditlantas Polda Jatim), melakukan koordinasi lanjutan, serta mengedukasi pelapor untuk bersabar menunggu proses pembaruan/pembukaan blokir otomatis setelah tanggal sidang.</t>
  </si>
  <si>
    <t>+62 852-3042-5001</t>
  </si>
  <si>
    <t>1. Kendala Belum Terima SMS BRIVA &amp; Ketidaksesuaian Data: Pelapor bertanya mengenai nomor BRIVA ETLE (No. Pol: M 1173 GP, No. Ref: 998-0FD0F-M1173GP, Wilayah Polres Pasuruan Kota) serta bertanya perihal adanya perbedaan data jenis kelamin pelanggar dan tanggal pelanggaran pada sistem dengan surat fisik.</t>
  </si>
  <si>
    <t>1. Melakukan koordinasi ulang dengan posko, menerbitkan dan memberikan nomor BRIVA (229550059000926, tagihan Rp250.000, sidang 3 September 2026), mengonfirmasi bahwa perbedaan data tersebut tidak apa-apa, serta menerima ucapan terima kasih dari pemohon.</t>
  </si>
  <si>
    <t>1. Selamat siang....
Tanya utk biaya psikotes dan kesehatan sim C brp ya di sim keliling Kahuripan sda?
2. Iya saya tunggu infonya
3. Biaya ini apakah sama di smua layanan sim keliling sidoarjo
4. Biaya psikotesnya mahal sekali ya? Saya lihat d internet biaya psikotes 60 rb
5. Makasih infonya</t>
  </si>
  <si>
    <t>1. mohon waktu kami tny kn dlu kak
2. Kesehatan 40 ribu
Psikotes A/C 100 ribu
3. perpanjangan via sim online (Sinar)
4. se jatim sama
5. sma2 kak</t>
  </si>
  <si>
    <t>+62 818-2112-23</t>
  </si>
  <si>
    <t>1. Kendala Sistem "Data Tidak Dapat Diproses" &amp; Belum Terima BRIVA (Nopol L 1429 YO): Pelapor bertanya mengapa saat konfirmasi mandiri via web selalu muncul keterangan "data tidak dapat diproses" dengan status tertagih dan belum menerima kode pembayaran BRIVA (atas nama Boyke Yulianto, SH).</t>
  </si>
  <si>
    <t>1. Menghimpun data verifikasi (No. Referensi 7DF-2A400-L1429YO, SIM, alamat), berkoordinasi dengan bagian ETLE, menerbitkan serta mengirimkan nomor BRIVA (229550058974801, tagihan Rp500.000, sidang 14 Agustus 2026), mengimbau validasi data sebelum pembayaran, serta menerima ucapan terima kasih dari pemohon.</t>
  </si>
  <si>
    <t>+62 814-0175-3330</t>
  </si>
  <si>
    <t>1. Kendala Status Tertagih &amp; Permintaan Update Pelacakan (Nopol L 1792 AEV): Pelapor bertanya mengenai proses konfirmasi ETLE yang sudah berstatus tertagih namun belum menerima SMS, meminta update lanjutan, serta bertanya prosedur pelaksanaan sidang daring.</t>
  </si>
  <si>
    <t>1. Menerbitkan dan mengirimkan detail tagihan BRIVA (229550058925786, tagihan Rp500.000, sidang 14 Agustus 2026), serta memberikan informasi bahwa persidangan dilaksanakan secara online.</t>
  </si>
  <si>
    <t>1. Permisi
2. saya ingin bertanya, apakah layanan SIM CORNER keliling masih ada ? Dan untuk penempatan mobil keliling nya dimana saja ya? Terima kasih
3. untuk perpanjang persyaratannya apa saya ya ?</t>
  </si>
  <si>
    <t>+62 812-5149-0203</t>
  </si>
  <si>
    <t>1. SIM Keliling di Sidoarjo tersedia di Lippo Plaza, Pondok Tjandra, dan Ramayana Krian dengan jam pelayanan:  
   - Senin - Kamis: 08.00 - 12.00  
   - Jumat &amp; Sabtu: 08.00 - 11.00
2. Persyaratan Perpanjangan SIM:
KTP asli
SIM asli
Fotokopi KTP 2 lembar
Fotokopi SIM 2 lembar
Surat Keterangan Sehat bisa di dapat dilokasi perpanjangan</t>
  </si>
  <si>
    <t>1. Informasi Jam Operasional Layanan ETLE Siola: Pelapor bertanya mengenai jadwal operasional layanan ETLE Polri di Gedung Siola, khususnya terkait jam istirahat pukul 12.00 s.d. 13.00 WIB serta kepastian jam buka pada hari biasa.</t>
  </si>
  <si>
    <t>1. Menginformasikan dan mengonfirmasi bahwa jadwal operasional layanan pada hari biasa beroperasi pukul 08.00 s.d. 12.00 WIB.</t>
  </si>
  <si>
    <t>1. Pembaruan Penanganan Kendala BRIVA (Nopol S 1104 GB): Pelapor menerima nomor BRIVA yang dikoordinasikan oleh petugas dan menyampaikan ucapan terima kasih atas bantuan pelayanan.</t>
  </si>
  <si>
    <t>1. Mengirimkan nomor BRIVA hasil koordinasi posko ETLE, serta merespons interaksi dengan ucapan terima kasih dan doa pelayanan prima (Selesai).</t>
  </si>
  <si>
    <t>+62 856-5506-5716</t>
  </si>
  <si>
    <t>+62 812-5298-0812</t>
  </si>
  <si>
    <t>1. Malam, maaf mohon info utk jadwal layanan SIM keliling di Ramayana Mall Krian hari apa nggih?🙏</t>
  </si>
  <si>
    <t>1. Kendala Belum Terima Jadwal Sidang/BRIVA ETLE: Pelapor bertanya perihal status penindakan ETLE (No. Referensi: 206-20D95-S1521SQ) yang telah dikonfirmasi namun belum mendapatkan jadwal sidang maupun nomor BRIVA.</t>
  </si>
  <si>
    <t>1. dri jm 8.00 wib s/d 12.00wib kak</t>
  </si>
  <si>
    <t>1. Meminta pelapor untuk mengirimkan foto dokumen surat tilang guna keperluan pengecekan dan verifikasi lanjutan oleh petugas.</t>
  </si>
  <si>
    <t>1. Pembaruan Status Aduan &amp; Update Lanjutan ETLE Pasuruan: Pelapor menanyakan update perkembangan aduan terkait kendala pengiriman SMS BRIVA atas penindakan di Jl. Ahmad Yani Kauman, Bangil, Pasuruan, serta mengirimkan dokumen pendukung tambahan.</t>
  </si>
  <si>
    <t>1. Menerima dokumen tambahan dari pelapor, menyampaikan ucapan terima kasih atas kerja sama pemohon, serta menutup rangkaian interaksi pelayanan prima (Selesai).</t>
  </si>
  <si>
    <t>1. Kendala Nomor BRIVA Tidak Valid di Teller Bank (Nopol L 1821 CAM): Pelapor bertanya perihal kendala saat melakukan pembayaran di teller bank di mana kode BRIVA (229550058957990) diinformasikan tidak valid / belum dibuka, serta meminta bantuan penanganan lanjutan.</t>
  </si>
  <si>
    <t>+62 877-0257-4647</t>
  </si>
  <si>
    <t>1. Mengirimkan kembali rincian data tagihan lengkap (Nopol L 1821 CAM, No. BRIVA, No. Blanko, Nominal Rp500.000, Tanggal Sidang 14 Agustus 2026) untuk diverifikasi ulang oleh pemohon.</t>
  </si>
  <si>
    <t>Restia Ayu Wulan
+62 895-4221-02727</t>
  </si>
  <si>
    <t>1. Selamat siang
2. Ijin bertanya
3. Apa hari sabtu sim keliling beroperasi?
4. Terimakasih banyak kak responnya 🙏🏻😊</t>
  </si>
  <si>
    <t>1. Pembaruan Informasi Lanjutan Mutasi &amp; Cek Fisik: Pelapor bertanya mengenai estimasi biaya cek fisik bantuan (gratis), bentuk hasil akhir cek fisik bantuan yang dibawa, ketentuan KTP untuk balik nama kendaraan second (asal Banyumas), serta kepastian jam operasional layanan hari Sabtu.</t>
  </si>
  <si>
    <t>1. untuk hari sabtu masih buka pelayanan Sim kak
2. sama2 kak🙏🏼</t>
  </si>
  <si>
    <t>1. Menjelaskan bahwa cek fisik bantuan tidak dipungut biaya (gratis), memberikan informasi hasil cek fisik yang akan dibawa untuk proses mutasi, merinci syarat KTP/dokumen balik nama, serta menginformasikan jam operasional layanan Samsat Induk pada hari Sabtu.</t>
  </si>
  <si>
    <t>Fais
+62 896-1269-6437</t>
  </si>
  <si>
    <t>1. Pertanyaan Daftar Harga (Pricelist) Tes Psikologi &amp; Kesehatan SIM: Pelapor bertanya mengenai kebenaran tarif atau pricelist biaya pelaksanaan tes psikologi dan kesehatan untuk pengurusan SIM.</t>
  </si>
  <si>
    <t>1. Memberikan penjelasan dan informasi bahwa besaran biaya tes psikologi dan kesehatan disesuaikan dengan kebijakan biro psikologi serta lembaga kesehatan di masing-masing wilayah.</t>
  </si>
  <si>
    <t>frendiboy
+62 812-5298-0812</t>
  </si>
  <si>
    <t>1. Pembaruan Penanganan Berkas ETLE (Nopol S 1521 SQ): Pelapor mengirimkan dokumen surat tilang (No. Ref: 206-20D95-S1521SQ) untuk menindaklanjuti kendala belum diterimanya jadwal sidang dan nomor BRIVA.</t>
  </si>
  <si>
    <t>+62 851-9133-0863</t>
  </si>
  <si>
    <t>1. Meminta pemohon untuk menunggu, menerbitkan serta mengirimkan rincian data tagihan BRIVA (229550059001695, tagihan Rp500.000, sidang 28 Agustus 2026), serta menerima ucapan terima kasih (Selesai).</t>
  </si>
  <si>
    <t>M Taufik Taufani
+62 813-3435-8934</t>
  </si>
  <si>
    <t>1. Assallamualaikum pak
2. Pak pean polisi mna
3. Pak saya minta tolong bisa enggk
4. Pak saya minta nomor e kantor polisi gayungan pak</t>
  </si>
  <si>
    <t>1. walaikumsalam kak
2. polisi lalu lintas polda jatim kak
3. ada yg bisa kami bantu
4. POLSEK GAYUNGAN</t>
  </si>
  <si>
    <t>1. Kendala Belum Terima SMS BRIVA ETLE: Pelapor menanyakan perihal konfirmasi data e-tilang dan belum diterimanya SMS kode pembayaran BRIVA untuk penyelesaian denda.</t>
  </si>
  <si>
    <t>1. Meminta pemohon mengirimkan surat tilang, menerbitkan serta mengirimkan rincian data tagihan BRIVA (229550059004334, Nopol N 5129 ABA, tagihan Rp250.000, sidang 13 Agustus 2026), serta menerima ucapan terima kasih (Selesai).</t>
  </si>
  <si>
    <t>Gita
+62 896-6848-47330</t>
  </si>
  <si>
    <t>1. Salah Tilang / Pelanggaran Salah Tangkap Kamera ETLE (Polresta Malang Kota): Pelapor mengadukan bahwa ia mendapatkan surat tilang ETLE untuk kendaraan yang bukan miliknya (huruf nopol tidak jelas, jenis/ciri mobil berbeda, plat putih sesuai STNK), khawatir tertagih saat bayar pajak, dan meminta data pelanggaran tersebut dihapus karena sudah lapor 3 minggu lalu di Posko ETLE Siola namun belum ada hasil.</t>
  </si>
  <si>
    <t>1. Meminta pelapor mengirimkan foto surat tilang, melakukan koordinasi lintas wilayah dengan Polresta Malang Kota, serta menanyakan nomor kontak pelapor yang dapat dihubungi untuk kelanjutan proses klarifikasi/penghapusan data.</t>
  </si>
  <si>
    <t>Subur Makmur
+62 813-5928-8588</t>
  </si>
  <si>
    <t>+62 813-3435-3435</t>
  </si>
  <si>
    <t>1. Kendala Belum Terima SMS/Email Pasca-Konfirmasi ETLE: Pelapor bertanya perihal belum diterimanya SMS atau email pemberitahuan kode pembayaran denda e-tilang setelah melakukan konfirmasi mandiri melalui website pada pagi hari.</t>
  </si>
  <si>
    <t>1. Memberikan informasi dan edukasi kepada pemohon untuk bersabar menunggu proses sistem selama 2 x 24 jam kerja, serta menerima ucapan terima kasih dari pemohon (Selesai).</t>
  </si>
  <si>
    <t>1. Selamat siang
2. Mohon info lokasi perpanjangan SIM di daerah krian. Jadwal dan jam nya 🙏
3. Serta persyaratannya apa saja. Terima kasih</t>
  </si>
  <si>
    <t>Rio Andriyanto
+62 812-3202-350</t>
  </si>
  <si>
    <t>1. SIM Keliling di Sidoarjo tersedia di Lippo Plaza, Pondok Tjandra, dan Ramayana Krian dengan jam pelayanan:  
   - Senin - Kamis: 08.00 - 12.00  
   - Jumat &amp; Sabtu: 08.00 - 11.00
2. Persyaratan Perpanjangan SIM:
KTP asli
SIM asli
Fotokopi KTP 2 lembar
Fotokopi SIM 2 lembar
Surat Keterangan Sehat bisa di dapat dilokasi perpanjangan</t>
  </si>
  <si>
    <t>1. Kendala Belum Terima Kode BRIVA Status Tertagih (Nopol L 1310 QK): Pelapor mengadukan bahwa telah melakukan konfirmasi ETLE sejak 22 Juli 2026 (No. Ref: F33-4D8EB-1310QK), status di web sudah tertagih namun tidak menerima SMS/Email kode virtual account (VA) pembayaran denda.</t>
  </si>
  <si>
    <t>1. Meminta pelapor mengirimkan surat tilang, menerbitkan serta mengirimkan rincian data tagihan BRIVA (229550058907856, tagihan Rp500.000, sidang 7 Agustus 2026), serta menerima ucapan terima kasih dari pemohon (Selesai).</t>
  </si>
  <si>
    <t>ꪖꪹỉꫀᠻ 😎
+62 812-1622-066</t>
  </si>
  <si>
    <t>1. Pertanyaan Metode Pembayaran Denda ETLE via mBCA: Pelapor bertanya mengenai apakah pembayaran denda tilang elektronik (ETLE) dapat dilakukan melalui aplikasi m-BCA.</t>
  </si>
  <si>
    <t>1. Memberikan informasi dan edukasi bahwa pembayaran denda ETLE disarankan dan diarahkan melalui Teller Bank BRI, ATM BRI, atau aplikasi BRImo.</t>
  </si>
  <si>
    <t>Kurniawan
+62 856-3074-702</t>
  </si>
  <si>
    <t>1. Kendala Gagal Bayar Denda ETLE (Lewat Tanggal Sidang): Pelapor mengadukan kendala di mana pembayaran denda tilang elektronik (Magetan) melalui mobile banking, kantor pos, maupun kantor BRI gagal/tidak bisa dilakukan, serta menanyakan perihal nomor blanko.</t>
  </si>
  <si>
    <t>1. Mengedukasi bahwa kendala terjadi karena telah melewati tanggal persidangan, mengarahkan pemohon untuk mengecek status dan pembayaran denda melalui website Kejaksaan ([https://tilang.kejaksaan.go.id](https://tilang.kejaksaan.go.id)) menggunakan nomor blanko, serta memberikan panduan terkait nomor blanko pada dokumen.</t>
  </si>
  <si>
    <t>rosapurwanti
+62 822-3102-2331</t>
  </si>
  <si>
    <t>1. Kendala Belum Terima SMS/Email Pasca-Konfirmasi ETLE: Pelapor mengadukan bahwa telah melakukan konfirmasi ETLE sejak Sabtu, 1 Agustus 2026 namun tidak menerima balasan SMS maupun email berisi kode pembayaran.</t>
  </si>
  <si>
    <t>1. Meminta foto dokumen surat tilang, melakukan pengecekan sistem, menerbitkan serta mengirimkan rincian nomor BRIVA (229550059018919, No. Blanko G8003393, Atas Nama: Agus Stiyawan, Tanggal Sidang 27 Agustus 2026), serta menerima ucapan terima kasih dari pemohon (Selesai).</t>
  </si>
  <si>
    <t>Maya
+62 821-3198-8110</t>
  </si>
  <si>
    <t>1. Kendala Belum Terima VA BRIVA &amp; Prosedur Blokir (Nopol L 1910 ACD): Pelapor menanyakan nomor Virtual Account BRIVA yang belum diterima pasca 2 x 24 jam konfirmasi ETLE, serta bertanya ketentuan pelaksanaan sidang online dan status blokir STNK setelah melakukan pembayaran.</t>
  </si>
  <si>
    <t>1. Meminta foto surat tilang, menerbitkan serta mengirimkan data tagihan BRIVA (229550058991964, tagihan Rp250.000, sidang 21 Agustus 2026), mengonfirmasi bahwa sidang bersifat online, serta menjelaskan bahwa pemblokiran STNK akan otomatis terbuka setelah pembayaran denda diselesaikan.</t>
  </si>
  <si>
    <t>Titania Gunawan
+62 812-5149-0203</t>
  </si>
  <si>
    <t>1. Pembaruan Penanganan Kendala Data Invalid ETLE (Nopol L 1253 ADN): Pelapor mengadukan kendala konfirmasi online berstatus data invalid, meminta bantuan input data, serta bertanya terkait ketentuan pembayaran pasca-tanggal sidang dan selisih denda.</t>
  </si>
  <si>
    <t>1. Meminta foto surat tilang, foto SIM, nomor telepon, dan email, menerbitkan serta mengirimkan rincian tagihan BRIVA (229550059019357, tagihan Rp500.000, sidang 14 Agustus 2026), serta menginformasikan bahwa pembayaran diperbolehkan meskipun melewati tanggal sidang (Selesai).</t>
  </si>
  <si>
    <t>Victor
+62 812-3510-1597</t>
  </si>
  <si>
    <t>1. Kendala STNK Masih Terblokir Pasca-Bayar Tilang: Pelapor mengadukan bahwa meskipun denda tilang telah dibayarkan, status STNK masih terblokir sehingga tidak dapat melakukan pembayaran Pajak Kendaraan Bermotor (PKB).</t>
  </si>
  <si>
    <t>1. Mengarahkan dan menginformasikan kepada pemohon agar dapat melakukan proses pembukaan blokir dan pembayaran langsung ke kantor Samsat.</t>
  </si>
  <si>
    <t>3D (Davina,Devani Devano)
+62 838-3393-2393</t>
  </si>
  <si>
    <t>1. Kendala SMS/Email Kode Pembayaran ETLE Tidak Masuk: Pelapor mengadukan bahwa baru saja melakukan konfirmasi e-tilang pagi ini, namun SMS dan email pemberitahuan kode pembayaran tidak kunjung masuk meskipun nomor telepon aktif dan memiliki pulsa.</t>
  </si>
  <si>
    <t>1. Meminta memastikan ketersediaan pulsa/SMS pada nomor, memberikan edukasi serta meminta pemohon untuk bersabar menunggu proses sistem selama estimasi 2 x 24 jam kerja, serta menerima ucapan terima kasih (Selesai).</t>
  </si>
  <si>
    <t>Aditya</t>
  </si>
  <si>
    <t>1. Selamat pagi admin.. mau nanya kalau cabut berkas dan balik nama, apa masih perlu fotokopi / KTP pemilik lama sebelumnya sesuai yg di STNK? Terimakasih..</t>
  </si>
  <si>
    <t>1.untuk cabut berkas dan balik nama tidak memerlukan identitas pemilik lama. hanya identitas pemilik baru</t>
  </si>
  <si>
    <t>ekoyunanto
+62 823-3499-8512</t>
  </si>
  <si>
    <t>1. Kendala Belum Terima Kode BRIVA Pasca-Konfirmasi ETLE (Nopol L 1922 SO): Pelapor mengadukan bahwa telah melakukan konfirmasi e-tilang sejak Kamis, 30 Juli 2026 namun belum menerima SMS atau email kode pembayaran BRIVA.</t>
  </si>
  <si>
    <t>1. Meminta pemohon mengirimkan surat tilang, menerbitkan serta mengirimkan rincian data tagihan BRIVA (229550058975287, No. Blanko H0919464, Tagihan Rp500.000, Tanggal Sidang 14 Agustus 2026).</t>
  </si>
  <si>
    <t>azkiya_azka</t>
  </si>
  <si>
    <t>+62 821-4264-6816</t>
  </si>
  <si>
    <t>1. Kak mau tanya, mau ganti plat mobil 2 bulan sebelum jatuh tempo apa bisa? 2. Blitar Kabupaten. 3. Perpanjangan 5 tahunan, jatuh tempo November; apakah bisa diperpanjang bulan ini atau maju 2 bulan?</t>
  </si>
  <si>
    <t>1. Yang dimaksud perpanjangan 5 tahunan ya? Boleh tahu daerah mana? 2. Kami sarankan datang ke Samsat H-30 hari nggih.</t>
  </si>
  <si>
    <t>1. sore pak
mau tanya
surat keterangan sehat dan tes psikologi apa bisa dilakukan di samsat keliling kahuripan ? 
atau bagimana pak rule nya ? 
2. mohon dibantu diberikan info detail nya nggih
3. totalnya berapa nominal untuk perpanjang sim c?</t>
  </si>
  <si>
    <t>1. Bisa kak disediakan
2. Biaya PNBP perpanjangan SIM C Rp 75.000
SIM A Rp 80.000
Untuk tes kesehatan dan tes psikologi dari pihak ketiga jadi tarifnya tergantung wilayah masing2.</t>
  </si>
  <si>
    <t>sheilaatika33</t>
  </si>
  <si>
    <t>+62 821-4431-4741</t>
  </si>
  <si>
    <t>Pelapor meminta evaluasi dan rotasi personel regu SIM karena dugaan kedekatan tidak wajar antara suaminya dan seorang polwan, serta meminta pencegahan sebelum terjadi masalah.</t>
  </si>
  <si>
    <t>Aduan diterima dan akan diteruskan kepada pimpinan untuk dievaluasi.</t>
  </si>
  <si>
    <t>1. Fly over waru arah sidoarjo ke sby macet
2. Kenapa ia pak polisi</t>
  </si>
  <si>
    <t>tralalouii</t>
  </si>
  <si>
    <t>1. Imbas laka yang ada di tol waru kak</t>
  </si>
  <si>
    <t>Menanyakan apakah pembayaran PKB yang terlambat harus dilakukan langsung ke Samsat.</t>
  </si>
  <si>
    <t>Jika hanya membayar PKB, pembayaran dapat dilakukan secara online melalui e-commerce.</t>
  </si>
  <si>
    <t>escaramell_</t>
  </si>
  <si>
    <t>Pelapor menanyakan cara konfirmasi surat tilang yang dikirim ke alamatnya untuk mobil yang telah dijual tetapi belum balik nama; pembelinya adalah tetangga pelapor.</t>
  </si>
  <si>
    <t>Petugas meminta pelapor mengirimkan surat tilang elektronik tersebut untuk ditindaklanjuti.</t>
  </si>
  <si>
    <t>hasanahsiregar618</t>
  </si>
  <si>
    <t>Menanyakan apakah SIM C yang terlambat satu hari masih dapat diperpanjang.</t>
  </si>
  <si>
    <t>SIM yang telah melewati masa berlaku tidak dapat diperpanjang.</t>
  </si>
  <si>
    <t>Tommy13</t>
  </si>
  <si>
    <t>Pelapor dari Pekanbaru, Riau, menyampaikan bahwa data pelat kendaraan dan nomor referensi tilang elektronik tidak ditemukan serta meminta arahan konfirmasi.</t>
  </si>
  <si>
    <t>Pelapor diarahkan melakukan konfirmasi langsung ke Polda Riau karena penanganan berbeda wilayah dengan Polda Jawa Timur.</t>
  </si>
  <si>
    <t>Debby
+62 812-8175-7365</t>
  </si>
  <si>
    <t>1. Konfirmasi ETLE Status Tertagih Belum Terima Kode BRIVA: Pelapor mengadukan bahwa konfirmasi ETLE miliknya sudah berstatus "Tertagih" dengan No. Referensi DE9-0BD56-L13LM, namun belum menerima kode BRIVA via SMS dan meminta bantuan.</t>
  </si>
  <si>
    <t>1. Meminta pemohon untuk bersabar dan menunggu proses sistem, atau silakan menunggu 2 minggu kak .</t>
  </si>
  <si>
    <t>Sinar Jaya Electronic
6285336964366</t>
  </si>
  <si>
    <t>1. Kendala Belum Terima SMS Konfirmasi ETLE (No. Referensi: 7AC-30980-L1631FT / Nopol L 1631 FT): Pelapor mengadukan telah melakukan konfirmasi ETLE sejak 2 hari lalu namun belum menerima SMS, serta bertanya cara pembayaran via e-banking.</t>
  </si>
  <si>
    <t>1. Meminta mengirimkan foto surat tilang, mengecek sistem, menerbitkan serta memberikan rincian tagihan BRIVA (229550059003382, No. Blanko H0919915, Tagihan Rp500.000, Tanggal Sidang 21 Agustus 2026), mengedukasi cara pembayaran menggunakan aplikasi BRImo, serta menerima ucapan terima kasih dari pemohon .</t>
  </si>
  <si>
    <t>kantor
6281357686350</t>
  </si>
  <si>
    <t>1. Kendala Muncul Error Saat Konfirmasi ETLE: Pelapor menanyakan terkait kendala atau pesan error yang muncul saat melakukan konfirmasi ETLE dan meminta arahan tindakan yang harus dilakukan.</t>
  </si>
  <si>
    <t>1. Menginformasikan dan mengarahkan pemohon bahwa sistem kemungkinan masih mengalami gangguan (trouble) dan meminta untuk bersabar .</t>
  </si>
  <si>
    <t>emaresela
6285806022571</t>
  </si>
  <si>
    <t>1. Kendala Surat Konfirmasi ETLE Tidak Sesuai / Perusahaan Tidak Memiliki Kendaraan (PT DIMAS JAYA): Pelapor mengadukan menerima surat konfirmasi ETLE atas nama PT DIMAS JAYA dengan alamat JALon IKAN MUNGSING XI/20 KEL PERAK BARAT untuk kendaraan APV, namun perusahaan merasa tidak pernah memiliki kendaraan tersebut dan mempertanyakan langkah selanjutnya.</t>
  </si>
  <si>
    <t>1. Meminta mengirimkan surat tilang dan foto kendaraan, mengonfirmasi data alamat serta kepemilikan kendaraan yang terdaftar atas nama perusahaan, serta mengarahkan bahwa jika tidak merasa memiliki kendaraan tersebut maka surat dapat diabaikan karena kendaraan nantinya akan terblokir oleh sistem .</t>
  </si>
  <si>
    <t>new
6288991343137</t>
  </si>
  <si>
    <t>1. Informasi Perpanjangan SIM Luar Kota (KTP Sidoarjo di Mojokerto): Pelapor atas nama Fery Dwi asal Sidoarjo menanyakan apakah perpanjangan SIM bisa dilakukan di luar kota (Mojokerto) serta menanyakan lokasi dan jadwal tempat pelayanan perpanjangan SIM.</t>
  </si>
  <si>
    <t>1. Menginformasikan bahwa perpanjangan SIM bisa dilakukan di luar kota/Satpas polres terdekat .</t>
  </si>
  <si>
    <t>Frendi Adi Wibowo
6287828539479</t>
  </si>
  <si>
    <t>+62 878-0357-1765</t>
  </si>
  <si>
    <t>1. Cara Melihat Denda E-Tilang Saat Pengurusan Pajak 5 Tahunan: Pelapor mengadukan mendapat info adanya e-tilang saat hendak melakukan pajak motor 5 tahunan namun tidak diberitahu proses pengurusannya, serta menanyakan cara melihat denda e-tilang tersebut.</t>
  </si>
  <si>
    <t>1. Mengarahkan dan memberikan tautan resmi pengecekan data untuk melihat status denda ETLE di https://konfirmasi-etle.polri.go.id/cek-data .</t>
  </si>
  <si>
    <t>1. Selamat pagi Bapak/Ibu admin.
Mohon ijin bertanya, terkait dengan perpanjangan SIM untuk KTP luar daerah Sidoarjo apakah bisa?
Dan apabila bisa, untuk perpanjangannya pada saat hari H masa berlaku habis atau bisa sebelumnya?
Mohon ijin petunjuk, terima kasih.
2. Siap, mohon ijin untuk perpanjangan sebelum hari H bisa ya admin?
3. Siap, terima kasih atas informasinya</t>
  </si>
  <si>
    <t>Caroline Widya
6285231565998</t>
  </si>
  <si>
    <t>1. Bisa kak
2. Bisa kak
3. sama2 kak</t>
  </si>
  <si>
    <t>1. Kendala Belum Menerima SMS Tagihan BRIVA Pasca-Konfirmasi ETLE (No. Ref: 58C-46AB0-L1464BBW): Pelapor mengadukan telah melakukan konfirmasi tilang ETLE namun hingga saat ini belum menerima SMS tagihan dari BRIVA dan meminta informasi.</t>
  </si>
  <si>
    <t>1. Mengarahkan pemohon untuk bersabar dan silakan menunggu 2 minggu, serta menerima ucapan terima kasih kembali dari pemohon .</t>
  </si>
  <si>
    <t>Roviantok
6285330800200</t>
  </si>
  <si>
    <t>1. Kendala Belum Mendapat Kode BRIVA &amp; Status Tertagih: Pelapor mengadukan belum mendapatkan kode BRIVA pembayaran tilang elektronik meskipun sudah melakukan konfirmasi online hari Sabtu lalu, serta mendapati keterangan "Data pelanggaran tidak dapat diproses, status terakhir: Tertagih" saat mencoba konfirmasi kembali.</t>
  </si>
  <si>
    <t>1. Meminta mengirimkan foto surat tilang, meminta pemohon untuk bersabar dan berkenan menunggu proses sistem, serta menerima ucapan terima kasih dari pemohon .</t>
  </si>
  <si>
    <t>Hasfarany Viandini
6285655567393</t>
  </si>
  <si>
    <t>+62 815-4712-0971</t>
  </si>
  <si>
    <t>1. Kendala Belum Terima SMS/WA Pasca-Isi Data Tilang &amp; Cara Membayar: Pelapor mengadukan sudah mengisi data konfirmasi tilang via website kemarin siang namun belum mendapatkan SMS atau WA, serta menanyakan cara melakukan pembayaran.</t>
  </si>
  <si>
    <t>1. Meminta menginformasikan kapan waktu konfirmasi dilakukan, serta mengarahkan pemohon untuk menunggu 2 x 24 jam .</t>
  </si>
  <si>
    <t>1. polsek mana</t>
  </si>
  <si>
    <t>1. lantas polda jatim kak</t>
  </si>
  <si>
    <t>WILDAN TAUFIQ
6283851570153</t>
  </si>
  <si>
    <t>1. Pertanyaan Pembuatan SKCK Online Beda Domisili KTP: Pelapor atas nama Wildan Taufiq menanyakan apakah bisa membuat SKCK secara online di Surabaya jika KTP miliknya berasal dari luar kota.</t>
  </si>
  <si>
    <t>1. Menginformasikan dan menjawab bahwa hal tersebut bisa dilakukan .</t>
  </si>
  <si>
    <t>😊🙏🏻
6285792681733</t>
  </si>
  <si>
    <t>1. Permintaan Info BRIVA, Tata Cara Bayar Denda, dan Prosedur Sidang ETLE (Pemilik: Rr Dewi Citroresmi SH, Nopol: L1851QU, Konfirmasi Online: 30 Juli 2026): Pelapor meminta informasi BRIVA, menanyakan apakah setelah transfer denda tetap harus mengikuti sidang, serta prosedur pelaksanaannya.</t>
  </si>
  <si>
    <t>1. Meminta pengiriman surat tilang, menginformasikan bahwa pelaksanaan sidang bersifat online, serta menerbitkan dan mengirimkan rincian tagihan BRIVA (229550058975796, No. Blanko H0881824, Tagihan Rp500.000, Tanggal Tagih 2026-07-30, Tanggal Sidang 2026-08-28).</t>
  </si>
  <si>
    <t>+62 813-3695-9091</t>
  </si>
  <si>
    <t>Zaenal Arifin (Z.A.)
6287853534456</t>
  </si>
  <si>
    <t>1. Ini kahuripan sebelah mana ya
2. Besok ada lagi kak?
3. Dimananya hotel aston ya titik lokasinya
4. Kalau dari pintu masuk kahuripan itu sebelum atau sesudah hotel aston ya?</t>
  </si>
  <si>
    <t>1. Informasi Syarat, Ketentuan, dan Pengecekan Buka Blokir Kendaraan: Pelapor menanyakan terkait prosedur, syarat, dan ketentuan untuk kepengurusan buka blokir kendaraan serta meminta tolong pengecekan dengan menyebutkan nomor plat.</t>
  </si>
  <si>
    <t>1.Dekat hotel aston kak
2. ada kak
3. di ruko ruko kak
4. sesudah kak</t>
  </si>
  <si>
    <t>1. Menanyakan status pemblokiran kendaraan kepada pemohon serta mengarahkan agar dapat langsung datang ke kantor Samsat .</t>
  </si>
  <si>
    <t>Dwiifaaa (Febri)
6281554761130</t>
  </si>
  <si>
    <t>1. Kendala Belum Terima Kode BRIVA Pasca-Konfirmasi Tilang Elektronik (Menerobos Lampu Merah): Pelapor mengadukan telah melakukan konfirmasi via web sejak 3 hari lalu akibat menerobos lampu merah namun belum menerima kode BRIVA dan meminta bantuan.</t>
  </si>
  <si>
    <t>1. Meminta mengirimkan surat tilang halaman terakhir, mengecek sistem, serta menerbitkan dan mengirimkan rincian tagihan BRIVA (229550058994446, No. Blanko G8021415, Tagihan Rp500.000, Tanggal Tagih 2026-08-03, Tanggal Sidang 11 Agustus 2026).</t>
  </si>
  <si>
    <t>Agustina Maelissa
6282267349009</t>
  </si>
  <si>
    <t>1. Informasi Jadwal dan Lokasi SIM Keliling Sidoarjo Agustus 2026: Pelapor menanyakan informasi terkait jadwal dan lokasi pelayanan SIM Keliling di wilayah Sidoarjo untuk bulan Agustus 2026.</t>
  </si>
  <si>
    <t>+62 857-8457-5313</t>
  </si>
  <si>
    <t>1. Menginformasikan lokasi SIM Keliling Polda (Ramayana Krian, Kecamatan Sukodono, Ruko Palm Pondok Chandra) serta SIM Keliling Polresta Sidoarjo (Taman Pinang Indah) beserta jam operasionalnya (Senin-Kamis pukul 08.00-12.00, Jumat-Sabtu pukul 08.00-11.00).</t>
  </si>
  <si>
    <t>1. Halo
2. Info SIM keliling hari ini</t>
  </si>
  <si>
    <t>1. SIM Keliling di Sidoarjo tersedia di:
Lippo Plaza
Pondok Tjandra
Ramayana Krian
Jam pelayanan:
Senin – Kamis: 08.00 – 12.00
Jumat &amp; Sabtu: 08.00 – 11.00</t>
  </si>
  <si>
    <t>1. Konfirmasi Pembayaran dan Keterangan Status Tilang Elektronik: Pelapor menanyakan apakah data BRIVA sudah valid, mengonfirmasi bahwa denda telah dibayarkan, serta menanyakan apakah ada keterangan khusus bahwa denda tersebut sudah lunas.</t>
  </si>
  <si>
    <t>1. Menerbitkan rincian tagihan BRIVA (229550058994446, No. Blanko G8021415, Tagihan Rp500.000, Tanggal Tagih 2026-08-03, Tanggal Sidang 11 Agustus 2026), mengonfirmasi bahwa data sudah valid, menjelaskan bahwa bukti transfer otomatis menjadi status terbayar, serta menyampaikan ucapan terima kasih dari admin.</t>
  </si>
  <si>
    <t>Stiady Cakrabhuana
6281324118347</t>
  </si>
  <si>
    <t>+62 881-0272-23021</t>
  </si>
  <si>
    <t>1. Pengaduan Surat Konfirmasi ETLE Salah Alamat/Pelanggaran Palsu (Mobilio Nopol AE 1639 CT): Pelapor atas nama Soetyadi mengadukan bahwa kendaraan miliknya tidak sedang berada di Surabaya pada waktu kejadian melainkan terparkir di rumah di Madiun, serta menduga plat nomor kendaraannya diduplikasi atau dipalsukan oleh kendaraan lain.</t>
  </si>
  <si>
    <t>1. Menyampaikan bahwa petugas akan mengoordinasikannya terlebih dahulu serta meminta pelapor untuk mengirimkan foto kendaraan dari arah belakang.</t>
  </si>
  <si>
    <t>1. Untuk perpanjang SIM lokasi di ramayana krian cara ambil nomer antrian gimana ya?
2. Apa saja syarat yang harus di bawah untuk perpanjang SIM?
3. Untuk biaya dan cara dapat nomer antrian gimana?
4. Untuk perpanjang SIM apakah boleh 2 minggu sebelum masa aktif SIM mati?
5. Untuk biaya kesehatan dan psikologi kisaran berapa ya?
6. Siap makasih kak infonya</t>
  </si>
  <si>
    <t>Yudhantara
6285230425001</t>
  </si>
  <si>
    <t xml:space="preserve">1. Persyaratan Perpanjangan SIM:
KTP asli
SIM asli
Fotokopi KTP 2 lembar
Fotokopi SIM 2 lembar
Surat Keterangan Sehat bisa di dapat dilokasi perpanjangan
2. Boleh kak
3. untuk PNBP SIM A Panjang : 80.000
untuk PNBP SIM C Panjang : 75.000
CATATAN : Biaya Kesehatan dan Psikologi diluar PNBP polri
4. kesehatan 40.000 
Tes psikologi 100.000
</t>
  </si>
  <si>
    <t>1. Kendala Belum Menerima Nomor Blangko dan Kode BRIVA untuk Tilang Status Tertagih: Pelapor menanyakan status e-tilang, nomor blangko, serta nomor BRIVA untuk pembayaran karena tidak menerima konfirmasi melalui nomor telepon maupun email.</t>
  </si>
  <si>
    <t>1. Menyampaikan permohonan waktu pengecekan oleh petugas , serta meminta pelapor untuk mengirimkan foto halaman terakhir surat tilang .</t>
  </si>
  <si>
    <t>Rio Andriyanto
628123202350</t>
  </si>
  <si>
    <t>1. Kendala Pembayaran Denda ETLE Melalui Tokopedia &amp; Pengambilan Kode Bayar Kejaksaan (No. Ref: F33-4D8EB-1310QK, Nopol: L1310QK): Pelapor mengadukan kendala pembayaran denda e-tilang via Tokopedia yang mendapati keterangan billing tidak ditemukan meskipun sudah memasukkan nomor BRIVA, hingga kemudian mendapati solusi bahwa kode pembayaran harus diambil melalui website Kejaksaan.</t>
  </si>
  <si>
    <t>+62 856-4844-4151</t>
  </si>
  <si>
    <t>1. Petugas menyampaikan balasan ucapan terima kasih kembali kepada pelapor.</t>
  </si>
  <si>
    <t>.
6285119541013</t>
  </si>
  <si>
    <t>1. Selamat pagi...
Mohon info untuk persyaratan point 3 dan 4 apakah tersedia layanan nya di lokasi atau harus sudah membawa dalam bentuk surat nya?
2. Mohon info tempat Dokter yg mendapat rekomendasi dari dokter polri dimana?🙏🏻
3. Oke.. terimakasih</t>
  </si>
  <si>
    <t>1. Disediakan di lokasi kak</t>
  </si>
  <si>
    <t>1. Pengaduan Dugaan Eksploitasi Seksual Anak di Bawah Umur &amp; Keresahan Warga (Hotel Reddoorz Plus Gunung Sari, Kedurus, Karangpilang, Surabaya): Pelapor mengadukan keresahan warga terkait suara gaduh, aktivitas mencurigakan ("joki"), serta dugaan praktik eksploitasi seksual anak di bawah umur di kamar 201 s.d. 205 Hotel Reddoorz Plus Jl. Kedurus II No. 117 (dengan terlapor akun IG banana candies dan ainiwahyu), serta meminta identitas dirahasiakan.</t>
  </si>
  <si>
    <t>1. Petugas menyampaikan terima kasih dan menginformasikan bahwa laporan akan diteruskan ke Polrestabes Surabaya.</t>
  </si>
  <si>
    <t>Fitria Melia Widodo
6282139785717</t>
  </si>
  <si>
    <t>+62 813-4444-0406</t>
  </si>
  <si>
    <t>1. Kendala Status ETLE Tertagih Belum Terima SMS/Email No. Blangko (Nopol: AG2588ECD, No. Ref: 113-62C29-AG2588ECD, Pelanggaran: Tidak Menggunakan Helm di Handheld Polres Kediri): Pelapor menanyakan status konfirmasi pelanggaran ETLE yang sudah dilakukan sejak 2-3 hari lalu, di mana status pada sistem sudah tertagih namun belum menerima SMS atau email berisi nomor blangko.</t>
  </si>
  <si>
    <t>1. Petugas menanyakan waktu konfirmasi, meminta pengiriman detail surat tilang, serta menyampaikan permohonan waktu untuk pengecekan lebih lanjut.</t>
  </si>
  <si>
    <t>1. Maaf sudah larut menghubungi
Ijin bertanya apakah hari ini 28 Mei 2025 jadwal SIM keliling Kahuripan nirwana beroperasi?</t>
  </si>
  <si>
    <t>1. Iya kak</t>
  </si>
  <si>
    <t>Alvin Surya Pratama
6281230227888</t>
  </si>
  <si>
    <t>1. Kendala Belum Terima SMS BRIVA Pasca-Konfirmasi ETLE (No. Ref: D48-F0B4B-L1180HZ): Pelapor menanyakan status SMS kode BRIVA pembayaran yang belum diterima meskipun sudah mengisi konfirmasi via website sejak Rabu malam.</t>
  </si>
  <si>
    <t>1. Petugas meminta informasi waktu konfirmasi, mengarahkan pelapor untuk menunggu hingga keesokan harinya, meminta untuk menghubungi kembali jika SMS belum diterima, serta menyampaikan ucapan terima kasih.</t>
  </si>
  <si>
    <t>+62 895-1475-4190</t>
  </si>
  <si>
    <t>Viona Patricia
6282139726140</t>
  </si>
  <si>
    <t>1. Pak maaf mengganggu. Mau lapor pak. Ada gerombolan pemuda yang suka minum minum di depan rumah saya. Minggu lalu pagar rumah saya sampai dijebol. Barangkali bisa di tertibkan pak. Makasih
2. Jl menur pumpungan no 17 warkop brotherhood pak. Kalo dokumentasi nanti kalo pas sudah kumpul ya pak saya kabari lagi. Biasanya di atas jam 9 pak</t>
  </si>
  <si>
    <t>1. Kendala Gagal Konfirmasi Web ETLE &amp; Belum Terima Nomor VA/BRIVA: Pelapor mengadukan sempat mengalami kendala gagal saat konfirmasi via website, namun setelah berhasil melakukan konfirmasi mendapati nomor VA belum diterima via SMS dan menanyakan mekanisme pengirimannya.</t>
  </si>
  <si>
    <t>1. iya kak kami tggu dokumentasi nya
2. bisa lsg kirim kak 👆🏽</t>
  </si>
  <si>
    <t>1. Petugas menjelaskan bahwa nomor VA dikirimkan melalui SMS ke nomor yang dicantumkan saat konfirmasi, serta menanyakan apakah sudah melewati waktu 2 x 24 jam.</t>
  </si>
  <si>
    <t>Fitriana Fasahira
6282234105141</t>
  </si>
  <si>
    <t>1. Permintaan Informasi Nomor BRIVA Tilang Status Tertagih (Nopol: AE2094FZ, No. Ref: BD8-FB4E7-AE2094FZ): Pelapor menginformasikan bahwa status konfirmasi ETLE sudah "Tertagih" sejak hari Rabu namun belum mendapatkan nomor BRIVA, serta meminta bantuan informasi nomor pembayaran.</t>
  </si>
  <si>
    <t>1. Petugas menanyakan waktu konfirmasi dan meminta pelapor untuk mengirimkan foto surat tilang.</t>
  </si>
  <si>
    <t>Restia Ayu Wulan
62895422102727</t>
  </si>
  <si>
    <t>1. Selamat malam min.
Mohon maaf mengganggu, mau tanya untuk tanggal 31 berarti pelayanan SIM keliling juga buka ya?
2. Kalau untuk di area Sidoarjo yang di Kahuripan Nirwana, tepatnya dimana ya?</t>
  </si>
  <si>
    <t>1. Buka kak
2. dekat hotel aston kak</t>
  </si>
  <si>
    <t>1. Pertanyaan Kebijakan Pembebasan Bea Balik Nama (BBN II) Kendaraan Bekas Jatim: Pelapor menanyakan perihal biaya balik nama kendaraan roda 4, mengonfirmasi informasi di web Bapenda Jatim terkait BBN II kendaraan lama sebesar Rp0, dan menanyakan apakah kebijakan tersebut hanya berlaku selama bulan Agustus (program pemutihan) atau sudah dibebaskan secara permanen.</t>
  </si>
  <si>
    <t>1. Petugas menjelaskan bahwa biaya balik nama (BBN II) sudah gratis meskipun tidak ada program pemutihan, dengan catatan tetap dikenakan PNBP untuk penerbitan BPKB baru, serta menyampaikan ucapan terima kasih.</t>
  </si>
  <si>
    <t>Reza Wahyudi
628179853382</t>
  </si>
  <si>
    <t>1. Kendala Belum Terima Kode BRIVA &amp; Penjelasan Nominal Denda Maksimal Rp500.000: Pelapor menanyakan kode BRIVA yang belum dikirim pasca-konfirmasi web sejak akhir Juli, mempertanyakan alasan nominal denda maksimal Rp500.000, serta menanyakan apakah pelapor perlu menghadiri sidang setelah melakukan pembayaran via BRIVA.</t>
  </si>
  <si>
    <t>+62 813-3369-1471</t>
  </si>
  <si>
    <t>1. Petugas meminta pengiriman foto surat tilang secara jelas, menerbitkan rincian tagihan BRIVA (229550058926609, No. Blanko H0918363, Tagihan Rp500.000, Tanggal Sidang 14 Agustus 2026), menjelaskan mekanisme denda maksimal bayar via BRIVA tanpa sidang serta prosedur sisa denda yang dapat diambil di BRI, dan mengonfirmasi bahwa pelapor tidak perlu hadir sidang setelah melunasi pembayaran.</t>
  </si>
  <si>
    <t>1. malam kak Apakah besok layanan sim keliling buka
2. bail kak, Kl boleh mohon info titik sim keliling untuk mei juni dmn
3. Baik kak tima kasih infonya..apakah ada kuota maksimal pelayanan dalam sehari krn info yg saya dapat maksimal melayani 50 org dalam sehari</t>
  </si>
  <si>
    <t>whoami?
6282337085272</t>
  </si>
  <si>
    <t>1.tutup kak, mulai buka tanggal 31 Mei 2025
2. SIM Keliling di Sidoarjo tersedia di Lippo Plaza, Pondok Tjandra, dan Ramayana Krian dengan jam pelayanan:  
   - Senin - Kamis: 08.00 - 12.00  
   - Jumat &amp; Sabtu: 08.00 - 11.00
3. tidak kak</t>
  </si>
  <si>
    <t>1. Kendala Kode BRIVA Belum Masuk, Tata Cara Pengembalian Sisa Denda, serta Penggunaan Nomor Register/Blangko pada Website Kejaksaan: Pelapor menanyakan kendala kode BRIVA yang belum diterima pasca-konfirmasi web, menanyakan tata cara dan opsi pengembalian sisa denda titipan secara online/transfer, serta menanyakan nomor register/blangko yang harus dimasukkan pada situs E-Tilang Kejaksaan yang sempat memunculkan keterangan data tidak ditemukan.</t>
  </si>
  <si>
    <t>1. Petugas meminta pengiriman surat tilang, memberikan penjelasan lengkap prosedur pengambilan sisa denda (baik via Kantor Kejari/Bank BRI maupun via transfer website E-Tilang Kejaksaan setelah tanggal sidang), mengonfirmasi bahwa nomor register yang digunakan adalah nomor blanko, serta menutup layanan dengan ucapan terima kasih.</t>
  </si>
  <si>
    <t>Berthest&amp;Bernard
6285745717135</t>
  </si>
  <si>
    <t>+62 851-7320-2459</t>
  </si>
  <si>
    <t>1. Kendala Belum Terima Tagihan/Kode BRIVA Pasca-Konfirmasi Web, Mekanisme Pengiriman Tagihan, Status Sidang Setelah Bayar BRIVA, serta Pertanyaan Terkait Jenis Pelanggaran (No. Ref: 77D-C7AAB-1471QB, Nopol: W1471QB): Pelapor menanyakan perihal kode BRIVA/tagihan yang belum diterima via WA/SMS/Gmail meskipun status sudah tertagih, menanyakan media pengiriman tagihan, konfirmasi apakah perlu mengikuti sidang setelah melunasi BRIVA, serta menanyakan jenis pelanggaran selain salah jalur.</t>
  </si>
  <si>
    <t>1. Selamat malam kak, mohon maaf sebelumnya, Saya dengan Arum mohon izin bertanya. Apakah ini nomor polresta surabaya? Dan apakah masyarakat dari luar surabaya bisa membuat laporan? Dikarenakan ini urgent kak, mengenai kasus pencurian laptop. Terima kasih sebelumnya</t>
  </si>
  <si>
    <t>1. Petugas meminta pengiriman foto surat tilang, menerbitkan rincian tagihan BRIVA (229550058986736, No. Blanko H0919068, Tagihan Rp500.000, Tanggal Tagih 2026-07-31, Tanggal Sidang 2026-08-14), menjelaskan bahwa pembayaran dilakukan melalui Bank BRI, mengonfirmasi bahwa pelapor tidak perlu hadir sidang jika pembayaran BRIVA sudah selesai, serta mengonfirmasi bahwa tidak ada jenis pelanggaran lain yang perlu dikhawatirkan selain yang tercatat.</t>
  </si>
  <si>
    <t>1. ini nomor rtmc ditlantas polda jatim kak</t>
  </si>
  <si>
    <t>adeeva myeisha57
6281332023443</t>
  </si>
  <si>
    <t>1. Tindak Lanjut Kendala Belum Terima SMS BRIVA Pasca-Konfirmasi ETLE (Nopol: L 1047 AEQ, Konfirmasi: 20 Juli 2026): Pelapor menanyakan status tindak lanjut aduan sebelumnya terkait kode BRIVA yang belum diterima via SMS meskipun telah melakukan konfirmasi sejak 20 Juli 2026.</t>
  </si>
  <si>
    <t>1. Petugas menerbitkan rincian tagihan BRIVA (No. Briva: 229550058907015, No. Blanko: G7875309, Tagihan: Rp250.000, Tanggal Tagih: 2026-07-22, Tanggal Sidang: 2026-07-30).</t>
  </si>
  <si>
    <t>Hartono
6285102471000</t>
  </si>
  <si>
    <t>1. Ijin mau tanya untuk ambil nomer antrian perpanjang SIM lokasi di ramayana krian dimana ya?
2. Siap Makasih</t>
  </si>
  <si>
    <t>1. besok kak sudah mulai buka ,langung ke lokasi saja</t>
  </si>
  <si>
    <t>1. Kendala Belum Terima SMS BRIVA, Bantuan Pembayaran, dan Status Blokir ETLE (Nopol: L 1769 DBH, No. Ref: C14-6B3DF-L1769DBH): Pelapor menanyakan kode BRIVA yang belum diterima via SMS meskipun sudah konfirmasi, mengadukan kendala transaksi pembayaran gagal, serta memastikan apakah blokir ETLE otomatis terbuka setelah pembayaran.</t>
  </si>
  <si>
    <t>1. Petugas menerbitkan rincian tagihan (No. Briva: 229550059006245, No. Blanko: H0919525, Tagihan: Rp500.000, Tanggal Sidang: 14 Agustus 2026), mengarahkan pembayaran melalui menu tagihan MPN pada aplikasi BRImo, serta mengonfirmasi bahwa status blokir ETLE akan otomatis terbuka setelah pembayaran berhasil.</t>
  </si>
  <si>
    <t>Subur Makmur
6281359288588</t>
  </si>
  <si>
    <t>+62 812-3173-681</t>
  </si>
  <si>
    <t>1. Kendala Belum Terima Info Lanjutan Pasca-Konfirmasi ETLE &amp; Keterangan "Data Tidak Ditemukan": Pelapor menginformasikan bahwa setelah 2 hari melakukan konfirmasi, belum menerima informasi lebih lanjut (kode BRIVA) dan mendapati keterangan "data tidak ditemukan" saat mengecek kembali di website e-tilang.</t>
  </si>
  <si>
    <t>1. Petugas meminta pelapor untuk mengirimkan foto surat tilang guna pengecekan lebih lanjut.</t>
  </si>
  <si>
    <t>1. Pagi...mohon info jadwal sim keliling besok sabtu tgl 31 mei wilayh sidoarjo</t>
  </si>
  <si>
    <t>1.  SIM Keliling di Sidoarjo tersedia di Lippo Plaza, Pondok Tjandra, dan Ramayana Krian dengan jam pelayanan:  
   - Senin - Kamis: 08.00 - 12.00  
   - Jumat &amp; Sabtu: 08.00 - 11.00</t>
  </si>
  <si>
    <t>peq
62881026825920</t>
  </si>
  <si>
    <t>1. Konfirmasi Dugaan Pencurian Kursi Pemkot Menggunakan Mobil Ambulans: Pelapor menanyakan kebenaran informasi mengenai dugaan pencurian fasilitas publik (kursi Pemkot) yang diangkut menggunakan kendaraan ambulans.</t>
  </si>
  <si>
    <t>1. Petugas mengarahkan pelapor untuk menghubungi layanan darurat 110 guna melaporkan kejadian tersebut secara resmi.</t>
  </si>
  <si>
    <t>+62 812-3406-6166</t>
  </si>
  <si>
    <t>1. Selamat Sore, Apa layanan samsat sidoarjo besok buka ?</t>
  </si>
  <si>
    <t>1. Konsultasi Persyaratan, Macam-macam Blokir Kendaraan, Serta Permintaan Pengecekan Status Blokir Nopol (W 2113 NAS dan L 4355 SG): Pelapor menanyakan tata cara dan syarat buka blokir kendaraan, meminta pengecekan status blokir pada dua unit sepeda motor matic (W 2113 NAS &amp; L 4355 SG) karena merasa diulur-ulur oleh pemilik sebelumnya, serta menanyakan apakah pengurusan buka blokir dapat dilakukan langsung di Polda Jatim.</t>
  </si>
  <si>
    <t>1. Petugas membantu pengecekan status di mana nopol W 2113 NAS tidak ada blokir sedangkan nopol L 4355 SG diarahkan mengurus ke Samsat Utara, menjelaskan bahwa pengurusan buka blokir tidak dapat dilakukan di Polda Jatim melainkan di Samsat asal/terkait, serta menutup layanan dengan salam dan ucapan terima kasih.</t>
  </si>
  <si>
    <t>Darryl
6281617017939</t>
  </si>
  <si>
    <t>1. Permohonan Izin Wawancara dan Kolaborasi Riset Inovasi Aplikasi "KAWAL PULANG" untuk Kompetisi Gemastik 2026: Pelapor (mahasiswa UNAIR) mengajukan permohonan audiensi, wawancara singkat, dan dokumentasi video guna meminta masukan terkait alur kerja aplikasi keselamatan mobilitas malam hari yang terhubung ke pos polisi terdekat.</t>
  </si>
  <si>
    <t>1. Petugas menyampaikan bahwa pesan akan diteruskan ke pihak terkait, menyampaikan ucapan terima kasih, serta mengarahkan pelapor untuk datang langsung ke Polsek Gubeng guna koordinasi lebih lanjut.</t>
  </si>
  <si>
    <t>+62 821-3103-1682</t>
  </si>
  <si>
    <t>Rachma
6282234892455</t>
  </si>
  <si>
    <t>1. Selamat siang mau bertanya persyaratan untuk perpanjang sim apa saja? 
Sama jadwal sim keliling sidoarjo untuk hari senin dimana saja ?</t>
  </si>
  <si>
    <t>1. Konsultasi Pengurusan STNK/BPKB Kendaraan Lelang (Barang Rampasan Kejaksaan) Tanpa BPKB/STNK Asli &amp; Prosedur Mutasi Antar Daerah: Pelapor menanyakan prosedur pengurusan BPKB/STNK baru untuk kendaraan hasil lelang (kondisi tanpa BPKB/STNK asli karena barang rampasan kejaksaan) serta mekanisme mutasi kendaraan dari posisi di Madiun (Plat Malang) ke Surabaya (Plat L).</t>
  </si>
  <si>
    <t>1. Petugas menjelaskan bahwa pengurusan administrasi dapat dilakukan dengan syarat mutlak adanya Risalah Lelang dari KPKNL sebagai dokumen pendukung utama, menjelaskan bahwa mutasi harus melalui prosedur cabut berkas (mutasi keluar) dari daerah asal (Malang) sebelum masuk ke Samsat tujuan (Surabaya), serta mengimbau pelapor untuk menunggu proses administrasi lelang selesai dan membawa seluruh dokumen ke Samsat untuk verifikasi lebih lanjut.</t>
  </si>
  <si>
    <t>Anin
6282229334296</t>
  </si>
  <si>
    <t>1. Kendala Pembayaran denda ETLE pada Tanggal Sidang (Nopol: L1170AEW, No. Briva: 229550058951235): Pelapor mengadukan kendala tidak dapat melakukan pembayaran denda melalui sistem pada tanggal sidang (07/08/2026).</t>
  </si>
  <si>
    <t>1. Petugas menyarankan agar pelapor mencoba melakukan pembayaran kembali pada keesokan harinya.</t>
  </si>
  <si>
    <t>1. Syarat dan cara pengurusan SIM hilang</t>
  </si>
  <si>
    <t>1. membuat laporan polisi kemudian di bawa ke satpas awal buat kak</t>
  </si>
  <si>
    <t>Fery Dwi
6288991343137</t>
  </si>
  <si>
    <t>1. Konsultasi Syarat Fotokopi KTP dan SIM untuk Perpanjangan SIM di Luar Domisili (Mojokerto-Sidoarjo): Pelapor menanyakan ketentuan fotokopi KTP (apakah lembaran atau bolak-balik) serta apakah SIM lama juga perlu difotokopi untuk persyaratan perpanjangan SIM.</t>
  </si>
  <si>
    <t>1. Petugas menjelaskan bahwa fotokopi KTP bisa berbentuk lembaran maupun bolak-balik, serta mengonfirmasi bahwa persyaratan perpanjangan mencakup fotokopi KTP dan SIM.</t>
  </si>
  <si>
    <t>Yuda Joko Susilo
6287865039325</t>
  </si>
  <si>
    <t>1. Selamat siang pak , mau tanya soal sim keliling /untuk perpanjangan 
Kalau tes kesehatan + tes psikologi, dilakukan, ditempat (Ramayana krian) atau bagaimana nggih?
2. Berarti pas tes kesehatan,bisa ditempat (ramayana) nggih? 
3.  Kalau ngambil nomor antrian pas datang pagi² itu ya pak
4. Sim saya mati tgl 10 bulan depan pak, misal perpanjangan H- berapa
5. Siap pak, sy tunggu upgrade jadwalny di ig pak , terimakasih atas infonya pak</t>
  </si>
  <si>
    <t>1. Kendala Belum Menerima Kode BRIVA Pasca-Konfirmasi ETLE &amp; Batas Waktu Pembayaran (Nopol: N 1392 KP): Pelapor menanyakan kode pembayaran BRIVA yang belum diterima sejak konfirmasi hari Rabu, serta menanyakan batas waktu maksimal pembayaran denda tilang via BRIVA.</t>
  </si>
  <si>
    <t>1. untuk kesehatan bisa di tempat atau di klinik dan untuk psikologi bisa di lakukan di tempat kak
2. betul kak
3. bisa kak
4. SIM Keliling di Sidoarjo tersedia di Lippo Plaza, Pondok Tjandra, dan Ramayana Krian dengan jam pelayanan:  
   - Senin - Kamis: 08.00 - 12.00  
   - Jumat &amp; Sabtu: 08.00 - 11.00</t>
  </si>
  <si>
    <t>1. Petugas meminta foto surat tilang dan SIM, menerbitkan rincian tagihan (No. Briva: 229550059015428, No. Blanko: G8021474, Tagihan: Rp500.000, Tanggal Sidang: 11 Agustus 2026), mengimbau pengecekan data sebelum membayar, serta menjelaskan bahwa batas waktu maksimal pembayaran denda tilang melalui BRIVA adalah 15 hari.</t>
  </si>
  <si>
    <t>Always Remember
6285258512148</t>
  </si>
  <si>
    <t>1. Konsultasi Biaya Antar Wilayah Pembelian Motor Baru OTR Surabaya dengan KTP Luar Kota (Bondowoso): Pelapor menanyakan kebenaran adanya biaya antar wilayah yang dikenakan oleh sales dealer (TVS Baratajaya Surabaya) karena kepemilikan KTP luar Surabaya.</t>
  </si>
  <si>
    <t>1. Petugas menjelaskan bahwa di wilayah Surabaya tidak ada biaya antar wilayah dari pihak Samsat/kepolisian, dan biaya tersebut merupakan kebijakan atau ketentuan internal dari pihak dealer sendiri, bukan pungutan resmi Samsat.</t>
  </si>
  <si>
    <t>+62 812-2267-8902</t>
  </si>
  <si>
    <t>A
6281231288643</t>
  </si>
  <si>
    <t>1. info jadwal sim keliling</t>
  </si>
  <si>
    <t>Pelapor menanyakan status STNK kendaraan yang masih terblokir padahal denda pelanggaran sudah dilunasi.</t>
  </si>
  <si>
    <t>Meminta konfirmasi apakah denda yang dimaksud adalah denda pelanggaran ETLE.</t>
  </si>
  <si>
    <t>Nurul Fatkhia
6285158649662</t>
  </si>
  <si>
    <t>Menanyakan jadwal operasional Samsat Keliling di wilayah Tambaksari.</t>
  </si>
  <si>
    <t>Menginformasikan jadwal operasional Senin - Jumat pukul 08.00 - 12.00.</t>
  </si>
  <si>
    <t>Denni
628990197029</t>
  </si>
  <si>
    <t>Konfirmasi status tilang ETLE di Jl. Mayjen Sungkono (Nopol: S 1465 SO, No. Ref: C5C-734CB-S1465SO) yang baru saja dilakukan via website.</t>
  </si>
  <si>
    <t>1. Selamat pagi
Untuk perpanjang SIM A di Kahuripan nirwana,ada syarat kesehatan dokter SM psikologi,itu bisa dilakukan disana atau mencari sendiri sebelum perpanjangan ya?
2. Jadi yg perlu disiapkan dr rumah apa aja kak?
3. Oh ya untuk SIM habis tgl 11 kak,besok sudah bisa perpanjang kan ya?
4. Kak yg di Kahuripan nirwana g ada ya?
5. Diganti di Lippo?
6.G perlu antri subuh kan kak?
Sy di taman kak
Jauh kedua2nya
7. Cuma sy nyari yg sepi kiranya,Krn bawa 2 bayi
8. Tetep ambil antrian subuh kah?
9. Bisa diinfo lokasi yg di pocan?
Makasih kak infonya ❤️
10. Sama 2 lansia dan 2 bayi 5 bulan 🤭
Siap kak
11. Iya kak,semoga g antri banyak besok
12. Makasih kak,met istirahat ❤️</t>
  </si>
  <si>
    <t>Mengarahkan pelapor untuk menunggu proses selama 2x24 jam hari kerja.</t>
  </si>
  <si>
    <t>Victor
6281235101597</t>
  </si>
  <si>
    <t>1. selamat malam kak maaf tadi ada trobel sistem jadi lama balas nya
2. untuk kesehatan sm psikologi ada di tempat kak
3. itu kak syarat nya sim yg akan perpanjang dan ktp
4. sudah bisa kak
5. ada kak
6. lippo dari polda kalau di kahuripan dari polresta sidoarjo
7. kakak rumah nya dekat lippo apa kahuripan?
8. bisa tinggal di pilih terdekat
9. taman kalau ke pocan jauh kah kak?
10. kalau sepi tidak nya itu kita belum tau ya kak
11. karna tidak tentu untuk yg ngurus brpa banyak
12. tidak harus kak
13. kalau awal bulan seperti ini kebanyakan rame kak
14. bawah foto copy ktp sm sim nya masing² 3 lembar kak biar tidak bingung cari foto copy lg
15. ruko palm kak
sama sama kak
16. besok sendiri apa sm suami?
17. saran saya di temani suami kak takut nya anak nya rewel pas saat tes psiko atau kesehatan
atau bawa saudara
18. oh ya kak alhamdulillah kalau ada kakek nenek nya
yaa semoga kak
terimakasih kak 🥰</t>
  </si>
  <si>
    <t>Pelapor mengadukan kendala STNK yang masih terblokir dan tidak dapat melakukan pembayaran pajak kendaraan (PKB) meskipun denda tilang ETLE telah dilunasi, serta melampirkan bukti pembayaran.</t>
  </si>
  <si>
    <t>Melakukan pengecekan status kendaraan (Nopol L 1545 MT) dan mengonfirmasi bahwa status blokir pada sistem sudah dibuka.</t>
  </si>
  <si>
    <t>Konfirmasi mengenai batas waktu pembayaran denda tilang (15 hari) apakah dihitung dari tanggal penagihan (05 Agustus 2026), sehingga jatuh tempo pada tanggal 15 Agustus 2026.</t>
  </si>
  <si>
    <t>Mengonfirmasi bahwa perhitungan tersebut benar dan batas waktu terakhir pembayaran adalah tanggal 15 Agustus 2026.</t>
  </si>
  <si>
    <t>Jonny
6287859555777</t>
  </si>
  <si>
    <t>1. Kak mau tanya apakah besok pelayanan perpanjang SIM buka?
2. siap makasih kak</t>
  </si>
  <si>
    <t>Konsultasi prosedur mutasi masuk kendaraan dari Makassar ke Sidoarjo atas nama anak (Leonard Victor) yang masih sekolah, serta menanyakan apakah orang tua bisa mengurusnya dan apa saja persyaratan dokumennya (KK/Surat Kuasa).</t>
  </si>
  <si>
    <t>Menginformasikan bahwa orang tua dapat mengurus mutasi tersebut dengan melampirkan Kartu Keluarga dan disarankan untuk menyertakan Surat Kuasa.</t>
  </si>
  <si>
    <t>Pelapor menanyakan kelanjutan status konfirmasi ETLE (Nopol AG2588ECD, No. Ref: 113-62C29-AG2588ECD) yang statusnya sudah "tertagih" namun belum menerima SMS/email nomor blanko.</t>
  </si>
  <si>
    <t>Menginformasikan bahwa laporan pelapor sedang dalam proses pengecekan (cross-check) oleh petugas.</t>
  </si>
  <si>
    <t>Caitlyn ₊˚⊹
6281249485822</t>
  </si>
  <si>
    <t>+62 856-4852-7910</t>
  </si>
  <si>
    <t>Menanyakan tata cara pembayaran denda tilang (Nopol W 1677 PB) setelah melakukan pengecekan data di website Kejaksaan.</t>
  </si>
  <si>
    <t>Mengarahkan pelapor untuk melakukan pembayaran melalui aplikasi BRImo pada menu MPN.</t>
  </si>
  <si>
    <t>1. selamat malam</t>
  </si>
  <si>
    <t>1. malam kak</t>
  </si>
  <si>
    <t>Menanyakan daftar dokumen wajib yang harus disiapkan dari pihak dealer agar proses penerbitan STNK dan BPKB di Samsat Bondowoso berjalan lancar tanpa kekurangan dokumen.</t>
  </si>
  <si>
    <t>Menginformasikan dokumen wajib yang harus diminta dari dealer meliputi faktur kendaraan, NIK kendaraan, dan SRUT (Sertifikat Registrasi Uji Tipe) dari Dishub.</t>
  </si>
  <si>
    <t>Menanyakan prosedur dan tata cara pengurusan BPKB yang rusak untuk wilayah Kabupaten Sidoarjo.</t>
  </si>
  <si>
    <t>Mengarahkan pelapor untuk datang langsung ke Samsat sesuai wilayah kecamatan di Sidoarjo, menuju loket BPKB dengan membawa dokumen pendukung untuk proses pengurusan.</t>
  </si>
  <si>
    <t>+62 877-5244-2945</t>
  </si>
  <si>
    <t>Pelapor menanyakan kendala kode Virtual Account (VA)/BRIVA yang belum diterima via SMS meskipun sudah melewati 2 hari dari waktu konfirmasi dan status pada sistem tercatat "tertagih".</t>
  </si>
  <si>
    <t>Meminta pelapor untuk kembali mengingatkan petugas pada hari Senin agar dapat ditindaklanjuti.</t>
  </si>
  <si>
    <t>1. info jadwal sim keliling besok kak</t>
  </si>
  <si>
    <t>1.  SIM Keliling di Sidoarjo tersedia di Lippo Plaza, Pondok Tjandra, dan Ramayana Krian dengan jam pelayanan:  
   - Senin - Kamis: 08.00 - 12.00  
   - Jumat &amp; Sabtu: 08.00 - 11.00
2. sama sama kak</t>
  </si>
  <si>
    <t>Laura Machiko
62812282777</t>
  </si>
  <si>
    <t>Pelapor menanyakan layanan pengurusan e-tilang.</t>
  </si>
  <si>
    <t>Mengarahkan pelapor untuk menghubungi kembali layanan pada hari Senin.</t>
  </si>
  <si>
    <t>Mengadukan kendala belum menerima info lanjutan pasca konfirmasi, muncul keterangan "data tidak ditemukan" di web, serta melampirkan dokumen surat konfirmasi ETLE (Polrestabes Surabaya, Nopol S 533 WHY).</t>
  </si>
  <si>
    <t>Mengonfirmasi bahwa ETLE berasal dari Polrestabes Surabaya serta menerbitkan rincian tagihan (No. Briva: 229550059015254, No. Blanko: H0920189, Tagihan: Rp500.000, Tanggal Sidang: 28 Agustus 2026).</t>
  </si>
  <si>
    <t>+62 857-3127-0004</t>
  </si>
  <si>
    <t>Denny Handoyo
6281230200565</t>
  </si>
  <si>
    <t>Mengadukan kendala belum menerima kode BRIVA pasca-konfirmasi website untuk tilang ETLE (No. Ref: 119-CA86C-W1794Z, Nopol: W1794Z) dari Polrestabes Surabaya serta menanyakan perkembangan statusnya.</t>
  </si>
  <si>
    <t>Mengonfirmasi bahwa ETLE berasal dari Polrestabes Surabaya serta menerbitkan rincian tagihan (No. Briva: 229550059001625, No. Blanko: H0918118, Tagihan: Rp500.000, Tanggal Sidang: 28 Agustus 2026).</t>
  </si>
  <si>
    <t>1. pagi mohon info jadwal sim keliling sidoarjo</t>
  </si>
  <si>
    <t>Ruth Tedjo
6281513504713</t>
  </si>
  <si>
    <t>Mengadukan belum menerima SMS kode pembayaran BRIVA pasca-konfirmasi tilang ETLE (No. Ref: 29A-68675-L1140HR, Nopol: L 1140 HR) sejak tanggal 4 Agustus 2026 serta menanyakan cara membayar dendanya.</t>
  </si>
  <si>
    <t>Mengonfirmasi bahwa ETLE berasal dari Polrestabes Surabaya serta menerbitkan rincian tagihan (No. Briva: 229550059002500, No. Blanko: H0919414, Tagihan: Rp500.000, Tanggal Sidang: 28 Agustus 2026).</t>
  </si>
  <si>
    <t>Syafani
628985209944</t>
  </si>
  <si>
    <t>Mengadukan kendala pembayaran e-tilang (Nopol: N 1932 XW / N1392 XW) di Polres Pasuruan Kota yang belum bisa memunculkan kode BRIVA dan diarahkan untuk menghubungi layanan RTMC.</t>
  </si>
  <si>
    <t>Menanyakan asal instansi/wilayah ETLE terkait serta mengarahkan pelapor untuk menghubungi kembali layanan pada hari Senin.</t>
  </si>
  <si>
    <t>🌸 😊
6289675603956</t>
  </si>
  <si>
    <t>Mengadukan kendala pembayaran tilang (nomor BRIVA tidak ditemukan, berbeda dengan kertas tilang dari Samsat Pasuruan, serta proses tertunda hingga 2 bulan) dan menanyakan solusinya.</t>
  </si>
  <si>
    <t>Mengarahkan pelapor untuk mengecek data melalui website Kejaksaan menggunakan nomor blanko serta menjelaskan tata cara pembayaran via aplikasi BRImo pada menu MPN.</t>
  </si>
  <si>
    <t>1. Untuk perpanjangan SIM C di Lippo Plaza Sidoarjo, apakah masih perlu ambil nomor antrean seperti dulu?</t>
  </si>
  <si>
    <t xml:space="preserve">1. Tidak perlu, bisa langsung datang ke lokasi SIM Keliling di Lippo Plaza Sidoarjo.
</t>
  </si>
  <si>
    <t>Amin Yuhri (AY)
628123277278</t>
  </si>
  <si>
    <t>Mengadukan belum menerima SMS/email atau pemberitahuan nomor BRIVA pasca-konfirmasi tilang ETLE yang dilakukan sekitar 3 hari lalu serta menanyakan cara mengetahui nomor BRIVA tersebut.</t>
  </si>
  <si>
    <t>Menanyakan waktu konfirmasi dan mengarahkan pelapor untuk menghubungi kembali layanan pada hari Senin.</t>
  </si>
  <si>
    <t>Suryadi
6282241616654</t>
  </si>
  <si>
    <t>Mengadukan kendala proses konfirmasi ETLE (No. Ref: 07B-EB785-L1926RQ) melalui website yang tidak berhasil meskipun ukuran foto yang diunggah sudah sesuai.</t>
  </si>
  <si>
    <t>Meminta pelapor untuk mengirimkan foto surat tilang/bukti pelanggaran terakhir.</t>
  </si>
  <si>
    <t>Andre_Bodrex
628563232147</t>
  </si>
  <si>
    <t>Mengadukan kendala status sudah tertagih tetapi belum mendapatkan notifikasi/kode pembayaran sejak lama pasca konfirmasi, serta melampirkan tangkapan layar data kendaraan karena surat tilang lupa ditaruh.</t>
  </si>
  <si>
    <t>Menanyakan asal instansi/wilayah penerbit surat tilang ETLE tersebut.</t>
  </si>
  <si>
    <t>1. Terakhir buka untuk perpanjangan SIM tanggal berapa ya? Tadi ke Ramayana Krian sudah full kuotanya.
2. Apakah besok ada pelayanan perpanjangan SIM keliling di Ramayana Krian?</t>
  </si>
  <si>
    <t>fitrianafasahira
6282234105141</t>
  </si>
  <si>
    <t>1.  SIM Keliling di Sidoarjo tersedia di Lippo Plaza, Pondok Tjandra, dan Ramayana Krian dengan jam pelayanan:  
   - Senin - Kamis: 08.00 - 12.00  
   - Jumat &amp; Sabtu: 08.00 - 11.00
2. Ada, pelayanan SIM keliling tersedia setiap hari di Ramayana Krian.</t>
  </si>
  <si>
    <t>Menanyakan nomor BRIVA untuk tilang ETLE (Nopol: AE2094FZ, No. Ref: BD8-FB4E7-AE2094FZ) dari Polres Ponorogo yang statusnya sudah "Tertagih" sejak hari Rabu namun belum menerimanya.</t>
  </si>
  <si>
    <t>Mengonfirmasi bahwa ETLE berasal dari Polres Ponorogo dan mengarahkan pelapor untuk menghubungi kembali layanan pada hari Senin.</t>
  </si>
  <si>
    <t>Yudhantara😎
6285230425001</t>
  </si>
  <si>
    <t>Mengadukan kembali kendala pengecekan nomor blanko dan nomor BRIVA untuk pembayaran denda tilang ETLE setelah sebelumnya sempat berkonsultasi terkait perbedaan data dan status tertagih.</t>
  </si>
  <si>
    <t>Mengarahkan pelapor untuk menghubungi kembali layanan pada hari Senin guna pengecekan lebih lanjut oleh petugas.</t>
  </si>
  <si>
    <t>+62 857-0723-4972</t>
  </si>
  <si>
    <t>Melaporkan kendala nomor BRIVA (229550059001625) yang tidak ditemukan saat diinput untuk pembayaran tilang ETLE (No. Ref: 119-CA86C-W1794Z, Nopol: W1794Z) dan meminta pengecekan lanjutan.</t>
  </si>
  <si>
    <t>Mengonfirmasi kembali data dan mengarahkan pelapor untuk melakukan konfirmasi pada hari Senin di jam pelayanan.</t>
  </si>
  <si>
    <t>1. Apakah besok layanan perpanjangan SIM keliling di Ramayana Krian Sidoarjo buka?
2. Apakah hari Rabu masih buka juga?</t>
  </si>
  <si>
    <t>1. Buka, layanan SIM keliling di Ramayana Krian tetap beroperasi.
2. Hari Rabu juga buka.</t>
  </si>
  <si>
    <t>Mengadukan belum menerima SMS nomor BRIVA pasca-konfirmasi website sejak hari Rabu untuk tilang ETLE (No. Ref: D48-F0B4B-L1180HZ, Nopol: L1180HZ).</t>
  </si>
  <si>
    <t>Mengarahkan pelapor untuk menghubungi kembali petugas pada hari Senin di jam pelayanan.</t>
  </si>
  <si>
    <t>William Hartanto
628113161506</t>
  </si>
  <si>
    <t>Mengadukan belum menerima SMS nomor BRIVA setelah mengisi informasi konfirmasi tilang.</t>
  </si>
  <si>
    <t>Meminta pelapor untuk menunggu selama 2 minggu lagi.</t>
  </si>
  <si>
    <t>Menanyakan lokasi tempat sidang untuk tilang ETLE (Nopol: L 1140 HR).</t>
  </si>
  <si>
    <t>Menginformasikan bahwa lokasi sidang bertempat di Pengadilan Negeri Surabaya, Jl. Arjuna No. 18, Surabaya.</t>
  </si>
  <si>
    <t>Menanyakan kembali nomor blanko tilang ETLE yang belum didapatkan.</t>
  </si>
  <si>
    <t>Mengarahkan pelapor untuk menghubungi kembali pada hari Senin.</t>
  </si>
  <si>
    <t>1. Jadwal SIM keliling di Sidoarjo minggu ini?
2. Apakah perpanjangan SIM bisa dilakukan 1 minggu sebelum tanggal kedaluwarsa?
3. Apakah besok (Selasa) layanan SIM keliling di Lippo Plaza buka?</t>
  </si>
  <si>
    <t>1. SIM Keliling di Sidoarjo tersedia di Lippo Plaza, Pondok Tjandra, dan Ramayana Krian dengan jam pelayanan:  
   - Senin - Kamis: 08.00 - 12.00  
   - Jumat &amp; Sabtu: 08.00 - 11.00
2. Bisa, perpanjangan dapat dilakukan 1 minggu sebelum tanggal expired.
3. Buka, layanan SIM keliling di Lippo Plaza tetap beroperasi pada hari Selasa.</t>
  </si>
  <si>
    <t>Melanjutkan pengaduan kendala status sudah tertagih tetapi belum mendapatkan notifikasi pembayaran, serta mengonfirmasi bahwa surat tilang berasal dari Polda Jatim.</t>
  </si>
  <si>
    <t>Menanyakan kepastian apakah kendala pengurusan pajak di Samsat sudah teratasi setelah pembayaran denda tilang dilakukan.</t>
  </si>
  <si>
    <t>Mengonfirmasi dan memastikan kembali bahwa pelapor sudah tidak memiliki kendala untuk melakukan pengurusan di Samsat keesokan harinya.</t>
  </si>
  <si>
    <t>DONNY
6282231395707</t>
  </si>
  <si>
    <t>+62 889-8908-4070</t>
  </si>
  <si>
    <t>Mengadukan permasalahan plat nomor kendaraan yang diduga digunakan oleh orang lain (plat nomor ganda/palsu), sehingga foto kendaraan hasil tangkapan ETLE tidak sesuai dengan data kendaraan asli miliknya serta melampirkan beberapa foto bukti.</t>
  </si>
  <si>
    <t>1. SIM saya habis tanggal 17 bulan ini, perpanjangnya bisa mulai tanggal berapa?
2. Apakah bisa seminggu sebelumnya?
3. Jadwal SIM keliling di Ramayana Krian hari apa saja?
4. Selain Instagram, bisa lihat jadwal dari mana lagi?</t>
  </si>
  <si>
    <t>1. Bisa langsung perpanjang sebelum tanggal kedaluwarsa, termasuk seminggu sebelumnya.
2. Jadwal SIM Keliling Ramayana Krian:
Senin - Kamis: 08.00 - 12.00
Jumat &amp; Sabtu: 08.00 - 11.00
3. Jadwal layanan juga dapat dilihat melalui Facebook selain Instagram.</t>
  </si>
  <si>
    <t>Melanjutkan konsultasi terkait kendala konfirmasi ETLE (No. Ref: 07B-EB785-L1926RQ) dan menanyakan apakah bisa langsung mendatangi Posko Gakkum ETLE.</t>
  </si>
  <si>
    <t>Melanjutkan pengaduan mengenai plat nomor yang dipakai orang lain (motor pelapor Honda Beat, namun pada foto ETLE kendaraan yang terekam adalah Supra X), menanyakan langkah selanjutnya, serta menyampaikan ucapan terima kasih.</t>
  </si>
  <si>
    <t>Menyampaikan laporan ke petugas ETLE untuk dibantu proses pembatalan tilangnya serta meminta pelapor untuk menunggu proses tersebut.</t>
  </si>
  <si>
    <t>1. Apakah ada jadwal SIM Keliling di Surabaya?
2. Apa saja persyaratan yang harus dibawa untuk perpanjangan SIM?</t>
  </si>
  <si>
    <t>1. Belum ada informasi jadwal SIM Keliling untuk Surabaya.
2. Persyaratan Perpanjangan SIM:
KTP asli
SIM asli
Fotokopi KTP (2 lembar)
Fotokopi SIM (2 lembar)
Surat Keterangan Sehat (bisa didapatkan di lokasi perpanjangan)</t>
  </si>
  <si>
    <t>bar2293
6281216577348</t>
  </si>
  <si>
    <t>Mengadukan kendala belum diterimanya SMS pemberitahuan nomor BRIVA pembayaran denda tilang ETLE sejak konfirmasi yang dilakukan pada tanggal 31 Juli 2026.</t>
  </si>
  <si>
    <t>+62 856-3169-772</t>
  </si>
  <si>
    <t>Menyampaikan bahwa laporan diteruskan ke petugas ETLE Polres Magetan dan mengarahkan pelapor untuk menunggu proses tersebut.</t>
  </si>
  <si>
    <t>1. Mohon info
Apakah sudah ada program pemutihan pajak kendaraan 
Terimakasih infonya</t>
  </si>
  <si>
    <t>1. sementara belum ada kakak</t>
  </si>
  <si>
    <t>Melanjutkan konsultasi terkait rincian tagihan denda ETLE (No. Ref: D48-F0B4B-L1180HZ, Nopol: L 1180 HZ, No. Briva: 229550059029185, Tagihan: Rp500.000, Tanggal Sidang: 28 Agustus 2026), menanyakan arti tanggal sidang, sistem denda maksimal beserta pengembalian sisa dana, opsi pembayaran langsung ke pengadilan atau via BRIVA, serta kepastian apakah pembayaran via BRIVA membebaskan kewajiban hadir ke pengadilan.</t>
  </si>
  <si>
    <t>Menerbitkan rincian tagihan denda, menjelaskan prosedur sidang dan pengembalian sisa denda maksimal, serta mengonfirmasi bahwa pelapor tidak perlu datang ke pengadilan jika sudah melakukan pembayaran via BRIVA.</t>
  </si>
  <si>
    <t>Adzim_Sans
62881036919639</t>
  </si>
  <si>
    <t>Meminta bimbingan terkait kendala e-tilang dan mengirimkan tangkapan layar barcode (surat konfirmasi) karena sedang berada di luar.</t>
  </si>
  <si>
    <t>Meminta pelapor untuk mengirimkan foto surat tilang secara utuh (full) jika sudah kembali.</t>
  </si>
  <si>
    <t>+62 812-1727-2580</t>
  </si>
  <si>
    <t>Andryan Hambarto
6283856531755</t>
  </si>
  <si>
    <t>1. Selamat sore Mau tanya SIM keliling untuk area surabaya dimana saja buat selasa besok??? 🙏🙏🙏
2. Terima kasih infonya🙏🙏🙏
3. Kalo seminggu sebelum jatuh tempo tgl SIM nya bisa ya, Soalnya habisnya pas tgl libur</t>
  </si>
  <si>
    <t>Mengkonsultasikan cara input data kendaraan motor baru (motor listrik pembelian online dari Bondowoso) yang diminta Samsat, setelah pihak dealer dan ATPM menyatakan tidak bisa menginputnya, serta menanyakan apakah pengurusan mandiri bisa dilakukan langsung ke Surabaya.</t>
  </si>
  <si>
    <t>1. belum ada info kak daerah sby
2. SIM Keliling di Sidoarjo tersedia di Lippo Plaza, Pondok Tjandra, dan Ramayana Krian dengan jam pelayanan:  
   - Senin - Kamis: 08.00 - 12.00  
   - Jumat &amp; Sabtu: 08.00 - 11.00
3. bisa kak</t>
  </si>
  <si>
    <t>Menjelaskan bahwa pendaftaran/input data online hanya dapat dilakukan oleh pihak dealer atau biro jasa dealer, serta menyarankan pelapor untuk kembali berkoordinasi dengan pihak toko/dealer online terkait.</t>
  </si>
  <si>
    <t>aries dvm
6285731166801</t>
  </si>
  <si>
    <t>Mengadukan belum menerima SMS kode BRIVA pembayaran denda tilang ETLE sejak melakukan konfirmasi pada hari Jumat, serta mengirimkan foto dokumen/surat tilang.</t>
  </si>
  <si>
    <t>Memverifikasi status konfirmasi pelapor dan menyelesaikan percakapan dengan ucapan terima kasih.</t>
  </si>
  <si>
    <t>ekoyunanto
6282334998512</t>
  </si>
  <si>
    <t>Melaporkan kendala kode BRIVA yang sudah kedaluwarsa sebelum tanggal sidang (jadwal sidang: 14 Agustus 2026) dan meminta pengiriman ulang kode pembayaran denda tilang ETLE (Nopol: L 1922 SO).</t>
  </si>
  <si>
    <t>Menginformasikan pelapor untuk menunggu hingga tanggal sidang tiba.</t>
  </si>
  <si>
    <t>+62 815-5000-615</t>
  </si>
  <si>
    <t>1. Sore..
Boleh tau jadwal dan lokasi sim keliling di sidoarjo?
Terimakasih
2. kl sim corner di suncity masih bisa?</t>
  </si>
  <si>
    <t>Menanyakan kembali nomor blanko dan nomor BRIVA pembayaran tilang ETLE setelah diarahkan untuk menghubungi petugas pada hari Senin.</t>
  </si>
  <si>
    <t>1. SIM Keliling di Sidoarjo tersedia di Lippo Plaza, Pondok Tjandra, dan Ramayana Krian dengan jam pelayanan:  
   - Senin - Kamis: 08.00 - 12.00  
   - Jumat &amp; Sabtu: 08.00 - 11.00
2. sudah tidak ada kak</t>
  </si>
  <si>
    <t>Memberikan rincian tagihan dan nomor BRIVA pembayaran denda ETLE (Nopol: L 1209 DP, No. Briva: 229550059002118, No. Blanko: H0918148, Tagihan: Rp500.000, Tanggal Sidang: 28 Agustus 2026) setelah sebelumnya sempat terjadi kesalahan pengiriman data oleh petugas.</t>
  </si>
  <si>
    <t>Sasminto
628123275566</t>
  </si>
  <si>
    <t>Melaporkan kendala adanya status blokir saat melakukan pembayaran pajak di Samsat Ketintang (Nopol: L1754JN, No. Rangka: MHBF2CF1A9J003043, No. Mesin: QR25810425A), padahal sebelumnya pada tahun 2024 pernah mengajukan sanggahan ETLE secara online terkait rambu "lurus jalan terus" di Gunungsari dan dinyatakan tidak ada data/selesai.</t>
  </si>
  <si>
    <t>Mengecek data pelanggaran, menanyakan informasi detail dari Samsat terkait jenis blokir, serta membantu memeriksa penanganan aduan hingga pelapor menyampaikan ucapan terima kasih.</t>
  </si>
  <si>
    <t>Melanjutkan pengaduan kendala belum menerima notifikasi pembayaran BRIVA (Nopol: L 1701 KR, No. Briva: 229550058914375, No. Blanko: H0918431, Tagihan: Rp250.000) setelah konfirmasi online, serta menanyakan prosedur pembayaran via bank lain/non-rekening BRI dan langkah setelah pembayaran.</t>
  </si>
  <si>
    <t>+62 822-6618-6895</t>
  </si>
  <si>
    <t>Memberikan detail tagihan BRIVA, mengarahkan pembayaran melalui bank BRI (bisa tanpa memiliki rekening BRI), serta menjelaskan bahwa setelah pembayaran akan menerima konfirmasi dan status blokir ETLE otomatis terbuka.</t>
  </si>
  <si>
    <t>Khan Lako
6282142646932</t>
  </si>
  <si>
    <t>1. Selamat Sore, Untuk Jadwal SIM Keliling Sidoarjo
2. Apakah masa berlaku di tnggal 12-06-2025 bisa diperpanjang Minggu in</t>
  </si>
  <si>
    <t>Menanyakan alasan belum menerima SMS informasi BRIVA setelah melakukan konfirmasi tilang ETLE (No. Ref: 703-7F44B-L1022BAO, Nopol: L 1022 BAO) sejak minggu lalu serta mengirimkan foto surat tilang.</t>
  </si>
  <si>
    <t>1. SIM Keliling di Sidoarjo tersedia di Lippo Plaza, Pondok Tjandra, dan Ramayana Krian dengan jam pelayanan:  
   - Senin - Kamis: 08.00 - 12.00  
   - Jumat &amp; Sabtu: 08.00 - 11.00
2. bisa kak</t>
  </si>
  <si>
    <t>Memberikan rincian tagihan denda ETLE (No. Briva: 229550059012840, No. Blanko: H0919844, Tagihan: Rp500.000, Tanggal Sidang: 28 Agustus 2026) dan mengakhiri dengan ucapan terima kasih.</t>
  </si>
  <si>
    <t>Nizar 好人 （可一倫）
6281357101054</t>
  </si>
  <si>
    <t>Melaporkan kendala belum menerima nomor atau konfirmasi pembayaran setelah melakukan konfirmasi dan pengisian data ETLE pada hari Sabtu.</t>
  </si>
  <si>
    <t>Mengarahkan pelapor untuk menunggu pengiriman SMS konfirmasi pada keesokan harinya serta menerima tanggapan konfirmasi dari pelapor.</t>
  </si>
  <si>
    <t>Melaporkan belum menerima SMS atau WhatsApp informasi pembayaran setelah melakukan konfirmasi online sejak beberapa hari lalu, serta mengirimkan foto surat tilang.</t>
  </si>
  <si>
    <t>Meminta pelapor untuk bersabar dan berkenan menunggu proses lebih lanjut.</t>
  </si>
  <si>
    <t>syafani
628985209944</t>
  </si>
  <si>
    <t>1. permisi kak mau tanya
2. barusan tadi tanya sama petugas nya, saya bilang habis nya tgl 17 terus disuruh ngurus tgl 10 an
3. oalah gitu ya kak
4. baik kak terimakasih</t>
  </si>
  <si>
    <t>Melaporkan kendala pembayaran denda ETLE yang sebelumnya diarahkan oleh Polres Pasuruan Kota serta mengonfirmasi bahwa pembayaran pajak dan pembukaan blokir telah berhasil dilakukan setelah denda dilunasi.</t>
  </si>
  <si>
    <t>1. iya kak mungkin mendahulukan yang sudah dekat tanggalnya
2. sama2 kak</t>
  </si>
  <si>
    <t>Memandu pengecekan data pelanggaran, mengonfirmasi status pembayaran, serta merespons ucapan terima kasih dari pelapor.</t>
  </si>
  <si>
    <t>Melanjutkan konsultasi terkait nomor BRIVA (Nopol: W1794Z, No. Briva: 229550059001625, No. Blanko: H0918118, Tagihan: Rp500.000, Tanggal Sidang: 28 Agustus 2026) yang dilaporkan tidak ditemukan saat dicoba untuk melakukan pembayaran.</t>
  </si>
  <si>
    <t>Mengarahkan pelapor untuk menunggu hingga tanggal sidang tiba serta menyarankan untuk melakukan pengecekan berkala melalui website resmi kejaksaan menggunakan nomor blanko.</t>
  </si>
  <si>
    <t>Bosky
6283841657498</t>
  </si>
  <si>
    <t>Meminta panduan untuk melihat data tilang digital / konfirmasi ETLE dengan nomor polisi L 4541 BAM.</t>
  </si>
  <si>
    <t>Memberikan tautan resmi pengecekan data ETLE (konfirmasi-etle.polri.go.id/cek-data) serta menutup percakapan dengan ucapan terima kasih.</t>
  </si>
  <si>
    <t>GrassXpress
6285334111334</t>
  </si>
  <si>
    <t>1. Kak mau tanya? SIM saya kan hbis nya tanggal 15 juni. Kalau di perpanjang besok tanggal 4 juni bisa nggak kak.?
2. Ok siap kakak. Tpi ini kan saya buat SIM nya di magetan di perpanjang disini bisakan kak? Trus persyaratan e apa saja kak?</t>
  </si>
  <si>
    <t>Melaporkan belum menerima SMS atau WhatsApp informasi pembayaran setelah melakukan konfirmasi online sekitar tanggal 8 Agustus, menanyakan estimasi waktu, serta mengirimkan foto surat tilang.</t>
  </si>
  <si>
    <t>Meminta pelapor untuk mengirimkan foto surat tilang, serta menyampaikan bahwa laporan dan kendala tersebut akan dikoordinasikan terlebih dahulu.</t>
  </si>
  <si>
    <t>1. bisa kak ,tp kalo bisa h-7 aja takutnya disana udah penuh biasanya mendahulukan yang tanggalnya dekat
2. bisa kak</t>
  </si>
  <si>
    <t>Dika
6285236699919</t>
  </si>
  <si>
    <t>Melaporkan kendala status ETLE yang sudah tertagih sejak konfirmasi pada 4 Agustus 2026 namun kode BRIVA belum muncul melalui SMS/email, serta melampirkan bukti pesan/surat tilang (Nopol: AG4556ECD, No. Ref: E56-AEC30-AG4556ECD, Polres Kediri).</t>
  </si>
  <si>
    <t>Meminta foto surat tilang dan menyampaikan bahwa kendala tersebut akan dikoordinasikan terlebih dahulu oleh petugas.</t>
  </si>
  <si>
    <t>Amin Yuhri
628123277278</t>
  </si>
  <si>
    <t>Melanjutkan konsultasi terkait status konfirmasi ETLE yang belum menerima nomor BRIVA setelah melakukan pengisian data beberapa hari lalu serta mengirimkan foto surat tilang.</t>
  </si>
  <si>
    <t>Meminta/mengirimkan detail data yang diperlukan, menerima konfirmasi dari pelapor, serta menutup percakapan dengan ucapan terima kasih.</t>
  </si>
  <si>
    <t>+62 821-4185-9002</t>
  </si>
  <si>
    <t>Armita
6281357288892</t>
  </si>
  <si>
    <t>Menanyakan estimasi waktu atau durasi proses perpanjangan SIM secara online.</t>
  </si>
  <si>
    <t>1. Selamat sore, mohon info, persyaratan surat sehat dan uji psikologi untuk memperpanjang sim di samsat keliling dilakukan dimana? Apakah dilakukan di lokasi sim keliling tsb atau ada rekomendasi tunjukan tempat dari pihak samsat?</t>
  </si>
  <si>
    <t>Menjelaskan bahwa proses perpanjangan SIM online melalui aplikasi SINAR mencakup tahapan dari registrasi hingga pembayaran, dan durasi waktunya bergantung pada kelengkapan dokumen serta antrean sistem saat pengajuan.</t>
  </si>
  <si>
    <t>1. bisa dilakukan ditempat kak</t>
  </si>
  <si>
    <t>Nabila Azka
6285655446218</t>
  </si>
  <si>
    <t>Menanyakan lokasi perpanjangan SIM di Sidoarjo, ketersediaan tes kesehatan dan psikotes di lokasi Ruko Pondok Candra beserta jam pelayanannya, serta menyampaikan ucapan terima kasih.</t>
  </si>
  <si>
    <t>Menginformasikan titik layanan SIM Keliling di Sidoarjo (Sukodono, Ruko Pondok Tjandra, Ramayana Krian), mengonfirmasi ketersediaan fasilitas tes kesehatan/psikotes di tempat, memberikan informasi jam operasional (08.00 - 12.00), serta menutup percakapan dengan ucapan terima kasih.</t>
  </si>
  <si>
    <t>Rofiiud Darojat
6282132334104</t>
  </si>
  <si>
    <t>Mengadukan kendala konfirmasi ETLE di website (konfirmasi-etle.polri.go.id) dengan keterangan error 404 dan status "Tertagih" karena tidak menerima kode OTP setelah melakukan konfirmasi sejak 2 hari lalu.</t>
  </si>
  <si>
    <t>Mengarahkan pelapor untuk menunggu hingga 3x24 jam hari kerja, meminta foto dokumen pendukung (surat tilang, STNK, dan SIM), serta menyetujui pengiriman dokumen yang menyusul.</t>
  </si>
  <si>
    <t>+62 816-1515-0448</t>
  </si>
  <si>
    <t>Melanjutkan pengaduan terkait belum diterimanya informasi pembayaran denda ETLE setelah konfirmasi online, serta menanggapi balasan rincian tagihan dari petugas.</t>
  </si>
  <si>
    <t>Memberikan rincian tagihan denda ETLE (N 1211 AAG, No. Briva: 229550059021108, No. Blanko: G7875549, Tagihan: Rp250.000, Tanggal Sidang: 13 Agustus 2026), menerima ucapan terima kasih, serta menutup percakapan.</t>
  </si>
  <si>
    <t>1. Siang kak Mau tanya seputar perpanjangan sim
2. Untuk surat ket sehat dari dokter dan tes psikologi bisa di urus dimana ya kak untuk area Sedati?
3. Jadi sudah di sediain ya kak di sim kliling nya?
4. Terimakasih infonya kak</t>
  </si>
  <si>
    <t>1. bisa langsung di lokasi sim keliling kak
2. iya ada di lokasi kak</t>
  </si>
  <si>
    <t>Wahyu Laksana
6285735759499</t>
  </si>
  <si>
    <t>Menanyakan apakah masyarakat sipil diperbolehkan menggunakan nomor plat pilihan (nopol khusus/cantik), serta menanyakan prosedur dan persyaratan pengajuannya.</t>
  </si>
  <si>
    <t>Menginformasikan bahwa masyarakat sipil diperbolehkan mengajukan nopol pilihan dan mengarahkan proses pengajuan dilakukan di Gedung RTMC Lantai 1 dengan membawa dokumen asli (STNK, BPKB, dan KTP).</t>
  </si>
  <si>
    <t>Ivan
6282331018129</t>
  </si>
  <si>
    <t>Menanyakan alasan belum menerima kode BRIVA setelah konfirmasi online serta menanyakan prosedur denda, apakah nominal tersebut adalah denda pasti atau harus menunggu sidang.</t>
  </si>
  <si>
    <t>Menjelaskan bahwa denda BRIVA adalah denda maksimal, mengarahkan pelapor untuk membayar denda tersebut terlebih dahulu, dan menjelaskan bahwa sisa denda dapat diambil kembali setelah tanggal sidang melalui website tilang.kejaksaan.go.id menggunakan nomor blanko.</t>
  </si>
  <si>
    <t>+62 878-5642-6944</t>
  </si>
  <si>
    <t>Melaporkan kendala dalam melakukan konfirmasi ETLE melalui website yang selalu mengalami kegagalan/error serta meminta solusi pembayaran denda tilang (Nopol: S 1743 FN).</t>
  </si>
  <si>
    <t>1. Selamat pagi bpk/ibu
Mohon info untuk tgl 7 juni 2025 hari sabtu
Apa ada layanan sim corner di lippo plaza sidoarjo?
Terimakasih
2. Tetep buka yaa hari sabtu soalnya ada titik merah dkalender</t>
  </si>
  <si>
    <t>1. ada kak
2. siap ada kak</t>
  </si>
  <si>
    <t>Meminta pengiriman foto surat tilang secara lengkap, mengoordinasikan kendala konfirmasi, serta memberikan detail tagihan (No. Briva: 229550059058759, No. Blanko: H0907013, Tagihan: Rp250.000, Tanggal Sidang: 20 Agustus 2026) untuk segera ditindaklanjuti oleh pelapor.</t>
  </si>
  <si>
    <t>Melanjutkan konsultasi terkait kendala nomor BRIVA yang tidak ditemukan (Nopol: W1794Z, No. Blanko: H0918118) serta meminta kejelasan mengenai prosedur pembayaran tanpa harus hadir sidang.</t>
  </si>
  <si>
    <t>Menjelaskan bahwa karena masa berlaku kode BRIVA telah habis, pelapor diarahkan untuk menunggu hingga tanggal sidang (28 Agustus 2026) dan melakukan pengecekan serta pembayaran denda melalui website tilang.kejaksaan.go.id menggunakan nomor blanko tanpa perlu hadir ke persidangan.</t>
  </si>
  <si>
    <t xml:space="preserve">+62 821-4260-2665
</t>
  </si>
  <si>
    <t>Nur Kholifah
6289513782981</t>
  </si>
  <si>
    <t>Menanyakan apakah syarat surat keterangan BPKB tidak sedang diagunkan untuk pengurusan BPKB hilang dapat dipenuhi dengan surat dari 2 kantor cabang bank yang sama (BRI) atau harus dari 2 bank yang berbeda.</t>
  </si>
  <si>
    <t>1. Selamat malam, 
Mhn izin bertanya mengenai Jadwal Perpanjangan Sim Keliling di area Sidoarjo di hari besok apakah ada? Dan di area mana saja serta jam berapa ? 
Persyaratannya apa saja? Terima kasih
2. Baik terima kasih informasinya</t>
  </si>
  <si>
    <t>Menginformasikan bahwa surat keterangan harus berasal dari dua bank yang berbeda, serta menerima ucapan terima kasih dari pelapor.</t>
  </si>
  <si>
    <t>1. SIM Keliling di Sidoarjo tersedia di Lippo Plaza, Pondok Tjandra, dan Ramayana Krian dengan jam pelayanan:  
   - Senin - Kamis: 08.00 - 12.00  
   - Jumat &amp; Sabtu: 08.00 - 11.00
2. Persyaratan Perpanjangan SIM:
KTP asli
SIM asli
Fotokopi KTP 2 lembar
Fotokopi SIM 2 lembar
Surat Keterangan Sehat</t>
  </si>
  <si>
    <t>Melanjutkan konsultasi mengenai prosedur denda tilang ETLE (Nopol: L 1180 HZ, No. Briva: 229550059029185, No. Blanko: H0920139, Tagihan: Rp500.000, Tanggal Sidang: 28 Agustus 2026), menanyakan apakah wajib hadir sidang, dan bagaimana cara mengetahui putusan sidang setelah melakukan pembayaran BRIVA.</t>
  </si>
  <si>
    <t>Menegaskan bahwa pembayaran via BRIVA tidak memerlukan kehadiran di persidangan; sisa denda dapat dicairkan di bank setelah putusan; serta mengarahkan pelapor untuk mengecek hasil putusan melalui website tilang.kejaksaan.go.id menggunakan nomor blanko setelah tanggal sidang.</t>
  </si>
  <si>
    <t>Melaporkan bahwa pembayaran denda tilang ETLE (Nopol: L 1851 QU, No. Briva: 229550058975796, No. Blanko: H0881824) telah dilakukan dan menanyakan tahapan konfirmasi selanjutnya.</t>
  </si>
  <si>
    <t>Mengarahkan pelapor untuk menunggu hingga tanggal sidang (28 Agustus 2026) dan melakukan pengecekan status serta sisa denda melalui website tilang.kejaksaan.go.id menggunakan nomor blanko.</t>
  </si>
  <si>
    <t>Melanjutkan konsultasi mengenai prosedur pembayaran denda ETLE (Nopol: N 2789 HX, No. Briva: 229550059049131, No. Blanko: G7875614, Tagihan: Rp250.000, Tanggal Sidang: 20 Agustus 2026), cara pembayaran, serta tahapan setelah pembayaran.</t>
  </si>
  <si>
    <t>1. pagi.. kalau sim keliling lippo sabtu 7 juni 2025 buka layanan?
2. takutnya tutup libur bersama
3. terimakasih informasinya</t>
  </si>
  <si>
    <t>Memberikan detail tagihan, mengarahkan pembayaran melalui kanal resmi bank BRI (teller/ATM/BRImo), menjelaskan bahwa pelapor tidak perlu hadir sidang, dan mengarahkan pelapor untuk mengecek sisa denda melalui website tilang.kejaksaan.go.id menggunakan nomor blanko setelah tanggal sidang.</t>
  </si>
  <si>
    <t>Melanjutkan pengaduan kendala belum menerima notifikasi pembayaran (nomor BRIVA) setelah konfirmasi data ETLE serta menanyakan langkah selanjutnya dan cara mendapatkan bukti pembayaran.</t>
  </si>
  <si>
    <t>Mengonfirmasi bahwa kode BRIVA telah terbit, mengarahkan pelapor untuk mengecek status dan sisa denda setelah tanggal sidang (11 September 2026) melalui website tilang.kejaksaan.go.id menggunakan nomor blanko (H0882860).</t>
  </si>
  <si>
    <t>Melaporkan kendala nomor BRIVA yang tidak ditemukan saat akan melakukan pembayaran denda tilang (Nopol: L 1701 KR, No. Blanko: H0918431) dan menanyakan langkah selanjutnya setelah pembayaran berhasil melalui M-Banking.</t>
  </si>
  <si>
    <t>Mengarahkan pelapor untuk mengecek data melalui website tilang.kejaksaan.go.id menggunakan nomor blanko, memvalidasi keberhasilan pembayaran yang dilakukan melalui M-Banking, serta menjelaskan bahwa status blokir ETLE akan terbuka secara otomatis setelah pembayaran.</t>
  </si>
  <si>
    <t>Dhenny
6281803001177</t>
  </si>
  <si>
    <t>1. Kak maaf mau tanya? alamat SIM saya sama ktp saya alamatnya beda apakah bisa di perpanjang? dan syarat nya apa kalau alamat nya berda kayak gitu.?</t>
  </si>
  <si>
    <t>Melaporkan kendala status ETLE tertagih sejak konfirmasi pada 25 Juli 2026 tetapi belum menerima SMS/kode BRIVA (Nopol: L 1045 ABT, No. Ref: D40-1C0EA-L1045ABT) serta melampirkan foto surat tilang.</t>
  </si>
  <si>
    <t>Meminta pengiriman foto surat tilang, menyampaikan pesan agar berkenan menunggu, serta memberikan rincian tagihan (No. Briva: 229550058986117, No. Blanko: H0919046, Tagihan: Rp500.000, Tanggal Sidang: 14 Agustus 2026).</t>
  </si>
  <si>
    <t>Indarwtta
082143797820</t>
  </si>
  <si>
    <t>Melanjutkan konsultasi terkait pengiriman surat ETLE, melampirkan email, nomor HP, serta menanyakan prosedur kedatangan ke Samsat untuk penggantian plat setelah melakukan pembayaran denda secara online.</t>
  </si>
  <si>
    <t>Mengonfirmasi bahwa proses pembayaran online dapat dilanjutkan dengan pengurusan di Samsat, serta menyampaikan bahwa permintaan akan diteruskan kembali kepada operator ETLE.</t>
  </si>
  <si>
    <t>Achmad Syamsudin
082139291330</t>
  </si>
  <si>
    <t>+62 895-3350-45914</t>
  </si>
  <si>
    <t>Meminta panduan cara membayar e-tilang, melaporkan kendala scan barcode yang gagal meskipun sudah dicoba menggunakan perangkat berbeda, serta menanyakan status tindak lanjut bantuan yang telah diberikan.</t>
  </si>
  <si>
    <t>Meminta pengiriman foto surat tilang, email, nomor HP, serta foto SIM, lalu menyampaikan bahwa laporan dan kendala tersebut akan dibantu untuk diteruskan kembali kepada petugas operator.</t>
  </si>
  <si>
    <t>1. Selamat malam kk 
Mau tanya hari jum'at -sabtu- senin 
Ada kah sim kelilingnya di ramayana?</t>
  </si>
  <si>
    <t>1. untuk diminggu ini ,hari kamis sama sabtu kak bukanya</t>
  </si>
  <si>
    <t>Sweet
6285258686781</t>
  </si>
  <si>
    <t>Melaporkan lupa menyimpan kode pembayaran/BRIVA ETLE setelah melakukan konfirmasi online serta melampirkan identitas kendaraan (Nopol: L 6530 HC, No. Ref: EEC-891A0-L6530HC).</t>
  </si>
  <si>
    <t>Menanyakan kembali informasi terkait kapan kode BRIVA tersebut terbit serta asal instansi penerbit surat tilang untuk penelusuran lebih lanjut.</t>
  </si>
  <si>
    <t>Melanjutkan pengaduan kendala status ETLE tertagih namun belum menerima SMS/WA kode BRIVA sejak konfirmasi pada hari Senin (No. Ref: 867-5868E-L9759S).</t>
  </si>
  <si>
    <t>Menanyakan waktu konfirmasi, memproses pengecekan data, mengirimkan informasi yang dibutuhkan, serta menutup percakapan dengan ucapan terima kasih.</t>
  </si>
  <si>
    <t>+62 857-4357-7637</t>
  </si>
  <si>
    <t>s
6285812111022</t>
  </si>
  <si>
    <t>Melaporkan belum menerima SMS terkait tanggal sidang dan cara pembayaran setelah konfirmasi ETLE (Nopol: AE 1253 CV), serta menanyakan lokasi/metode pembayaran jika tidak hadir sidang.</t>
  </si>
  <si>
    <t>Meminta foto surat tilang, memberikan detail tagihan (No. Briva: 229550058936353, No. Blanko: H0918378, Tagihan: Rp500.000, Tanggal Sidang: 14 Agustus 2026), serta menginformasikan kanal resmi pembayaran melalui teller Bank BRI, ATM BRI, dan aplikasi BRImo.</t>
  </si>
  <si>
    <t>1. Selamat pagi, apakah nomor whatsapp ini bisa dihubungi? 
Bisa minta alamat email untuk pelayanan reskrim? Terima kasih..
2. Baik kak.. tim saya sudah email di alamat email polrestabes.surabaya@gmail.com dan juga info@ditreskrimsuspoldajatim.com minggu lalu.
Namun email dengan domain .com tidak berfungai alias error.
Mungkin ada alamat email khusus bagian reskrim?
Kami sudah email mengenai PT Gibeon Solutions Surabaya belum membayar gaji dan pembayaran hak-hak karyawannya sejak Februari. Padahal mereka meminta saya untuk resign dari perusahaan di Jakarta dari tahun 2018.
Dan selama bertahun-tahun mereka telat bayar gaji karyawan, sudah kita maklumi, tapi anggaran perusahaan malah dipakai untuk melunasi apartemen mewah di Grand Sungkono untuk kepentingan pemilik dan managernya.
Saya harus nenebus pembayaran BPKB saya ini, kena denda juga.
Terima kasih sebelumnya.</t>
  </si>
  <si>
    <t>Rzq
6287849492481</t>
  </si>
  <si>
    <t>1. mohon waktu kak</t>
  </si>
  <si>
    <t>Melaporkan kendala status ETLE tertagih sejak tanggal 10 Agustus 2026 (No. Ref: 1C3-EAE83-AE3534VL, Wilayah Ponorogo) tetapi belum menerima SMS kode BRIVA serta data belum ditemukan di Kejaksaan.</t>
  </si>
  <si>
    <t>Meminta pengiriman foto surat tilang, serta menyampaikan pesan agar pelapor berkenan menunggu proses pengecekan lebih lanjut oleh petugas.</t>
  </si>
  <si>
    <t>jopi hartono
6281357901809</t>
  </si>
  <si>
    <t>Menanyakan prosedur dan persyaratan untuk pembukaan blokir BPKB mobil setelah pelunasan kredit dari leasing (KB Finansia) di mana fisik BPKB dan surat keterangan buka blokir sudah di tangan pemohon.</t>
  </si>
  <si>
    <t>Mengarahkan pelapor untuk datang langsung ke loket blokir BPKB di Gedung RTMC Ditlantas Polda Jatim dengan membawa STNK, BPKB, serta surat buka blokir dari pihak leasing, menerima ucapan terima kasih, dan menutup percakapan.</t>
  </si>
  <si>
    <t>+62 812-5237-8597</t>
  </si>
  <si>
    <t>B7 Trans
6287846745223</t>
  </si>
  <si>
    <t>1. Selamat malam,apakh besok sim keliling lippo sidoarjo buka?</t>
  </si>
  <si>
    <t>Berkonsultasi mengenai kendala pelanggaran lampu APILL saat melintas dan mengonfirmasi bahwa baru saja melakukan konfirmasi online melalui pemindaian surat tilang, serta menginformasikan domisili pelapor yang berada di Malang.</t>
  </si>
  <si>
    <t>Mengonfirmasi proses konfirmasi, meminta pelapor untuk menunggu 2x24 jam, mengonfirmasi bahwa langkah scan surat tilang sudah benar, serta menutup percakapan dengan ucapan terima kasih.</t>
  </si>
  <si>
    <t>Multimas Group
6281216978306</t>
  </si>
  <si>
    <t>Melaporkan kendala belum menerima SMS balasan setelah melakukan konfirmasi ETLE sejak 2 hari yang lalu.</t>
  </si>
  <si>
    <t>Meminta pelapor untuk mengirimkan foto surat tilang guna pengecekan lebih lanjut.</t>
  </si>
  <si>
    <t>Andre
62818880209</t>
  </si>
  <si>
    <t>+62 895-0800-9279</t>
  </si>
  <si>
    <t>Menanyakan status surat ETLE yang telah dikonfirmasi secara online sejak tanggal 20 Juli 2026 namun belum menerima SMS atau email pemberitahuan.</t>
  </si>
  <si>
    <t>Mengoordinasikan data pelapor, melampirkan informasi kode BRIVA yang telah terbit, serta menutup percakapan dengan ucapan terima kasih.</t>
  </si>
  <si>
    <t>1. selamat pagi mau tanya untuk perpanjang sim hari senin besok apakah buka
2. oke kak terima kasih infonya</t>
  </si>
  <si>
    <t>Hend
6281913860937</t>
  </si>
  <si>
    <t>1. tutup kak ,baru mulai operasional lagi hari selasa
2. baik kak</t>
  </si>
  <si>
    <t>Melaporkan kendala belum menerima konfirmasi meskipun status tertera di web, melampirkan foto surat tilang, serta menanyakan cara mengecek status pembayaran.</t>
  </si>
  <si>
    <t>Meminta foto surat tilang, memproses pengecekan data, serta mengarahkan pelapor untuk mengecek status pembayaran dan sisa denda setelah tanggal sidang melalui website tilang.kejaksaan.go.id menggunakan nomor blanko.</t>
  </si>
  <si>
    <t>Putri Rahmatania
6281232450696</t>
  </si>
  <si>
    <t>Melaporkan belum menerima SMS atau WhatsApp nomor BRIVA setelah melakukan konfirmasi e-tilang sejak kemarin siang dan malam, serta menanyakan apakah perlu melakukan konfirmasi ulang.</t>
  </si>
  <si>
    <t>Mengarahkan pelapor untuk menunggu hingga 2x24 jam hari kerja, mempersilakan menghubungi kembali jika batas waktu tersebut telah terlewati, serta menutup percakapan dengan ucapan terima kasih.</t>
  </si>
  <si>
    <t>Ummu alifa-elok
6289675904345</t>
  </si>
  <si>
    <t>Menanyakan belum adanya informasi lanjutan via SMS/WA terkait pelanggaran ETLE mobil meskipun telah melakukan konfirmasi pada 5 Agustus 2026, serta berkonsultasi mengenai tata cara dan kanal pembayaran (apakah bisa menggunakan m-banking).</t>
  </si>
  <si>
    <t>Meminta pengiriman foto surat tilang yang jelas, memproses pengecekan data, menginformasikan kanal resmi pembayaran melalui teller Bank BRI, ATM BRI, serta aplikasi BRImo (m-banking BRI), menerima ucapan terima kasih, dan menutup percakapan.</t>
  </si>
  <si>
    <t>Ayib_Cilik06
6281336682648</t>
  </si>
  <si>
    <t>Melaporkan kendala belum menerima SMS/WA notifikasi setelah melakukan konfirmasi ETLE atas nama Nayla Yanli Davilla sejak kemarin pagi, di mana sistem menampilkan status data sudah terverifikasi.</t>
  </si>
  <si>
    <t>Mengarahkan pelapor untuk menunggu hingga batas waktu 2x24 jam hari kerja, mempersilakan menghubungi kembali jika belum mendapatkan balasan setelah waktu tersebut, menerima ucapan terima kasih, dan menutup percakapan.</t>
  </si>
  <si>
    <t>Ardhian Aan Hs
6285931243140</t>
  </si>
  <si>
    <t>Melaporkan kendala jaringan atau error sistem dengan kode ERR_NETWORK (pesan: "Terjadi kesalahan saat memproses permintaan") ketika mencoba melakukan konfirmasi ETLE melalui website.</t>
  </si>
  <si>
    <t>Meminta pengiriman foto surat tilang, menyampaikan pesan agar pelapor berkenan menunggu proses penanganan, serta ditanggapi dengan konfirmasi persetujuan dari pelapor.</t>
  </si>
  <si>
    <t>Yahya Farid A
6282132256266</t>
  </si>
  <si>
    <t>Menanyakan jadwal operasional pelayanan hari Jumat dan Sabtu untuk pengurusan berkas mutasi masuk kendaraan dari Jakarta yang diarahkan ke Polda Jatim (tujuan Kabupaten Malang).</t>
  </si>
  <si>
    <t>Menginformasikan bahwa pelayanan mutasi masuk di Ditlantas Polda Jatim buka pada hari Senin sampai dengan Sabtu pukul 08.00 - 12.00, menerima ucapan terima kasih, dan menutup percakapan.</t>
  </si>
  <si>
    <t>YDF. 秀珍
6281553366788</t>
  </si>
  <si>
    <t>Melaporkan belum menerima balasan setelah melakukan konfirmasi ETLE sebelum 29 Juli 2026, menanyakan lokasi pembayaran, serta menanyakan terkait tanggal sidang dan nominal denda (Nopol: L 1326 AES, No. Briva: 229550058951260, No. Blanko: H0918414, Tagihan: Rp500.000, Tanggal Sidang: 7 Agustus 2026).</t>
  </si>
  <si>
    <t>Mengirimkan detail tagihan, mengonfirmasi pembayaran melalui bank BRI, serta mengarahkan pelapor untuk mengecek sisa denda setelah tanggal sidang melalui website tilang.kejaksaan.go.id menggunakan nomor blanko.</t>
  </si>
  <si>
    <t>~Edo~
6281216303456</t>
  </si>
  <si>
    <t>Melaporkan belum menerima SMS lanjutan setelah melakukan konfirmasi ETLE sejak 7 Agustus 2026 (Nopol: L 1569 BAN) serta berkonsultasi mengenai prosedur dan lokasi pembayaran denda secara online maupun offline setelah tanggal sidang.</t>
  </si>
  <si>
    <t>Memberikan detail tagihan (No. Briva: 229550059043228, No. Blanko: H0919569, Tagihan: Rp500.000, Tanggal Sidang: 14 Agustus 2026), mengonfirmasi pembayaran dapat dilakukan di Kejari Surabaya atau secara online, mengarahkan pelapor untuk mengecek status denda melalui website tilang.kejaksaan.go.id, menerima ucapan terima kasih, dan menutup percakapan.</t>
  </si>
  <si>
    <t>Rey
6281333322227</t>
  </si>
  <si>
    <t>Melaporkan kendala tidak menerima SMS kode BRIVA meskipun telah melakukan pengisian data konfirmasi ETLE.</t>
  </si>
  <si>
    <t>Memberikan detail tagihan (No. Briva: 229550059076863, No. Blanko: H0933461, Tagihan: Rp500.000, Tanggal Sidang: 28 Agustus 2026) sebagai tindak lanjut atas kendala pelapor.</t>
  </si>
  <si>
    <t>Stephany
6282291526258</t>
  </si>
  <si>
    <t>Melaporkan belum menerima kode BRIVA untuk pembayaran tilang serta menanyakan lokasi pembayaran.</t>
  </si>
  <si>
    <t>Memberikan detail tagihan (No. Briva: 229550059077689, No. Blanko: H0933343, Tagihan: Rp250.000, Tanggal Sidang: 28 Agustus 2026) dan mengonfirmasi pelapor telah melakukan transfer, kemudian menutup percakapan dengan ucapan terima kasih.</t>
  </si>
  <si>
    <t>+62 895-0802-5760</t>
  </si>
  <si>
    <t>rizalyudhaf
6281215781356</t>
  </si>
  <si>
    <t>Melaporkan ketidaksesuaian data (nama dan nopol kendaraan berbeda) pada nomor registrasi tilang G8003374 yang sebelumnya diberikan, serta mengonfirmasi telah menghubungi pihak Polres Jombang terkait kendala tersebut.</t>
  </si>
  <si>
    <t>Mengarahkan pelapor untuk menindaklanjuti dengan pihak Polres Jombang, menerima penjelasan pelapor, serta menutup percakapan dengan ucapan terima kasih.</t>
  </si>
  <si>
    <t>1. selamat malam
2. mau tanya apa besok Sabtu tanggal 7 buka?</t>
  </si>
  <si>
    <t>1. tutup kak sim keliling</t>
  </si>
  <si>
    <t>erick 3
6282141165789</t>
  </si>
  <si>
    <t>Melaporkan kendala tidak menerima SMS kode pembayaran setelah konfirmasi ETLE pada 9 Agustus 2026, serta menanyakan kesulitan pembayaran kode BRIVA melalui kanal non-BRI (Mobile BCA/Tokopedia).</t>
  </si>
  <si>
    <t>Memberikan detail tagihan (No. Briva: 229550059048367, No. Blanko: h0844709, Tagihan: Rp500.000, Tanggal Sidang: 3 September 2026), menginformasikan bahwa pembayaran BRIVA dapat dilakukan melalui aplikasi BRImo atau datang langsung ke Bank BRI, menerima penjelasan pelapor, serta menutup percakapan.</t>
  </si>
  <si>
    <t>will
6281779460327</t>
  </si>
  <si>
    <t>+62 823-3400-0043</t>
  </si>
  <si>
    <t>Menanyakan prosedur dan kemungkinan mutasi/pindah kota sepeda motor dari Jakarta ke wilayah Jawa Timur (domisili KTP di Bojonegoro).</t>
  </si>
  <si>
    <t>Menginformasikan bahwa mutasi dapat dilakukan dengan proses cabut berkas terlebih dahulu di daerah asal, kemudian dilanjutkan dengan proses masuk ke Jawa Timur sesuai domisili KTP, serta menutup percakapan dengan ucapan terima kasih.</t>
  </si>
  <si>
    <t>~~
6285813525846</t>
  </si>
  <si>
    <t>1. Selamat malam, maaf ijin bertanya apakah besok sabtu 7 juni 2025 sim keliling di lippo plaza sidoarjo buka?</t>
  </si>
  <si>
    <t>Melaporkan kendala salah input nomor HP saat konfirmasi ETLE (pagi tadi) sehingga SMS kode billing tidak diterima, serta meminta bantuan pembaruan nomor dan informasi kode billing/nomor berkas tilang (Nopol: N 8307 FD).</t>
  </si>
  <si>
    <t>Meminta pengiriman foto surat tilang sebagai syarat pengecekan, memproses permintaan bantuan pelapor, menerima ucapan terima kasih, dan menutup percakapan.</t>
  </si>
  <si>
    <t>L
6287865792249</t>
  </si>
  <si>
    <t>Melaporkan kendala tidak menerima SMS/WhatsApp notifikasi kode BRIVA setelah 1 hari melakukan konfirmasi ETLE, serta kendala error pada aplikasi Super App Kepolisian.</t>
  </si>
  <si>
    <t>Meminta pengiriman foto surat tilang sebagai syarat pengecekan lebih lanjut atas kendala pelapor.</t>
  </si>
  <si>
    <t>Anthie
6281333394311</t>
  </si>
  <si>
    <t>Melaporkan belum menerima kode BRIVA untuk pembayaran denda tilang secara online.</t>
  </si>
  <si>
    <t>+62 816-1516-6696</t>
  </si>
  <si>
    <t>Memproses aduan pelapor terkait kendala kode pembayaran, menerima data yang dilampirkan, serta menutup percakapan dengan ucapan terima kasih.</t>
  </si>
  <si>
    <t>Michael Alexander
6287855560372</t>
  </si>
  <si>
    <t>1. Selamat siang. Maaf mau tanya,untuk pengurusan SIM keliling di Ramayana Krian, hari sabtu besok ada kah?</t>
  </si>
  <si>
    <t>Melaporkan kendala status ETLE sudah 'tertagih' namun belum menerima kode BRIVA setelah melakukan konfirmasi pada sore hari ini.</t>
  </si>
  <si>
    <t>Mengarahkan pelapor untuk menunggu hingga batas waktu 2x24 jam hari kerja, menerima jawaban pelapor, serta menutup percakapan dengan ucapan terima kasih.</t>
  </si>
  <si>
    <t>Maslikhan2000
6281231303797</t>
  </si>
  <si>
    <t>Melaporkan kendala aplikasi error saat konfirmasi, serta menyanggah salah satu pelanggaran ETLE (bulan Mei) dengan alasan sedang bertugas/piket saat kejadian (Nopol: S 1736 JW).</t>
  </si>
  <si>
    <t>Memberikan detail tagihan untuk pelanggaran yang sudah terverifikasi (No. Briva: 229550059053105, No. Blanko: H0920960, Tagihan: Rp500.000, Tanggal Sidang: 28 Agustus 2026), menginformasikan terdapat dua pelanggaran, serta meminta konfirmasi mengenai kebenaran bukti pelanggaran tersebut kepada pelapor.</t>
  </si>
  <si>
    <t>IPnugraha
6281325051252</t>
  </si>
  <si>
    <t>Melaporkan belum menerima respons setelah melakukan konfirmasi ETLE.</t>
  </si>
  <si>
    <t>Meminta pengiriman foto surat tilang secara lengkap sebagai syarat pengecekan, menerima data yang dilampirkan, serta menutup percakapan dengan ucapan terima kasih.</t>
  </si>
  <si>
    <t>Bambang Erdianto
6285234110236</t>
  </si>
  <si>
    <t>1. Jadwal SIM keliling besok hari Sabtu buka gk pa
2. Kalo yg di Kahuripan itu tutup ya besok</t>
  </si>
  <si>
    <t>Melaporkan status ETLE yang sudah tertagih sejak hari Senin namun belum menerima SMS pemberitahuan.</t>
  </si>
  <si>
    <t>Menanyakan waktu konfirmasi pelapor dan meminta pengiriman foto surat tilang untuk pengecekan lebih lanjut.</t>
  </si>
  <si>
    <t>Sofyan
6285736962692</t>
  </si>
  <si>
    <t>Melaporkan kendala kegagalan saat konfirmasi ETLE wilayah Surabaya secara mandiri dan meminta bantuan proses konfirmasi.</t>
  </si>
  <si>
    <t>Membantu memproses konfirmasi data pelapor, memberikan detail tagihan (No. Briva: 229550059083362, No. Blanko: H0933575, Tagihan: Rp500.000, Tanggal Sidang: 28 Agustus 2026, Nopol: L 8871 NC), menerima ucapan terima kasih, serta menutup percakapan.</t>
  </si>
  <si>
    <t>Melaporkan kendala belum menerima SMS atau WhatsApp notifikasi pembayaran ETLE atas nama Nayla Yanli Davilla meskipun data sudah terverifikasi sejak konfirmasi tanggal 6 dan 7 Agustus 2026, serta melampirkan berkas dokumen tilang.</t>
  </si>
  <si>
    <t>Meminta pengiriman dokumen surat tilang serta mengarahkan pelapor untuk menunggu hingga besok.</t>
  </si>
  <si>
    <t>+62 856-4537-7422</t>
  </si>
  <si>
    <t>Nawi
6285961534977</t>
  </si>
  <si>
    <t>Melaporkan belum menerima kode BRIVA/blanko tilang setelah konfirmasi online sejak 3 Agustus 2026 meskipun status web sudah 'tertagih', melampirkan foto dokumen tilang, serta menanyakan informasi nomor registrasi/blanko untuk pembayaran denda melalui website Kejaksaan Malang Kota.</t>
  </si>
  <si>
    <t>Meminta pengiriman foto surat tilang, menyampaikan agar pelapor berkenan menunggu hingga keesokan harinya untuk penerbitan kode BRIVA serta nomor blanko, menerima ucapan terima kasih, dan menutup percakapan.</t>
  </si>
  <si>
    <t>1. mohon info Untuk jadwal SIM keliling tgl 9juni 2025 dimana y pak?
2. SIM saya tgl 11juni 2025 masa berlakunya sudah habis apakah bisa diperpanjang pada hari senin tgl 9juni 2025</t>
  </si>
  <si>
    <t>1. bisa kak
2. SIM Keliling di Sidoarjo tersedia di Lippo Plaza, Pondok Tjandra, dan Ramayana Krian dengan jam pelayanan:  
   - Senin - Kamis: 08.00 - 12.00  
   - Jumat &amp; Sabtu: 08.00 - 11.00</t>
  </si>
  <si>
    <t>Berkonsultasi mengenai validitas nomor BRIVA untuk pembayaran denda (apakah masih bisa dibayar keesokan harinya atau perlu nomor baru) serta melaporkan kendala data tidak ditemukan saat mengecek nomor blanko di website Kejaksaan.</t>
  </si>
  <si>
    <t>Menginformasikan bahwa nomor BRIVA hanya terbit sekali dan jika sudah hangus dapat menunggu hingga tanggal sidang untuk dicek melalui website tilang.kejaksaan.go.id menggunakan nomor blanko, serta mengarahkan pelapor untuk menunggu setelah tanggal sidang.</t>
  </si>
  <si>
    <t>+62 822-3128-4582</t>
  </si>
  <si>
    <t>Berthest&amp;Bernard💞
6285745717135</t>
  </si>
  <si>
    <t>Melaporkan kendala nomor BRIVA (No. Briva: 229550058986736, Nopol: W 1471 QB) yang tidak dapat dibayarkan serta menanyakan apakah harus ke Kejaksaan setelah melewati tanggal sidang.</t>
  </si>
  <si>
    <t>Menginformasikan agar pelapor mengecek status pembayaran melalui website tilang.kejaksaan.go.id menggunakan nomor blanko (H0919068) setelah tanggal sidang berlangsung.</t>
  </si>
  <si>
    <t>1. Selamat pagi ,mohon info apakah hari ini ada jadwal SIM keliling atau SIM corner yg buka , area Surabaya Sidoarjo
Terima kasih....
2. Baik terima kasih info nya🙏🏽🙏🏽🙏🏽</t>
  </si>
  <si>
    <t>1. selamat pagi hari ini untuk sim corner buka seperti biasa seperti biasa jam 10.00</t>
  </si>
  <si>
    <t>Melaporkan kendala tidak menerima SMS/WhatsApp notifikasi kode BRIVA setelah konfirmasi ETLE, kemudian mengonfirmasi bahwa pelapor telah melakukan pengurusan langsung di Siola.</t>
  </si>
  <si>
    <t>Menanyakan waktu konfirmasi pelapor, menerima informasi bahwa pelapor telah menyelesaikan urusan di Siola, serta mencatat penyelesaian aduan.</t>
  </si>
  <si>
    <t>Melaporkan kembali kendala belum diterimanya notifikasi pembayaran ETLE atas nama Nayla Yanli Davilla setelah batas waktu yang dijanjikan.</t>
  </si>
  <si>
    <t>Memberikan detail tagihan untuk dua pelanggaran (Nopol: N 5603 VAS, No. Briva: 229550059059501 dan 229550059059567, No. Blanko: G7875631 dan G7875632, Tagihan masing-masing: Rp250.000, Tanggal Sidang: 20 Agustus 2026), menerima ucapan terima kasih, serta menutup percakapan.</t>
  </si>
  <si>
    <t>+62 851-8080-8092</t>
  </si>
  <si>
    <t>Melaporkan telah melakukan pembayaran denda dan menanyakan kemana bukti pembayaran harus dikirim, serta memastikan status penyelesaian kewajiban tilang.</t>
  </si>
  <si>
    <t>Menginformasikan bahwa sistem sudah terupdate secara otomatis dan tidak diperlukan pengiriman bukti pembayaran, serta mengonfirmasi bahwa kewajiban tilang pelapor sudah aman dan selesai.</t>
  </si>
  <si>
    <t>1. Selamat pagi bapak/ibu RTMC jatim
2. Ijin tanya untuk jadwal SIM keliling hari senin tgl 09/06/2025 wilayah sidoarjo apakah ada?
3. Ijin untuk aktif kembali hari selasa tgl 10 bapak/ibu?</t>
  </si>
  <si>
    <t>vita
628986348994</t>
  </si>
  <si>
    <t>1. selamat pagi kak untuk jadwal sim keliling diliburkan karena tgl merah cuti bersama
2. iya benar hari selasa operasional sim keliling sudah buka kembali</t>
  </si>
  <si>
    <t>Melaporkan belum menerima SMS atau email lanjutan setelah melakukan konfirmasi ETLE melalui website pada hari Selasa, serta meminta petunjuk langkah selanjutnya.</t>
  </si>
  <si>
    <t>Meminta pengiriman dokumen surat tilang sebagai syarat pengecekan status konfirmasi lebih lanjut.</t>
  </si>
  <si>
    <t>Celvin Putra
6281334446353</t>
  </si>
  <si>
    <t>Melaporkan belum menerima kode BRIVA setelah hampir 1 minggu melakukan konfirmasi ETLE di website.</t>
  </si>
  <si>
    <t>Meminta pengiriman foto surat tilang bagian halaman belakang untuk pengecekan data lebih lanjut.</t>
  </si>
  <si>
    <t>Menanyakan kemana konfirmasi pembayaran harus dilakukan setelah melakukan pembayaran denda ETLE.</t>
  </si>
  <si>
    <t>Mengarahkan pelapor untuk menunggu hingga tanggal sidang dan melakukan pengecekan status secara berkala melalui website tilang.kejaksaan.go.id menggunakan nomor blanko.</t>
  </si>
  <si>
    <t>ari rahmad darmawan
6287798142698</t>
  </si>
  <si>
    <t>Melaporkan belum menerima kode BRIVA hingga tanggal sidang hari ini meskipun telah melakukan konfirmasi.</t>
  </si>
  <si>
    <t>Meminta pengiriman foto surat tilang sebagai syarat pengecekan data lebih lanjut.</t>
  </si>
  <si>
    <t>yuli d.w
6281327412369</t>
  </si>
  <si>
    <t>+62 821-4730-0417</t>
  </si>
  <si>
    <t>Melaporkan belum menerima notifikasi WhatsApp terkait pembayaran ETLE atas nama Nayla Yanli Davilla.</t>
  </si>
  <si>
    <t>Menanyakan waktu konfirmasi yang telah dilakukan oleh pelapor sebagai langkah awal pengecekan.</t>
  </si>
  <si>
    <t>1. Selamat Pagi.. 
Apakah hari ini jadwal sim keliling libur? 🙏</t>
  </si>
  <si>
    <t>Rofian Agus
6285648112889</t>
  </si>
  <si>
    <t>1. iya benar kak,hari selasa operasional sim keliling sudah buka kembali</t>
  </si>
  <si>
    <t>Melaporkan baru melakukan konfirmasi ETLE melalui web hari ini (kejadian tanggal 5) namun belum menerima balasan notifikasi nomor BRIVA.</t>
  </si>
  <si>
    <t>Mengarahkan pelapor untuk menunggu hingga tanggal sidang dan meminta pengiriman foto surat tilang untuk pengecekan lebih lanjut.</t>
  </si>
  <si>
    <t>Melaporkan kendala nomor BRIVA yang sebelumnya diberikan tidak dapat digunakan untuk pembayaran denda (tidak ditemukan saat transaksi).</t>
  </si>
  <si>
    <t>Mengarahkan pelapor untuk menunggu hingga setelah tanggal sidang berlangsung untuk pengecekan lebih lanjut, menerima jawaban pelapor, serta menutup percakapan dengan ucapan terima kasih.</t>
  </si>
  <si>
    <t>ariees dvm
6285731166801</t>
  </si>
  <si>
    <t>1. Senen SIM keliling buka ta daerah Kahuripan?</t>
  </si>
  <si>
    <t>Melaporkan belum menerima SMS kode BRIVA dan nomor blanko setelah melakukan konfirmasi pelanggaran pada hari Senin, 10 Agustus 2026.</t>
  </si>
  <si>
    <t>Meminta pelapor menunggu proses pengecekan, kemudian memberikan informasi kode BRIVA serta nomor blanko yang diminta, menerima ucapan terima kasih, dan menutup percakapan.</t>
  </si>
  <si>
    <t>1. tutup kak, hari selasa operasional sim keliling sudah buka kembali</t>
  </si>
  <si>
    <t>Melaporkan kendala ETLE terkait lampu APILL mati dan meminta informasi tindak lanjut setelah melakukan konfirmasi online.</t>
  </si>
  <si>
    <t>Meminta pengiriman foto surat tilang, memproses pengecekan data, serta memberikan detail tagihan (No. Briva: 229550059067373, No. Blanko: H0933250, Tagihan: Rp500.000, Tanggal Sidang: 28 Agustus 2026, Nopol: N 1210 ACI).</t>
  </si>
  <si>
    <t>Nikma Hamidah
62895367170766</t>
  </si>
  <si>
    <t>+62 877-9313-1976</t>
  </si>
  <si>
    <t>Menanyakan jadwal operasional pelayanan pengurusan SIM di Polda Jatim untuk peningkatan dari SIM B1 ke B2 Umum bagi pemilik KTP Sidoarjo.</t>
  </si>
  <si>
    <t>Menanyakan domisili KTP pelapor serta menginformasikan bahwa jadwal pelayanan di Polda Jatim buka pada hari Senin - Jumat pukul 08.00 - 12.00 WIB.</t>
  </si>
  <si>
    <t>1. Pagi mohon info hari ini utk SIM kliking area sidoarjo buka atau libur y ? Thx</t>
  </si>
  <si>
    <t>Sabil
6281231466659</t>
  </si>
  <si>
    <t>1. libur kak ,hari selasa operasional sim keliling sudah buka kembali</t>
  </si>
  <si>
    <t>Melaporkan belum menerima nomor registrasi melalui SMS atau email setelah melakukan konfirmasi online atas surat ETLE yang didapat sejak tanggal 5 Agustus 2026.</t>
  </si>
  <si>
    <t>Meminta pengiriman foto surat tilang dan meminta pelapor untuk berkenan menunggu proses pengecekan data lebih lanjut.</t>
  </si>
  <si>
    <t>bambang_erdianto</t>
  </si>
  <si>
    <t>Status e-TLE sudah tertagih dan sudah dikonfirmasi secara online, tetapi pelapor belum menerima SMS pembayaran.</t>
  </si>
  <si>
    <t>Pelapor diarahkan menghubungi WhatsApp RTMC Ditlantas Polda Jatim di +62 821-4006-0000 dengan melampirkan surat ETLE dan SIM.</t>
  </si>
  <si>
    <t>mel_rjn23</t>
  </si>
  <si>
    <t>Pelapor telah mengonfirmasi surat ETLE melalui situs resmi, tetapi belum menerima kode pembayaran BRIVA.</t>
  </si>
  <si>
    <t>1. Perpanjangan SIM untuk di samsat apakah juga tutup?
2. Sim keliling di lippo plaza sidoarjo buka kembali kapan pak/bu?</t>
  </si>
  <si>
    <t>1. untuk samsat hanya melayani perpanjangan stnk
2. hari selasa operasional sim keliling sudah buka kembali</t>
  </si>
  <si>
    <t>wongcilik_78</t>
  </si>
  <si>
    <t>Pelapor mengalami galat 404 saat memproses data pelanggaran ETLE dan meminta petunjuk.</t>
  </si>
  <si>
    <t>dnd34_</t>
  </si>
  <si>
    <t>Konfirmasi ETLE melalui situs menampilkan data tidak ditemukan; pelapor menanyakan apakah dapat datang langsung dan apakah ada batas waktu konfirmasi.</t>
  </si>
  <si>
    <t>Pelapor diarahkan datang langsung ke Satlantas Polres Lumajang dan diinformasikan tidak ada batasan hari.</t>
  </si>
  <si>
    <t>+62 821-3995-0669</t>
  </si>
  <si>
    <t>vadil796</t>
  </si>
  <si>
    <t>1. Permisi selamat pagi Apakah informasi nya masih tersedia? Untuk perpanjang SIM C
2. Untuk KTP sby apa bisa?
3. Berarti senin besok buka di lippo yaa
4. Untuk surat sehat nya apa ngurus sendiri? atau langsung disana yaa kak
5. Baik terimakasih informasinya</t>
  </si>
  <si>
    <t>Kendaraan pada bukti tilang tidak sesuai dengan kendaraan pelapor meskipun nomor polisi sama.</t>
  </si>
  <si>
    <t>1. siap kakak
2. bisa kakak
3. besok masih hari cuti bersama kakak, bisa hari selasa kakak
4. langsung ditempat ada kak</t>
  </si>
  <si>
    <t>Pelapor diarahkan mengajukan sanggahan melalui situs ETLE.</t>
  </si>
  <si>
    <t>indarwtta</t>
  </si>
  <si>
    <t>Pelapor menanyakan tindak lanjut setelah pembayaran online agar dapat melanjutkan proses ganti pelat di Samsat.</t>
  </si>
  <si>
    <t>Kasus diteruskan kembali kepada operator ETLE; pelapor juga telah mendatangi Polres.</t>
  </si>
  <si>
    <t>prince_ayickzz</t>
  </si>
  <si>
    <t>+62 813-3338-2435</t>
  </si>
  <si>
    <t>Pelapor mencoba mengecek data ETLE melalui tautan konfirmasi, tetapi data tidak ditemukan.</t>
  </si>
  <si>
    <t>Pelapor diminta mengirimkan surat ETLE, alamat email, nomor telepon, dan foto SIM untuk ditindaklanjuti.</t>
  </si>
  <si>
    <t>1. Selamat pagi Jadwal SIM keliling utk area Sidoarjo bisa dilayani di mana saja ya?
2. Jika alamat sim yg lama beda kota apakah tetap bisa dilayani ya kak?
3. Baik terimakasih infonya kak 🙏</t>
  </si>
  <si>
    <t>1.  SIM Keliling di Sidoarjo tersedia di Lippo Plaza, Pondok Tjandra, dan Ramayana Krian dengan jam pelayanan:  
   - Senin - Kamis: 08.00 - 12.00  
   - Jumat &amp; Sabtu: 08.00 - 11.00
2. bisa kak online se indonesia,yang terpenting tidak sampai mati untuk masa berlaku sim nya
3. sama2 kak</t>
  </si>
  <si>
    <t>gavrielansel_</t>
  </si>
  <si>
    <t>Pelapor mengaku membuat SIM melalui calo dan ingin memastikan keasliannya agar biaya yang telah dikeluarkan tidak sia-sia.</t>
  </si>
  <si>
    <t>Pelapor disarankan datang langsung ke Satpas terdekat untuk pengecekan keaslian SIM serta tidak menggunakan atau mempercayai jasa calo.</t>
  </si>
  <si>
    <t>Agung Wahyu Wibowo
6281235922437</t>
  </si>
  <si>
    <t>+62 813-5173-3383</t>
  </si>
  <si>
    <t>Menanyakan prosedur mutasi masuk kendaraan roda 2 antarprovinsi (Sleman ke Gresik) yang sudah cek fisik di Samsat Gresik namun diarahkan ke Polda, apakah perlu membawa kendaraan serta menanyakan jadwal operasional pelayanan.</t>
  </si>
  <si>
    <t>Menginformasikan bahwa kendaraan tidak perlu dibawa karena proses di Polda hanya berupa kroscek dan verifikasi online, serta memberikan detail jam pelayanan (Senin - Kamis pukul 08.00 - 13.00 WIB, Jumat - Sabtu pukul 08.00 - 11.00 WIB), menerima ucapan terima kasih, dan menutup percakapan.</t>
  </si>
  <si>
    <t>1. Info pelayanan perpanjangan SIM Sidoarjo
2. Info yg di Perumahan Kahuripan nirwana ada
3. Hari ini libur cuti bersama
4. SIM saya berakhir hari ini soale. Mohon petunjuknya
5. Terima Kasih atas informasinya</t>
  </si>
  <si>
    <t>1.  SIM Keliling di Sidoarjo tersedia di Lippo Plaza, Pondok Tjandra, dan Ramayana Krian dengan jam pelayanan:  
   - Senin - Kamis: 08.00 - 12.00  
   - Jumat &amp; Sabtu: 08.00 - 11.00
2. betul kak hri ini msh libur bersama
3. untuk sim mati hari ini ada dispensasi perpanjangan sim sampai hri kamis bsk kak tgl 12 juni 25
4. sama2 kak</t>
  </si>
  <si>
    <t>Menanggapi informasi jadwal pelayanan pengurusan SIM dengan menyampaikan ucapan terima kasih.</t>
  </si>
  <si>
    <t>Menerima ucapan terima kasih dari pelapor serta menutup percakapan.</t>
  </si>
  <si>
    <t>nidzom
6285330188316</t>
  </si>
  <si>
    <t>+62 877-7670-7004</t>
  </si>
  <si>
    <t>Menanyakan besaran biaya penerbitan nota dinas untuk pengurusan STNK hilang.</t>
  </si>
  <si>
    <t>Menginformasikan bahwa penerbitan nota dinas STNK hilang tidak dikenakan biaya (gratis).</t>
  </si>
  <si>
    <t>1. Sim keliling untuk hari ini libur apa sudah buka
2. Ok terimakasih</t>
  </si>
  <si>
    <t>1. untuk simling hri ini senin msh libur bersama kak
2. SIM Keliling di Sidoarjo tersedia di Lippo Plaza, Pondok Tjandra, dan Ramayana Krian dengan jam pelayanan:  
   - Senin - Kamis: 08.00 - 12.00  
   - Jumat &amp; Sabtu: 08.00 - 11.00
3. sama2 kak</t>
  </si>
  <si>
    <t>Menanyakan apakah proses mutasi masuk sepeda motor dari Jakarta ke Bojonegoro, Jawa Timur dapat dilakukan tanpa harus kembali ke Jakarta.</t>
  </si>
  <si>
    <t>Menegaskan kembali bahwa proses mutasi tetap memerlukan prosedur cabut berkas terlebih dahulu di Samsat asal (Jakarta).</t>
  </si>
  <si>
    <t>Ulif Wakhidatul Jannah
6285703020343</t>
  </si>
  <si>
    <t>Menanyakan apakah orang tua (pemilik asal) wajib hadir dalam pengurusan BPKB hilang apabila diwakilkan oleh anak.</t>
  </si>
  <si>
    <t>+62 822-4469-2017</t>
  </si>
  <si>
    <t>Menginformasikan bahwa pada saat proses berkas lengkap dan dimasukkan, pengurusan dapat diwakilkan dengan menggunakan surat kuasa.</t>
  </si>
  <si>
    <t>Jasmine tour and travel umroh haji
6288228567384</t>
  </si>
  <si>
    <t>1. Halo min Mau tanya untuk sim keliling sidoarjo hari ini dimana yaa? terimakasih
Okee maskasih min</t>
  </si>
  <si>
    <t>1. hri ini msh libur bersama kak
2. SIM Keliling di Sidoarjo tersedia di Lippo Plaza, Pondok Tjandra, dan Ramayana Krian dengan jam pelayanan:  
   - Senin - Kamis: 08.00 - 12.00  
   - Jumat &amp; Sabtu: 08.00 - 11.00
3. sama2 kak</t>
  </si>
  <si>
    <t>+62 857-2400-1927</t>
  </si>
  <si>
    <t>Melaporkan kendala pengecekan status kendaraan (Nopol: L 1321 PY) secara online yang menampilkan keterangan data belum terupdate/tidak valid.</t>
  </si>
  <si>
    <t>1. Assallamualaikum Wr.Wb
Mw nanya perpanjangan sim di ramayan krian apakah sudah buka hari ini.
Terima kasih 🙏🙏</t>
  </si>
  <si>
    <t>Menginformasikan bahwa data kendaraan tersebut sudah tidak valid dan mengarahkan pelapor untuk melakukan pengecekan langsung ke kantor Samsat terdekat.</t>
  </si>
  <si>
    <t>1. untuk hri ini senin msh libur bersama kak</t>
  </si>
  <si>
    <t>Iis Ernawati
628992103421</t>
  </si>
  <si>
    <t>Menanyakan alur pengurusan BPKB dan STNK untuk motor listrik asal Jember yang diarahkan dari Samsat Jember ke Polda Jatim, serta menanyakan apakah dapat diproses secara online.</t>
  </si>
  <si>
    <t>Meminta pengiriman dokumen pendukung berupa faktur, NIK, dan SRUT kendaraan untuk pengecekan lebih lanjut.</t>
  </si>
  <si>
    <t>Debby
6281281757365</t>
  </si>
  <si>
    <t>+62 822-3111-0122</t>
  </si>
  <si>
    <t>Melaporkan status konfirmasi ETLE yang sudah "Tertagih" dengan No. Referensi DE9-0BD56-L13LM namun belum menerima kode BRIVA via SMS setelah menunggu sejak awal Agustus.</t>
  </si>
  <si>
    <t>1. Salam, 
Mohon info SIM Keliling Sidoarjo area 
🙏</t>
  </si>
  <si>
    <t>Mengarahkan pelapor untuk menghubungi kembali pada hari Senin guna pengecekan lebih lanjut.</t>
  </si>
  <si>
    <t>Radhitio Adi Nugroho
6282265222552</t>
  </si>
  <si>
    <t>Melaporkan blokir Nopol yang masih terjadi meskipun denda tilang ETLE (1 Maret 2025) telah dibayar, serta menginfokan hasil pengecekan di web Kejaksaan yang menunjukkan status "titipan sudah diambil".</t>
  </si>
  <si>
    <t>Mengarahkan pelapor untuk menghubungi kembali pada hari Senin sesuai jam pelayanan untuk penanganan lebih lanjut.</t>
  </si>
  <si>
    <t>+62 856-0400-8127</t>
  </si>
  <si>
    <t>Merlin
6282146524885</t>
  </si>
  <si>
    <t>1. Selamat malam, tgl berapa ada SIM keliling di Sidoarjo pak/Bu?</t>
  </si>
  <si>
    <t>Melaporkan belum menerima SMS atau WhatsApp berisi nomor BRIVA untuk pembayaran denda setelah melakukan konfirmasi online.</t>
  </si>
  <si>
    <t>Mengarahkan pelapor untuk menghubungi kembali pada hari Senin guna pengecekan lebih lanjut serta menutup percakapan dengan ucapan terima kasih.</t>
  </si>
  <si>
    <t>+62 858-5215-6343</t>
  </si>
  <si>
    <t>1.hallo mau tanya apakah dalam minggu ini untuk sim keliling di pondok chandra sidoarjo buka hari apa saja? mohon infonya, terima kasih
2. ini berlaku di minggu ini ya pak?
3. untuk biaya perpanjangan sim c totalnya berapa pak?
4. berarti setiap senin - sabtu selalu ada ya?
5. tapi tersedia di lokasi ya biaya kesehatan dan psikologi?
6. apakah selalu antri pak jika datang jam 8 atau tidak?
7. dan kira2 berapa jam ya pak hingga terbit sim nya?
8. dan yg perlu disiapkan apa saja jika perpanjangan sim c?
9. surat keterangan sehat yg dimaksud gimana ya pak? jika di lokasi tsb sudah disediakan kan ya pak?</t>
  </si>
  <si>
    <t>1. SIM Keliling di Sidoarjo tersedia di Lippo Plaza, Pondok Tjandra, dan Ramayana Krian dengan jam pelayanan:  
   - Senin - Kamis: 08.00 - 12.00  
   - Jumat &amp; Sabtu: 08.00 - 11.00
2. berlaku seterusnya kak
3. Biaya PNBP perpanjangan SIM C Rp 75.000
SIM A Rp 80.000
Untuk tes kesehatan dan tes psikologi dari pihak ketiga jadi tarifnya tergantung wilayah masing2.
4. tersedia kak
5. buka kak jika tanggal merah libur
6. Persyaratan Perpanjangan SIM:
KTP asli
SIM asli
Fotokopi KTP 2 lembar
Fotokopi SIM 2 lembar
Surat Keterangan Sehat
7. diseidakan kak</t>
  </si>
  <si>
    <t>+62 895-4054-55009</t>
  </si>
  <si>
    <t>1. Selamat pagi mohon info SIM keliling di Sidoarjo hari ini ,ada dimana nggeh....
Terima kasih 🙏🙏</t>
  </si>
  <si>
    <t>Muhammad Yunan Fahmi
6285646147450</t>
  </si>
  <si>
    <t>Menanyakan prosedur dan lokasi pendaftaran BPKB kendaraan listrik off the road untuk wilayah domisili Samsat Bangil, Pasuruan, serta apakah harus ke Polda.</t>
  </si>
  <si>
    <t>Menginformasikan agar pelapor langsung mendatangi Samsat Bangil dengan membawa persyaratan dari dealer (faktur, NIK, dan SRUT) tanpa harus ke Polda asalkan sudah terdaftar online dari dealer, menerima ucapan terima kasih, dan menutup percakapan.</t>
  </si>
  <si>
    <t>Melaporkan kendala pengurusan BPKB/STNK motor listrik di Samsat Jember yang diarahkan ke Polda Jatim, di mana pihak dealer pun tidak mengetahui prosedurnya.</t>
  </si>
  <si>
    <t>Menginformasikan bahwa pihaknya sedang melakukan koordinasi internal untuk memastikan alur pendaftaran yang tepat, setelah sebelumnya meminta dokumen pendukung dari pelapor.</t>
  </si>
  <si>
    <t>Semangat
601112901185</t>
  </si>
  <si>
    <t>+62 877-1736-3752</t>
  </si>
  <si>
    <t>Menanyakan apakah pasien yang menggunakan jalur umum dan tidak mampu membayar biaya rumah sakit (di RSUP Dr. M. Djamil Padang) wajib ditahan atau dipindahkan karena kendala biaya.</t>
  </si>
  <si>
    <t>Menginformasikan bahwa pihak rumah sakit tidak boleh menahan pasien, menyarankan untuk meminta bantuan ke dinas terkait di domisili, menerima ucapan terima kasih, dan menutup percakapan.</t>
  </si>
  <si>
    <t>1. Permisi min Hari ini perpanjang sim keliling jadwalnya dimana aja ya
2. Persyaratannya apa aja?</t>
  </si>
  <si>
    <t>B. Sudarwati
6285732921345</t>
  </si>
  <si>
    <t>Melaporkan kendala pemblokiran pajak kendaraan (S 1367 EU) akibat denda ETLE Lamongan (21 Juni 2025) yang tidak ditemukan saat pengecekan mandiri di situs resmi.</t>
  </si>
  <si>
    <t>Meminta pengiriman foto STNK sebagai syarat pendukung untuk membantu melakukan pengecekan data lebih lanjut, serta merespons pertanyaan pelapor terkait keperluan foto tersebut dengan menegaskan tujuan untuk mempermudah pengecekan.</t>
  </si>
  <si>
    <t>+62 813-3661-6192</t>
  </si>
  <si>
    <t>Melaporkan kendala pembayaran denda ETLE setelah tanggal sidang lewat. Pelapor bingung mengenai dua tagihan (Rp500.000 dan Rp61.000) yang muncul di aplikasi BRIMO.</t>
  </si>
  <si>
    <t>Menjelaskan bahwa denda yang harus dibayar adalah nominal setelah putusan sidang (Rp61.000), bukan nominal awal (Rp500.000), serta mengarahkan pelapor untuk membayar melalui fitur MPN di aplikasi BRIMO.</t>
  </si>
  <si>
    <t>1. Selamat siang, Untuk sim keliling apa ada agendanya ya?
2. untuk surat keterangan sehat apa tersedia juga di lokasi ya ?
3. saya sering kali jam 8 di Ramayana Krian sampai jam 9 saya tunggu tidak nampak mobil SIM Kelilingnya, apakah untuk jam nya sudah sesuai ya pak/bu?</t>
  </si>
  <si>
    <t>Ewl
6281281644933</t>
  </si>
  <si>
    <t>1. SIM Keliling di Sidoarjo tersedia di Lippo Plaza, Pondok Tjandra, dan Ramayana Krian dengan jam pelayanan:  
   - Senin - Kamis: 08.00 - 12.00  
   - Jumat &amp; Sabtu: 08.00 - 11.00
2. ya kak tersedia dilokasi
3. yaa kak untuk jam nya sudah sesuai</t>
  </si>
  <si>
    <t>Melaporkan kendala pembaruan data jenis kendaraan di dashboard ERI Korlantas yang belum terupdate setelah 2 minggu mengurus di Samsat Sidoarjo Kota, sehingga gagal verifikasi barcode Pertalite.</t>
  </si>
  <si>
    <t>Meminta pengiriman foto STNK, menginformasikan bahwa proses memerlukan koordinasi dengan Samsat asal dan meminta pelapor menghubungi kembali pada hari Selasa, serta menutup percakapan setelah pelapor menyampaikan terima kasih.</t>
  </si>
  <si>
    <t>Menyampaikan pesan kembali pada tanggal 17 Agustus 2026 terkait kendala nomor BRIVA yang belum diterima setelah melakukan konfirmasi pelanggaran online.</t>
  </si>
  <si>
    <t>Menginformasikan agar pelapor dapat menghubungi kembali pada keesokan harinya (hari Selasa) sesuai dengan jam operasional pelayanan.</t>
  </si>
  <si>
    <t>Dwds
6285852178287</t>
  </si>
  <si>
    <t>+62 838-6696-2798</t>
  </si>
  <si>
    <t>Melaporkan kendala dalam proses pengambilan sisa uang denda tilang (setelah tanggal sidang) yang mengalami error baik saat diakses secara mandiri maupun melalui pihak bank.</t>
  </si>
  <si>
    <t>Menginformasikan agar pelapor dapat menghubungi kembali pada keesokan harinya (hari Selasa) sesuai jam operasional pelayanan untuk penanganan kendala sistem.</t>
  </si>
  <si>
    <t>1. Sore pak, mohon ijin bertanya untuk persyaratan perpanjangan sim C apa saja ya?</t>
  </si>
  <si>
    <t>1. Persyaratan Perpanjangan SIM:
KTP asli
SIM asli
Fotokopi KTP 2 lembar
Fotokopi SIM 2 lembar
Surat Keterangan Sehat</t>
  </si>
  <si>
    <t>S1 TE_RANGGA DWI SAPUTRA
6285648349584</t>
  </si>
  <si>
    <t>Mengirimkan gambar kendala/tampilan error pada sistem  ETLE dan menanyakan penyebab serta solusi terkait kendala tersebut.</t>
  </si>
  <si>
    <t>farit_za27</t>
  </si>
  <si>
    <t>Status ETLE tercatat tertagih, tetapi pelapor belum menerima SMS e-tilang.</t>
  </si>
  <si>
    <t>Pelapor telah mendatangi Polres setelah enam hari belum menerima SMS dan mengonfirmasi bahwa kendala sudah ditangani.</t>
  </si>
  <si>
    <t>Pelapor menilai bukti ETLE sabuk pengaman tidak sesuai karena setelah diamati ia memakai sabuk dan ingin mengajukan banding.</t>
  </si>
  <si>
    <t>Pelapor diarahkan mengajukan banding melalui situs ETLE.</t>
  </si>
  <si>
    <t>1. Siang pak/bu, apa besok ada jadwal SIM keliling di Lippo Plaza? Terimakasih
2. Saya sudah tes psikologi kak
3. Saya tinggal bawa KTP, SIM dan bukti tes psikologi yaa kak
4. Gimana kak?
5. Bukannya tes kesehatan yg harus di lokasi kak?</t>
  </si>
  <si>
    <t>user9061300130838</t>
  </si>
  <si>
    <t>1. Ada kak
2. Kalau psikologi dari luar tidak bisa kak
3. Tes Psikologi bisa dilakukan ditempat
4. iya kak disediakan dilokasi</t>
  </si>
  <si>
    <t>Pelapor berdomisili Jakarta, sedang berada di Surabaya, dan menanyakan apakah perpanjangan SIM dapat dilakukan di Surabaya.</t>
  </si>
  <si>
    <t>Perpanjangan SIM dapat dilakukan di mana saja karena sistem sudah online, melalui Satpas terdekat atau aplikasi SINAR.</t>
  </si>
  <si>
    <t>dika_pa</t>
  </si>
  <si>
    <t>Pelapor menerima surat ETLE untuk kendaraan yang telah dijual kepada dealer dan menanyakan cara konfirmasi karena identitas pembeli tidak tersedia.</t>
  </si>
  <si>
    <t>Pelapor disarankan melakukan lapor jual di Samsat untuk mencegah penyalahgunaan data; karena kendaraan telah dijual dan surat blokir jual terbit sebelum pelanggaran, surat ETLE tidak perlu dikonfirmasi dan dapat diabaikan.</t>
  </si>
  <si>
    <t>+62 856-0631-9179</t>
  </si>
  <si>
    <t>Melaporkan kembali kendala pembayaran ETLE (nomor referensi 1C3-EAE83-AE3534VL) yang belum mendapatkan kode BRIVA meskipun sudah melewati 6 hari masa konfirmasi dan data belum ditemukan di situs Kejaksaan.</t>
  </si>
  <si>
    <t>Meminta pelapor untuk mengirimkan kembali foto surat tilang ETLE guna dilakukan pengecekan lebih lanjut oleh petugas.</t>
  </si>
  <si>
    <t>1. Selamat malam, bisa info jadwal sim keliling sidoarjo minggu ini ?</t>
  </si>
  <si>
    <t>𝓗𝓮𝓻𝓶𝓪𝓷
6285123899237</t>
  </si>
  <si>
    <t>Menanyakan alasan mengapa perpanjangan pajak kendaraan bekas yang dibeli (pemilik ketiga) masih mengharuskan penggunaan KTP pemilik pertama, sehingga menyebabkan pajak mati selama 3 tahun.</t>
  </si>
  <si>
    <t>Menjelaskan bahwa untuk setiap transaksi pembelian kendaraan bekas, pemilik diwajibkan untuk melakukan proses balik nama agar mempermudah administrasi perpajakan ke depannya.</t>
  </si>
  <si>
    <t>lukmanwachid62
6281216270687</t>
  </si>
  <si>
    <t>+62 852-3653-7509</t>
  </si>
  <si>
    <t>Menanyakan informasi jadwal dan lokasi pelayanan SIM Keliling di wilayah Sidoarjo untuk hari tersebut.</t>
  </si>
  <si>
    <t>Menginformasikan lokasi layanan (Ramayana Krian/Kec. Sukodono, Pondok Candra, dan Ciplaz) beserta jadwal operasionalnya (Senin - Kamis pukul 08.00 - 12.00 WIB, Jumat - Sabtu pukul 08.00 - 11.00 WIB).</t>
  </si>
  <si>
    <t>1. Untuk surat keterangan sehat &amp; keterangan lulus uji psikologi apa bisa ngurusnya langsung di lokasi?
2. Untuk biaya perpanjangan SIM berapa ya kak total semuanya
3. Siap terimakasih informasinya</t>
  </si>
  <si>
    <t>1. Bisa kak
2. Biaya PNBP perpanjangan SIM C Rp 75.000
SIM A Rp 80.000
Untuk tes kesehatan dan tes psikologi dari pihak ketiga jadi tarifnya tergantung wilayah masing2.
3. kesehatan 40.000 
Tes psikologi 100.000</t>
  </si>
  <si>
    <t>Aris Kristianto
6287755210788</t>
  </si>
  <si>
    <t>Menanyakan status kode BRIVA pembayaran denda yang belum diterima melalui SMS pasca konfirmasi melalui web untuk surat bernomor B/4</t>
  </si>
  <si>
    <t>Menanyakan waktu pelaksanaan konfirmasi oleh pelapor untuk keperluan pengecekan data lebih lanjut.</t>
  </si>
  <si>
    <t>Kamal
6281367947281</t>
  </si>
  <si>
    <t>Meminta bantuan untuk melakukan pengecekan data nomor polisi kendaraan (P 1111 NK).</t>
  </si>
  <si>
    <t>+62 831-2300-2400</t>
  </si>
  <si>
    <t>Mengarahkan pelapor untuk melakukan pengecekan nomor polisi kendaraan secara langsung ke kantor Samsat terdekat.</t>
  </si>
  <si>
    <t>1. selamat pagi, izin tanya apa benar SIM keliling hari ini ada di Kahuripan nirwana ?</t>
  </si>
  <si>
    <t>1. Ada kak</t>
  </si>
  <si>
    <t>Dra
6285156814579</t>
  </si>
  <si>
    <t>Melaporkan kendala belum menerima SMS berisi kode BRIVA pembayaran denda setelah melakukan konfirmasi ETLE sejak minggu lalu.</t>
  </si>
  <si>
    <t>Meminta pelapor untuk mengirimkan foto surat tilang ETLE agar dapat dilakukan pengecekan lebih lanjut oleh petugas.</t>
  </si>
  <si>
    <t>RiskyOktavian
6285732081998</t>
  </si>
  <si>
    <t>Melaporkan kendala error (unexpected token) saat hendak mencetak/mengecek sisa uang titipan tilang di situs Kejaksaan setelah tanggal sidang.</t>
  </si>
  <si>
    <t>Menyarankan agar pelapor melakukan pengecekan secara berkala melalui situs resmi kejaksaan, yang direspon dengan ucapan terima kasih oleh pelapor.</t>
  </si>
  <si>
    <t>1. Pagi Apakah utk surat keterangan sehat juga bisa dilayani disini? Atau harus di puskesmas?</t>
  </si>
  <si>
    <t>1. Di sediakan di lokasi kak</t>
  </si>
  <si>
    <t>@yahyaafrd</t>
  </si>
  <si>
    <t>Apakah pelayanan cek fisik kendaraan untuk mutasi dari Jakarta ke Kabupaten Malang tetap buka pada hari Sabtu?</t>
  </si>
  <si>
    <t>+62 823-3009-9696</t>
  </si>
  <si>
    <t>Pelayanan cek fisik kendaraan buka pada hari Sabtu pukul 08.00–12.00 WIB. Pemohon diminta membawa berkas lengkap dan hasil cek fisik kendaraan.</t>
  </si>
  <si>
    <t>1. Hari ini untuk jadwal di Kahuripan Nirwana apa benar ada?</t>
  </si>
  <si>
    <t>key.10</t>
  </si>
  <si>
    <t>Apakah pemberitahuan pelanggaran ETLE dikirim melalui surat ke alamat rumah atau melalui SMS/WhatsApp?</t>
  </si>
  <si>
    <t>Surat konfirmasi pelanggaran ETLE akan dikirimkan ke alamat rumah sesuai data kendaraan. Untuk informasi lebih lanjut, silakan menghubungi Ditlantas Polda Jatim melalui DM.</t>
  </si>
  <si>
    <t>+62 851-5540-9880</t>
  </si>
  <si>
    <t>Melaporkan belum diterimanya kode BRIVA untuk dua pelanggaran ETLE yang telah dikonfirmasi sejak minggu lalu dan mengirimkan foto surat tilang sebagai lampiran.</t>
  </si>
  <si>
    <t>Menginformasikan bahwa kendala telah diteruskan ke bagian ETLE Surabaya dan kemudian mengirimkan pembaruan berupa penerbitan kode BRIVA.</t>
  </si>
  <si>
    <t>1. Selamat Pagi Pak Bu
Perkenalkan saya Falah Pak Bu, mohon izin bertanya perihal perpanjangan SIM di kantor UPTD (Dispenda Frontage A.Yani) - Malam (16.00-19.00)
2. Jika SIM saya sebelumnya saya buat di samsat kab mojokerto, apakah saya bisa mengurus perpanjangan sim saya di sim keliling tersebut? kemudian jika saya belum memiliki surat sehat apakah saya juga bisa menyelesaikan nya di jam malam tersebut? terima kasih
3. kebetulan sekarang saya sedang bekerja di surabaya dan belum ada cuti yang bisa saya ambil di minggu ini untuk kembali ke daerah asal Pak Bu, sedangkan SIM saya akan habis di tanggal 16 Juni 2025 ini</t>
  </si>
  <si>
    <t>1. Bisa kak
2. jadwal simling surabaya</t>
  </si>
  <si>
    <t>Melaporkan kendala pencairan sisa uang denda tilang (wilayah Tuban) yang mengalami error saat diakses dan ditolak pihak Bank BRI karena diarahkan ke Polda.</t>
  </si>
  <si>
    <t>Mengarahkan pelapor untuk menghubungi Kejaksaan Negeri Tuban melalui tautan pengaduan resmi atau menyarankan agar pelapor datang langsung ke Bank BRI Cabang Polda (di bawah parkiran Masjid Polda) dengan membawa KTP asli, STNK, SIM, dan bukti pengembalian dari Kejaksaan Tuban karena pelapor berdomisili di Surabaya.</t>
  </si>
  <si>
    <t>susanto sun
628113278168</t>
  </si>
  <si>
    <t>+62 813-3672-7946</t>
  </si>
  <si>
    <t>Melaporkan belum diterimanya kode Virtual Account (VA) pembayaran denda ETLE untuk kendaraan nomor polisi L 1835 EM setelah melakukan konfirmasi sejak hari Jumat.</t>
  </si>
  <si>
    <t>Meminta pelapor untuk mengirimkan foto surat tilang ETLE dan SIM, kemudian menyampaikan agar pelapor berkenan menunggu proses pengecekan lebih lanjut oleh petugas.</t>
  </si>
  <si>
    <t>1. Mohon info sim keliling utk tgl 12 juni, surabaya dan sidoarjo</t>
  </si>
  <si>
    <t>dinda
6287864532387</t>
  </si>
  <si>
    <t>Melaporkan kendala saat melakukan konfirmasi pengemudi secara online yang gagal (error), serta kendala pembayaran via aplikasi yang tidak bisa diproses.</t>
  </si>
  <si>
    <t>Memberikan nomor referensi/BRIVA (229550059104432), mengarahkan untuk langsung melakukan pembayaran via BRIMO atau Bank BRI, serta menyarankan agar pelapor datang langsung ke Bank BRI ketika transaksi online mengalami kendala.</t>
  </si>
  <si>
    <t>Girienk San
6285648079229</t>
  </si>
  <si>
    <t>+62 812-4962-9520</t>
  </si>
  <si>
    <t>Menanyakan apakah pembukaan blokir pajak akibat ETLE tahun 2025 harus dilakukan di Polda Jatim atau bisa di Mall Pelayanan Publik (MPP) seperti Siola, serta menanyakan jam operasional layanan.</t>
  </si>
  <si>
    <t>Mengarahkan pelapor untuk datang langsung ke Subdit Gakkum Polda Jatim (Gedung PW sebelah PJR Lantai 2) dengan membawa foto surat ETLE dan SIM, serta menginformasikan jam operasional pukul 08.00 s.d. 11.00 WIB.</t>
  </si>
  <si>
    <t>1. Selamat siang
2. Mau menanyakan, Apabila sim mati , bagaimana untuk mengurusnya ?
3. Siap kak, terimakasih kaka infonya</t>
  </si>
  <si>
    <t>1. siang juga kak,silakan lsg datang ke satpas sim,mengulang lg untuk pembuatan sim baru kak
2. sama2 kak</t>
  </si>
  <si>
    <t>Melaporkan kendala belum diterimanya SMS berisi kode BRIVA untuk pembayaran denda ETLE dengan No. Referensi BF1-33787-AG1727FO meskipun sudah melakukan konfirmasi sejak 12 Agustus 2026.</t>
  </si>
  <si>
    <t>Meminta lampiran surat ETLE dan SIM pelapor untuk pengecekan, menerbitkan kode BRIVA secara manual, dan mengonfirmasi pembayaran denda yang telah berhasil dilakukan oleh pelapor.</t>
  </si>
  <si>
    <t>+62 812-3107-4088</t>
  </si>
  <si>
    <t>Siska
6282218319377</t>
  </si>
  <si>
    <t>Melaporkan kendala tidak diterimanya notifikasi (SMS/WhatsApp) berisi kode BRIVA untuk pembayaran denda ETLE setelah melakukan konfirmasi online, padahal batas waktu pembayaran sudah mendekat (20 Agustus 2026).</t>
  </si>
  <si>
    <t>1. Pagi pak, mau tanya.. utk hari ini sim keliling di pondok candra buka ya pak? Mohon infonya 🙏🏻 Terimakasih</t>
  </si>
  <si>
    <t>Menginformasikan adanya kendala teknis pada situs web, dan petugas membantu menerbitkan kode BRIVA secara manual serta mengarahkan pelapor untuk membayar melalui aplikasi BRIMO atau Bank BRI terdekat.</t>
  </si>
  <si>
    <t>Menanyakan prosedur penerbitan BPKB dan STNK baru untuk kendaraan hasil lelang (KPKNL/Kejaksaan) yang tidak disertai BPKB dan STNK asli (as is).</t>
  </si>
  <si>
    <t>Menginformasikan bahwa pengurusan BPKB dan STNK dapat dilakukan selama dokumen persyaratan utama, terutama Risalah Lelang, terpenuhi. Jika persyaratan lengkap, proses administrasi dapat diproses di kantor Samsat.</t>
  </si>
  <si>
    <t>+62 822-2686-6771</t>
  </si>
  <si>
    <t>Menanyakan tindak lanjut status pembayaran ETLE (nomor referensi 1C3-EAE83-AE3534VL wilayah Ponorogo) yang belum mendapatkan kode BRIVA pasca konfirmasi.</t>
  </si>
  <si>
    <t>Setelah dilakukan koordinasi dengan pihak Polres Ponorogo, petugas mengarahkan pelapor untuk mendatangi langsung Posko ETLE Polres Ponorogo guna penyelesaian kendala tersebut.</t>
  </si>
  <si>
    <t>1. Hari ini di kahitipan ada ndak njih simlingnya</t>
  </si>
  <si>
    <t>Salsa Indar Narain
6289686616781</t>
  </si>
  <si>
    <t>Menanyakan kendala tampilan error saat melakukan konfirmasi etilang, menanyakan apakah harus datang langsung untuk mendapatkan kode billing, serta kendala nomor blanko yang belum muncul di situs web Kejaksaan.</t>
  </si>
  <si>
    <t>Membantu memberikan kode/informasi pembayaran, mengarahkan untuk membayar via Bank BRI, menjelaskan bahwa pelanggar tidak perlu hadir sidang jika denda sudah dibayarkan, serta menyarankan agar pelapor menunggu dan mengecek kembali berkas secara berkala setelah tanggal sidang.</t>
  </si>
  <si>
    <t>Ar. Herman Riadi IAI
6281298878665</t>
  </si>
  <si>
    <t>+62 831-5156-7740</t>
  </si>
  <si>
    <t>Melaporkan penerimaan surat tilang ETLE di wilayah Pasuruan untuk kendaraan yang sudah dijual sejak 4 tahun lalu dan telah dilaporkan jual, namun masih menggunakan nama pelapor.</t>
  </si>
  <si>
    <t>Menginformasikan bahwa surat konfirmasi ETLE tersebut dapat diabaikan oleh pelapor karena kendaraan sudah berpindah kepemilikan dan telah dilaporkan.</t>
  </si>
  <si>
    <t>1. hai</t>
  </si>
  <si>
    <t>1. iya kak ada yg bisa kami bantu</t>
  </si>
  <si>
    <t>Madha
6281392364502</t>
  </si>
  <si>
    <t>Meminta bantuan untuk melakukan konfirmasi data pelanggaran ETLE karena situs web konfirmasi mengalami kendala (error).</t>
  </si>
  <si>
    <t>Meminta informasi lebih detail mengenai kendala atau pesan error yang muncul saat pelapor mengakses situs web tersebut untuk penanganan lebih lanjut.</t>
  </si>
  <si>
    <t>Pratama
6288989834349</t>
  </si>
  <si>
    <t>Menanyakan apakah pemilik SIM asal Jakarta dapat melakukan perpanjangan SIM menggunakan KTP yang telah bermutasi ke domisili Surabaya.</t>
  </si>
  <si>
    <t>Menginformasikan bahwa perpanjangan SIM dapat dilakukan menggunakan KTP domisili Surabaya, termasuk melalui layanan perpanjangan SIM online.</t>
  </si>
  <si>
    <t>1. Hallo selama sore Maaf, jadwal sim keliling di ramayana krian kapan ya</t>
  </si>
  <si>
    <t>H N Sen
6285812358259</t>
  </si>
  <si>
    <t>Melaporkan status pembayaran Virtual Account (VA) denda ETLE yang masih dalam proses dan saldo belum terpotong meskipun sudah melakukan transfer lebih dari 1 bulan.</t>
  </si>
  <si>
    <t>Menjelaskan metode pembayaran yang disarankan (Teller BRI, ATM BRI, atau aplikasi BRIMO), meminta pelapor mengecek status di situs Kejaksaan menggunakan nomor blanko, serta mengarahkan cara pembayaran kode MPN melalui menu tagihan MPN di BRIMO.</t>
  </si>
  <si>
    <t>Irsyad Akhsan
6282248424445</t>
  </si>
  <si>
    <t>Melaporkan ketidaksesuaian bukti pelanggaran ETLE (Ref: 697-D1AB4-AB1418YD) di Jl. Bubutan - Pahlawan Timur, Surabaya, dengan klaim bahwa pelapor saat kejadian berada di jalur yang benar (lampu hijau) dan memiliki bukti dashcam.</t>
  </si>
  <si>
    <t>Mengarahkan pelapor untuk memastikan validitas data melalui situs resmi konfirmasi ETLE Polri dan menyarankan agar pelapor datang langsung ke Posko ETLE Polrestabes Surabaya di MPP Siola untuk melakukan sanggahan/penjelasan lebih lanjut secara resmi.</t>
  </si>
  <si>
    <t>+62 821-3166-7466</t>
  </si>
  <si>
    <t>Melaporkan kendala Nopol kendaraan yang masih terblokir sehingga tidak bisa mengurus pajak, meskipun denda ETLE (kejadian 1 Maret 2025) sudah dibayarkan sebelum jatuh tempo.</t>
  </si>
  <si>
    <t>Melakukan pengecekan data dan mengonfirmasi kepada pelapor bahwa denda ETLE tersebut sebenarnya sudah terbayarkan dalam sistem.</t>
  </si>
  <si>
    <t>1. Selamat malam, izin bertanya terkait pelanggaran di bawah ini
2. Pelanggaran ini sudah kami konfirmasi melalui Website kemarin tanggal 11 Juni. Namun hingga saat ini kami masih belum menerima SMS Kode Briva. Mohon izin arahannya terima kasih🙏🏻
3. siola dimana ya pak
4. mohon maaf soalnya kami posisi di malang🙏🏻
5. baik Pak terima kasih</t>
  </si>
  <si>
    <t>1. lsg saja ke siola kak
2. di tggu 3hri lg kak kemungkinan web msh trouble
3. sama2 kak</t>
  </si>
  <si>
    <t>Menanyakan tindak lanjut kode BRIVA pembayaran denda ETLE (nopol L 8257 NA) yang belum diterima setelah hampir seminggu melakukan konfirmasi di website.</t>
  </si>
  <si>
    <t>Membantu menerbitkan dan memberikan detail tagihan pembayaran (No. Briva: 229550059043204, No. Blanko: H0919561, Nominal: Rp500.000).</t>
  </si>
  <si>
    <t>Darma
6282233545230</t>
  </si>
  <si>
    <t>Menanyakan status SMS jadwal sidang yang belum diterima setelah melakukan konfirmasi secara online pada tanggal 16 Agustus 2026.</t>
  </si>
  <si>
    <t>Menginformasikan kepada pelapor untuk menunggu proses pengiriman SMS dalam kurun waktu 3 x 24 jam hari kerja.</t>
  </si>
  <si>
    <t>@_ra.fiud.a</t>
  </si>
  <si>
    <t>Menanyakan apakah balik nama dari Samsat Surabaya Utara ke Samsat Surabaya Barat tetap memerlukan cabut dan pengambilan berkas di Polda Jatim.</t>
  </si>
  <si>
    <t>+62 851-5627-5014</t>
  </si>
  <si>
    <t>Seluruh proses mutasi kendaraan, baik dalam satu wilayah maupun keluar wilayah, tetap memerlukan pengambilan berkas kendaraan yang tersimpan di Gudang KI Polda Jawa Timur sebagai bagian dari prosedur administrasi.</t>
  </si>
  <si>
    <t>@nayaazka0</t>
  </si>
  <si>
    <t>1. Selamat malam
Izin bertanya terkait proses perpanjangan SIM. Apakah  SIM keliling yang berada di ramayana Krian menyediakan proses cek kesehatan dan tes psikologi?
2. Apakah hari sabtu ini buka?
3. Baik terimakasih informasinya.</t>
  </si>
  <si>
    <t>Menanyakan estimasi waktu pemeriksaan laboratorium forensik kendaraan Kawasaki Ninja dalam proses mutasi dari Sulawesi ke Kediri.</t>
  </si>
  <si>
    <t>1. menyediakan kak
2. buka kak
3. sama2 kak</t>
  </si>
  <si>
    <t>Estimasi pemeriksaan laboratorium forensik kurang lebih 1 bulan, tetapi dapat berubah menyesuaikan antrean dan proses pemeriksaan. Hasil akan diinformasikan oleh petugas apabila sudah tersedia.</t>
  </si>
  <si>
    <t>Menanyakan status kode Virtual Account (VA) pembayaran denda ETLE untuk kendaraan L 1835 EM yang belum diterbitkan setelah konfirmasi sejak hari Jumat.</t>
  </si>
  <si>
    <t>Melakukan tindak lanjut pengecekan dan mengirimkan rincian kode BRIVA/tagihan pembayaran yang diterbitkan oleh ETLE Ditlantas Polda Jatim kepada pelapor.</t>
  </si>
  <si>
    <t>willen
6289610728030</t>
  </si>
  <si>
    <t>Menanyakan kebenaran informasi pembuatan SIM gratis yang beredar melalui tautan video di media sosial TikTok.</t>
  </si>
  <si>
    <t>Menginformasikan dan menegaskan kepada pelapor bahwa informasi atau tautan tersebut adalah bentuk penipuan (hoax), yang direspon dengan ucapan terima kasih oleh pelapor.</t>
  </si>
  <si>
    <t>+62 851-0053-5806</t>
  </si>
  <si>
    <t>Menanyakan kembali cara melakukan pemblokiran kendaraan karena telah melaporkan penjualan kendaraan sebanyak dua kali di Samsat Manyar namun masih menerima surat ETLE dari Pasuruan.</t>
  </si>
  <si>
    <t>1. Jadwal sim keliling besok dmn saja? Jam berapa?🙏
2. Mohon infonya untuk tgl 13 sim keliling 🙏
3. Terimakasih informasinya Pak 🙏
4. Oy klu SIM kadaluarsa hari Minggu tgl 15 apa bisa dilakukan perpanjangan besok?
5. Atau apa harus pas jatuh tempo?
6. Tgl 13 atau 14 yg boleh?
7. Untuk surat sehat jasmani dan rohani bayarnya berapa?</t>
  </si>
  <si>
    <t>Menegaskan kembali agar surat konfirmasi ETLE tersebut diabaikan saja karena kendaraan sudah berpindah kepemilikan dan telah dilaporkan.</t>
  </si>
  <si>
    <t>1. SIM Keliling di Sidoarjo tersedia di Lippo Plaza, Pondok Tjandra, dan Ramayana Krian dengan jam pelayanan:  
   - Senin - Kamis: 08.00 - 12.00  
   - Jumat &amp; Sabtu: 08.00 - 11.00
2. sama2 kak
3. bisa lsg saja kak</t>
  </si>
  <si>
    <t>Melaporkan kendala tidak diterimanya SMS/email lanjutan setelah melakukan konfirmasi ETLE, serta menanyakan kewajiban hadir sidang setelah denda dibayarkan.</t>
  </si>
  <si>
    <t>Membantu memberikan rincian pembayaran denda ETLE dan mengonfirmasi bahwa jika denda tilang sudah dibayarkan, pelapor tidak perlu hadir dalam proses persidangan.</t>
  </si>
  <si>
    <t>Zam
6283119915608</t>
  </si>
  <si>
    <t>+62 812-3017-5008</t>
  </si>
  <si>
    <t>Melaporkan kendala kode pembayaran BRIVA (Nopol N 1523 WW) yang tidak bisa diproses meskipun sudah lama menunggu.</t>
  </si>
  <si>
    <t>Mengarahkan pelapor untuk melakukan pembayaran melalui aplikasi BRIMO dengan memilih menu tagihan MPN.</t>
  </si>
  <si>
    <t>1. Samsat keliling pondok candra buka hari ini</t>
  </si>
  <si>
    <t>aku
62895622156140</t>
  </si>
  <si>
    <t>Menanyakan kendala belum diterimanya SMS tautan pembayaran BRIVA setelah berhasil melakukan konfirmasi ETLE (surat tertanggal 3 Agustus 2026 dan konfirmasi pada 14 Agustus 2026).</t>
  </si>
  <si>
    <t>Meminta lampiran surat tilang, kemudian membantu menerbitkan rincian tagihan pembayaran (No. Briva: 229550059087883, No. Blanko: H0933541, Nominal: Rp250.000, dan Jadwal Sidang: 28 Agustus 2026).</t>
  </si>
  <si>
    <t>Melanjutkan konfirmasi/pertanyaan sebelumnya terkait kendala belum diterimanya kode BRIVA denda ETLE untuk kendaraan nopol L 8257 NA.</t>
  </si>
  <si>
    <t>+62 896-8034-6700</t>
  </si>
  <si>
    <t>Menyampaikan kembali detail tagihan pembayaran (No. Briva: 229550059043204, No. Blanko: H0919561, Nominal: Rp500.000), yang direspon dengan ucapan terima kasih oleh pelapor.</t>
  </si>
  <si>
    <t>1. Mau tanya tgl 13 Juni apa ada SIM keliling di kota Sidoarjo dan dimana saja ?</t>
  </si>
  <si>
    <t>Menanyakan nomor BRIVA untuk pembayaran denda ETLE (Nopol AE2094FZ, No. Referensi BD8-FB4E7-AE2094FZ) dengan status web 'Tertagih' yang berasal dari wilayah Polres Ponorogo.</t>
  </si>
  <si>
    <t xml:space="preserve">1. Selamat sore kak, besok ada jadwal SIM keliling di Sidoarjo kah?  2. Terakhir update tanggal 1 Februari soalnya.  </t>
  </si>
  <si>
    <t>Mengarahkan pelapor untuk mendatangi langsung Posko ETLE Polres Ponorogo guna mendapatkan penanganan lebih lanjut terkait penerbitan kode BRIVA tersebut.</t>
  </si>
  <si>
    <t>1. Untuk SIM keliling daerah Sidoarjo berada di sini pak/bu:     - LIPPO PLAZA     - PONDOK TJANDRA     - RAMAYANA KRIAN     Jam Pelayanan Mulai Pukul 08.00 - 12.00 di hari Senin sampai Kamis, bila hari Jumat dan Sabtu jam pelayanan dimulai pukul 08.00 - 11.00</t>
  </si>
  <si>
    <t xml:space="preserve">1. Hallo  
2. Mau tanya, besok perpanjangan SIM keliling di mana ya?  </t>
  </si>
  <si>
    <t>Menanyakan status pembayaran denda ETLE (Nopol L 3521 ACR) apakah sudah terverifikasi/terbayarkan dalam sistem.</t>
  </si>
  <si>
    <t>Menginformasikan kepada pelapor untuk melakukan pengecekan status secara berkala di situs web resmi Kejaksaan (tilang.kejaksaan.go.id) menggunakan nomor blanko setelah tanggal sidang (28 Agustus 2026).</t>
  </si>
  <si>
    <t>PRIME DEAL PROPERTI
6282230357009</t>
  </si>
  <si>
    <t xml:space="preserve">1. Selamat malam  2. Mau tanya  3. Untuk SIM keliling di Pondok Candra, apa tersedia tes kesehatan?  </t>
  </si>
  <si>
    <t>1. Sudah tersedia pak/bu.</t>
  </si>
  <si>
    <t>Melaporkan bahwa denda e-tilang Kejaksaan sudah dibayar namun status di web ETLE Korlantas masih tertulis 'Tertagih', serta menanyakan apakah riwayat tersebut dapat hilang.</t>
  </si>
  <si>
    <t>Mengonfirmasikan bahwa pemblokiran sudah otomatis terbuka dan menyarankan agar status 'Tertagih' pada web diabaikan saja karena kemungkinan hanya tercatat sebagai riwayat pelanggaran.</t>
  </si>
  <si>
    <t>+62 882-0103-48397</t>
  </si>
  <si>
    <t>lutfianingsih13
6283857602422</t>
  </si>
  <si>
    <t xml:space="preserve">  1. Halo, pagi  2. Kalau SIM sudah mati, bisa diperpanjang online atau boleh datang ke Samsat keliling terdekat ya?  </t>
  </si>
  <si>
    <t>1. Bila SIM sudah mati, tidak bisa diperpanjang pak/bu, hanya bisa membuat SIM baru.</t>
  </si>
  <si>
    <t>Melaporkan kendala atau pesan error saat melakukan proses konfirmasi e-tilang melalui website.</t>
  </si>
  <si>
    <t>1. Pagi pak Untuk jadwal SIM keliling Besok hari Sabtu tanggal 14 Di Lippo plaza Sidoarjo apa buka?
2. Biayanya berapa pak
3. Untuk perpanjangan SIM C
4. Dan persyaratannya apa saja...</t>
  </si>
  <si>
    <t>Meminta informasi mengenai waktu pelaksanaan konfirmasi guna memvalidasi data dan memberikan bantuan penanganan kendala sistem lebih lanjut.</t>
  </si>
  <si>
    <t>1. buka kak sabtu besok
2. SIM Keliling di Sidoarjo tersedia di Lippo Plaza, Pondok Tjandra, dan Ramayana Krian dengan jam pelayanan:  
   - Senin - Kamis: 08.00 - 12.00  
   - Jumat &amp; Sabtu: 08.00 - 11.00</t>
  </si>
  <si>
    <t xml:space="preserve">1. Selamat siang, mohon maaf izin bertanya. Untuk gudang BPKB hari ini buka sampai jam berapa? Terima kasih.  2. Terima kasih... Sudah bapak. Hari Sabtu kemarin sudah ke Polda.  </t>
  </si>
  <si>
    <t>HermenTri
6285336747916</t>
  </si>
  <si>
    <t>1. Untuk hari Minggu, gudang tutup pak/bu.  2. Buka besok di hari Senin.</t>
  </si>
  <si>
    <t>Melaporkan kendala gagal saat mengunggah foto KTP pada situs konfirmasi ETLE, serta menanyakan bentuk dan media pengiriman pesan kode BRIVA nantinya.</t>
  </si>
  <si>
    <t>Menyarankan pelapor untuk menunggu hingga keesokan harinya karena proses konfirmasi mungkin sudah tercatat, serta mengonfirmasi bahwa informasi kode BRIVA akan dikirimkan melalui SMS resmi.</t>
  </si>
  <si>
    <t xml:space="preserve">1. Selamat pagi, maaf mau tanya. Untuk pelayanan SIM KELILING Ramayana Krian, hari ini buka atau tutup?  2. Tadi pagi saya ke sana jam 7, info dari tukang parkir kok tutup. Pelayanan hari ini sampai jam berapa?  3. Kalau besok buka atau tidak? Pelayanan jam berapa sampai jam berapa?  4. Mulai jam berapa?  </t>
  </si>
  <si>
    <t>1. Buka pak/bu.  2. Sampai pukul 12.00.  3. Buka sampai jam 12.00.  4. 08.00.</t>
  </si>
  <si>
    <t xml:space="preserve">+62 856-4291-8744
</t>
  </si>
  <si>
    <t>1. Selamat sore pak.. izin bertanya mengenai perpanjangan sim keliling sim C untuk daerah Sidoarjo Lippo Plaza..  untuk jadwal besok jam brpa ngih🙏🏻</t>
  </si>
  <si>
    <t>几卂尺ㄒㄖ
6282264777744</t>
  </si>
  <si>
    <t>1. Assalamualaikum Bpk/ibu mau bertanya,kalau SIM terlambat perpanjang biayanya berapa?</t>
  </si>
  <si>
    <t>Melaporkan bahwa denda tilang ETLE Polrestabes sudah dibayar lunas sejak bulan Juni, namun status pelanggaran masih muncul saat pengecekan data kendaraan.</t>
  </si>
  <si>
    <t>Menjelaskan bahwa kendaraan sudah dipastikan tidak terblokir dan kemunculan status tersebut di aplikasi hanya berfungsi sebagai riwayat pelanggaran saja.</t>
  </si>
  <si>
    <t>1. kalau terlambat nanti bikin baru lagi kak</t>
  </si>
  <si>
    <t xml:space="preserve">1. Siang, mau tanya apakah surat keterangan sehat bisa didapat on the spot di lokasi perpanjangan SIM?  2. Untuk besok jadwal di Lippo jam berapa? Mohon konfirmasinya.  </t>
  </si>
  <si>
    <t>1. Bisa pak/bu.  2. Untuk SIM keliling daerah Sidoarjo berada di sini:     - LIPPO PLAZA     - PONDOK TJANDRA     - RAMAYANA KRIAN     Jam pelayanan:     - Senin - Kamis: 08.00 - 12.00     - Jumat &amp; Sabtu: 08.00 - 11.00.</t>
  </si>
  <si>
    <t>Den_Jaenal
6285816362707</t>
  </si>
  <si>
    <t>Menanyakan status kode pembayaran BRIVA denda ETLE (Nopol N 1081 EV) yang belum diterima melalui SMS meskipun konfirmasi telah dilakukan 2 minggu yang lalu.</t>
  </si>
  <si>
    <t>Meminta lampiran surat tilang sebagai dasar pengecekan data dan berhasil memberikan informasi rincian tagihan kepada pelapor.</t>
  </si>
  <si>
    <t>1. Mau tanya besok hari Senin tgl 09 februari 2025 apa ada jadwal SIM keliling di Ramayana Krian ?</t>
  </si>
  <si>
    <t>Jefri Enggriawan
6282186220492</t>
  </si>
  <si>
    <t>1. Selamat pagi min,Mau tanyak untuk jadwal SIM keliling Sidoarjo di hari Selasa dan Rabu besok ada di mana saja</t>
  </si>
  <si>
    <t>Melaporkan kendala teknis pada situs web di mana pelapor tidak dapat melakukan submit data konfirmasi pelanggaran ETLE yang dilakukan sejak kemarin.</t>
  </si>
  <si>
    <t>Meminta pelapor untuk menunggu dalam kurun waktu 3 x 24 jam hari kerja terkait proses verifikasi atau pemulihan sistem pelayanan.</t>
  </si>
  <si>
    <t>Ike
6282257653793</t>
  </si>
  <si>
    <t>1. Selamat malam Pak, mohon bantuannya, kami warga jalan raya menur, merasa tidak nyaman dan merasa mengganggu ketenangan warga setempat, karna setiap hari mengganggu ketenangan warga setempat, di samping itu warkop 59 buat karaoke, dn sering meresahkan warga dn hampir setiap hari ada perkelahian dn di buat minum2an keras pak, mohon bantuannya, apa bila laporan kami tidak di tanggapi, kami sebagai warga masyarakat merasa kecewa, trimakasih mohon bantuannya2. Alamatnya jl. Raya menur nomer 59,warkop 59 pak</t>
  </si>
  <si>
    <t>1. terimakasih informasinya akan kami teruskan ke satker terkait pak/bu</t>
  </si>
  <si>
    <t>1. Besok buka pelayanan SIM keliling sidoarjo dimana saja ya? Ada jadwalnya Pak?</t>
  </si>
  <si>
    <t>Menanyakan kode BRIVA untuk denda ETLE (Nopol L 1995 RD) yang belum diterima via SMS setelah konfirmasi pada 14 Agustus 2026, serta menanyakan perihal prosedur sidang dan kendala pengecekan billing pembayaran.</t>
  </si>
  <si>
    <t>Membantu memberikan rincian tagihan (No. Briva: 229550059088010, No. Blanko: H0933540, Nominal: Rp500.000), menjelaskan bahwa pembayaran menggunakan BRI Virtual Account, serta mengonfirmasi bahwa pelapor tidak perlu hadir sidang.</t>
  </si>
  <si>
    <t xml:space="preserve">1. Selamat siang, mohon info untuk jadwal SIM Corner di Sidoarjo bulan Februari ini di mana saja ya? 🙏🏻  2. Untuk perpanjangan SIM biayanya berapa ya?  </t>
  </si>
  <si>
    <t>ARI.F JiK
6285607169895</t>
  </si>
  <si>
    <t>1. Untuk SIM keliling daerah Sidoarjo berada di sini:     - LIPPO PLAZA     - PONDOK TJANDRA     - RAMAYANA KRIAN     Jam pelayanan:     - Senin - Kamis: 08.00 - 12.00     - Jumat &amp; Sabtu: 08.00 - 11.00.  2. Biaya perpanjangan SIM (PNBP):     - SIM A: Rp80.000     - SIM C: Rp75.000     **Catatan:** Biaya kesehatan dan psikologi di luar PNBP Polri.</t>
  </si>
  <si>
    <t>Menanyakan nomor blanko tilang dan kode pembayaran denda ETLE untuk Nopol S 2132 JAY karena belum menerima pesan balasan setelah konfirmasi pada 21 Juli 2026.</t>
  </si>
  <si>
    <t>Meminta lampiran surat tilang, kemudian memberikan detail tagihan pembayaran (No. Briva: 229550058894606, No. Blanko: H0918269, Nominal: Rp500.000, dan Tanggal Sidang: 14 Agustus 2026).</t>
  </si>
  <si>
    <t xml:space="preserve">1. Halo min, apa ada fasilitas tes kesehatannya juga di SIM keliling?  2. Lalu, apa masih ada SIM keliling di Pasar Porong?  3. Apakah ada kuota tiap harinya?  </t>
  </si>
  <si>
    <t>1. Untuk SIM keliling daerah Sidoarjo berada di sini:     - LIPPO PLAZA     - PONDOK TJANDRA     - RAMAYANA KRIAN     Jam pelayanan:     - Senin - Kamis: 08.00 - 12.00     - Jumat &amp; Sabtu: 08.00 - 11.00.  2. Tidak ada kuota.</t>
  </si>
  <si>
    <t>Galang Aji (@awajipgalang)</t>
  </si>
  <si>
    <t>Pemohon memenangkan lelang sepeda motor barang bukti dari Kejaksaan dan akan melakukan mutasi dari Samsat Jember ke Samsat Malang. Pemohon menanyakan kebenaran persyaratan rekomendasi pengganti faktur serta kelengkapan dokumen yang diperlukan.</t>
  </si>
  <si>
    <t>1. Siang, mau bertanya perpanjangan SIM di SIM keliling. Di mana test kesehatan dan test psikologi dilakukan? Di mana bisa membaca mengenai ketentuan dokumen yg dibutuhkan? Terima kasih</t>
  </si>
  <si>
    <t>Persyaratan pendaftaran kendaraan hasil putusan pengadilan yang dirampas untuk negara meliputi: 
1. Fotokopi putusan pengadilan yang menyatakan kendaraan dirampas untuk negara; 
2. Surat izin pelaksanaan lelang dari Kepala Kejaksaan; 
3. Surat perintah panitia lelang dari Kepala Kejaksaan; 
4. Kutipan risalah lelang asli; 
5. Kuitansi lelang asli; 
6. Berita acara serah terima kendaraan; 
7. Hasil cek fisik kendaraan; dan 
8. Fotokopi KTP pemenang lelang. Setelah lengkap, berkas dapat diajukan untuk penelitian di Ditlantas Polda Jatim.</t>
  </si>
  <si>
    <t>1. untuk tes kesehatan dan tes psikologi bisa didapatkan langsung ditempat perpanjangan sim pak/bu2. Persyaratan Perpanjangan SIM:KTP asliSIM asliFotokopi KTP 2 lembarFotokopi SIM 2 lembarSurat Keterangan Sehat</t>
  </si>
  <si>
    <t>INFORMASI / REGIDENT</t>
  </si>
  <si>
    <t>1. Mohon maaf. Mau tanya cari surat keterangan sehat yang di rekomendasi dokter polri di candi di mana ya..? untuk melengkapi syarat mau perpanjang sim.Terima kasih.2. Rencana mau perpanjang besok di lipo plasa melayani nggeh.</t>
  </si>
  <si>
    <t>1. bisa didapat di tempat perpanjangan sim pak/bu</t>
  </si>
  <si>
    <t>Menanyakan jadwal operasional hari Sabtu serta prosedur pengurusan dokumen kendaraan hasil lelang (pelat W) untuk dimutasi ke wilayah Surabaya (KTP Surabaya).</t>
  </si>
  <si>
    <t>Menginformasikan bahwa layanan hari Sabtu buka pukul 08.00 - 12.00 dan mengarahkan agar pengurusan risalah lelang kendaraan bermotor wilayah Jawa Timur dikoordinasikan terlebih dahulu melalui Ditlantas Polda Jatim.</t>
  </si>
  <si>
    <t xml:space="preserve">1. Kalau surat keterangan sehat, apakah ada di lokasi SIM keliling?  2. Berapa total biaya perpanjangan SIM C?  3. Di SIM keliling, pembayaran dilakukan secara online atau tunai?  </t>
  </si>
  <si>
    <t>1. Benar, surat keterangan sehat tersedia di lokasi SIM keliling.  2. Biaya perpanjangan:     - PNBP SIM A: Rp 80.000     - PNBP SIM C: Rp 75.000     **Catatan:** Biaya kesehatan dan psikologi di luar PNBP Polri.</t>
  </si>
  <si>
    <t>Felix Fernando
6282244136699</t>
  </si>
  <si>
    <t>Menanyakan kendala konfirmasi ETLE yang tidak dapat dilakukan dengan nomor referensi EAF-E4D5F-M1847BR.</t>
  </si>
  <si>
    <t>Meminta pelapor untuk melampirkan foto surat ETLE agar petugas dapat membantu memproses penerbitan kode BRIVA.</t>
  </si>
  <si>
    <t xml:space="preserve">1. Jika KTP luar Sidoarjo, apakah bisa melakukan perpanjangan di SIM Keliling Sidoarjo?  2. Untuk persyaratan surat kesehatan, apakah tes kesehatan sudah tersedia di tempat, atau harus meminta surat kesehatan mandiri dari RS/Puskesmas?  </t>
  </si>
  <si>
    <t>1. Bisa, pemegang KTP luar Sidoarjo tetap dapat melakukan perpanjangan di SIM Keliling Sidoarjo.  2. Tes kesehatan sudah tersedia di lokasi pengurusan perpanjangan SIM.</t>
  </si>
  <si>
    <t>Vincent
6285215851728</t>
  </si>
  <si>
    <t>Menanyakan kendala belum diterimanya kode pembayaran BRIVA via SMS atau email setelah melakukan konfirmasi ETLE.</t>
  </si>
  <si>
    <t>Meminta pelapor untuk melampirkan foto surat ETLE guna keperluan pengecekan dan penerbitan kode pembayaran.</t>
  </si>
  <si>
    <t xml:space="preserve">1. Apakah RTMC Polda buka pada hari Sabtu?  2. Saya ingin membayar PKB tahunan melalui aplikasi Signal, tetapi tidak bisa. Setelah mengurus langsung di Samsat Sidoarjo, saya diberi tahu bahwa nomor polisi saya terblokir ETLE, padahal saya sudah membayar dendanya. Petugas Samsat menyarankan saya untuk ke RTMC Polda untuk membuka blokir. Apakah bisa dibantu?  3. Dokumen apa saja yang harus dibawa untuk membuka blokir ETLE?  4. Di mana lokasi RTMC di Polda, serta jam buka dan tutupnya pada hari Sabtu?  </t>
  </si>
  <si>
    <t>1. RTMC Polda buka pada hari Sabtu dengan jam pelayanan pukul 08.00-11.00.  2. Jika jauh dari Polda, bisa menuju ke Mall Pelayanan Publik untuk konfirmasi ETLE.  3. Dokumen yang perlu dibawa adalah surat tilang ETLE yang diterima, SIM, serta bukti pembayaran denda.  4. Di Polda, RTMC berada di Gedung Gakkum. Setelah tiba di lokasi, bisa bertanya di pos depan untuk informasi lebih lanjut.</t>
  </si>
  <si>
    <t>.
6287756660027</t>
  </si>
  <si>
    <t xml:space="preserve">1. Apakah pada hari Senin SIM Keliling ada di Pondok Chandra?  2. Apakah pada hari Selasa ada jadwal SIM Keliling di Pondok Chandra?  3. Apakah untuk perpanjangan SIM harus daftar online terlebih dahulu atau bisa langsung datang ke lokasi?  </t>
  </si>
  <si>
    <t>Melaporkan kendala tidak bisa mengakses tautan konfirmasi ETLE untuk kendaraan Sigra nopol N 1153 FAD meskipun surat tilang telah diterima kembali.</t>
  </si>
  <si>
    <t>1. SIM Keliling tersedia di Pondok Chandra pada hari Senin.  2. SIM Keliling untuk wilayah Sidoarjo tersedia di Lippo Plaza, Pondok Chandra, dan Ramayana Krian dengan jam pelayanan pukul 08.00 - 12.00 (Senin-Kamis) serta 08.00 - 11.00 (Jumat &amp; Sabtu).  3. Perpanjangan SIM bisa langsung datang ke lokasi tanpa perlu daftar online.</t>
  </si>
  <si>
    <t>Menyampaikan bahwa petugas sedang menindaklanjuti dengan melakukan koordinasi langsung ke pihak Samsat/Satlantas wilayah Madiun terkait kendala akses tersebut.</t>
  </si>
  <si>
    <t>M Wildan Wicaksono
6282331736511</t>
  </si>
  <si>
    <t xml:space="preserve">1. Apa saja syarat untuk perpanjangan SKCK?  2. Apakah pemegang KTP Surabaya bisa mengurus perpanjangan SKCK di Sidoarjo?  3. Apa saja dokumen yang perlu disiapkan untuk perpanjangan SKCK?  </t>
  </si>
  <si>
    <t>1. Syarat perpanjangan SKCK adalah KTP dan BPJS yang masih aktif.  2. Pengurusan SKCK harus sesuai dengan alamat yang tertera di KTP, sehingga pemegang KTP Surabaya tidak bisa mengurus perpanjangan SKCK di Sidoarjo.  3. Dokumen yang perlu disiapkan untuk perpanjangan SKCK adalah KTP dan BPJS aktif.</t>
  </si>
  <si>
    <t>Melaporkan bahwa surat ETLE yang diterima tidak sesuai (bukan kendaraannya dan foto blur), serta menanyakan prosedur pelaporan secara langsung.</t>
  </si>
  <si>
    <t>Mengarahkan pelapor untuk datang langsung ke Posko ETLE Polres Sidoarjo pada hari Senin dengan membawa unit kendaraan serta STNK asli untuk verifikasi.</t>
  </si>
  <si>
    <t>Hendra Gunawan
6281553899961</t>
  </si>
  <si>
    <t>1.Selamat siang, Mhn info jadwal SIM corner di Surabaya di mana saja</t>
  </si>
  <si>
    <t>1. golden city mall pak/bu lantai dasar, buka pelayanan 08.00 - 12.00</t>
  </si>
  <si>
    <t>Melaporkan kendala nomor BRIVA (229550059066710) untuk pembayaran denda ETLE nopol L 1473 DD yang tidak dapat digunakan atau terbaca saat melakukan pembayaran.</t>
  </si>
  <si>
    <t>Menyarankan pelapor untuk menunggu dan melakukan pengecekan status secara berkala setelah tanggal sidang (28 Agustus 2026) melalui situs web resmi Kejaksaan (tilang.kejaksaan.go.id) menggunakan nomor blanko.</t>
  </si>
  <si>
    <t xml:space="preserve">1. Apakah perpanjangan SIM di Lippo Plaza buka setiap hari?  2. Apakah ada batas minimal hari sebelum masa aktif SIM habis untuk perpanjangan?  </t>
  </si>
  <si>
    <t>Melaporkan kendala kode BRIVA yang error untuk pembayaran denda ETLE Nopol L 1631 FT serta menanyakan lokasi Posko ETLE terdekat dari daerah Kenjeran.</t>
  </si>
  <si>
    <t>1. SIM Keliling di Sidoarjo tersedia di Lippo Plaza, Pondok Tjandra, dan Ramayana Krian dengan jam pelayanan:     - Senin - Kamis: 08.00 - 12.00     - Jumat &amp; Sabtu: 08.00 - 11.00  2. Perpanjangan SIM dapat dilakukan minimal 2 minggu sebelum masa aktif habis. Namun, SIM Keliling lebih mengutamakan pemohon yang masa berlaku SIM-nya akan segera habis.</t>
  </si>
  <si>
    <t>Menginformasikan bahwa nomor BRIVA sudah expired karena jadwal sidang jatuh pada Jumat, 21 Agustus 2026, serta mengarahkan pelapor untuk mendatangi Posko ETLE terdekat di Siola (Polrestabes Surabaya) untuk mendapatkan bantuan lanjutan.</t>
  </si>
  <si>
    <t>Vina
6289630314053</t>
  </si>
  <si>
    <t>Melaporkan penerimaan surat ETLE dengan foto kendaraan yang tidak sesuai miliknya, serta menduga pelat nomor miliknya disalahgunakan oleh pihak lain.</t>
  </si>
  <si>
    <t>Mengarahkan pelapor untuk segera melakukan konfirmasi secara langsung ke Posko ETLE terdekat guna menyelesaikan masalah ketidaksesuaian data tersebut.</t>
  </si>
  <si>
    <t xml:space="preserve">1. Apakah SIM Keliling di Lippo Plaza Sidoarjo tersedia pada 19 Februari 2025?  2. Apakah surat kesehatan tersedia di lokasi atau harus di tempat lain?  3. Pukul berapa bisa mulai mengantri?  4. Apakah ada batasan kuota per hari?  </t>
  </si>
  <si>
    <t>1. SIM Keliling tersedia.  2. Surat kesehatan sudah disediakan langsung di lokasi.  3. Antrian dibuka mulai pukul 08.00 - 12.00.  4. Tidak ada batasan kuota, pelayanan berlangsung hingga jam tutup.</t>
  </si>
  <si>
    <t>veve
62895342237703</t>
  </si>
  <si>
    <t>Menanyakan status kode pembayaran BRIVA setelah konfirmasi dan menanyakan langkah tindak lanjut karena jadwal sidang (19 Agustus 2026) telah terlewati.</t>
  </si>
  <si>
    <t>Menginformasikan bahwa jadwal sidang sudah terlewati dan mengarahkan pelapor untuk segera melakukan konfirmasi atau penyelesaian administrasi langsung ke Posko ETLE Polres yang bersangkutan.</t>
  </si>
  <si>
    <t xml:space="preserve">1. Apakah bisa mengganti faskes untuk tes kesehatan SIM online karena lokasi terlalu jauh?  2. Apakah ada rumah sakit lain yang bisa melayani tes kesehatan untuk SIM?  3. Jika perpanjangan melalui SIM Keliling, bisa tes kesehatan di mana?  4. Berapa biaya perpanjangan SIM, dan apakah bisa langsung jadi di SIM Keliling?  </t>
  </si>
  <si>
    <t>1. Jika daftar online, faskes yang digunakan harus sesuai dengan yang telah ditunjuk.  2. Tidak disebutkan alternatif rumah sakit untuk tes kesehatan online.  3. Jika melalui SIM Keliling, tes kesehatan bisa langsung dilakukan di lokasi.  4. Perpanjangan SIM bisa langsung jadi melalui SIM Keliling.  5. Biaya perpanjangan:     - PNBP SIM A: Rp80.000     - PNBP SIM C: Rp75.000     - Biaya kesehatan dan tes psikologi di luar PNBP Polri.</t>
  </si>
  <si>
    <t>Melaporkan kendala pembayaran denda ETLE (Nopol N 1523 WW) yang sempat mengalami masalah pada kode BRIVA, serta menanyakan status kendaraan setelah pembayaran berhasil dilakukan.</t>
  </si>
  <si>
    <t>Mengarahkan pelapor untuk membayar melalui aplikasi BRIMO di menu tagihan MPN dan menginformasikan bahwa setelah pembayaran berhasil, status blokir kendaraan akan otomatis terhapus.</t>
  </si>
  <si>
    <t>1. Halo, Selamat siang. Saya hendak memperpanjang sim di sim keliling. Sebelumnya saya mengajukan secara online dan ditolak, apakah hasil test psikologi dan tes kesehatan yang dari e-ppsi dan E- Rikkes dapat digunakan untuk offline?2. Baik, terimakasih  atas informasinya🙏🏻</t>
  </si>
  <si>
    <t>1. bisa pak/bu akan tetapi untuk hasil tes kesehatan dan tes psikologi hanya bisa digunan di loket sinar satpas terdekat</t>
  </si>
  <si>
    <t>Alfaridsy Rio
6282142908558</t>
  </si>
  <si>
    <t>1. Persyaratan surat sehat apa harus bawa dari luar ?</t>
  </si>
  <si>
    <t>Melaporkan kendala situs web konfirmasi ETLE yang tidak dapat diakses selama beberapa hari serta meminta bantuan pengecekan untuk nopol S 1479 MT.</t>
  </si>
  <si>
    <t>1. bisa didapat langsung dilokasi perpanjangan pak/bu</t>
  </si>
  <si>
    <t>Berkoordinasi dengan Polrestabes Surabaya dan memberikan informasi detail tagihan (No. Briva: 229550059098259, No. Blanko: H0933653, Tanggal Sidang: 28 Agustus 2026).</t>
  </si>
  <si>
    <t>Alpenia Larasati
6281252870142</t>
  </si>
  <si>
    <t>1. Pagi min, mohon info jadwal SIM keliling hari ini🙏🏻 kok blm update yaa,</t>
  </si>
  <si>
    <t>1. mohon maaf pak/bu dikarenakan kemarin tidak ada jadwal sim, akan kami kirimkan jadwal selanjutnya Untuk Sim keliling daerah sidoarjo berada di sini pak/bu1. LIPPO PLAZA2. PONDOK TJANDRA3. RAMAYANA KRIANJam Pelayanan Mulai Pukul 08.00 - 12.00 Di hari Senin sampai hari Kamis bila hari jum at dan sabtu jam pelayanan dimulai pukul 08.00 - 11.00</t>
  </si>
  <si>
    <t>Melaporkan status pembayaran denda ETLE nopol L 1618 AER yang menggunakan kode MPN serta mengonfirmasi bahwa denda telah berhasil dibayar.</t>
  </si>
  <si>
    <t>‪+62 813‑3004‑2275‬</t>
  </si>
  <si>
    <t>Menyarankan cara pembayaran langsung menggunakan kode MPN melalui menu tagihan MPN pada aplikasi BRImo, serta mengucapkan terima kasih atas konfirmasi pembayaran tersebut.</t>
  </si>
  <si>
    <t>1. Sim keliling apk hari ini msh ada di pocan?</t>
  </si>
  <si>
    <t>1. Selamat pagi mohon Info Sim keliling Sidoarjo
2. Untuk persyaratan surat keterangan sehat jasmani dan rohani apakah disediakan tes di lokasi ?
3. Setiap hari nya ada kuota harian atau tidak ya kak
4. ⁠⁠Oke baik Terimakasih ya kak🙏🏻
5. ⁠Berarti setiap harinya dibuka ya</t>
  </si>
  <si>
    <t xml:space="preserve">1. Apakah ini Samsat Mojokerto?  2. Berapa biaya ganti plat motor Vario 2015 saat ini?  </t>
  </si>
  <si>
    <t>1. Mohon maaf, kami dari RTMC Polda Jatim.  2. Kami bukan Samsat Mojokerto.</t>
  </si>
  <si>
    <t>1. ini kak
2. ⁠di sediakan di lokasi kak
3. ⁠tidak ada kak
4. klau bisa datang jm8 kak
5. sama2 kak
6. ⁠buka kak⁠⁠</t>
  </si>
  <si>
    <t>Lintang Anjar Pawening
628816596078</t>
  </si>
  <si>
    <t>SIM / SIM KELILING</t>
  </si>
  <si>
    <t>Menanyakan apakah layanan SIM Keliling di Giant Pondok Candra beroperasi pada hari Sabtu (keesokan harinya).</t>
  </si>
  <si>
    <t>1. Selamat pagi ijin. Mohon info sim keliling sidoarjo hari ini 25 feb dimana? Terimakasih2. Siap terimakasih</t>
  </si>
  <si>
    <t>Mengonfirmasi dan menginformasikan bahwa layanan SIM Keliling di lokasi tersebut tetap buka.</t>
  </si>
  <si>
    <t>t
6282230353409</t>
  </si>
  <si>
    <t>1. kak kalau tidak menggunakan ktp dari pemilik motor (ayah), hanya ktp saya (anaknya) dan kk apakah bisa ya bayar stnk tahunan (telat)</t>
  </si>
  <si>
    <t>1. selama alamatnya masih sama bisa pak/bu</t>
  </si>
  <si>
    <t>Meminta bantuan pembuatan nomor BRIVA karena konfirmasi via website mengalami kegagalan untuk referensi 0C6-95FB2-AG7359Y (Nopol AG 7359 Y).</t>
  </si>
  <si>
    <t>Memberikan rincian tagihan pembayaran denda (No. Briva: 229550059137742, No. Blanko: H0933928, Nominal: Rp500.000, Tanggal Sidang: 4 September 2026).</t>
  </si>
  <si>
    <t>+62 812-2951-1980</t>
  </si>
  <si>
    <t>1. Apakah SIM yang sudah melewati masa berlaku masih bisa diperpanjang?  2. Barangkali bisa pak hehe soalnya masih di bulan 2🙏🏼</t>
  </si>
  <si>
    <t>sya
6282139244352</t>
  </si>
  <si>
    <t>1. Mohon maaf, perpanjangan tidak bisa dilakukan jika masa berlaku SIM sudah habis.</t>
  </si>
  <si>
    <t>Menanyakan status pelanggaran ETLE nopol S 2822 OCV karena data tidak ditemukan saat dicek melalui situs web resmi.</t>
  </si>
  <si>
    <t>Menginformasikan bahwa pelapor telah mengurus permasalahan tersebut secara langsung (offline) di layanan Siola pada siang hari tadi.</t>
  </si>
  <si>
    <t>1. pagi, mau tanya utk jadwal sim keliling hari apa lg ya?</t>
  </si>
  <si>
    <t>1.selamat siang pak saya mau tanya SIM c sepeda motor saya mati tgl 2/3/2025 apakah bisa diperpanjang tgl 3/3/2025 terima kasih selamat siang2. kalau besuk Sabtu buka jam berapa tutup jam berapa terima kasih</t>
  </si>
  <si>
    <t>1. tidak bisa pak/bu perpanjangan hanya bisa dilakakukan sebelum masa sim habis2. 08.00 - 11.00</t>
  </si>
  <si>
    <t>Menanyakan status pembayaran denda ETLE setelah data muncul di situs web Kejaksaan serta memastikan apakah pembayaran dapat dilakukan via aplikasi BRImo.</t>
  </si>
  <si>
    <t>Mengonfirmasi bahwa data dan pelat nomor sudah sesuai, serta mengarahkan pelapor untuk langsung melakukan pembayaran menggunakan kode MPN melalui menu tagihan MPN pada aplikasi BRImo.</t>
  </si>
  <si>
    <t xml:space="preserve">1. Bagaimana prosedur mengurus BPKB untuk kendaraan hasil lelang rampasan kejaksaan yang hanya memiliki STNK?  2. Jika kendaraan berasal dari Kota Malang dan akan dimutasi ke Banyuwangi, bagaimana langkah-langkahnya?  </t>
  </si>
  <si>
    <t>1. Pastikan pihak lelang tidak menyertakan BPKB. Jika tidak ada, pemohon harus menyiapkan dokumen berikut untuk pengurusan registrasi kendaraan tanpa BPKB:     - Copy Putusan Pengadilan yang menyatakan kendaraan dirampas untuk negara.     - Surat persetujuan pelaksanaan lelang dari Kepala Kejaksaan yang melaksanakan lelang.     - Surat perintah atau penunjukan pejabat/panitia lelang dari Kepala Kejaksaan.     - Pengumuman pelaksanaan lelang melalui media massa/online.     - Risalah lelang asli yang diterbitkan KPKNL.     - Kwitansi lelang asli yang diterbitkan KPKNL.     - Cek fisik kendaraan.     - Berita acara serah terima kendaraan.     - Copy KTP pemenang lelang.  2. Setelah semua dokumen lengkap, pemohon dapat mengajukan permohonan ke Ditlantas Polda Jatim (Sie STNK) untuk pengurusan lebih lanjut.</t>
  </si>
  <si>
    <t>Evelyn
6281212339995</t>
  </si>
  <si>
    <t>Melaporkan kendala teknis pada situs web di mana data konfirmasi ETLE untuk nopol L 1839 AFC tidak dapat disimpan sejak 17 Agustus 2026.</t>
  </si>
  <si>
    <t>Membantu pengecekan dan memberikan rincian data tagihan (No. Briva: 229550059104740, No. Blanko: H0934568, Tanggal Sidang: 21 Agustus 2026).</t>
  </si>
  <si>
    <t>Halo pagi
Kalau sim sudah mati, bisa di perpanjang online atau boleh datang ke samsat keliling terdekat ya?</t>
  </si>
  <si>
    <t>+62 878-5514-2424</t>
  </si>
  <si>
    <t>Aldo Thelieno
6283830550999</t>
  </si>
  <si>
    <t xml:space="preserve">tidak bisa pak/bu
</t>
  </si>
  <si>
    <t>Melaporkan kendala kode BRIVA yang belum diterima setelah 5 hari konfirmasi untuk nopol L 1260 ADJ, serta menanyakan metode pembayaran melalui bank selain BRI (MyBCA).</t>
  </si>
  <si>
    <t>Memberikan rincian data tagihan (No. Briva: 229550059098287, No. Blanko: H0933633, Tanggal Sidang: 28 Agustus 2026) serta menginformasikan bahwa pembayaran BRIVA harus menggunakan bank BRI.</t>
  </si>
  <si>
    <t xml:space="preserve">Untuk sim keliling pondok candra tes kesehatan apa bisa d lakukan d tempat ?
</t>
  </si>
  <si>
    <t xml:space="preserve">bisa pak/bu
</t>
  </si>
  <si>
    <t>1. Selamat mlm pak
2.Saya mau tanya pak
Untuk bikin laporan dipolisi itu ada biaya..</t>
  </si>
  <si>
    <t>1. selamat malam
2. tidak dipungut biaya</t>
  </si>
  <si>
    <t xml:space="preserve">Selamat siang, untuk informasi biaya perpanjangan sim c berapa ya?
</t>
  </si>
  <si>
    <t>untuk PNBP SIM A Panjang : 80.000
untuk PNBP SIM C Panjang : 75.000
CATATAN : Biaya Kesehatan dan Psikologi diluar PNBP polri</t>
  </si>
  <si>
    <t>Melaporkan belum menerima pesan konfirmasi atau kode BRIVA serta melakukan koreksi data nomor pelat kendaraan dari L 1793 KE menjadi L 1793 BAK.</t>
  </si>
  <si>
    <t>Melakukan pengecekan ulang dan memberikan rincian data tagihan yang sesuai untuk nopol L 1793 BAK (No. Briva: 229550058319428, No. Blanko: H0846980, Tanggal Sidang: 8 Mei 2026).</t>
  </si>
  <si>
    <t>Hero
6281249803340</t>
  </si>
  <si>
    <t xml:space="preserve">Selamat pagi. Pak apa duplikat bpkb L 3716 KY sudah selesai?
Sudah tinggal ambil bpkb nya aja
Dikasih resi utk ambil
</t>
  </si>
  <si>
    <t xml:space="preserve">belum pak/buuntuk berkas sudah dikembalikan di polda blm pak/bu?bisa dibantu untuk foto resinya pak/bu
</t>
  </si>
  <si>
    <t>Menanyakan prosedur mutasi masuk kendaraan dari luar daerah (Polda Sulteng ke Polda Jatim/Surabaya) dengan posisi kendaraan berada di Sampit, Kalimantan, serta validitas blangko cek fisik bantuan.</t>
  </si>
  <si>
    <t>Mengarahkan pelapor untuk membawa berkas cabut berkas serta meminta blangko cek fisik bantuan ke Samsat terdekat di Sampit yang dilengkapi dengan tanda tangan petugas, keterangan tujuan cek fisik, serta stempel resmi.</t>
  </si>
  <si>
    <t xml:space="preserve">selamat pagi
Maaf mau tanya Sim keliling hari ini tgl 3 Februari lokasi Ramayana krian , buka atau libur ?
</t>
  </si>
  <si>
    <t>+62 858-9073-7622</t>
  </si>
  <si>
    <t>Menanyakan solusi terkait nomor rangka kendaraan yang samar atau berkarat akibat air aki untuk persiapan perpanjangan STNK 5 tahunan.</t>
  </si>
  <si>
    <t>Mengarahkan pelapor untuk datang ke Samsat guna memohon surat pengantar uji laboratorium forensik (Labfor) ke Polda dengan membawa kendaraannya.</t>
  </si>
  <si>
    <t xml:space="preserve">Jadwal SIM keliling daerah Sidoarjo kapan saja ya utk bulan februari ini?
</t>
  </si>
  <si>
    <t>1. Posisi besok ada t samsat kliling di terminal porong..🙏🏻
2. Buka jm brp ?
3. Siap..besok otw🙏🏻</t>
  </si>
  <si>
    <t>1. ada kak
2. Jam 08.00-12.00 kak</t>
  </si>
  <si>
    <t>Febri Setiawan
6281235573950</t>
  </si>
  <si>
    <t>Hallo slmt pagii
Mauu tanyaa perpanjang SIM A brp yaaaa</t>
  </si>
  <si>
    <t>Menanyakan cara melakukan pembayaran denda tilang elektronik (ETLE).</t>
  </si>
  <si>
    <t>Mengarahkan pelapor untuk membuka situs web resmi konfirmasi ETLE di [https://konfirmasi-etle.polri.go.id/cek-data](https://konfirmasi-etle.polri.go.id/cek-data) guna melakukan pengecekan dan konfirmasi data terlebih dahulu.</t>
  </si>
  <si>
    <t>Abiyugo
628563149474</t>
  </si>
  <si>
    <t>Selamat pagi, untuk persyaratan surat dokter bisa buat dimana pak?</t>
  </si>
  <si>
    <t>bisa di dapatkan di tempat perpanjangan pak/bu</t>
  </si>
  <si>
    <t>Menanyakan lokasi unit Gakkum/ETLE serta jadwal operasional kantor terkait kendala kendaraan yang terdeteksi tilang namun tidak muncul di situs web saat hendak mengurus perpanjangan pelat nomor.</t>
  </si>
  <si>
    <t>Menginformasikan bahwa pengurusan dapat dilakukan di Gedung Lantas Pratisarawirya Polda Jatim yang kembali buka pada hari Senin.</t>
  </si>
  <si>
    <t xml:space="preserve">Maaf mau tnya, untuk surat sehat bwa dr rumah apa disediakan di samsat kelilingnya?mhon info yaTrimakasih pak
</t>
  </si>
  <si>
    <t>+62 812-5933-8564</t>
  </si>
  <si>
    <t>allyours
6285113299474</t>
  </si>
  <si>
    <t xml:space="preserve">bisa di dapatkan langsung dilokasi pak/bu
</t>
  </si>
  <si>
    <t>Menanyakan status kode tagihan atau SMS konfirmasi denda ETLE yang belum diterima sehari setelah melakukan konfirmasi via web.</t>
  </si>
  <si>
    <t>Menginformasikan agar pelapor menunggu hingga satu minggu ke depan, dan dipersilakan menghubungi kembali jika dalam kurun waktu tersebut SMS belum juga diterima.</t>
  </si>
  <si>
    <t>1. Selamat siang, apakah ada info terkait perpanjangan di SIM Keliling di Sidoarjo ?
2. KTP Luar Sidoarjo apakah bisa?
3. Terima kasih infonya admin</t>
  </si>
  <si>
    <t>Selamat Pagi Pak, maaf saya mau tanya. persyaratan utk memperpanjang sim, harus ada surat keterangan sehat dari dokter yg telah mendapat rekomendasi dari dokter polri artinya dari tempatnya langsung ya pak ? Bukan dari dokter klinik terdekat rumah ?? 🙏
trimakasih 🙏🙏🙏</t>
  </si>
  <si>
    <t xml:space="preserve">bisa didapat di lokasi perpanjangan pak/bu
</t>
  </si>
  <si>
    <t>uun
62895414205095</t>
  </si>
  <si>
    <t>MUTASI MASUK</t>
  </si>
  <si>
    <t>Menanyakan kepastian jam operasional jelang tanggal merah serta prosedur mutasi masuk antarprovinsi (dari Samsat Benculuk Banyuwangi) apakah kendaraannya harus dihadirkan atau cukup membawa hasil cek fisik bantuan yang telah dilegalisasi.</t>
  </si>
  <si>
    <t>Mengonfirmasi bahwa layanan tetap buka pada hari Senin sebelum tanggal merah, serta menginformasikan bahwa jika sudah dilakukan cek fisik di Samsat tujuan dan berkas lengkap bertanda tangan serta berstempel, kendaraan tidak wajib dibawa ke Polda.</t>
  </si>
  <si>
    <t xml:space="preserve">mau bertanya min... max berapa hari dari sim kadaluarsa untuk perpanjang sim?
Di samsat keliling pondok candra sby minim 7 hari sebelum masa habis
</t>
  </si>
  <si>
    <t xml:space="preserve">2 minggu sebelum masa sim habis pak/bu
</t>
  </si>
  <si>
    <t>Elbert Kenneth
6281238448410</t>
  </si>
  <si>
    <t>Menanyakan status kode BRIVA yang belum diterima meskipun telah melakukan konfirmasi ETLE sejak 1 Agustus 2026, serta menindaklanjuti arahan layanan 110 untuk datang ke Siola.</t>
  </si>
  <si>
    <t>Berkoordinasi dengan pihak tilang Polrestabes dan memberikan rincian data tagihan (No. Briva: 229550059002792, No. Blanko: H0919893, Tanggal Sidang: 28 Agustus 2026).</t>
  </si>
  <si>
    <t>+62 813-3327-5579</t>
  </si>
  <si>
    <t>Selamat pagi pak/bukUntuk pelayanan SIM keliling hari masih bisa pak/buk...?</t>
  </si>
  <si>
    <t>buka lagi hari senin pak/bu</t>
  </si>
  <si>
    <t>Yoga Ardy
6285731317300</t>
  </si>
  <si>
    <t>1. Jadwal SIM keliling sekarang ndek mana ngeh
2. Info jadwal sim keliling hari ini</t>
  </si>
  <si>
    <t>Meminta bantuan nomor registrasi tilang atau nomor BRIVA agar dapat segera melakukan pembayaran denda ETLE.</t>
  </si>
  <si>
    <t>Menginformasikan agar pelapor dapat menghubungi kembali layanan pada hari Senin untuk pengecekan data lebih lanjut.</t>
  </si>
  <si>
    <t xml:space="preserve">1. Halo, selamat pagi Pak 🙏  2. Apa SIM Keliling di Kahuripan Nirwana Sidoarjo masih ada, Pak?  3. Terima kasih infonya, Pak.  </t>
  </si>
  <si>
    <t>wahyusetiarini
6282231156262</t>
  </si>
  <si>
    <t>1. Mohon maaf, Pak. Sepertinya SIM Keliling di Kahuripan tidak pernah ada.  
2. Untuk SIM Keliling daerah Sidoarjo berada di sini, Pak/Bu:  
   - LIPPO PLAZA  
   - PONDOK TJANDRA  
   - RAMAYANA KRIAN  
   Jam pelayanan:  
   - Senin - Kamis: 08.00 - 12.00  
   - Jumat &amp; Sabtu: 08.00 - 11.00</t>
  </si>
  <si>
    <t>1. lagi,,,mw tanya info sim keliling area sidoarjo yg buka daerah mana pak??,mksh</t>
  </si>
  <si>
    <t>Menanyakan status konfirmasi ETLE yang telah dilakukan sejak 9 Agustus namun belum menerima SMS tagihan, serta mengkhawatirkan potensi pemblokiran STNK.</t>
  </si>
  <si>
    <t>SIM Keliling di Sidoarjo tersedia di Lippo Plaza, Pondok Tjandra, dan Ramayana Krian dengan jam pelayanan:     - Senin - Kamis: 08.00 - 12.00     - Jumat &amp; Sabtu: 08.00 - 11.00</t>
  </si>
  <si>
    <t>Menjelaskan bahwa pelayanan libur pada hari Sabtu dan mengarahkan pelapor untuk menghubungi kembali nomor layanan ini pada hari Senin untuk pengecekan lanjutan.</t>
  </si>
  <si>
    <t>+62 831-4424-1501</t>
  </si>
  <si>
    <t xml:space="preserve">1. Selamat pagi.  2. Maaf, mau tanya. Prosedur mengurus BPKB dari ranmor hasil menang lelang bagaimana?     Saya menang lelang mobil pickup, asal mobil dari rampasan kejaksaan dan dilelang hanya ada STNK saja, tanpa BPKB. Mobil berasal dari Kota Malang dan rencana mau saya mutasi ke alamat saya di Banyuwangi.  3. Mohon pencerahannya.  4. Terima kasih.  5. Maaf. Ranmor saya ada STNK-nya tapi tidak ada BPKB-nya. Bagaimana prosedurnya?  6. Barang rampasan Kejaksaan Negeri Ponorogo yang dilelang melalui KPKNL Madiun.  7. Semua persyaratan ini saya bawa ke Polda Jatim ya?  8. Baik, terima kasih. 🙏  </t>
  </si>
  <si>
    <t>.
6287703112251</t>
  </si>
  <si>
    <t>1. Mohon maaf Pak/Bu, dari pihak lelang apa tidak menyertakan BPKB-nya?  
2. Baik, terkait dengan prosedur regident ranmor putusan pengadilan yang tanpa dilengkapi bukti kepemilikan (BPKB), agar disiapkan berkas sebagai berikut:  
   - Copy putusan pengadilan yang menyatakan ranmor dirampas untuk negara.  
   - Surat persetujuan pelaksanaan lelang dari kepala kejaksaan yang melaksanakan lelang.  
   - Surat perintah atau penunjukan pejabat/panitia lelang dari kepala kejaksaan.  
   - Pengumuman pelaksanaan lelang melalui media massa/online.  
   - Risalah lelang asli yang diterbitkan KPKNL.  
   - Kwitansi lelang asli yang diterbitkan KPKNL.  
   - Cek fisik kendaraan.  
   - Berita acara serah terima kendaraan.  
   - Copy KTP pemenang lelang.  
   Selanjutnya, dapat dimohonkan ke Ditlantas Polda Jatim (Sie STNK).  
3. Siap, benar Pak/Bu.</t>
  </si>
  <si>
    <t>Mengeluhkan kendala sistem error/loading serta nomor SIM C yang terdeteksi terpakai oleh orang lain saat hendak memperpanjang masa berlaku SIM yang akan habis pada 25 Agustus 2026.</t>
  </si>
  <si>
    <t>Mengarahkan pelapor untuk melakukan perpanjangan SIM pada hari Senin pagi di gerai terdekat di TP 1 Surabaya.</t>
  </si>
  <si>
    <t>1. Hallo min, mau tanyak knp sekarang tidak update lagi di Instagram?</t>
  </si>
  <si>
    <t>1. siap kak akan kami update</t>
  </si>
  <si>
    <t>Permisi mau tanya untuk jadwal sim keliling besok ada dimana saja ya pak? Yang di area sidoarjo</t>
  </si>
  <si>
    <t>SIM Keliling di Sidoarjo tersedia di Kahuripan, Pondok Tjandra, dan Ramayana Krian dengan jam pelayanan:     - Senin - Kamis: 08.00 - 12.00     - Jumat &amp; Sabtu: 08.00 - 11.00</t>
  </si>
  <si>
    <t>Ingrid
6281330371337</t>
  </si>
  <si>
    <t>Melaporkan kendala status konfirmasi pada situs web ETLE yang tidak berubah sejak 7 Agustus 2026 serta belum menerima SMS kode BRIVA.</t>
  </si>
  <si>
    <t>Meminta pelapor untuk mengirimkan foto surat tilang agar dapat dilakukan pengecekan lebih lanjut.</t>
  </si>
  <si>
    <t>Shella Puspita
6287752804801</t>
  </si>
  <si>
    <t xml:space="preserve">1. Permisi.  2. Info perpanjangan SIM Keliling tanggal 4 Maret 2025.  </t>
  </si>
  <si>
    <t>1. SIM Keliling di Sidoarjo tersedia di Kahuripan, Pondok Tjandra, dan Ramayana Krian dengan jam pelayanan:  
   - Senin - Kamis: 08.00 - 12.00  
   - Jumat &amp; Sabtu: 08.00 - 11.00</t>
  </si>
  <si>
    <t>Menanyakan status kode BRIVA/pesan konfirmasi denda ETLE yang belum diterima setelah melakukan konfirmasi.</t>
  </si>
  <si>
    <t>Menanyakan tanggal pelaksanaan konfirmasi yang telah dilakukan oleh pelapor untuk pengecekan lebih lanjut.</t>
  </si>
  <si>
    <t>+62 821-3999-3930</t>
  </si>
  <si>
    <t>1. Mohon info besok sim keliling sidoarjo dimana saja pak ? 🙏🏻</t>
  </si>
  <si>
    <t xml:space="preserve">1. Malam, apakah di Lippo Plaza Sidoarjo besok tanggal 4 Maret ada pelayanan SIM Keliling?  2. Untuk surat kesehatan, apakah bisa didapat di lokasi SIM Keliling?  3. Baik, jam operasionalnya 08.00 - 12.00?  4. Untuk surat kesehatannya bagaimana?  </t>
  </si>
  <si>
    <t>NOPOL PILIHAN</t>
  </si>
  <si>
    <t>1. Besok sementara dialihkan ke Kahuripan, Pak/Bu, untuk SIM Keliling di daerah Lippo.  
2. Bisa didapatkan langsung di lokasi perpanjangan, Pak/Bu.</t>
  </si>
  <si>
    <t>Menanyakan jam operasional layanan RTMC terkait pengurusan nomor pelat pilihan serta ketersediaan sistem pengecekan nomor pilihan.</t>
  </si>
  <si>
    <t>Menginformasikan jam operasional pelayanan (Senin–Kamis pukul 08.00–12.00, Jumat pukul 08.00–11.00, Sabtu libur) serta mengarahkan pelapor untuk datang langsung ke bagian STNK Nopil Kendaraan di Ditlantas Polda Jatim.</t>
  </si>
  <si>
    <t>Felix Fernando
6282244136699</t>
  </si>
  <si>
    <t>Pagi Pak. Ijin..Untuk pelyann SIM.keliling Di terminal poring Ada Pak .. Sesuai jadwal. Mhn info trmksihTerminal Porong</t>
  </si>
  <si>
    <t>mohon maaf pak/bu sudah tidak ada diterminal porong</t>
  </si>
  <si>
    <t>Melaporkan kendala di mana proses konfirmasi ETLE dengan nomor referensi EAF-E4D5F-M1847BR (nopol M 1847 BR, pelanggaran menerobos lampu merah di Jl. Merr - Kenjeran Selatan) tidak dapat dilakukan secara online.</t>
  </si>
  <si>
    <t>Mengarahkan pelapor untuk mendatangi langsung Posko ETLE Polrestabes Surabaya agar proses konfirmasi dapat dibantu oleh petugas.</t>
  </si>
  <si>
    <t>+62 812-1624-4559</t>
  </si>
  <si>
    <t>Budi Setiawan
6281298463850</t>
  </si>
  <si>
    <t>Menanyakan kode Virtual Account (BRIVA) denda ETLE yang belum diterima setelah melakukan pengecekan dan konfirmasi melalui situs web.</t>
  </si>
  <si>
    <t>Sim keliling ramayana krian hari ini Buka ?Baik Terima kasih</t>
  </si>
  <si>
    <t>Memberikan rincian data tagihan berdasarkan nomor pelat kendaraan (No. Briva: 229550058868524, No. Blanko: H0917836, Tagihan: Rp500.000, Tanggal Sidang: 7 Agustus 2026).</t>
  </si>
  <si>
    <t>mohon maaf pak/bu baru menjawab, untuk hari ini buka dan besok buka kembali</t>
  </si>
  <si>
    <t>1. Salam ndan
2. Mhn info utk layanan patwal bisa ngubungi kemana
3. Terima ksih
4. Dr surabaya ke jember apa perlu ke polres dl?</t>
  </si>
  <si>
    <t>1. Silakan mengajukan ke Polres masing2 🙏🏼
2. langsung ke Unit Turjawali Satlantas Polres asal masing2</t>
  </si>
  <si>
    <t>Iqdam Firdaus😻
6282250036814</t>
  </si>
  <si>
    <t>Menanyakan status ETLE untuk nopol P 3855 GV dengan nomor referensi 414-6F456-P3855GV (pelanggaran tidak menggunakan helm di Jl. Sultan Agung No. 82, Jember) yang memunculkan status 'Tertagih' dengan error 404 saat dikonfirmasi di website, serta menanyakan apakah pesan tersebut perlu diabaikan.</t>
  </si>
  <si>
    <t>Mengarahkan pelapor untuk mendatangi langsung Posko ETLE Polres Jember guna melakukan klarifikasi terkait kejadian pelanggaran tersebut.</t>
  </si>
  <si>
    <t>Selamat pagi pak,Apakah ada jadwal SIM keliling untuk hari ini di Sidoarjo 🙏Baik, terimakasih 🙏🙏</t>
  </si>
  <si>
    <t>Annisa
628980568997</t>
  </si>
  <si>
    <t>Menanyakan kepastian penyebab pemblokiran STNK kendaraan nopol L 9847 CH (apakah karena pelanggaran ETLE dan tanggal berapa saja), rincian pelanggaran karena surat fisik terkirim ke pemilik lama, serta prosedur pembukaan blokirnya.</t>
  </si>
  <si>
    <t>Menyampaikan akan membantu melakukan konfirmasi ke Posko ETLE Pasuruan guna meminta kode BRIVA serta menelusuri status pelanggaran tersebut.</t>
  </si>
  <si>
    <t>+62 812-3233-6574</t>
  </si>
  <si>
    <t>Akmal Suzuki Pusat Kenjeran Surabaya
62895369986888</t>
  </si>
  <si>
    <t xml:space="preserve">1. Apakah Samsat Keliling area Surabaya tersedia setiap hari, termasuk weekend?  2. Lokasi mana yang buka paling sore?  3. Apa saja syarat yang dibutuhkan?  </t>
  </si>
  <si>
    <t>1. Samsat Keliling tersedia setiap hari, **kecuali hari Minggu** (tutup).  2. Informasi mengenai lokasi yang buka paling sore belum disebutkan secara spesifik.  3. Syarat belum dijawab dalam percakapan, kemungkinan akan dijawab jika ditanyakan kembali.</t>
  </si>
  <si>
    <t>Menanyakan perihal belum diterimanya SMS kode BRIVA untuk melakukan pembayaran denda tilang elektronik (ETLE) serta menanyakan tata cara pengiriman berkas surat tilang.</t>
  </si>
  <si>
    <t>Meminta pelapor untuk melampirkan surat/file ETLE dalam bentuk PDF, lalu membantu memberikan/mengirimkan kode billing/BRIVA setelah berkas diterima.</t>
  </si>
  <si>
    <t>1. Selamat malam, saya ingin bertanya terkait mengurus surat keterangan kehilangan apakah dapat diurus melalui online? dan apa saja syarat yang dibutuhkan untuk mengajukan surat keterangan kehilangan tersebut?
2. Bisa dihari apa saja ya kak? Dan dokumen apa saja yang digunakan untuk mengajukan surat keterangan kehilangan</t>
  </si>
  <si>
    <t>1. Langsung menuju ke polsek terdekat kak
2. bisa ,langsung saja ke polsek terdekat kak</t>
  </si>
  <si>
    <t xml:space="preserve">1. Apakah bisa perpanjangan SIM? Kapan SIM Keliling buka di Ruko Pondok Tjandra?  2. Apa persyaratan untuk perpanjangan SIM di luar daerah?  </t>
  </si>
  <si>
    <t>1. SIM Keliling di Sidoarjo tersedia di Lippo Plaza, Pondok Tjandra, dan Ramayana Krian dengan jam pelayanan:     - Senin - Kamis: 08.00 - 12.00     - Jumat &amp; Sabtu: 08.00 - 11.00  2. Perpanjangan SIM di luar daerah bisa dilakukan **asalkan sudah memiliki e-KTP</t>
  </si>
  <si>
    <t>+62 822-3370-0675</t>
  </si>
  <si>
    <t>Perpanjangan SIM C,,masa aktif masih kurleb 20 hari,, apakah besok bisa ?Terima kasih infonya</t>
  </si>
  <si>
    <t>bisa menuju satpas pak/bu bila masa sim berakhir kurleb 20 hari lagi, untuk samling diprioritaskan untuk sim yang akan habis masa simnya</t>
  </si>
  <si>
    <t>1. Halo, untuk sim keliling di sidoarjo apakah besok beroprasi?
2. Kalau hari sabtu apakah beroperasi di lippo sidoarjo?
3. Untuk pendaftarannya sistem online atau langsung datang? Dan apakah ada kuota antriannya?
4. Apa antri nya harus datang sebelum subuh?</t>
  </si>
  <si>
    <t>Melanjutkan konfirmasi status ETLE nomor referensi 1A1-930B4-L8367NH (wilayah Madiun) serta menanyakan perihal nominal denda tagihan yang terlihat besar.</t>
  </si>
  <si>
    <t>1. Beroperasi kak
2. SIM Keliling di Sidoarjo tersedia di Lippo Plaza, Pondok Tjandra, dan Ramayana Krian dengan jam pelayanan:  
   - Senin - Kamis: 08.00 - 12.00  
   - Jumat &amp; Sabtu: 08.00 - 11.00
3. Langsung ke lokasi saja kak
4. sesuai jam operasional kak</t>
  </si>
  <si>
    <t>Menginformasikan bahwa tagihan tersebut merupakan denda maksimal yang nantinya akan dikembalikan kelebihannya setelah proses sidang.</t>
  </si>
  <si>
    <t xml:space="preserve"> 1. Untuk perpanjangan SIM di Lippo, besok buka jam berapa?  2. Berapa biaya yang harus disiapkan untuk perpanjangan SIM C?  </t>
  </si>
  <si>
    <t>1. SIM Keliling di Sidoarjo (termasuk di Lippo Plaza) buka dengan jam pelayanan:     - Senin - Kamis: 08.00 - 12.00     - Jumat &amp; Sabtu: 08.00 - 11.00  2. Biaya perpanjangan SIM C (PNBP): Rp75.000</t>
  </si>
  <si>
    <t>Menindaklanjuti permintaan nomor registrasi tilang atau nomor BRIVA pada hari Senin agar dapat segera melakukan pembayaran denda ETLE.</t>
  </si>
  <si>
    <t>Membantu pengecekan dan memberikan nomor referensi/BRIVA tilang yang diminta kepada pelapor.</t>
  </si>
  <si>
    <t>Lianda
6285730693300</t>
  </si>
  <si>
    <t xml:space="preserve">1. Apakah besok Jumat ada layanan perpanjangan SIM di Lippo Mall Sidoarjo?  2. Apakah surat sehat dari dokter harus dibawa dari rumah atau bisa cek kesehatan langsung di lokasi?  </t>
  </si>
  <si>
    <t>1. Layanan perpanjangan SIM di Lippo Mall Sidoarjo tersedia pada hari Jumat.  2. Cek kesehatan bisa langsung dilakukan di lokasi perpanjangan.</t>
  </si>
  <si>
    <t>adityaqur</t>
  </si>
  <si>
    <t>Menanyakan status kode BRIVA denda ETLE yang belum diterima via SMS meskipun status di web sudah menunjukkan selesai konfirmasi.</t>
  </si>
  <si>
    <t>Membantu koordinasi dengan Posko ETLE terkait dan memberikan rincian data tagihan (No. Briva: 229550059108606, No. Blanko: H0934504, Tagihan: Rp500.000, Tanggal Sidang: 28 Agustus 2026).</t>
  </si>
  <si>
    <t>Selamat PagiIjin bertanya Bapak/IbuSaya berencana memperpanjang Sim A dan CKebetulan saya domisili sidoarjoTetapi SIM Saya di terbitkan di kabupaten malangApa bisa saya memperpanjang Sim di Sim Keliling?Rencana besok🙏🏻BaikApa ada kuota ya per hari nya?Dan jadwal besok sim keliling dimana nggih</t>
  </si>
  <si>
    <t>bisa pak/bu asalkan sudah e-ktp</t>
  </si>
  <si>
    <t>1. halo pagi, apa saya boleh tanya terkait perpanjangan sim di satpas Sidoarjo?</t>
  </si>
  <si>
    <t>Jeremy Hanov
6281331539101</t>
  </si>
  <si>
    <t>1. untuk perpanjangan sim di satpas sidoarjo buka mulai pukul 8 sampai 12, silakan langsung menuju satpas</t>
  </si>
  <si>
    <t>Selamat malam BAPAK/IBU.Saya warga sidoarjo kec. Krembung mau memperpanjang SIM C di lippo plaza. Untuk persyaratan yang nomor 5 surat sehat itu apa bisa dilakukan ditempat lippo itu</t>
  </si>
  <si>
    <t>Menanyakan cara mengakses data pelanggaran dan nomor BRIVA karena belum menerima notifikasi/surat fisik ke alamat domisili, dengan melampirkan nomor pelat B 1060 CZH dan kode referensi 1B5-E8EDD-B1060CZH.</t>
  </si>
  <si>
    <t>Meminta pelapor untuk mengirimkan foto STNK kendaraan guna membantu pengecekan data ETLE dan perolehan nomor BRIVA.</t>
  </si>
  <si>
    <t>kangmujib92
6285784291306</t>
  </si>
  <si>
    <t>Malam kak, mhon ijin bertanya, utk prpnjangan sim c di sim keliling pondok candra, srt keterangan ksehatan &amp; psiko apakah tersedia di lokasi?</t>
  </si>
  <si>
    <t>tersedia pak/bu</t>
  </si>
  <si>
    <t>Ingin berkonsultasi atau menanyakan informasi terkait permasalahan e-tilang (ETLE).</t>
  </si>
  <si>
    <t>Menyapa dan mempersilakan pelapor untuk menyampaikan detail pertanyaannya guna mendapatkan bantuan lebih lanjut.</t>
  </si>
  <si>
    <t>Assalamualaikum, selamat pagi/bu untuk pengurus Sim. Maaf mengganggu, saya mau menanyakan surat kesehatan untuk mengurus perpanjangan sim.Apakah surat kesehatannya ngurus nya di puskesmas/rumah sakit atau nanti di lokasi aja untuk surat kesehatan nya?.</t>
  </si>
  <si>
    <t>+62 822-3040-2255</t>
  </si>
  <si>
    <t>langsung dilokasi bisa pak/bu</t>
  </si>
  <si>
    <t>Mengeluhkan kendala tidak bisa menyimpan data saat konfirmasi online serta menanyakan perihal nomor BRIVA untuk mobil Sigra nopol N 1153 FAD (ref: 960-97D89-N1153FAD), termasuk keraguan apakah nomor yang diberikan benar merupakan kode BRIVA karena nama pemilik tidak sesuai.</t>
  </si>
  <si>
    <t xml:space="preserve"> 1. Hari ini SIM Keliling Sidoarjo lokasinya di mana?  2. Jam operasionalnya sampai jam berapa?  </t>
  </si>
  <si>
    <t>Menjelaskan dan memastikan bahwa nomor yang diberikan benar merupakan kode BRIVA yang dapat langsung dicek melalui aplikasi perbankan (seperti BRImo).</t>
  </si>
  <si>
    <t>1. halo selamat pagi kak, betul dengan cs samsat keliling area surabaya kah kak?</t>
  </si>
  <si>
    <t>1. SIM Keliling di Sidoarjo tersedia di Lippo Plaza, Pondok Tjandra, dan Ramayana Krian.  2. Jam pelayanan:     - Senin - Kamis: 08.00 - 12.00     - Jumat &amp; Sabtu: 08.00 - 11.00</t>
  </si>
  <si>
    <t>1. kami dari RTMC polda jatim
2. ada yg bs kami bantu</t>
  </si>
  <si>
    <t>V
62818305077</t>
  </si>
  <si>
    <t xml:space="preserve"> 1. Untuk pembayaran pajak motor online bisa lewat bank apa?  2. Aplikasi apa yang digunakan?  3. Apakah bisa bantu info nomor rekening tujuan pembayaran?  4. Sudah coba lewat Indomaret/Alfamart, tapi ditanya bank tujuan.  </t>
  </si>
  <si>
    <t>Menanyakan waktu yang tepat untuk melakukan perpanjangan SIM yang akan habis masa berlakunya pada tanggal 10 September 2026 serta menanyakan aplikasi untuk pengiriman SIM ke rumah.</t>
  </si>
  <si>
    <t>1. Bisa menggunakan bank yang tersedia di aplikasi pembayaran pajak (seperti SIGNAL atau e-Samsat Jatim).  2. Aplikasi yang digunakan adalah aplikasi resmi dari Samsat, seperti SIGNAL.  3. Jika mengalami kesulitan pembayaran, bisa dilakukan melalui Indomaret/Alfamart.  4. Untuk pembayaran di gerai tersebut tidak memerlukan nomor rekening tujuan, cukup menunjukkan kode bayar dari aplikasi.</t>
  </si>
  <si>
    <t>Menyarankan agar pendaftaran perpanjangan SIM dilakukan pada awal bulan September, serta mengarahkan pemohon untuk mengunjungi langsung Satpas atau layanan SIM Keliling terdekat.</t>
  </si>
  <si>
    <t>Luthfi
6281216983085</t>
  </si>
  <si>
    <t>Izin tanya Untuk pengurusan balik nama bpkb</t>
  </si>
  <si>
    <t>ada yang bisa dibantu?</t>
  </si>
  <si>
    <t>Mengeluhkan kendala saat hendak membayar denda tilang serta melampirkan bukti gambar.</t>
  </si>
  <si>
    <t>Menginformasikan kepada pelapor bahwa pelayanan ETLE libur pada hari tersebut.</t>
  </si>
  <si>
    <t>1. Sangat meresahkan pak. Berisik anak saya gak bisa tidur. Dingetin berulang kali masih tetap pak. Takutnya gangster. Mohon bantuannya pak. Terima kasih
2. Jl. Menur pumpungan no.17
3. Sekarang tambah banyak pak</t>
  </si>
  <si>
    <t>Melanjutkan kendala status konfirmasi ETLE yang tidak kunjung memperoleh SMS kode BRIVA sejak konfirmasi pada 7 Agustus 2026 serta melampirkan foto surat tilang.</t>
  </si>
  <si>
    <t>1. mohon maaf kami baru respon. baik akan kami teruskan ke polres setempat. terimakasih</t>
  </si>
  <si>
    <t>Menginformasikan bahwa pelayanan ETLE sedang libur dalam rangka memperingati Maulid Nabi Muhammad SAW dan akan kembali buka pada keesokan harinya.</t>
  </si>
  <si>
    <t>Melanjutkan konsultasi terkait kendala e-tilang (ETLE) karena belum menerima nomor BRIVA untuk pembayaran denda.</t>
  </si>
  <si>
    <t>Menginformasikan bahwa pelayanan ETLE sedang libur dalam rangka peringatan Maulid Nabi Muhammad SAW dan akan kembali beroperasi pada keesokan harinya.</t>
  </si>
  <si>
    <t>+62 822-6666-3959</t>
  </si>
  <si>
    <t>Menanyakan tindak lanjut dan kepastian pengecekan status pemblokiran STNK kendaraan nopol L 9847 CH apakah disebabkan oleh pelanggaran ETLE.</t>
  </si>
  <si>
    <t>Menyampaikan permohonan maaf karena pelayanan ETLE libur pada hari tersebut dan menginformasikan bahwa layanan akan dibuka kembali pada hari Rabu.</t>
  </si>
  <si>
    <t>Silfia
6285604443620</t>
  </si>
  <si>
    <t>1. Halo RTMC polda
2. Mohon izin Pak/Bu Saya mau urus stnk hilang (mau buat lagi) sekaligus perpanjang stnk 5 tahunan
3. Utk nota dinas rekom stnk duplikat betul bisa dilayani di rtmc polda ya Pak/Bu?
4. Prosedur dan persyaratannya seperti apa nggih?
5. Yang dibawa apa saja ya pak/bu?
6. Terima kasih Pak/bu</t>
  </si>
  <si>
    <t>Melaporkan kendala saat melakukan submit konfirmasi e-tilang wilayah Kota Pasuruan yang selalu gagal dengan keterangan "data belum tersimpan, data pelanggaran tidak dapat diproses, status terakhir: tertagih", serta kesulitan menghubungi kontak layanan wilayah setempat.</t>
  </si>
  <si>
    <t>Mengarahkan pelapor untuk menghubungi kembali layanan pada keesokan harinya mengingat operasional libur.</t>
  </si>
  <si>
    <t>1. selamat siang pak
2. ada yg bs kami bantu
3. utk rekom stnk duplikat bisa diurus di Sie STNK Ditlantas Jatim
4. lokasi nya di Ged RTMC lt 1
5. silakan bawa poin 1-6
6. sama sama pak</t>
  </si>
  <si>
    <t>Iqball Pr
6285853830645</t>
  </si>
  <si>
    <t>Ingin berkonsultasi atau menanyakan informasi terkait tilang elektronik (ETLE).</t>
  </si>
  <si>
    <t>Mengarahkan pelapor untuk menghubungi kembali layanan pada keesokan harinya.</t>
  </si>
  <si>
    <t>Menanyakan status pembayaran denda ETLE apakah sudah masuk setelah melakukan transfer melalui bank selain BRI, serta meminta petunjuk selanjutnya.</t>
  </si>
  <si>
    <t>+82 10-9643-7869</t>
  </si>
  <si>
    <t>Menjelaskan bahwa pembayaran online saat ini hanya dapat dilakukan melalui Bank BRI atau aplikasi BRiMO, serta menyarankan agar pelapor menunggu proses setelah tanggal sidang.</t>
  </si>
  <si>
    <t>1. Selamat sore.
apa ada nomor telepon polresta surabaya?</t>
  </si>
  <si>
    <t>1. mohon waktu kak
2. 0313526011</t>
  </si>
  <si>
    <t>witaermayanti</t>
  </si>
  <si>
    <t>1. Min hari ini ada pelayanan sim di kahuripan tidak?</t>
  </si>
  <si>
    <t>+62 896-0317-5246</t>
  </si>
  <si>
    <t>1. Hallo kak
Jadwal sim keliling untuk.besok dimana ya kak</t>
  </si>
  <si>
    <t>+62 812-4946-3387</t>
  </si>
  <si>
    <t>1. selamat malam pak 
izin memberi tau , ada balap liar / herex di jalan ngangel jaya sini pak, suaranya masyallah sangat berisik 🙏mohon di tindak pak terimakasihh🙏
2. alhamdulilah sudah tidak bunyi lagi terimakasih🙏</t>
  </si>
  <si>
    <t>1. siap kak</t>
  </si>
  <si>
    <t>1. Pagi ka SIM keliling pagi ini di lippo pelayanan jam berapa ya?
2. Tadi sudah selesai saya perpanjangan SIM C
3. Total biaya
195 + 75 = 270
Terima kasih</t>
  </si>
  <si>
    <t>1. jam 8 ka
2. siap kak</t>
  </si>
  <si>
    <t>+62 858-9948-4850</t>
  </si>
  <si>
    <t>1. Selamat pagi
Untuk sim keliling, hari ini lokasinya dimana saja?</t>
  </si>
  <si>
    <t>+62 859-3501-6680</t>
  </si>
  <si>
    <t>1. Pagi min, jadwal SIM keliling tanggal berapa lagi ya min? Makasih 🙏🏻</t>
  </si>
  <si>
    <t>+62 881-3173-629</t>
  </si>
  <si>
    <t>1. Selamat pagi pak, maaf mengganggu waktunya. Izin bertanya pak. Untuk jadwal SIM keliling di minggu ini/minggu depan apakah boleh tau update nya ya pak? Dikarenakan di instagram terakhir update pada tanggal 12 Juni. Terima kasih pak
2. Berarti setiap senin-sabtu ada ya pak?
3. Siap, terima kasih kak 🫡</t>
  </si>
  <si>
    <t>1. SIM Keliling di Sidoarjo tersedia di Lippo Plaza, Pondok Tjandra, dan Ramayana Krian dengan jam pelayanan:  
   - Senin - Kamis: 08.00 - 12.00  
   - Jumat &amp; Sabtu: 08.00 - 11.00
2. ada kak</t>
  </si>
  <si>
    <t>1. Minta no whatsapp Reskrim Surabaya dong pak. Ini saya dapatnya kok nomor ini.. atau sampaikan kasus saya ini ke bagian reskrim ya. Makasih..</t>
  </si>
  <si>
    <t>1. 110 untuk layanan darurat dan call center, serta 0812-5999-1472 untuk pengaduan kriminal</t>
  </si>
  <si>
    <t>love_ablepersonn</t>
  </si>
  <si>
    <t>1. Selamat pagi pak, maaf mengganggu waktunya. Izin bertanya pak. Untuk jadwal SIM keliling di minggu ini/minggu depan apakah boleh tau update nya ya pak? Dikarenakan di instagram terakhir update pada tanggal 12 Juni. Terima kasih pak</t>
  </si>
  <si>
    <t>1. SIM Keliling di Sidoarjo tersedia di Lippo Plaza, Pondok Tjandra, dan Ramayana Krian dengan jam pelayanan:  
   - Senin - Kamis: 08.00 - 12.00  
   - Jumat &amp; Sabtu: 08.00 - 11.00</t>
  </si>
  <si>
    <t>tiaaakk</t>
  </si>
  <si>
    <t xml:space="preserve">1. Apakah bsk ad jadwal sim keliling utk di daerah ramayana krian sidoarjo?
</t>
  </si>
  <si>
    <t>_yourgirlpisces</t>
  </si>
  <si>
    <t>1. Selamat siang,
Apakah hari senin tgl 23 juni 2025 ada pelayanan perpanjangan sim keliling di depan ramayana krian?</t>
  </si>
  <si>
    <t>ikawahyunovianti</t>
  </si>
  <si>
    <t>1. Permisi min kapan jadwal Samsat keliling untuk Sidoarjo ya min?</t>
  </si>
  <si>
    <t>‪+62 811‑3477‑705‬</t>
  </si>
  <si>
    <t>1. Selamat malam...mhon informasi lokasi untuk perpanjangan SIM</t>
  </si>
  <si>
    <t>‪+62 857‑0677‑5823‬</t>
  </si>
  <si>
    <t>1. Selamat malam,
Apakah hari senin besok tgl 23 juni 2025 ada pelayanan perpanjangan sim keliling di depan ramayana krian?
Terimakasih.</t>
  </si>
  <si>
    <t>‪+62 852‑5976‑6030‬</t>
  </si>
  <si>
    <t>1. mau tanya utk besok apakah ada SIM keliling karena mau perpanjangan SIM</t>
  </si>
  <si>
    <t>‪+62 817‑391‑896‬</t>
  </si>
  <si>
    <t>1. Perpanjangan waktu SIM A &amp; SIM C, di SIM keliling, apa dilayani, syaratnya apa, jadwal &amp; tempat SIM keliling dimana saja antara tgl 22 -6 -2025, kedepan</t>
  </si>
  <si>
    <t>‪+62 831‑1997‑6269‬</t>
  </si>
  <si>
    <t>1. Assalamualaikum mau tanya untuk SIM keliling bulan depan apakah buka setiap hari🙏</t>
  </si>
  <si>
    <t>‪+62 856‑0875‑1380‬</t>
  </si>
  <si>
    <t>1. Siang, boleh info terkait jadwal SIM Keliling Sidoarjo periode Juni-Juli 2025?</t>
  </si>
  <si>
    <t>‪+62 857‑3824‑5484‬</t>
  </si>
  <si>
    <t>1. selamat pagi..
mau bertanya untuk pembuatan skck online download aplikasi apa? dan biayanya berapa?</t>
  </si>
  <si>
    <t>1. Tergantung di wilayah kak, biasa nya pakai web ,untuk biaya di kisaran 30rb</t>
  </si>
  <si>
    <t>‪+62 896‑3748‑6510‬</t>
  </si>
  <si>
    <t>1. siang kakk apakah untuk samsat keliling malam ini di hari senin besok apakah buka?</t>
  </si>
  <si>
    <t>1. Buka kak</t>
  </si>
  <si>
    <t>‪ +62 851-5956-6512</t>
  </si>
  <si>
    <t>1. Selamat pagiboleh saya tau informasi perpanjang sim keliling di pondok candra di waktu berdekatan?</t>
  </si>
  <si>
    <t>‪ ‪+62 896‑3748‑6510‬</t>
  </si>
  <si>
    <t>1. kalau sim corner di golden city mall tgl 27 juni apakah buka kak? 
2. untuk perpanjangab sim keliling malam di surabaya ndak ada ya kakk selain hari sabtu di kota lama 
3. kalau 27 juni masih belom ada informasi ya kak tetep buka atau libur yg sim cornernya 
4. boleh kakk makasih ya🙏🏻</t>
  </si>
  <si>
    <t>1. SIM Keliling di Sidoarjo tersedia di Lippo Plaza, Pondok Tjandra, dan Ramayana Krian dengan jam pelayanan:  
   - Senin - Kamis: 08.00 - 12.00  
   - Jumat &amp; Sabtu: 08.00 - 11.00
2. belum ada informasi kak ,dikarenakan tanggal merah
3. tidak ada kak
4. jika hari biasa di sim corner buka dari jam 10.00 sampai jam 15.00 kak
5. iya kak belum ada informasi , nanti jika sudah ada update kami informasi kan</t>
  </si>
  <si>
    <t>‪ ‪+62 812‑3523‑5183‬</t>
  </si>
  <si>
    <t>1. Selamat malam ,mau tanya utk besok apakah ada SIM keliling karena mau perpanjangan SIM</t>
  </si>
  <si>
    <t>‪ ‪+62 831‑1997‑6269‬</t>
  </si>
  <si>
    <t>1. Untuk perpanjangan SIM butuh waktu berapa lama ya pak soalnya saya kerja
2. Apakah satu hari bisa langsung jadi
3. H-berapa SIM mati bisa di perpanjang pak soalnya kan saya kerja libur nya ndak pasti
4. Bulan depan di sda buka setiap hari ya pak 
5. Butuh waktu berapa jam pak kira" biar enak ngatur jadwal kerjanya
6. Butuh waktu berapa jam pak kira" biar enak ngatur jadwal kerjanya 
7. Apa ada kuota"an kak seharinya berapa orang gitu 
8. Siap Kak bulan depan nanti ta nyari tempat terdekat dari rumah</t>
  </si>
  <si>
    <t>1. Bisa langsung jadi kak
2. Bisa kak silahkan
3. 1-2 jam kak
4. Benar kak 
5. Tidak ada kak</t>
  </si>
  <si>
    <t>Heri Cah Zollo</t>
  </si>
  <si>
    <t>1. Selamat malam bapak, mau menanyakan prosedur mengurus SIM yang hilang bagaimana, apa bisa diurus di samsat keliling atau harus ke polres, sya ktp krian sidoarjo, terima kasih</t>
  </si>
  <si>
    <t xml:space="preserve">1. untuk kehilangan SIM. silakan membuat laporan kehiilangan dahulu ke polsek/polres setempat, kemudian silakan menuju Satpas Sidoarjo untuk pengurusan SIM yang hilang
</t>
  </si>
  <si>
    <t>egania_m</t>
  </si>
  <si>
    <t>1. Selamat malam...
Mohon di info sim keliling tgl 26 Juni 2025 wilayah sidoarjo</t>
  </si>
  <si>
    <t>ini_nanda67</t>
  </si>
  <si>
    <t>1. Assalamualaikum pak
2. Apa ada jadwal Samsat keliling buat besok Selasa</t>
  </si>
  <si>
    <t>south_eastindustrial</t>
  </si>
  <si>
    <t>1. Halo kak selamat pagi,
Untuk SIM keliling Sidoarjo besok tgl 24 Juni 2025 di lokasi mana ya Kak?</t>
  </si>
  <si>
    <t>ariefsetiabudii</t>
  </si>
  <si>
    <t>1. Simling hari ini dimana min</t>
  </si>
  <si>
    <t xml:space="preserve">_ra.fiud.a
</t>
  </si>
  <si>
    <t>+62 896-4709-9629</t>
  </si>
  <si>
    <t>Pelapor menanyakan dasar dan alur pengambilan berkas mutasi kendaraan antar-Samsat dari Surabaya Utara ke Surabaya Barat yang diarahkan ke Polda Jatim.</t>
  </si>
  <si>
    <t>Mutasi antar-Samsat di wilayah Surabaya mengambil berkas di Gudang KI Polda Jatim; layanan ini berbeda dengan mutasi antarprovinsi yang ditangani Si STNK Ditlantas Polda Jatim di Gedung RTMC.</t>
  </si>
  <si>
    <t>1. Selamat siang...
2. Mau memperpanjang sim bisa dilokasi mana dan jam brp</t>
  </si>
  <si>
    <t>1. siang kak
2. ada yang bisa kami bantu
3. SIM Keliling di Sidoarjo tersedia di Lippo Plaza, Pondok Tjandra, dan Ramayana Krian dengan jam pelayanan:  
   - Senin - Kamis: 08.00 - 12.00  
   - Jumat &amp; Sabtu: 08.00 - 11.00</t>
  </si>
  <si>
    <t>mad.somadd</t>
  </si>
  <si>
    <t>Menanyakan apakah sepeda motor juga ditutup total dalam pengalihan arus lalu lintas Muktamar NU.</t>
  </si>
  <si>
    <t>Sepeda motor masih diperbolehkan masuk.</t>
  </si>
  <si>
    <t>warung Kembang malam</t>
  </si>
  <si>
    <t>+62 812-3536-1307</t>
  </si>
  <si>
    <t>Menanyakan jalur alternatif dari Babat menuju Peterongan saat pengalihan arus lalu lintas.</t>
  </si>
  <si>
    <t>Diarahkan memutar melalui Tol Jombang–Tembelang, keluar di Mojokerto atau Bandar Kedungmulyo dekat Masjid Moeldoko; alternatif lain melalui Simpang Empat Flyover Jembatan Ploso dan Jalan Raya Brantas.</t>
  </si>
  <si>
    <t>1. Pagi, Bisa tolong dikirimkan no briva yg baru?yg ini sudsh tidk aktif
2. Sy mau bayar etilang
3. Posisi sy di blitar pak ini domisilinya
4. Bisa tlg dikirim lwt sms/wa briva yg baru?sy bayarkan di kota sy
5. Hari sabtu apa buka?</t>
  </si>
  <si>
    <t>nayaazka0</t>
  </si>
  <si>
    <t>1. silahkan langsung datang ke gedung lantas subdit gakkum lt 2
2. harap melakukan proses konfirmasi secara langsung ke bagian Etle Subdit Gakkum lt 2 Ditlantas Polda Jatim. terimakasih
3. senin - jumat saja. jam 8 - 15 WIB</t>
  </si>
  <si>
    <t>Pelapor meminta bantuan karena salah satu berkas mutasi masuk kendaraan belum memiliki barcode verifikasi sehingga ditolak oleh Samsat di Kediri.</t>
  </si>
  <si>
    <t>Permasalahan diteruskan kepada petugas loket yang menangani untuk penambahan atau verifikasi barcode berkas.</t>
  </si>
  <si>
    <t>nanat_798</t>
  </si>
  <si>
    <t>Pelapor mengeluhkan sulitnya proses konfirmasi ETLE dan pemblokiran kendaraan yang menyebabkan pembayaran pajak tidak dapat dilakukan.</t>
  </si>
  <si>
    <t>bmntrm</t>
  </si>
  <si>
    <t>Kendaraan yang terdeteksi melanggar dapat diblokir sampai kewajiban pelanggaran diselesaikan; konfirmasi dapat dilakukan secara online melalui situs ETLE atau secara langsung/offline apabila mengalami kendala.</t>
  </si>
  <si>
    <t>1. halo selamat pagi
2. mohon bantuannya untuk etilang, saya sudah konfirmasi dan sudah tertagih tapi saya tidak bisa melihat detail data di jatim.etle
24L1882LA1216S</t>
  </si>
  <si>
    <t>1. untuk aplikasia sedang maintainance, silakan menunju subdit gakkum bagian etle Ditlantas Polda Jatim</t>
  </si>
  <si>
    <t>mamatirosh</t>
  </si>
  <si>
    <t>Meminta bantuan lanjutan terkait kendala pembayaran denda tilang setelah konfirmasi yang dilakukan pada tanggal 24 Agustus dan hari-hari sebelumnya.</t>
  </si>
  <si>
    <t>Mengarahkan pelapor untuk bersabar dan menunggu proses pelayanan dalam waktu 2x24 jam.</t>
  </si>
  <si>
    <t>BOYKE-✨
62818211223</t>
  </si>
  <si>
    <t>1. Pagi kak ijin bertanya apakah sim keliling di pondok candra buka setiap hari?</t>
  </si>
  <si>
    <t>Mengeluhkan kendala pembayaran denda ETLE nopol L 1429 YO karena halaman web Kejaksaan tidak dapat dimuat/muncul saat pengecekan menggunakan nomor blanko.</t>
  </si>
  <si>
    <t>Membantu mengecek ulang, mengonfirmasi penggunaan angka nol (0) pada nomor blanko H0919482, serta mengirimkan dokumen rincian tagihan (file PDF) untuk pembayaran pelapor.</t>
  </si>
  <si>
    <t>Menanyakan kembali perihal SMS kode pembayaran denda ETLE yang belum diterima setelah melakukan konfirmasi beberapa waktu sebelumnya.</t>
  </si>
  <si>
    <t>Meminta pelapor untuk mengirimkan foto surat tilang agar dapat dibantu pengecekan lebih lanjut oleh petugas.</t>
  </si>
  <si>
    <t>Menanyakan perihal kendala nomor BRIVA yang tidak ditemukan saat melakukan pembayaran melalui BCA, serta memastikan prosedur pembayaran denda tilang nopol B 1060 CZH (referensi: 1B5-E8EDD-B1060CZH, no. blanko: H0859966).</t>
  </si>
  <si>
    <t>Memberikan rincian tagihan (No. Briva: 229550059122842, Tagihan: Rp100.000, Tanggal Sidang: 28 Agustus 2026) serta mengarahkan pelapor untuk melakukan pengecekan dan pembayaran melalui situs tilang.kejaksaan.go.id menggunakan nomor blanko setelah tanggal sidang.</t>
  </si>
  <si>
    <t>Rizkyyyyyy😎
6283851357506</t>
  </si>
  <si>
    <t>Melaporkan kendala error "Data tidak tersimpan" saat konfirmasi online ETLE untuk kendaraan nopol P 7614 EA (nomor referensi: D7C-8AC01-P7614EA, pelanggaran tidak menggunakan seatbelt di Jl. Sultan Agung No. 82, Jember pada 21 Agustus 2026) karena berdomisili di Situbondo, serta meminta bantuan validasi manual dan kode BRIVA.</t>
  </si>
  <si>
    <t>Meminta pelapor untuk mengirimkan foto surat tilang (yang kemudian telah dilampirkan oleh pelapor berupa bukti pemberitahuan resmi dari Satlantas Polres Jember).</t>
  </si>
  <si>
    <t>Titania Gunawan
6281251490203</t>
  </si>
  <si>
    <t>Menanyakan perihal kendala nomor BRIVA yang sempat tidak ditemukan saat hendak melakukan pembayaran, namun kemudian mengonfirmasi kembali bahwa pembayaran denda ETLE telah berhasil dilakukan.</t>
  </si>
  <si>
    <t>Mengucapkan terima kasih dan membalas konfirmasi penyelesaian kendala pelapor.</t>
  </si>
  <si>
    <t>Mengeluhkan kendala konfirmasi online yang terus menampilkan status "Data belum tersimpan" karena berdomisili di luar kota, serta menanyakan cara penyelesaiannya.</t>
  </si>
  <si>
    <t>Membantu menerbitkan dan memberikan rincian data tagihan (No. Briva: 229550059122420, No. Blanko: H0934180, Tagihan: Rp500.000, Tanggal Sidang: 4 September 2026).</t>
  </si>
  <si>
    <t>wonderfull life
6285100902583</t>
  </si>
  <si>
    <t>Melaporkan kendala konfirmasi online melalui situs ETLE yang selalu gagal/menampilkan pesan error berulang kali sejak seminggu yang lalu (surat tertanggal 12 Agustus 2026).</t>
  </si>
  <si>
    <t>Meminta pelapor untuk mengirimkan foto surat tilang agar dapat diperiksa dan dibantu lebih lanjut oleh petugas.</t>
  </si>
  <si>
    <t>Eries Varida
6289680585121</t>
  </si>
  <si>
    <t>BLOKIR / STNK</t>
  </si>
  <si>
    <t>Menanyakan status pengajuan blokir lapor jual kendaraan dengan nopol N 1383 AAW yang baru diajukan pagi harinya serta menanyakan estimasi waktu prosesnya.</t>
  </si>
  <si>
    <t>Meminta pelapor untuk mengirimkan bukti surat blokir lapor jual, mengecek datanya, lalu meminta pelapor untuk berkenan menunggu proses lebih lanjut.</t>
  </si>
  <si>
    <t>Citra
6282142646430</t>
  </si>
  <si>
    <t>Melaporkan kendala konfirmasi online e-tilang yang gagal dan menampilkan status bahwa data sudah terkonfirmasi padahal belum sempat dilakukan oleh pelapor, serta meminta solusi.</t>
  </si>
  <si>
    <t>Meminta pelapor mengirimkan foto surat tilang, lalu memberikan rincian data tagihan (No. Briva: 229550059168382, No. Blanko: H0934440, Tagihan: Rp250.000, Tanggal Sidang: 28 Agustus 2026).</t>
  </si>
  <si>
    <t>+62 857-4915-6230</t>
  </si>
  <si>
    <t>1. Permisi Mau nanya bayar pajak scoopy 2020 habis brpa ya
2. Ini kak Itu hidup sampai kapan kak?
3. Sekalian sama ganti plat nya kak total brapa
4. Bisa sekalian ta kak
5. Di urus dimana kak soalnya saya ndak faham gitu" An kak
6. Iya samsat sidoarjo kak</t>
  </si>
  <si>
    <t>Menanyakan estimasi total biaya perpanjangan SIM A dan SIM C secara online beserta tes kesehatan dan psikologi, serta ketentuan tes jika memperpanjang dua jenis SIM sekaligus.</t>
  </si>
  <si>
    <t>1. boleh di fto stnk dan notice pajak nya kak
2. pajak kurang lebih 900an kak
3. 3th hidup kak
4. untuk ganti plat msh th depan
5. klau di total byr pajak 4th kurang lebihnya 1.500
6. ikut samsat sidoarjo kak</t>
  </si>
  <si>
    <t>Menyebutkan rincian tarif resmi PNBP perpanjangan SIM (SIM A: Rp80.000, SIM C: Rp75.000) di luar biaya tes kesehatan, psikologi, dan ongkos kirim.</t>
  </si>
  <si>
    <t>Melaporkan kendala kode BRIVA nopol AE 1253 CV (No. Blanko: H0918378) yang tidak dapat dibayarkan melalui aplikasi BRiMo baik sebelum maupun sesudah tanggal sidang (14 Agustus 2026), serta meminta solusi.</t>
  </si>
  <si>
    <t>Mengarahkan pelapor untuk langsung melakukan pengecekan dan pembayaran melalui situs resmi tilang.kejaksaan.go.id menggunakan nomor blanko.</t>
  </si>
  <si>
    <t>Arie
6287752668333</t>
  </si>
  <si>
    <t>Melaporkan bahwa SMS kode BRIVA belum diterima selama sekitar 2 minggu setelah konfirmasi dan meminta bantuan pengecekan data pelanggaran.</t>
  </si>
  <si>
    <t>Memberikan rincian data tagihan lengkap (Plat Nomor: W 8575 EB, No. Briva: 229550059066745, No. Blanko: H0933271, Tagihan: Rp500.000, Tanggal Sidang: 28 Agustus 2026).</t>
  </si>
  <si>
    <t>Meminta bantuan lanjutan terkait kendala proses konfirmasi dan input data e-tilang dengan melampirkan foto surat tilang terbaru.</t>
  </si>
  <si>
    <t>Pesan laporan pelapor dan lampiran foto telah masuk, namun belum dijawab oleh petugas pada sesi tersebut.</t>
  </si>
  <si>
    <t>venera ratna
628961294971</t>
  </si>
  <si>
    <t>Melaporkan belum menerima kode BRIVA melalui SMS, WhatsApp, atau email sejak melakukan konfirmasi ETLE pada 10 Agustus 2026, serta melampirkan foto halaman utama surat tilang.</t>
  </si>
  <si>
    <t>Memberikan rincian data tagihan lengkap (Plat Nomor: W 1763 ZV, No. Briva: 229550059052159, No. Blanko: H0933428, Tagihan: Rp500.000, Tanggal Sidang: 28 Agustus 2026).</t>
  </si>
  <si>
    <t>andri_nur_cahya</t>
  </si>
  <si>
    <t>Hana Iftitah H.
6285706045911</t>
  </si>
  <si>
    <t>Melaporkan kendala berulang saat mencoba melakukan pembayaran/konfirmasi denda ETLE dan meminta solusi kepada petugas.</t>
  </si>
  <si>
    <t>Menanyakan kembali kepada pelapor apakah proses konfirmasi tersebut baru dilakukan pada hari yang bersangkutan.</t>
  </si>
  <si>
    <t>1. Pagi
Mau tanya hari ini ada jadwal perpanjangan SIM lokasi dimana yaaa min
2. Min inikan saya online
Ketika pengiriman melalui pos alamat tidak ditemukan itu bagaimana yaa</t>
  </si>
  <si>
    <t>Yunus_Rikha🌹
6285646055776</t>
  </si>
  <si>
    <t>1. SIM Keliling di Sidoarjo tersedia di Lippo Plaza, Pondok Tjandra, dan Ramayana Krian dengan jam pelayanan:  
   - Senin - Kamis: 08.00 - 12.00  
   - Jumat &amp; Sabtu: 08.00 - 11.00
2. silakan dicoba refresh aplikasi ulang dan input alamat kembali. jika masih tidak ditemukan, memang dari sistem aplikasinya yang tidak membaca/gangguan
3. saran kami bisa pilih opsi pengambilan di satpas setempat.</t>
  </si>
  <si>
    <t>Menanyakan jadwal serta lokasi mobil SIM Keliling di Sidoarjo untuk tanggal 29 Agustus 2026 dan mengonfirmasi keberadaan layanan di lokasi tertentu (Lippo Plaza/Ramayana/Ciplaz).</t>
  </si>
  <si>
    <t>Menjelaskan titik lokasi SIM Keliling Polresta Sidoarjo (Kecamatan Sukodono, Ruko Pondok Tjandra, Ramayana Krian, serta Ciplaz) beserta informasi jam operasional layanan.</t>
  </si>
  <si>
    <t>Menanyakan apakah SIM dengan masa berlaku yang tinggal kurang seminggu sudah dapat diproses untuk melakukan perpanjangan.</t>
  </si>
  <si>
    <t>Mengonfirmasi bahwa perpanjangan SIM sudah dapat dilakukan ketika masa berlaku tersisa kurang seminggu.</t>
  </si>
  <si>
    <t>alyafirda25</t>
  </si>
  <si>
    <t>Menanyakan apakah tes kesehatan dan psikologi harus dilakukan dua kali apabila memperpanjang dua jenis SIM secara bersamaan, serta meminta tautan unduh aplikasi E-Rikkes dan ePPsi.</t>
  </si>
  <si>
    <t>Menjelaskan bahwa tes kesehatan dan psikologi hanya perlu dilakukan satu kali karena sudah terintegrasi di dalam aplikasi Digital Korlantas (SINAR).</t>
  </si>
  <si>
    <t>1. Info SIM keliling hari kamis atau Jumat
2. Lippo sebelah mana kak
3. Biayanya berapa ya?
4. Takutnya uangnya kurang</t>
  </si>
  <si>
    <t>Merespons penjelasan admin terkait kendala pengisian data e-tilang dan menyatakan akan menunggu proses lebih lanjut.</t>
  </si>
  <si>
    <t>Meminta pelapor untuk menunggu proses pelayanan selama 2x24 jam setelah konfirmasi data dilakukan.</t>
  </si>
  <si>
    <t>Cincin
628113396911</t>
  </si>
  <si>
    <t>Menanyakan solusi karena belum menerima informasi kode BRIVA sejak melakukan konfirmasi web beberapa waktu lalu, serta menyampaikan konfirmasi bahwa denda telah berhasil dibayar.</t>
  </si>
  <si>
    <t>Mengarahkan pelapor untuk mengecek dan membayar denda melalui situs tilang.kejaksaan.go.id menggunakan nomor blanko, serta membalas ucapan terima kasih atas penyelesaian kendala.</t>
  </si>
  <si>
    <t>Nji
6285706766859</t>
  </si>
  <si>
    <t>1. Selamat malam bapak, mau menanyakan prosedur mengurus SIM yang hilang bagaimana, apa bisa diurus di samsat keliling atau harus ke polres, sya ktp krian sidoarjo, terima kasih
2. kalo ke samsat keliling bisa tidak ya pak</t>
  </si>
  <si>
    <t>NOPIL</t>
  </si>
  <si>
    <t xml:space="preserve">1. untuk kehilangan SIM. silakan membuat laporan kehiilangan dahulu ke polsek/polres setempat, kemudian silakan menuju Satpas Sidoarjo untuk pengurusan SIM yang hilang
2. tidak bisa pak. sim keliling hanya melayani perpanjangan saja. silakan ke satpas
</t>
  </si>
  <si>
    <t>Menanyakan biaya dan ketersediaan pembuatan pelat nomor pilihan (nopil) untuk sepeda motor menjadi W 4 MEL.</t>
  </si>
  <si>
    <t>Menginformasikan bahwa tidak tersedia fasilitas atau layanan nomor pilihan (nopil) untuk kendaraan jenis sepeda motor.</t>
  </si>
  <si>
    <t>Melaporkan temuan pelanggaran tambahan pada tanggal 14 Juli 2026 yang belum pernah menerima surat atau pemberitahuan sebelumnya, serta meminta bantuan nomor referensi atau nomor blanko.</t>
  </si>
  <si>
    <t>Mengirimkan rincian lengkap dua data pelanggaran ETLE (No. Briva: 229550059040227 / No. Blanko: H0920631 dan No. Briva: 229550058936353 / No. Blanko: H0918378) beserta lokasi dan jadwal sidangnya.</t>
  </si>
  <si>
    <t>Kevin Budihargono
628563308797</t>
  </si>
  <si>
    <t>Melaporkan kendala saat hendak melakukan konfirmasi ETLE melalui situs online yang terus menerus mengalami error/gagal dan menanyakan solusinya.</t>
  </si>
  <si>
    <t>Meminta pelapor untuk mengirimkan foto surat tilang agar dapat diperiksa dan dibantu pengecekan datanya oleh petugas.</t>
  </si>
  <si>
    <t>Melaporkan belum menerima SMS kode BRIVA setelah sebelumnya mengalami kendala konfirmasi dan meminta arahan lanjutan karena sedang berada di luar kota (Malang).</t>
  </si>
  <si>
    <t>Mengarahkan pelapor untuk mencoba mendatangi posko ETLE Polres Malang, serta menyampaikan bahwa petugas akan membantu mengoordinasikannya terlebih dahulu.</t>
  </si>
  <si>
    <t>Melakukan konfirmasi ulang mengenai status keamanan berkas setelah melakukan pembayaran denda ETLE.</t>
  </si>
  <si>
    <t>Mengonfirmasi bahwa status pelanggaran sudah aman setelah denda dibayarkan.</t>
  </si>
  <si>
    <t>Menanyakan mekanisme pembayaran denda, prosedur pengembalian sisa deposit, ketentuan pengambilan oleh perusahaan (atas nama STNK), serta langkah lanjutan setelah melakukan pembayaran denda ETLE.</t>
  </si>
  <si>
    <t>Menjelaskan bahwa pelanggar tidak perlu hadir sidang, mengarahkan pengecekan mandiri melalui situs tilang.kejaksaan.go.id, serta menginformasikan cara pembayaran kode MPN melalui menu tagihan MPN di aplikasi BRiMo.</t>
  </si>
  <si>
    <t>Insanul Kamil
6281229455345</t>
  </si>
  <si>
    <t>BPKB / STNK</t>
  </si>
  <si>
    <t>Menanyakan jadwal operasional hari Sabtu, persyaratan untuk perpanjangan pajak kendaraan 5 tahunan (ganti plat), serta rincian biaya balik nama kendaraan.</t>
  </si>
  <si>
    <t>Menjelaskan jam operasional hari Sabtu (08.00 - 11.00), persyaratan perpanjangan 5 tahun (KTP, STNK, BPKB asli dan fotokopi serta cek fisik kendaraan di Samsat Induk), rincian PNBP/biaya resmi, serta mengarahkan pemohon datang langsung ke Samsat untuk pengecekan detail balik nama.</t>
  </si>
  <si>
    <t>Melaporkan kembali kendala belum diterimanya kode BRIVA via SMS meskipun status konfirmasi ETLE (No. Referensi: DE9-0BD56-L13LM) sudah tertagih sejak awal Agustus 2026.</t>
  </si>
  <si>
    <t>Meminta pelapor untuk mengirimkan foto surat tilang sebagai lampiran verifikasi data lanjutan oleh petugas.</t>
  </si>
  <si>
    <t>Tanpa Nama
6287856951214</t>
  </si>
  <si>
    <t>Menanyakan alasan belum diterimanya SMS pemberitahuan setelah konfirmasi, meminta alternatif pengiriman nomor HP, menanyakan alur sidang, meminta penghentian proses karena keterlambatan pengiriman surat, serta menanyakan lokasi persidangan.</t>
  </si>
  <si>
    <t>Menjelaskan status 2 pelanggaran (satu sudah terbit BRIVA, satu belum dikonfirmasi), mengarahkan pengecekan mandiri via situs resmi konfirmasi ETLE, menjelaskan bahwa denda tertera adalah denda maksimal, serta menginformasikan bahwa pelanggar tidak perlu hadir sidang secara fisik.</t>
  </si>
  <si>
    <t>𝒮𝒶𝓉𝓎𝒶
6285755892405</t>
  </si>
  <si>
    <t>Melaporkan kendala belum menerima pengiriman nomor BRIVA untuk data pelanggaran ETLE dengan nomor referensi 5DC-6221C-AG1733GF.</t>
  </si>
  <si>
    <t>Menanyakan tanggal pelaksanaan konfirmasi data yang telah dilakukan oleh pelapor untuk penelusuran lebih lanjut.</t>
  </si>
  <si>
    <t>rofi_maulana</t>
  </si>
  <si>
    <t>Menanyakan apakah bus rute Ponorogo–Surabaya melalui jalur bawah masih dapat melewati Terminal Jombang.</t>
  </si>
  <si>
    <t>Rute masih dapat dilalui seperti biasa.</t>
  </si>
  <si>
    <t>1. Besok tanggal merah, apa ada SIM keliling yg beroperasional di Sidoarjo?</t>
  </si>
  <si>
    <t>1. untuk besok jum'at tutup kak beroperasional lagi hari sabtu tgl 29 Juni 2025</t>
  </si>
  <si>
    <t>Melanjutkan pertanyaan terkait nomor BRIVA yang belum diterima setelah melakukan konfirmasi pada malam sebelumnya (27 Agustus 2026).</t>
  </si>
  <si>
    <t>Mengarahkan pelapor untuk menunggu proses pelayanan dalam jangka waktu 2x24 jam.</t>
  </si>
  <si>
    <t>0000
6285230065099</t>
  </si>
  <si>
    <t>+62 895-3196-3474</t>
  </si>
  <si>
    <t>Menanyakan apakah pembayaran denda e-tilang dapat dilakukan langsung via myBCA (MPN) tanpa ke kejaksaan serta apakah perlu datang langsung ke Polda untuk validasi.</t>
  </si>
  <si>
    <t>Menginformasikan bahwa pelanggar tidak perlu hadir sidang.</t>
  </si>
  <si>
    <t>1. selamat pagi
2. kapan untuk jadwal dan tempat perpanjangan sim yg terbaru di sidoarjo?</t>
  </si>
  <si>
    <t>1. pagi kak
2. SIM Keliling di Sidoarjo tersedia di Lippo Plaza, Pondok Tjandra, dan Ramayana Krian dengan jam pelayanan:  
   - Senin - Kamis: 08.00 - 12.00  
   - Jumat &amp; Sabtu: 08.00 - 11.00</t>
  </si>
  <si>
    <t>Indra Firman
6282142176555</t>
  </si>
  <si>
    <t>Melaporkan bahwa formulir konfirmasi pelanggaran ETLE telah diisi sejak 1 hari yang lalu namun belum menerima SMS atau email kode pembayaran (BRIVA).</t>
  </si>
  <si>
    <t>Mengarahkan pelapor untuk menunggu proses pelayanan dalam jangka waktu 2x24 jam, serta menyampaikan ucapan terima kasih dan salam penutup.</t>
  </si>
  <si>
    <t>🎣🎣Suprihanto589🎣🎣
6281331869002</t>
  </si>
  <si>
    <t>+62 812-2866-0600</t>
  </si>
  <si>
    <t>Hendak mengurus penilangan ETLE milik pimpinan dan meminta petunjuk alur pembayaran karena belum melakukan konfirmasi.</t>
  </si>
  <si>
    <t>Memberikan arahan agar melakukan konfirmasi terlebih dahulu dengan merujuk pada tata cara di lembar surat tilang, lalu mengakhiri percakapan dengan profesional.</t>
  </si>
  <si>
    <t>1. Selamat pagi
Mohon info jadwal SIM keliling Ramayana Krian  🙏🏻
2. Sy mau perpanjangan SIM berlaku smpai 7juli2025</t>
  </si>
  <si>
    <t>Melanjutkan konsultasi terkait kendala konfirmasi ETLE sebelumnya, serta menanyakan langkah atau proses lanjutan setelah data tagihan diterbitkan.</t>
  </si>
  <si>
    <t>Mengirimkan rincian pelanggaran (No. Briva: 229550059180210, No. Blanko: H0934394) dan mengonfirmasi bahwa proses selanjutnya adalah melakukan pembayaran melalui kode BRIVA.</t>
  </si>
  <si>
    <t>Aji
6282141745630</t>
  </si>
  <si>
    <t>+62 813-8240-5800</t>
  </si>
  <si>
    <t>Menanyakan estimasi waktu pengiriman SMS/WA pemberitahuan konfirmasi ETLE yang telah dilakukan sejak hari Kamis, serta konfirmasi apakah pengiriman berlaku di hari libur atau hari kerja saja.</t>
  </si>
  <si>
    <t>Mengarahkan pelapor untuk menunggu dalam kurun waktu 2x24 jam serta menginformasikan bahwa pengiriman pemberitahuan berlaku pada hari kerja.</t>
  </si>
  <si>
    <t>1. selamat pagi ibu/ bapak.
mohon info apakah Polda Jatim buka hari Sabtu besok untuk proses cross cek data untuk mutasi STNK ke Kota Malang dari luar provinsi Jatim.
Terima kasih sebelumnya
2. Baik. Jam buka Jam berapa ibu/ bapak.
3. Terima kasih 🙏</t>
  </si>
  <si>
    <t>1. buka kak untuk layanan kroscek
2. sabtu jm 8.00 - 11.00 wib kak</t>
  </si>
  <si>
    <t>Ugik-Sridharaswari
6281331237586</t>
  </si>
  <si>
    <t>ETLE / SAMSAT</t>
  </si>
  <si>
    <t>GAKKUM / REGIDENT</t>
  </si>
  <si>
    <t>Mengeluhkan kendala tidak bisa membayar pajak via aplikasi SIGNAL karena terblokir padahal pengecekan di sistem ETLE tidak ada tilang dan menunjukkan keterangan sudah dibayar.</t>
  </si>
  <si>
    <t>Menginformasikan adanya data pelanggaran ETLE, menyatakan akan berkoordinasi dengan pihak Samsat, serta meminta pelapor untuk menunggu proses lanjutan.</t>
  </si>
  <si>
    <t>aji
6289607184800</t>
  </si>
  <si>
    <t>Menanyakan kepastian operasional hari Sabtu untuk layanan buka blokir BPKB di kantor Polda Jatim beserta rincian jam pelayanannya.</t>
  </si>
  <si>
    <t>Menginformasikan bahwa pelayanan buka blokir BPKB pada hari Sabtu buka sampai pukul 11.30 WIB, serta membalas ucapan terima kasih dari pemohon secara profesional.</t>
  </si>
  <si>
    <t>Menanyakan rincian biaya resmi (PNBP) perpanjangan SIM golongan B serta informasi ketersediaan tes psikologi dan kesehatan di lokasi pelayanan.</t>
  </si>
  <si>
    <t>woorixoxo</t>
  </si>
  <si>
    <t>Menginformasikan rincian biaya PNBP SIM sebesar Rp80.000 dan biaya klipeng Rp50.000, menjelaskan bahwa tes psikologi serta kesehatan dapat dilakukan langsung di lokasi, dan menutup layanan secara profesional.</t>
  </si>
  <si>
    <t>1. Halo kak Selamat siang, mau tanya apa benar adanya pemutihan untuk telat perpanjangan sim saat ini?
2. Berarti klo habis tgl 17 juni tidak bisa ya kak?</t>
  </si>
  <si>
    <t>Tanpa Nama
6282131536690</t>
  </si>
  <si>
    <t>1. benar kak jika masa sim habis pada tanggal 27 Juni 2025 bisa diurus pada tanggal 28 juni 2025
2. tidak bisa kak</t>
  </si>
  <si>
    <t>Melaporkan kendala website konfirmasi ETLE yang selalu gagal menyimpan data dan menanyakan cara pengecekan kode Virtual Account (BRIVA) yang belum diterbitkan.</t>
  </si>
  <si>
    <t>Memandu pelapor untuk mengecek data lewat tautan resmi ETLE, meminta konfirmasi ulang seluruh pelanggaran agar kode BRIVA terbit, serta mengirimkan rincian 3 tagihan nomor BRIVA dan tanggal sidang untuk plat nomor L 9491 CN.</t>
  </si>
  <si>
    <t>brando
6285816478317</t>
  </si>
  <si>
    <t>Melaporkan kendala kode BRIVA e-tilang yang sebelumnya sempat mengalami error saat dimasukkan, serta mengonfirmasi bahwa kendala pembayaran tersebut sudah berhasil diatasi.</t>
  </si>
  <si>
    <t>rizky.ard03</t>
  </si>
  <si>
    <t>Menanyakan status penerbitan kode BRIVA, serta menutup percakapan dengan ucapan terima kasih dan doa bantuan secara profesional.</t>
  </si>
  <si>
    <t xml:space="preserve">1. Assalamu'alaikum mas Apakah besok ada SIM keliling buat perpanjangan nggeh? Lokasi sidoarjo 🙏🙏
</t>
  </si>
  <si>
    <t>1. untuk hari minggu tidak ada kak
2. SIM Keliling di Sidoarjo tersedia di Lippo Plaza, Pondok Tjandra, dan Ramayana Krian dengan jam pelayanan:  
   - Senin - Kamis: 08.00 - 12.00  
   - Jumat &amp; Sabtu: 08.00 - 11.00</t>
  </si>
  <si>
    <t>Menyampaikan keluhan kendala transaksi pembayaran BRIVA yang ditolak pihak bank karena masa berlaku nomor tagihan telah habis.</t>
  </si>
  <si>
    <t>Mengirimkan data lengkap nomor BRIVA, nomor blanko, tanggal tagih, serta jadwal sidang, lalu mengarahkan pelapor mengakses tilang.kejaksaan.go.id dan menutup layanan secara profesional.</t>
  </si>
  <si>
    <t>taufikihya</t>
  </si>
  <si>
    <t>Davidson
6281351153798</t>
  </si>
  <si>
    <t xml:space="preserve">1. Mohon info untuk jadwal samsat keliling hari ini sidoarjo
</t>
  </si>
  <si>
    <t>1. Samsat Keliling di Sidoarjo tersedia di Kel. Kepadangan Tulangan, Terminal Porong, dan Pondok Tjandra dengan jam pelayanan:  
   - Senin - Kamis: 08.00 - 12.00  
   - Jumat &amp; Sabtu: 08.00 - 11.00</t>
  </si>
  <si>
    <t>Menanyakan tata cara pembayaran tilang, melaporkan kendala gagal bayar meskipun sudah mengikuti petunjuk website, serta menginformasikan kedatangan antrean langsung ke kantor Gakkum Polda Jatim.</t>
  </si>
  <si>
    <t>Mengarahkan pelapor untuk mengikuti panduan tata cara konfirmasi pada lembar surat tilang serta menutup layanan secara profesional.</t>
  </si>
  <si>
    <t>faridi_ardiyansah</t>
  </si>
  <si>
    <t>Mulyadi/ Go Sing-Sing
6285100605576</t>
  </si>
  <si>
    <t>1. selamat siang min mau tanya untuk hari ini di sidoarjo apa ada layanan SIM keliling</t>
  </si>
  <si>
    <t>1. ada kak
2. SIM Keliling di Sidoarjo tersedia di Lippo Plaza, Pondok Tjandra, dan Ramayana Krian dengan jam pelayanan:  
   - Senin - Kamis: 08.00 - 12.00  
   - Jumat &amp; Sabtu: 08.00 - 11.00</t>
  </si>
  <si>
    <t>Menyampaikan keluhan kendala error 404 pada halaman web konfirmasi ETLE yang dicoba sejak malam hingga pagi hari beserta kendala upload dokumen.</t>
  </si>
  <si>
    <t>Memberikan arahan SOP waktu tunggu layanan selama 2x24 jam secara berkala dan mengakhiri sesi aduan dengan pesan bantuan publik yang ramah.</t>
  </si>
  <si>
    <t>+62 823-2936-4252</t>
  </si>
  <si>
    <t>Lyy
62895383289142</t>
  </si>
  <si>
    <t>Melaporkan kendala tampilan sistem saat hendak melakukan pengecekan data pelanggaran ETLE.</t>
  </si>
  <si>
    <t>Menginformasikan kemungkinan adanya pemeliharaan sistem (maintenance) pada layanan tersebut.</t>
  </si>
  <si>
    <t>1. info SIM keliling</t>
  </si>
  <si>
    <t>1. SIM Keliling di Sidoarjo tersedia di Lippo Plaza, Pondok Tjandra, dan Ramayana Krian dengan jam pelayanan:  
   - Senin - Kamis: 08.00 - 12.00  
   - Jumat &amp; Sabtu: 08.00 - 11.00
2. untuk pajak motor tahunan bisa di bayar di samsat keliling kak</t>
  </si>
  <si>
    <t>David Serafino
6281259560790</t>
  </si>
  <si>
    <t>Menanyakan apakah perpanjangan SIM online dapat dilakukan dari luar negeri (Taiwan) di tengah kendala perbedaan nama antara SIM lama (DAVID SERAFINO ANDOKO) dengan e-KTP dan KK terbaru (DAVID SERAFINO), serta dokumen apa saja yang perlu disiapkan.</t>
  </si>
  <si>
    <t>Mengonfirmasi bahwa data seharusnya sudah tersinkronisasi dan memperbolehkan proses perpanjangan SIM secara online.</t>
  </si>
  <si>
    <t>sugoi_desu2</t>
  </si>
  <si>
    <t>1. Apakah di sini bisa bayar pajak? Area sidoarjo utk sim keliling.terima kasih.
2. Bulan juli mau bayar pajak motor.</t>
  </si>
  <si>
    <t>Berkonsultasi terkait tindak lanjut dua pelanggaran ETLE yang belum menerima SMS, menanyakan jadwal serta lokasi sidang, dan memastikan apakah sidang online membuat denda ditiadakan.</t>
  </si>
  <si>
    <t>Menjelaskan bahwa proses tidak memerlukan SMS jika kode BRIVA sudah terbit, menegaskan bahwa pelanggar tidak perlu hadir sidang, serta mengonfirmasi bahwa besaran denda asli akan keluar setelah tanggal sidang.</t>
  </si>
  <si>
    <t>Vegadwita😘
6281362489705</t>
  </si>
  <si>
    <t>Ingin melakukan konfirmasi pelanggaran tilang ETLE dan menanyakan prosedur serta syarat dokumen yang perlu disiapkan.</t>
  </si>
  <si>
    <t>Mengarahkan pelapor untuk langsung melakukan konfirmasi secara mandiri melalui situs [https://konfirmasi-etle.polri.go.id/](https://konfirmasi-etle.polri.go.id/) menggunakan nomor referensi dan nomor polisi kendaraan.</t>
  </si>
  <si>
    <t>+62 858-5232-3110</t>
  </si>
  <si>
    <t>edo_andika_</t>
  </si>
  <si>
    <t>1. Mau tanya jadwal perpanjangan sim keliling bln juli
2. Disidoarjo Atau surabaya
3. Kalo KTP sidoarjo apa  bisa perpanjangan disurabaya?
4. Kalo.surabaya jadwalnya dimana</t>
  </si>
  <si>
    <t>1. di kota mana kak
2. SIM Keliling di Sidoarjo tersedia di Lippo Plaza, Pondok Tjandra, dan Ramayana Krian dengan jam pelayanan:  
   - Senin - Kamis: 08.00 - 12.00  
   - Jumat &amp; Sabtu: 08.00 - 11.00
3. bisa, asalkan sudah E KTP
4. Jadwal sim di surabaya</t>
  </si>
  <si>
    <t>Menanyakan persyaratan pembayaran pajak lima tahunan sekaligus balik nama kendaraan dari Samsat Ketintang ke Mojokerto serta layanan pada hari Sabtu.</t>
  </si>
  <si>
    <t>Membawa BPKB asli, STNK asli, KTP pemilik baru, kuitansi pembelian, dan kendaraan untuk cek fisik. Samsat Ketintang tetap buka hari Sabtu.</t>
  </si>
  <si>
    <t>aji.p.u</t>
  </si>
  <si>
    <t>Menanyakan apakah pelayanan pengurusan blokir BPKB buka pada hari Sabtu.</t>
  </si>
  <si>
    <t>Pelayanan blokir BPKB hari Sabtu buka pukul 08.00–12.00 WIB.</t>
  </si>
  <si>
    <t>easy.path.to.jannah</t>
  </si>
  <si>
    <t>Memohon penertiban sopir dan perusahaan bus yang diduga mengemudi ugal-ugalan pada rute Surabaya–Semarang sebelum menimbulkan korban.</t>
  </si>
  <si>
    <t>Informasi akan ditindaklanjuti dan dikoordinasikan dengan pihak terkait.</t>
  </si>
  <si>
    <t>1. Mohon informasi, untuk besok hari Selasa, apa ada yg beroperasional SIM Keliling di Sidoarjo?
2. Sama mau tanya kak, ini kan SIM saya matinya tgl 16 Juli 2025, apa bisa di urus besok?
3. Untuk besok ada dimana aja ya kak titik lokasinya, SIM Keliling
4. Sebaiknya datang jam brapa?
5. Terimakasih informasinya</t>
  </si>
  <si>
    <t>hiddenjklm</t>
  </si>
  <si>
    <t>1. bisa kak
2. masa berlaku mengikuti tgl daftar terbaru
3. SIM Keliling di Sidoarjo tersedia di Lippo Plaza, Pondok Tjandra, dan Ramayana Krian dengan jam pelayanan:  
   - Senin - Kamis: 08.00 - 12.00  
   - Jumat &amp; Sabtu: 08.00 - 11.00</t>
  </si>
  <si>
    <t>Menanyakan apakah nomor WhatsApp pada pesan tilang ETLE yang diterima merupakan nomor resmi.</t>
  </si>
  <si>
    <t>Diimbau tidak mengklik tautan selain yang tercantum pada kanal resmi. Tautan resmi konfirmasi ETLE adalah https://konfirmasi-etle.polri.go.id/.</t>
  </si>
  <si>
    <t>+62 858-5239-5419</t>
  </si>
  <si>
    <t>tumbekek_</t>
  </si>
  <si>
    <t>1. selamat pagi kak,
mau info jadwal perpanjang sim keliling dimana saja ya
2. terimakasih kak</t>
  </si>
  <si>
    <t>Mengeluhkan biaya pendaftaran psikologi dan pembuatan SIM online yang tidak dapat digunakan karena SIM telah kedaluwarsa satu hari, sehingga harus mengulang proses penerbitan SIM baru.</t>
  </si>
  <si>
    <t>1. SIM Keliling di Sidoarjo tersedia di Lippo Plaza, Pondok Tjandra, dan Ramayana Krian dengan jam pelayanan:  
   - Senin - Kamis: 08.00 - 12.00  
   - Jumat &amp; Sabtu: 08.00 - 11.00
2. sama2 kak</t>
  </si>
  <si>
    <t>SIM yang telah melewati masa berlaku tidak dapat diperpanjang dan harus mengikuti mekanisme penerbitan SIM baru sesuai ketentuan.</t>
  </si>
  <si>
    <t>+62 821-8086-7950</t>
  </si>
  <si>
    <t>1. selamat pagi pak
2. pak izin nanya saya mau gesek stnk
3. ini tapi plat saya gaada gimana ya
4. dua duanya kak jatoh barengan saya ga nyadar
5.sebenernya mau ngurus pajak motor
6. cuman kata orang tua disuruh gesek stnk dulu
7. saya asal bekasi
8. nanti ngurus pahaknya di bekasi cuman di surabaya gesek dulu katanya begitu
9. saya oengen gesek tapi olatnya gaada
10. oalaa bpkb harus asli kah cuman gesek doang pak ganti platnya nanti di bekasi
11. cuman minta kertas geseknya aja pak gesekk mesin tetep harus ada bpkb yaa</t>
  </si>
  <si>
    <t>1. plat tidak ada bagian depan atau belakang kak
2. sudah waktu nya ganti plat kah
3. ikut samsat mna kak
4. sementara buat di pinggir jalan kak,setelah itu ke samsat untuk cek fisik bantuan,syarat nya bpkb asli,stnk asli,ktp asli,kendaraan
5. iya kak
6. gesek kendaraan prosesnya untuk cek fisik bantuan kak
7. betul kak blm bisa klau hny kertas gesekan nya saja</t>
  </si>
  <si>
    <t>hepitoss</t>
  </si>
  <si>
    <t>Rendi J</t>
  </si>
  <si>
    <t>Mengalami kendala situs tilang.kejaksaan.go.id yang tidak dapat terhubung saat mengakses layanan pengambilan sisa tilang.</t>
  </si>
  <si>
    <t>1. untuk jadwal selanjutnya adanya kapan ya</t>
  </si>
  <si>
    <t>Disarankan mencoba kembali. Apabila masih terkendala, silakan menghubungi media sosial Kejaksaan.</t>
  </si>
  <si>
    <t>1. samling apa simling kak</t>
  </si>
  <si>
    <t>Hajii.Archi</t>
  </si>
  <si>
    <t>Menanyakan akses bus arah Surabaya dari Terminal Mojoagung.</t>
  </si>
  <si>
    <t>Rute tetap dapat dilalui selama tidak melewati Jalan KH. Wahab Hasbullah–Sambong.</t>
  </si>
  <si>
    <t>1. Klo perpanjangan sim A dan Sim C 1 org apakah tes kesehatan n tes psiko nya 1 ato 2
2. Ok trims</t>
  </si>
  <si>
    <t>1. dua kak
2. sama2 kak</t>
  </si>
  <si>
    <t>mirachmalia
6282137108986</t>
  </si>
  <si>
    <t>1. Untuk perpanjang sim persyaratan nya apa mas</t>
  </si>
  <si>
    <t>Menyampaikan salam pembuka pagi hari kepada layanan helpdesk RTMC Polda Jatim.</t>
  </si>
  <si>
    <t>1. Persyaratan Perpanjangan SIM:
KTP asli
SIM asli
Fotocopy KTP 2 lembar
Fotocopy SIM 2 lembar
Surat Keterangan Sehat</t>
  </si>
  <si>
    <t>Menjawab sapaan pemohon pada siang harinya dan membuka ruang komunikasi bagi masyarakat yang membutuhkan layanan.</t>
  </si>
  <si>
    <t>Saifull
6285648072406</t>
  </si>
  <si>
    <t>+62 838-3007-0333</t>
  </si>
  <si>
    <t>Melaporkan kendala proses ganti plat nomor di Lamongan yang terhalang status blokir ETLE dan meminta arahan karena pengecekan online mandiri tidak menunjukkan adanya pelanggaran.</t>
  </si>
  <si>
    <t>Meminta pengiriman foto STNK, memeriksa kelengkapan berkas, serta menyampaikan pesan agar pemohon berkenan menunggu proses pengecekan dan konfirmasi lanjutan dari petugas.</t>
  </si>
  <si>
    <t>1. Mohon info jadwal sim keliling di Lippo plaza sidoarjo, apakah ada?
2. Baik terimakasih</t>
  </si>
  <si>
    <t>Don Steven
628123294184</t>
  </si>
  <si>
    <t>Melaporkan kendala nomor referensi ETLE yang tidak bisa diproses, meminta arahan kunjungan, serta menanyakan apakah layanan pusat pelayanan buka pada hari Minggu.</t>
  </si>
  <si>
    <t>Mengarahkan pelapor untuk datang langsung ke pusat pelayanan ETLE di Mall Siola Surabaya, serta memberikan informasi jelas bahwa layanan tersebut tutup pada hari Minggu.</t>
  </si>
  <si>
    <t>+62 813-2714-1199</t>
  </si>
  <si>
    <t>1. Selamat pagi Untuk jadwal sim online keliling di Kahuripan nirwana sidoarjo kapan ya</t>
  </si>
  <si>
    <t>Melaporkan kendala nomor BRIVA yang tidak bisa digunakan setelah melakukan konfirmasi tilang elektronik.</t>
  </si>
  <si>
    <t>Mengarahkan pemohon untuk melakukan pengecekan putusan denda dan status tilang secara mandiri melalui situs resmi tilang.kejaksaan.go.id menggunakan nomor blanko.</t>
  </si>
  <si>
    <t>Fauzi - Bogasari Surabaya
6281334933039</t>
  </si>
  <si>
    <t>+62 895-4050-44966</t>
  </si>
  <si>
    <t>Menanyakan nomor BRIVA yang belum muncul setelah melakukan konfirmasi surat tilang ETLE bernomor referensi 946-F4FCB8-L1602DBF pada tanggal 27 Agustus 2026.</t>
  </si>
  <si>
    <t>Meminta pengiriman foto surat tilang, menanyakan detail waktu konfirmasi, serta mengarahkan pemohon untuk menunggu dalam batas waktu estimasi pelayanan 2x24 jam setelah konfirmasi.</t>
  </si>
  <si>
    <t>1. Halo! Bisakah saya mendapatkan info selengkapnya tentang ini?</t>
  </si>
  <si>
    <t>1.ada yg bisa kami bant</t>
  </si>
  <si>
    <t>+62 812-1265-4499</t>
  </si>
  <si>
    <t>Melaporkan kendala gagal kirim data saat konfirmasi ETLE via web, mengirimkan foto SIM dan STNK sesuai permintaan petugas, serta menanyakan prosedur lanjutan apakah perlu mengisi ulang lewat web atau menghubungi kembali nomor kontak ini.</t>
  </si>
  <si>
    <t>Meminta pemohon menunggu pengecekan, mengonfirmasi agar menghubungi kembali pada hari Senin melalui nomor yang sama, serta menginformasikan bahwa pengiriman foto SIM dan STNK tidak perlu diulang.</t>
  </si>
  <si>
    <t>Sofialina
6282233068227</t>
  </si>
  <si>
    <t>+62 813-3615-7677</t>
  </si>
  <si>
    <t>Menanyakan apakah motor antik (Honda 70) dengan kondisi pajak mati lama, surat-surat lengkap dari pembelian bekas, bisa diurus pembayarannya serta berapa kisaran biayanya.</t>
  </si>
  <si>
    <t>Menjelaskan bahwa proses perpanjangan dan pergantian plat 5 tahunan dapat dilakukan dengan melampirkan STNK, BPKB, dan KTP asli beserta cek fisik kendaraan di Samsat sesuai alamat STNK, lalu ditutup dengan ucapan terima kasih.</t>
  </si>
  <si>
    <t>1. Perpanjang sim ac kisaran brp y
2. terimakasih infonya</t>
  </si>
  <si>
    <t>1. Biaya PNBP perpanjangan SIM C Rp 75.000
SIM A Rp 80.000
Untuk tes kesehatan dan tes psikologi dari pihak ketiga jadi tarifnya tergantung wilayah masing2.</t>
  </si>
  <si>
    <t>Deeet
6289523313213</t>
  </si>
  <si>
    <t>Mengeluhkan kesulitan pembuatan kode pembayaran tilang dan meminta petunjuk teknis penyelesaian pembayaran denda e-tilang.</t>
  </si>
  <si>
    <t>Menginstruksikan tata cara pembayaran kode MPN melalui menu tagihan pada aplikasi BRImo dan menutup percakapan dengan kalimat bantuan masyarakat yang ramah.</t>
  </si>
  <si>
    <t>+62 815-1520-7871</t>
  </si>
  <si>
    <t>~Anita
6285183793188</t>
  </si>
  <si>
    <t>1. Selamat siang admin rtm jatim
2. Mau bertanya soal jadwal sim keliling daerah sidoarjo untuk beberapa hari kedepan bagaimana ya, terakhir update di instagram tgl 13 juli</t>
  </si>
  <si>
    <t>Menanyakan jadwal dan lokasi operasional layanan perpanjangan SIM C yang sebelumnya berada di Lippo Sidoarjo.</t>
  </si>
  <si>
    <t>Menginformasikan bahwa lokasi pelayanan telah dipindah ke Kecamatan Sukodono serta merinci jadwal operasional hari Senin s.d. Kamis pukul 08.00 - 12.00 dan Jumat s.d. Sabtu pukul 08.00 - 11.00.</t>
  </si>
  <si>
    <t>+62 812-1709-9820</t>
  </si>
  <si>
    <t>1. Siang kak, mau tanya perpanjangan SIM C daerah krian bulan ini ada di tanggal berapa aja ya?</t>
  </si>
  <si>
    <t>Meminta bantuan petunjuk lokasi gedung pelayanan klipeng/sertifikat SIM B di area Mapolda Jatim karena pemohon sedang mencari dan belum menemukannya.</t>
  </si>
  <si>
    <t>Mengonfirmasi bahwa lokasi Klipeng berada di gedung PW Polda Jatim, memberikan tautan lokasi (sharelock), serta menutup percakapan secara ramah.</t>
  </si>
  <si>
    <t>+62 821-4000-3131</t>
  </si>
  <si>
    <t>1. Selamat siang
2. Mohon info Untuk jadwal sim keliling rabu 02 juli 2025 wilayah sidoarjo</t>
  </si>
  <si>
    <t>Menanyakan apakah dokumen putusan sidang tilang yang dikirimkan dalam bentuk file PDF wajib dicetak di atas kertas atau dapat ditunjukkan langsung dari ponsel kepada petugas bank BRI.</t>
  </si>
  <si>
    <t>Menjelaskan bahwa berkas digital tersebut bisa langsung ditunjukkan kepada petugas bank dengan melampirkan syarat kartu identitas (KTP).</t>
  </si>
  <si>
    <t>+62 856-0492-7960</t>
  </si>
  <si>
    <t>frendiboy
6281252980812</t>
  </si>
  <si>
    <t>1. Selamat siang Apa betul ini polsek gubeng
2. Maaf sudah</t>
  </si>
  <si>
    <t>1. ini dari RTMC Ditlantas Polda Jatim kak</t>
  </si>
  <si>
    <t>Menanyakan cara mendapatkan bukti pembayaran denda tilang setelah sukses melakukan transaksi lewat m-banking, serta melaporkan kendala situs yang memunculkan tulisan failed to fetch saat diakses kembali.</t>
  </si>
  <si>
    <t>Menjelaskan bahwa kendala teknis pada situs tersebut kemungkinan besar disebabkan oleh adanya pemeliharaan sistem (maintenance).</t>
  </si>
  <si>
    <t>Melaporkan kendala pembayaran kode BRIVA yang sebelumnya tidak valid serta menyampaikan konfirmasi bahwa pembayaran denda telah berhasil dilakukan.</t>
  </si>
  <si>
    <t>Memberikan informasi tambahan bahwa pembayaran kode MPN dapat dilakukan melalui aplikasi BRImo pada menu tagihan MPN serta menyambut baik konfirmasi keberhasilan pembayaran dari pelapor.</t>
  </si>
  <si>
    <t>+62 812-3015-4088</t>
  </si>
  <si>
    <t>Menanyakan cara pengecekan nomor BRIVA menyusul status di web yang sudah tertagih namun belum menerima notifikasi pemberitahuan, serta menanyakan instruksi pembayaran denda tilang dari Polres Blitar Kota.</t>
  </si>
  <si>
    <t>Menginformasikan rincian data dan kode BRIVA yang telah terbit pada gambar lampiran, mengonfirmasi data pelanggaran, serta menutup percakapan secara profesional.</t>
  </si>
  <si>
    <t>1. Apakah ada pemutihan seperti di Polda Jabar?</t>
  </si>
  <si>
    <t>1. mohon maaf untuk saat ini belum ada, apabila ada kami share atau bagikan di media sosial, terima kasih</t>
  </si>
  <si>
    <t>Mengajukan pertanyaan lanjutan mengenai mekanisme pengecekan status blokir STNK pasca pembayaran denda ETLE serta tata cara pencairan kelebihan denda sidang.</t>
  </si>
  <si>
    <t>Mengarahkan pemohon untuk memantau status dokumen kendaraan via aplikasi SIGNAL, menerangkan bahwa blokir akan otomatis terbuka setelah tanggal sidang, serta memberikan instruksi pencairan sisa denda via situs Kejaksaan ke bank BRI.</t>
  </si>
  <si>
    <t>+62 822-3397-4655</t>
  </si>
  <si>
    <t>YASHH (Najwa)
6285885728214</t>
  </si>
  <si>
    <t>1. Siang pak/bu, info jadwal sim keliling wilayah sidoarjo bulan juli 25, dimana saja?</t>
  </si>
  <si>
    <t>Menanyakan keamanan berkendara menggunakan kendaraan baru yang saat ini baru dilengkapi Surat Tanda Coba Kendaraan (STCK) atau plat nomor sementara ke area kampus, serta potensi terkena tilang elektronik (ETLE).</t>
  </si>
  <si>
    <t>Menyarankan agar menunggu hingga STNK dan TNKB asli terbit, menjelaskan bahwa kendaraan tetap aman dari tilang selama pengendara tidak melakukan pelanggaran lalu lintas, serta menutup layanan secara ramah.</t>
  </si>
  <si>
    <t>Tanpa Nama
6282226919790</t>
  </si>
  <si>
    <t>Memeriksa kebenaran status pelanggaran ETLE untuk plat nomor L2597ST yang saat dicek secara mandiri tidak muncul di sistem, tetapi diinformasikan pernah terkena tilang saat hendak melakukan perpanjangan pelat nomor kendaraan.</t>
  </si>
  <si>
    <t>Mengarahkan pelapor untuk mengecek data pelanggaran secara mandiri melalui tautan situs resmi cek data ETLE.</t>
  </si>
  <si>
    <t>1. Selamat sore
Mohon ijin komanda.
Update jadwal terbaru SIM KELILING ..
Terima kasih</t>
  </si>
  <si>
    <t>Putra_Trans
6281556718847</t>
  </si>
  <si>
    <t>Melaporkan kendala tidak bisa melakukan pembayaran denda ETLE dikarenakan belum menerima SMS pemberitahuan kode BRIVA.</t>
  </si>
  <si>
    <t>Meminta pemohon untuk mengirimkan foto surat tilang agar petugas dapat membantu melakukan pengecekan data pelanggaran lebih lanjut.</t>
  </si>
  <si>
    <t>+62 821-3987-2541</t>
  </si>
  <si>
    <t xml:space="preserve">1. Maaf minta info jadwal SIM keliling 🙏
2. Sukodono Sidoarjo Jawa Timur
</t>
  </si>
  <si>
    <t>1. untuk wilayah mana kak
2. SIM Keliling di Sidoarjo tersedia di Lippo Plaza, Pondok Tjandra, dan Ramayana Krian dengan jam pelayanan:  
   - Senin - Kamis: 08.00 - 12.00  
   - Jumat &amp; Sabtu: 08.00 - 11.00</t>
  </si>
  <si>
    <t>Melaporkan kendala lanjutan bahwa akses konfirmasi ETLE melalui situs web masih tetap gagal (error) meskipun telah diinstruksikan untuk mencoba kembali.</t>
  </si>
  <si>
    <t>Meminta pemohon untuk tetap tenang dan berkenan menunggu penanganan lebih lanjut dari petugas.</t>
  </si>
  <si>
    <t>+62 895-3647-72672</t>
  </si>
  <si>
    <t>Menanyakan informasi terkait tata cara pengurusan surat rekomendasi nomor pilihan kendaraan bermotor.</t>
  </si>
  <si>
    <t>Mengarahkan pemohon untuk datang langsung ke kantor Ditlantas Polda Jatim bagian STNK nopil kendaraan.</t>
  </si>
  <si>
    <t>1. Persyaratan berkas yang dibawa apa saja untuk perpanjang sim
2. Siap trima kasih informasinya</t>
  </si>
  <si>
    <t>1. Persyaratan Perpanjangan SIM:
KTP asli
SIM asli
Fotokopi KTP 2 lembar
Fotokopi SIM 2 lembar
Surat Keterangan Sehat bisa di dapat dilokasi perpanjangan
2. terima kasih kembali</t>
  </si>
  <si>
    <t>Fahru S.Adam
6281229907478</t>
  </si>
  <si>
    <t>Menanyakan alur pembayaran denda tilang elektronik, estimasi waktu pemulihan blokir kendaraan setelah pembayaran, serta konfirmasi syarat pelunasan denda untuk keperluan proses balik nama kendaraan.</t>
  </si>
  <si>
    <t>Mengonfirmasi bahwa denda wajib dilunasi sebelum proses balik nama, mengarahkan pemohon untuk melakukan konfirmasi data melalui tautan resmi situs ETLE, serta menjelaskan bahwa status blokir kendaraan akan terbuka otomatis setelah tanggal sidang.</t>
  </si>
  <si>
    <t>+62 889-8939-1777</t>
  </si>
  <si>
    <t>1. mau tanya kak sim saya msh beralamat surabaya sementara ktp sdh kluar dri sby, dan masa berlaku sim saya mau habis di tgl 13 juli 2025 dan mau perpanjang dan mengganti alamat sim saya sesuai dgn ktp
2. apa perpanjang sim hrus sesuai di ktp atau di sby kak</t>
  </si>
  <si>
    <t>1. ada yang bisa di bantu kak?
2. bisa kak silahkan datang di satpas atau sim keliling terdekat, nanti alamat di SIM menyesuaikan dengan KTP yg terbaru, terima kasih - A</t>
  </si>
  <si>
    <t>Menanyakan perubahan tanggal pelanggaran pada sistem, cara melacak nominal tagihan, estimasi waktu pemulihan blokir kendaraan, serta metode pengecekan status blokir STNK secara mandiri.</t>
  </si>
  <si>
    <t>Menjelaskan bahwa perubahan tanggal menyesuaikan waktu submit konfirmasi, mengarahkan pengecekan denda via situs Kejaksaan menggunakan nomor blanko, serta menyarankan penggunaan aplikasi SIGNAL untuk memantau status blokir kendaraan.</t>
  </si>
  <si>
    <t>Indah Ummu Aisyah
6285730500093</t>
  </si>
  <si>
    <t>+62 899-8979-1867</t>
  </si>
  <si>
    <t>Melaporkan kendala tidak menerima pesan notifikasi (SMS/WA/email) sejak awal bulan Agustus saat mencoba konfirmasi ETLE, serta menemui kendala eror saat mencoba mengisi ulang formulir konfirmasi.</t>
  </si>
  <si>
    <t>Meminta pemohon untuk melampirkan foto surat tilang guna pengecekan data lebih lanjut oleh petugas.</t>
  </si>
  <si>
    <t>1. Malam info jadwal sim keliling buat besok
2. Pake nomor antrian g pak yang dipocan?
3. Ngambilnya jam brapa dan dimana?
4. Brarti tdk ada antrian sebelum pelayanan ya?</t>
  </si>
  <si>
    <t>1. SIM Keliling di Sidoarjo tersedia di Lippo Plaza, Pondok Tjandra, dan Ramayana Krian dengan jam pelayanan:  
   - Senin - Kamis: 08.00 - 12.00  
   - Jumat &amp; Sabtu: 08.00 - 11.00
2. pakai kak
3. dilokasi kak, sesuai jam pelayanan
4. ada kak</t>
  </si>
  <si>
    <t>Haidir Ali
6281249551005</t>
  </si>
  <si>
    <t>Mengeluhkan kegagalan sistem saat mengakses dan menyelesaikan pengisian data di aplikasi Super Polri untuk keperluan konfirmasi tilang.</t>
  </si>
  <si>
    <t>Memberikan petunjuk alternatif kepada pemohon agar mengakses link web resmi konfirmasi-etle.polri.go.id guna kelancaran proses konfirmasi.</t>
  </si>
  <si>
    <t>+62 878-1574-0930</t>
  </si>
  <si>
    <t>Melaporkan bahwa kendala gagal konfirmasi ETLE masih terus terjadi meskipun telah mencoba mengakses melalui situs web resmi.</t>
  </si>
  <si>
    <t>1. Halo pk
2. Saya mau konsultasi
3. Saya termasuk korban pemerasan vcs mohon di tangani pl
4. Mohon di tangani pk
5. Apakah bisa pk di haluskan foto atau video sy yg di ancam akan di sebarkan di akun blogspoot si pelaku pk
6.Sy di tipu trs di peras pk
7. Mintak tolong pk🙏</t>
  </si>
  <si>
    <t>Menyampaikan informasi permohonan maaf bahwa layanan online ETLE sedang dalam perbaikan (maintenance) serta mengarahkan pemohon untuk melakukan konfirmasi langsung ke pusat pelayanan ETLE terdekat.</t>
  </si>
  <si>
    <t>1. silakan melaporkan ke polsek/ polres setempat. terimakasih</t>
  </si>
  <si>
    <t>Melaporkan kendala sistem error berulang saat melakukan konfirmasi ETLE via web serta menanyakan lokasi spesifik ruangan pelayanan jika ingin datang langsung ke Mapolda Jatim Jalan Ahmad Yani.</t>
  </si>
  <si>
    <t>Menginformasikan detail lokasi pelayanan di Gedung Pratisarawirya (Gakkum Lalu Lintas Polda Jatim) Lantai 1 serta menutup layanan secara ramah.</t>
  </si>
  <si>
    <t>Tanpa Nama
6285933596143</t>
  </si>
  <si>
    <t>+62 881-0263-00788</t>
  </si>
  <si>
    <t>Menanyakan cara mengecek pelanggaran tilang elektronik (ETLE) apabila pemilik kendaraan tidak pernah menerima kiriman surat tilang ke alamat meskipun STNK terdaftar atas nama sendiri.</t>
  </si>
  <si>
    <t>Mengarahkan pemohon untuk melakukan konfirmasi dan pengecekan secara langsung ke pusat pelayanan ETLE terdekat, baik di kantor Polda Jatim maupun di jajaran Polres setempat.</t>
  </si>
  <si>
    <t>1. Selamat siang
2. Pak ijin bertanya
3. Kalau urus SIM B1 prosedurnya bagaimana?
4. Baik</t>
  </si>
  <si>
    <t>1. silakan melakukan pembuatan SKUKP dengan syarat lulus uji simulator, tes kesehatan dan psikologi. pembuatan SKUKP berada di rayon wilayah masing2. setelah SKUKP terbit silakan menuju Satpas setempat untuk melakukan pengurusan SIM B1.</t>
  </si>
  <si>
    <t>E.A.R.S. (Eka Agung Renata Siswoyo)
628994991992</t>
  </si>
  <si>
    <t>Menanyakan status penyelesaian surat keterangan dari RTMC pasca pelaksanaan pemeriksaan fisik kendaraan di Labfor Polda Jatim pada tanggal 20 Agustus 2026 dan penyerahan berkas.</t>
  </si>
  <si>
    <t>Menyampaikan ucapan terima kasih atas informasi yang diberikan, meminta pemohon untuk bersabar menunggu, serta mengonfirmasi bahwa pengaduan telah diteruskan kepada petugas terkait.</t>
  </si>
  <si>
    <t>vivi
628561110075</t>
  </si>
  <si>
    <t>+62 857-3241-4952</t>
  </si>
  <si>
    <t>Menanyakan tata cara pembayaran denda konfirmasi tilang elektronik secara online mengingat domisili pemohon berada di tempat yang jauh.</t>
  </si>
  <si>
    <t>Mengarahkan pemohon untuk mengakses tautan resmi konfirmasi tilang elektronik melalui laman etle.polri.go.id.</t>
  </si>
  <si>
    <t>1. Selamat pagi Apakah hari ini sim keliling hadir di polsek balongbendo?
2. Siap terima kasih
3. Terima kasih</t>
  </si>
  <si>
    <t>1. mohon maaf tidak kak
2. untuk jadwal sim keliling sebagai berikut
SIM Keliling di Sidoarjo tersedia di Lippo Plaza, Pondok Tjandra, dan Ramayana Krian dengan jam pelayanan:  
   - Senin - Kamis: 08.00 - 12.00  
   - Jumat &amp; Sabtu: 08.00 - 11.00</t>
  </si>
  <si>
    <t>Melanjutkan konsultasi kendala konfirmasi ETLE yang sebelumnya gagal mengunggah berkas KTP serta menanyakan tindak lanjut pengiriman kode pembayaran BRIVA.</t>
  </si>
  <si>
    <t>Meminta pemohon untuk mengirimkan kelengkapan dokumen berupa foto surat tilang, STNK, dan SIM guna pengecekan dan bantuan proses lebih lanjut oleh petugas.</t>
  </si>
  <si>
    <t>+62 899-3342-858</t>
  </si>
  <si>
    <t>1. Selamat siang mohon petunjuk informasi pak untuk hari kamis SIM keliling di area mana pak terima kasih
2. Sidoarjo untuk besok komandan</t>
  </si>
  <si>
    <t>Menanyakan status ketersediaan layanan konfirmasi online apakah sudah dapat diakses menyusul kendala sebelumnya.</t>
  </si>
  <si>
    <t>1. di kota mana pak
2. SIM Keliling di Sidoarjo tersedia di Lippo Plaza, Pondok Tjandra, dan Ramayana Krian dengan jam pelayanan:  
   - Senin - Kamis: 08.00 - 12.00  
   - Jumat &amp; Sabtu: 08.00 - 11.00</t>
  </si>
  <si>
    <t>Mengonfirmasi bahwa layanan konfirmasi online ETLE sedang dalam perbaikan (maintenance) serta menjelaskan dampaknya terhadap proses konfirmasi pemohon.</t>
  </si>
  <si>
    <t>Erna Maya
6283831216522</t>
  </si>
  <si>
    <t>Menanyakan lokasi pusat pelayanan atau kantor Satlantas terdekat di wilayah Gresik untuk melakukan konfirmasi tilang elektronik secara langsung karena berhalangan hadir ke Surabaya.</t>
  </si>
  <si>
    <t>Menginformasikan rincian lokasi unit pelayanan Satlantas Polres Gresik yang beralamat di Jalan Dr. Wahidin Sudirohusodo No. 214, Kembangan, Kebomas, Gresik.</t>
  </si>
  <si>
    <t>+62 813-3128-6494</t>
  </si>
  <si>
    <t>1. Syarat balik nama dan mutasi dari samsat magetan ke samsat kota madiun serta biaya berapa</t>
  </si>
  <si>
    <t>1. BPKB, STNK, KTP pemilik baru dan cek fisik
2. untuk biaya bea balik nama tidak ada hanya pajak, stnk bpkb dan plat nya</t>
  </si>
  <si>
    <t>Mengonfirmasi tahapan lanjutan setelah mendapatkan surat rekomendasi nomor registrasi pilihan serta menanyakan ketentuan masa kedaluwarsa dokumen tersebut.</t>
  </si>
  <si>
    <t>Memberikan informasi bahwa surat rekomendasi nopil tidak memiliki tanggal kedaluwarsa tersendiri, tetapi proses mutasi masuk di Samsat tujuan wajib diselesaikan sebelum masa berlaku fiskal habis.</t>
  </si>
  <si>
    <t>+62 838-6157-8681</t>
  </si>
  <si>
    <t>Menanyakan tindak lanjut status blokir ETLE pada kendaraan berpelat nomor S 1852 LM yang sebelumnya ditemukan saat pengurusan ganti pelat di Lamongan padahal tidak muncul di web Korlantas.</t>
  </si>
  <si>
    <t>Menyampaikan permohonan maaf serta pemberitahuan resmi bahwa layanan pengecekan dan konfirmasi online ETLE saat ini sedang dalam proses perbaikan sistem (maintenance).</t>
  </si>
  <si>
    <t>1. Malam pak</t>
  </si>
  <si>
    <t>1. ada yg bisa kami bantu</t>
  </si>
  <si>
    <t>Dinda
6287864532387</t>
  </si>
  <si>
    <t>Melaporkan kendala terlewat batas waktu pembayaran denda tilang sehingga kode billing tidak ditemukan saat dicoba via aplikasi perbankan/marketplace, serta meminta arahan tindakan selanjutnya.</t>
  </si>
  <si>
    <t>Menyampaikan permohonan maaf dan menginformasikan bahwa saat ini layanan online konfirmasi ETLE sedang dalam perbaikan (maintenance), serta meminta pemohon untuk berkenan menunggu.</t>
  </si>
  <si>
    <t>+62 821-4310-8595</t>
  </si>
  <si>
    <t>Dimas
6281553300461</t>
  </si>
  <si>
    <t>1. Halo! Bisakah saya mendapatkan info selengkapnya tentang ini</t>
  </si>
  <si>
    <t>1. ada yang bisa kami bantu kak?</t>
  </si>
  <si>
    <t>Melaporkan ketidaksesuaian foto kendaraan pada surat tilang elektronik (ETLE) dengan fisik kendaraan yang dimiliki dan menanyakan tata cara penyelesaiannya.</t>
  </si>
  <si>
    <t>Mengarahkan pemohon untuk melakukan konfirmasi penyanggahan secara langsung ke kantor pelayanan ETLE terdekat, baik di Polda maupun di jajaran Polres.</t>
  </si>
  <si>
    <t>misslouren</t>
  </si>
  <si>
    <t>Santi Agustianti
6282371601625</t>
  </si>
  <si>
    <t>1. Apakah diperkenankan KTP Sidoarjo memperpanjang SIM di Sim keliling Surabaya? Misal di uptd ahmad yani?</t>
  </si>
  <si>
    <t>Menanyakan lokasi titik pelayanan mobil SIM Keliling di wilayah Sidoarjo beserta kepastian jadwal operasional hariannya.</t>
  </si>
  <si>
    <t>Menginformasikan titik lokasi layanan SIM Keliling di Sidoarjo (Ramayana Ciplaz, Ramayana Krian, dan Ruko Palm Pondok Candra) dengan jam operasional pukul 08.00 s.d. 12.00 WIB setiap hari Senin sampai dengan Sabtu.</t>
  </si>
  <si>
    <t>1. kalau uptd itu untuk samsat keliling
2. asalkan udah E KTP bisa perpanjang di satpas atau sim keliling seluruh indonesia, terima kasih</t>
  </si>
  <si>
    <t>Faiq
6285852769934</t>
  </si>
  <si>
    <t>Melaporkan kendala tidak menerima surat konfirmasi fisik, mengalami kegagalan sistem saat submit data di web dengan status 'tertagih', serta mendapati keterangan 'data tidak ditemukan' saat mencoba cek mandiri bermodal kode referensi, sehingga tidak mengetahui jumlah denda dan cara pembayaran.</t>
  </si>
  <si>
    <t>Meminta pemohon untuk mengirimkan foto lembar surat tilang guna pengecekan data lebih lanjut oleh petugas.</t>
  </si>
  <si>
    <t>cynthiahorax</t>
  </si>
  <si>
    <t>RK
62882010486479</t>
  </si>
  <si>
    <t>Berkonsultasi terkait status pengisian data konfirmasi ETLE menggunakan nomor referensi yang baru dilakukan, menanyakan estimasi waktu dan media pemberitahuan notifikasi tagihan, serta langkah lanjutan setelah menerima SMS.</t>
  </si>
  <si>
    <t>1. Siang apakah bsk sim keliling di kahuripan sidoarjo ada?</t>
  </si>
  <si>
    <t>Mengonfirmasi bahwa data telah masuk, mengimbau pemohon untuk menunggu dalam kurun waktu 2x24 jam sambil memastikan nomor tetap aktif, serta mengarahkan agar segera melakukan pembayaran melalui kode BRIVA setelah SMS diterima.</t>
  </si>
  <si>
    <t>Eloknh
62895395165518</t>
  </si>
  <si>
    <t>Melaporkan kendala denda ETLE Kabupaten Kediri yang telah dibayar lunas melalui BRIVA sejak 6 Agustus 2026 namun status pada situs Kejaksaan masih 'Tidak Ditemukan', serta meminta bantuan sinkronisasi data blangko tilang.</t>
  </si>
  <si>
    <t>1. Untuk kuota apa terbatas ya mas? Apa sampe tutup nerima perpanjangan terus? 🙏</t>
  </si>
  <si>
    <t>Mengimbau pemohon untuk bersabar dan menunggu pembaruan status sistem yang akan otomatis tersinkronisasi setelah tanggal sidang.</t>
  </si>
  <si>
    <t>1. Tidak ada kuotanya kak</t>
  </si>
  <si>
    <t>Ismi Yanti
6281330774897</t>
  </si>
  <si>
    <t>Melaporkan bahwa proses konfirmasi online ETLE via situs resmi dengan nomor referensi 6D6-25936-L1938AEU telah berhasil disubmit sejak tanggal 29 Agustus 2026, namun hingga saat ini pemohon belum menerima SMS notifikasi kode pembayaran BRIVA.</t>
  </si>
  <si>
    <t>Menerima pengaduan beserta lampiran surat tilang pemohon, mengucapkan terima kasih, serta menginformasikan bahwa laporan akan dikoordinasikan langsung dengan petugas Posko ETLE Polrestabes Surabaya.</t>
  </si>
  <si>
    <t>+62 877-6264-5052</t>
  </si>
  <si>
    <t>Menindaklanjuti kendala awal proses pembayaran denda tilang elektronik yang belum mendapatkan SMS kode BRIVA, serta melaporkan bahwa pemohon telah menindaklanjuti arahan dengan mendatangi langsung posko ETLE Polres Ngawi dan permasalahan telah selesai ditangani.</t>
  </si>
  <si>
    <t>Menerima laporan konfirmasi penyelesaian kasus dari pemohon serta memberikan respons konfirmasi balik yang baik.</t>
  </si>
  <si>
    <t>1. Malam, mohon info besok SIM keliling ada di pondok candra sidoarjo kah?
2. Berarti besok ada ya? 
Saya pantau instagram kok gak update jadwal
3. Baik kak, makasih info nya</t>
  </si>
  <si>
    <t>1. SIM Keliling di Sidoarjo tersedia di Lippo Plaza, Pondok Tjandra, dan Ramayana Krian dengan jam pelayanan:  
   - Senin - Kamis: 08.00 - 12.00  
   - Jumat &amp; Sabtu: 08.00 - 11.00
2. mohon maaf kak belum upload
3. sama sama kak</t>
  </si>
  <si>
    <t>Wibisono
628113423497</t>
  </si>
  <si>
    <t>Mengajukan sanggahan resmi atas surat konfirmasi tilang elektronik (ETLE) dengan melampirkan argumen dan bukti foto pembanding bahwa kendaraan pada foto tilang bukan miliknya (mobil tidak dipakai pada 16 Agustus 2026, perbedaan variasi krom lampu belakang, serta perbedaan stiker kaca belakang).</t>
  </si>
  <si>
    <t>Mengarahkan pemohon untuk mendatangi dan melakukan proses sanggahan atau konfirmasi secara langsung ke Posko ETLE Polres Lumajang.</t>
  </si>
  <si>
    <t>+62 822-3456-7500</t>
  </si>
  <si>
    <t>Melanjutkan konsultasi terkait kendala konfirmasi tilang elektronik wilayah Kabupaten Pasuruan, perubahan tanggal pelanggaran setelah submit, tata cara pengecekan status blokir via aplikasi SIGNAL, serta menanyakan cara pendaftaran akun aplikasi SIGNAL apabila kepemilikan kendaraan terdaftar atas nama PT (badan hukum) namun dicek menggunakan KTP perorangan.</t>
  </si>
  <si>
    <t>Mengarahkan pemohon untuk melakukan pendaftaran akun pada aplikasi SIGNAL secara perorangan terlebih dahulu.</t>
  </si>
  <si>
    <t xml:space="preserve">1. Hallo malam Untuk hari jumat apa ada sim keliling
2. Dan untuk mendapatkan surat psikologi&amp;surat sehat rekom polri bisa di lakukan dimana untuk wilayah sidoarjo
3. Untuk biaya tes psikolog dan kesehatan dan lain lain berapa untuk sim C
4. Dan untuk kuota tersedia berapa min setiap hari di .?
</t>
  </si>
  <si>
    <t xml:space="preserve">1. SIM Keliling di Sidoarjo tersedia di Lippo Plaza, Pondok Tjandra, dan Ramayana Krian dengan jam pelayanan:  
   - Senin - Kamis: 08.00 - 12.00  
   - Jumat &amp; Sabtu: 08.00 - 11.00
2. disediakan dilokasi kak
3. Biaya Perpanjangan SIM C:
Rp 75.000 untuk perpanjangan SIM C.
Biaya Tambahan (Opsional):
Surat Keterangan Sehat: Rp 25.000 - Rp 100.000 (biaya ini bervariasi tergantung pada klinik atau rumah sakit yang mengeluarkan surat keterangan sehat)
4. tidak ada kuota kak
</t>
  </si>
  <si>
    <t>+62 819-4557-7369</t>
  </si>
  <si>
    <t>1. Saya ingin bertanya tentang batas waktu untuk bisa mengurus perpanjangan SIM.
Di daerah saya H-5 bru bisa mengurus. Sedangkan saya kerja luar pulau dan sulit akses keluar.
2. Iya sama ktanya H-5 bru bisa diurus
3. Masa berlaku tgl 18 Juli.
Diurus besok bisa ya?
4. Pling lambat bisa ngurusnya tgl 9.apa bisa?</t>
  </si>
  <si>
    <t xml:space="preserve">1. Bisa perpanjang di sim keliling kak
2. bisa di coba besok kak
3. mungkin bisa diperpanjang saat h-7 kak
4. bisa kak silahkan
</t>
  </si>
  <si>
    <t>+62 856-4679-5873</t>
  </si>
  <si>
    <t>rayadana26</t>
  </si>
  <si>
    <t>1. Saya ingin bertanya tentang mutasi kendaraan beda provinsi, keperluan cross cek silang, pelayanan jam berapa ya kalau hari jumat? dan apakah kendaraannya harus dibawa?</t>
  </si>
  <si>
    <t>Mengeluhkan pembayaran pajak dan balik nama mobil bekas terhambat blokir finance serta lapor jual meskipun kredit telah lunas.</t>
  </si>
  <si>
    <t>1. cross cek di polda kak ,hari jumat buka mulai pukul 8 sampai jam 11 siang ,untuk area surabaya dibawa kak kendaraannya</t>
  </si>
  <si>
    <t>Berdasarkan pengecekan petugas, diarahkan meminta surat buka blokir dari BCA Finance dan mengurusnya di Si BPKB Gedung RTMC dengan fotokopi BPKB, STNK, serta KTP. Setelah blokir finance dibuka, melanjutkan balik nama untuk blokir lapor jual.</t>
  </si>
  <si>
    <t>Eka Oktavianti / @oktavianti0810</t>
  </si>
  <si>
    <t>+62 812-1602-6079</t>
  </si>
  <si>
    <t>Menanyakan apakah layanan SIM Keliling di Kecamatan Sukodono masih tersedia pada minggu ini.</t>
  </si>
  <si>
    <t>Layanan SIM Keliling di Kantor Kecamatan Sukodono masih tersedia.</t>
  </si>
  <si>
    <t xml:space="preserve">1. Selamat malam ya pakk
2. Saya mau nanyak bapak ,perpanjangan SIM C Bayar berapa ya pak
</t>
  </si>
  <si>
    <t>1.ada yang bisa dibantu?
2. Untuk PNBP SIM A perpanjangan: 80.000  
   Untuk PNBP SIM C perpanjangan: 75.000  
   CATATAN: Biaya kesehatan dan psikologi di luar PNBP Polri</t>
  </si>
  <si>
    <t>LABFOR / BERKAS</t>
  </si>
  <si>
    <t>Menindaklanjuti progres pengajuan surat keterangan RTMC pasca pemeriksaan fisik kendaraan di Labfor Polda Jatim yang ditanyakan sejak tanggal 1 September 2026.</t>
  </si>
  <si>
    <t>Meminta pemohon untuk melampirkan atau menginformasikan nomor polisi (nopol) kendaraan terkait guna keperluan pengecekan lebih lanjut oleh petugas.</t>
  </si>
  <si>
    <t>+62 821-4280-4419</t>
  </si>
  <si>
    <t>farizsesh / @farizsesh</t>
  </si>
  <si>
    <t xml:space="preserve">1. Sore min
2. Pelayanan sim keliling Hari sabtu ga ada ta
3. siap terimakasih banyak
</t>
  </si>
  <si>
    <t>1. SIM Keliling di Sidoarjo tersedia di Lippo Plaza, Pondok Tjandra, dan Ramayana Krian dengan jam pelayanan:  
   - Senin - Kamis: 08.00 - 12.00  
   - Jumat &amp; Sabtu: 08.00 - 11.00
2. benar kak, disediakan di lokasi
3. sama sama kak</t>
  </si>
  <si>
    <t>Menanyakan apakah pemilik KTP NTB dapat membuat SIM di Jawa Timur.</t>
  </si>
  <si>
    <t>Pembuatan SIM A dan SIM C dapat dilakukan di seluruh Indonesia.</t>
  </si>
  <si>
    <t>Randy
6287853100807</t>
  </si>
  <si>
    <t>Melaporkan kendala gagal konfirmasi surat tilang ETLE bernomor polisi L 1354 ACH, mendapatkan rincian data tagihan serta kode BRIVA dari petugas, melakukan pembayaran, dan melaporkan bahwa status pembayaran belum terbarui.</t>
  </si>
  <si>
    <t>Membantu memberikan rincian data tagihan (BRIVA: 229550059052281, nominal Rp500.000) dan menginstruksikan pelapor untuk melakukan pengecekan ulang status pembayarannya.</t>
  </si>
  <si>
    <t>+62 878-4528-2353</t>
  </si>
  <si>
    <t>Spalspil_Fadhiilah / @fadil ahvirgo</t>
  </si>
  <si>
    <t>1. Mau tanya apakah besok masih ada SIM keliling di Sidoarjo pak?
2. Ini jadwal untuk besok Jumat kak ya
3. Terima kasih infonya kak🙏🏻</t>
  </si>
  <si>
    <t>Menanyakan lokasi perpanjangan SIM terdekat di wilayah Waru, Sidoarjo.</t>
  </si>
  <si>
    <t>Disarankan melakukan perpanjangan SIM di Pondok Candra, dekat Bank BCA.</t>
  </si>
  <si>
    <t>Mulyadi / Go Sing-Sing
6285100605576</t>
  </si>
  <si>
    <t>Melanjutkan konsultasi terkait kendala teknis error 404 dan kegagalan submit konfirmasi online, serta menanyakan kelengkapan dokumen apa saja yang harus dibawa saat hendak mengurus konfirmasi secara langsung ke unit Gakkum Ditlantas Polda Jatim.</t>
  </si>
  <si>
    <t>+62 895-3367-21501</t>
  </si>
  <si>
    <t>Menginformasikan dokumen pendukung yang wajib dibawa meliputi surat tilang ETLE, STNK kendaraan, dan SIM, serta mengarahkan pemohon untuk langsung mendatangi unit Gakkum di lantai 1 Gedung Pratisarawirya.</t>
  </si>
  <si>
    <t>1. Selamat malam pak ini saya orang tua dari Mirzha apa benar anak saya berada di Polsek Sukolilo sekarang...</t>
  </si>
  <si>
    <t>1. bisa datang langsung di polsek sukolio, untuk dipastikan</t>
  </si>
  <si>
    <t>H5
6281703321423</t>
  </si>
  <si>
    <t>Melaporkan salah tangkap atau ketidaksesuaian data surat konfirmasi ETLE (nopol L 3823 SB dan jenis motor PCX putih miliknya tidak sesuai dengan foto bukti pelanggaran berpelat 3822), serta menanyakan apakah wajib datang langsung ke posko untuk melakukan sanggahan.</t>
  </si>
  <si>
    <t>Mengarahkan pemohon untuk mendatangi unit Gakkum ETLE terdekat dengan membawa STNK, SIM, serta kendaraan fisik guna dilakukan pengecekan dan penghentian data tilang yang salah tersebut.</t>
  </si>
  <si>
    <t>S. Luthfi Fauzi
6285334814149</t>
  </si>
  <si>
    <t>Menanyakan ketersediaan jadwal pelayanan mobil SIM Keliling di wilayah area Pondok Candra, Sidoarjo pada hari ini.</t>
  </si>
  <si>
    <t>+62 858-9528-0477</t>
  </si>
  <si>
    <t>Mengonfirmasi dan menginformasikan bahwa layanan SIM Keliling di area tersebut tersedia hari ini.</t>
  </si>
  <si>
    <t>1. Selamat pagi pak..
Mau tanya syarat memperpanjang sim yg sdh mati,,</t>
  </si>
  <si>
    <t>1. pengurusan seperti buat baru, dikarenakan sudah habis masa berlakunya, terima kasih</t>
  </si>
  <si>
    <t>brigitta / @markgeooli</t>
  </si>
  <si>
    <t>Mengalami kendala pembayaran denda ETLE setelah proses konfirmasi, karena pembayaran melalui BCA dan Tokopedia tidak dapat dilakukan.</t>
  </si>
  <si>
    <t>Pembayaran denda ETLE diarahkan hanya melalui BRI Virtual Account (BRIVA) sesuai kode pembayaran yang diterbitkan.</t>
  </si>
  <si>
    <t>Gµñåwåñ
6285816331181</t>
  </si>
  <si>
    <t>Menanyakan jam operasional layanan Samsat Keliling di area Pondok Candra serta memastikan apakah layanan tersebut buka setiap hari di luar hari libur atau tanggal merah.</t>
  </si>
  <si>
    <t>+62 856-0741-0491</t>
  </si>
  <si>
    <t>Mengonfirmasi bahwa layanan Samsat Keliling beroperasi mulai pukul 08.00 s.d. 12.00 WIB setiap hari kecuali pada hari libur atau tanggal merah.</t>
  </si>
  <si>
    <t>Oji (Yayasan Pemerhati Kanker Indonesia)
6282318392185</t>
  </si>
  <si>
    <t>1. Selamat pagi pak .. saya mau tanya keliling ke taman bungkul jadwalnya jam brp ya pak ?</t>
  </si>
  <si>
    <t>1. samsat atau sim keliling pak</t>
  </si>
  <si>
    <t>Mengajukan permohonan izin dan kerja sama pelaksanaan kegiatan sosialisasi kesehatan mengenai kanker dan tumor secara gratis bagi pegawai atau anggota di lingkungan instansi.</t>
  </si>
  <si>
    <t>Mengarahkan pihak yayasan untuk mengajukan permohonan surat resmi yang ditujukan kepada Kapolda Jatim melalui layanan Setum Polda Jatim.</t>
  </si>
  <si>
    <t>SRI DERAJAT / @sri.lamongan</t>
  </si>
  <si>
    <t>+62 856-4874-2233</t>
  </si>
  <si>
    <t>Menanyakan solusi kendaraan bekas yang terkena blokir ETLE Ponorogo tahun 2023 saat akan proses balik nama, sementara konfirmasi secara online tidak dapat dilakukan karena data pelanggaran tidak ditemukan.</t>
  </si>
  <si>
    <t>Diarahkan untuk melakukan konfirmasi dan pengecekan secara langsung ke Satlantas Polres Ponorogo.</t>
  </si>
  <si>
    <t>1. saya mau tanya syarat sim internasional</t>
  </si>
  <si>
    <t>Melanjutkan konsultasi terkait kendala keterlambatan pembayaran denda tilang dan nomor billing yang tidak terbaca, menerima pembaruan kode tagihan (unpaid) dari petugas, serta mengonfirmasi penyelesaian proses pelunasan denda (ETLE).</t>
  </si>
  <si>
    <t>Memberikan dokumen rincian kode tagihan terbaru kepada pemohon, mengonfirmasi status bahwa pembayaran telah berhasil diproses, serta menutup layanan dengan ucapan terima kasih.</t>
  </si>
  <si>
    <r>
      <rPr>
        <sz val="14.0"/>
      </rPr>
      <t xml:space="preserve">1. pengurusan sim internasional berada di korlantas polri jakarta, lebih lengkapnya silahkan kunjungi website </t>
    </r>
    <r>
      <rPr>
        <color rgb="FF1155CC"/>
        <sz val="14.0"/>
        <u/>
      </rPr>
      <t>siminternasional.korlantas.polri.go.id</t>
    </r>
  </si>
  <si>
    <t>Menanyakan solusi lanjutan karena masa berlaku STNK dan pelat nomor akan habis pada awal Oktober namun terkendala proses pengurusannya akibat pemblokiran ETLE.</t>
  </si>
  <si>
    <t>Menyampaikan hasil pengecekan bahwa data tidak ditemukan di sistem daring, serta menyarankan pemohon untuk mendatangi langsung unit Gakkum ETLE terdekat.</t>
  </si>
  <si>
    <t>Melanjutkan konsultasi terkait kendala tidak adanya surat tilang fisik, menanyakan apakah pengurusan dapat dilakukan di Samsat, serta melaporkan kendala nomor registrasi tilang yang masih memunculkan keterangan 'data tidak ditemukan' saat dicek di situs kejaksaan.</t>
  </si>
  <si>
    <t>Mengarahkan pemohon untuk melakukan konfirmasi langsung ke posko ETLE terdekat, serta memberikan penjelasan agar bersabar menunggu pembaruan data hingga melewati tanggal sidang.</t>
  </si>
  <si>
    <t>Febrianto Nugroho / @febrianto_ngrh</t>
  </si>
  <si>
    <t>Melaporkan kemacetan total di kedua arah Jalan Lingkar Ketapang, Banyuwangi akibat banyak kendaraan truk yang melawan arah menuju pelabuhan serta tidak adanya petugas di lokasi.</t>
  </si>
  <si>
    <t>Terima kasih atas laporannya. Aduan diteruskan kepada Satlantas Polresta Banyuwangi untuk ditindaklanjuti.</t>
  </si>
  <si>
    <t>Melanjutkan pengaduan terkait kendala pembayaran kode BRIVA yang sempat terkendala digit tidak sesuai, melaporkan bahwa berkas perkara telah dilimpahkan ke Pengadilan Negeri/Kejaksaan untuk jadwal sidang (11 September 2026), serta menanyakan langkah lanjutan dan keharusan datang ke kantor kejaksaan.</t>
  </si>
  <si>
    <t>Menginformasikan bahwa berkas telah dikirim untuk sidang, meluruskan kebingungan pemohon bahwa tidak perlu datang langsung ke kejaksaan atau persidangan, serta mengarahkan untuk mengecek denda resmi di situs kejaksaan menggunakan nomor blangko setelah tanggal sidang berlalu.</t>
  </si>
  <si>
    <t>Saichur
6285648737426</t>
  </si>
  <si>
    <t>Melaporkan kendala perpanjangan STNK 5 tahunan (ganti pelat) atas nama Abdul Hafidh Muslih dengan nomor polisi S 1437 VV yang terhalang blokir tilang elektronik (ETLE), kendala server di Polres Mojokerto, serta meminta solusi tindak lanjut.</t>
  </si>
  <si>
    <t>Meminta pemohon untuk berkenan menunggu sementara petugas melakukan pemeriksaan dan koordinasi lanjutan terhadap status aduan tersebut.</t>
  </si>
  <si>
    <t>Umar Faruk
6283843724680</t>
  </si>
  <si>
    <t>Menanyakan arti status "tertagih" yang muncul pada sistem surat tilang elektronik (ETLE) padahal pemohon bermaksud hendak melakukan proses konfirmasi mandiri secara online.</t>
  </si>
  <si>
    <t>Menjelaskan kepada pemohon agar bersabar menunggu proses layanan selama 2x24 jam setelah pengisian konfirmasi dilakukan.</t>
  </si>
  <si>
    <t>Christian Irawan (Christian Alexandre William Irawan)
6282332986282</t>
  </si>
  <si>
    <t>Melaporkan keterlambatan pengetahuan tilang elektronik (ETLE) sejak bulan Februari, kendala konfirmasi online yang belum mendapati SMS balasan kode pembayaran, serta melaporkan bahwa pemohon telah datang langsung ke Kantor Polda Jatim dan urusan telah selesai.</t>
  </si>
  <si>
    <t>Menanggapi laporan dengan meminta lampiran surat tilang pada tahap awal, serta membalas ucapan terima kasih atas konfirmasi penyelesaian kasus dari pemohon.</t>
  </si>
  <si>
    <t>Sri_Ajeng 😊
6285859620590</t>
  </si>
  <si>
    <t>+62 813-3392-9456</t>
  </si>
  <si>
    <t>ETLE / BALIK NAMA</t>
  </si>
  <si>
    <t>Melaporkan kendala pemblokiran ETLE tahun 2023 saat hendak melakukan proses balik nama sepeda motor bekas yang baru dibeli 1 minggu lalu, di mana pemilik pertama di BPKB sudah lanjut usia (70 tahun) dan mengaku telah menjual kendaraan tersebut sebelum tahun 2015.</t>
  </si>
  <si>
    <t>Mengarahkan pemohon agar segera mendatangi langsung unit Gakkum Ditlantas Polda Jatim guna mengurus pembukaan blokir ETLE tersebut.</t>
  </si>
  <si>
    <t>1. Selamat pagi..
Mohon ijin bertanya untuk pengurusan cross check mutasi masuk , apakah hari sabtu tetap buka ?
Terima kasih ..</t>
  </si>
  <si>
    <t>Wahyusetiarini
6282231156262</t>
  </si>
  <si>
    <t>1. buka dari jam 08.00-11.00, terima kasih</t>
  </si>
  <si>
    <t>Menanyakan kendala pengecekan nominal denda putusan sidang di situs resmi kejaksaan (tilang.kejaksaan.go.id) pada hari pelaksanaan sidang yang datanya belum muncul.</t>
  </si>
  <si>
    <t>Mengonfirmasi ulang dan mengarahkan pemohon untuk melakukan pengecekan kembali secara berkala pada situs tersebut setelah tanggal sidang selesai diproses.</t>
  </si>
  <si>
    <t>Abdul R
6285745924010</t>
  </si>
  <si>
    <t>ETLE / PAJAK KENDARAAN</t>
  </si>
  <si>
    <t>REGIDENT / GAKKUM</t>
  </si>
  <si>
    <t>Melaporkan kendala pembayaran pajak kendaraan bekas (Daihatsu Ayla W 1073 TW) yang mati pajak dan gagal diproses melalui gerai Indomaret, serta menanyakan penyebab hambatan tersebut.</t>
  </si>
  <si>
    <t>Menginformasikan bahwa kendaraan tersebut terkena blokir ETLE dan mengarahkan pemohon untuk segera mengurusnya langsung ke unit Gakkum Ditlantas Polda Jatim.</t>
  </si>
  <si>
    <t>1. saya dari malang kak. sudah cek fisik dari samsat malang, berarti tidak perlu bawa kendaraan ya kak?
2. dan apakah hari sabtu buka juga kak layanannya?
3. oke siap kakkk</t>
  </si>
  <si>
    <t>1. betul kalau sudah ada cek fisik kendaraan dari samsat tujuan dan stempel dr samsat tujuan tinggal bawa berkas nya kak
2. kalau hari sabtu buka kak lebih baik datang pagi jam 8 sudah di polda tepat nya gedung rtmc</t>
  </si>
  <si>
    <t>Tuama
6285342017459</t>
  </si>
  <si>
    <t>Melaporkan kendala teknis kegagalan berulang saat hendak melakukan proses pendaftaran/konfirmasi mandiri surat tilang elektronik (ETLE) secara online dengan melampirkan nomor referensi serta nomor polisi kendaraan L 1815 ADH.</t>
  </si>
  <si>
    <t>Meminta pemohon untuk mengirimkan foto lampiran surat tilang agar petugas dapat melakukan pengecekan data lebih lanjut.</t>
  </si>
  <si>
    <t>HRD King Halim
6285334971608</t>
  </si>
  <si>
    <t>+62 838-3044-9678</t>
  </si>
  <si>
    <t>Melaporkan kendala pelanggaran tilang elektronik (ETLE) di wilayah Probolinggo yang telah dikonfirmasi namun belum kunjung menerima SMS nomor registrasi tilang.</t>
  </si>
  <si>
    <t>Mengarahkan pemohon untuk melakukan konfirmasi lanjutan secara langsung ke posko ETLE terdekat.</t>
  </si>
  <si>
    <t>1. Hallo min
2. Dilidah wetan samsat keliling jam brp ya
3. Baik min</t>
  </si>
  <si>
    <t>1. Terima kasih, sudah mengirimkan pesan kepada kami, Kami akan segera membalas pesan anda.
2. untuk hari jumat jam 8 sampai jam 11 kak</t>
  </si>
  <si>
    <t>+62 856-4551-4889</t>
  </si>
  <si>
    <t>Rio Widiyanto
6283857037777</t>
  </si>
  <si>
    <t>Melaporkan kendala teknis tidak bisa melakukan proses konfirmasi pengemudi pada sistem tilang elektronik (ETLE).</t>
  </si>
  <si>
    <t>Menanyakan waktu atau tanggal pelaksanaan konfirmasi yang dilakukan oleh pemohon guna menelusuri kendala sistem tersebut.</t>
  </si>
  <si>
    <t>1. Permisi, mau tanya untuk perpanjangan SIM apa perlu STNK juga?
2. Dan persyaratan untuk perpanjangan SIM apa saja? Terimakasih
3. Baik,  Untuk besok hari Sabtu perpanjangan SIM diarea Surabaya apakah ada?
4. Surat keterangan sehat dari puskesmas/bidan apakah bisa?
5. Berati yg perlu kita bawa hanya FC KTP+SIM dan yg Aslinya ya?
6. Baik, terimakasih informasinya 🙏🏻
7. Untuk perpanjangan SIM A estimasi biaya keseluruhan berapa yaa?</t>
  </si>
  <si>
    <t>Ainur Rohimah, M.Pd
6285607130570</t>
  </si>
  <si>
    <t>1. Persyaratan Perpanjangan SIM:
KTP asli
SIM asli
Fotocopy KTP 2 lembar
Fotocopy SIM 2 lembar
Surat Keterangan Sehat
2. ini untuk jadwal di surabaya kak
3. di sediakan ditempat kak
4. benar kak
5. 275 kak total nya</t>
  </si>
  <si>
    <t>Menanyakan ketentuan penggunaan sertifikat tes psikologi online e-PPSi untuk perpanjangan SIM A di Satpas Mojokerto Kota yang ditolak petugas karena dinilai tidak sesuai domisili/wilayah setempat, serta meminta informasi dasar aturan resminya.</t>
  </si>
  <si>
    <t>Menjelaskan bahwa tes psikologi dapat dilakukan di lembaga yang disediakan di Satpas/layanan keliling, aplikasi e-PPSi online umumnya khusus untuk layanan SINAR (SIM Nasional Presisi), dan menyarankan konfirmasi langsung ke petugas Satpas Mojokerto Kota karena kebijakan teknis lembaga psikologi setempat dapat bervariasi.</t>
  </si>
  <si>
    <t>+62 896-7636-5958</t>
  </si>
  <si>
    <t>Menanyakan status lanjutan penanganan tilang elektronik (ETLE) dengan nomor referensi 58C-46AB0-L1464BBW setelah melewati batas waktu tunggu yang sebelumnya diinformasikan, di mana pemohon belum juga menerima SMS tagihan BRIVA.</t>
  </si>
  <si>
    <t>Meminta pemohon untuk melampirkan foto dokumen surat tilang guna membantu proses pengecekan lebih lanjut oleh petugas.</t>
  </si>
  <si>
    <t>1. Info SIM keliling sukodono</t>
  </si>
  <si>
    <t>Tanpa Nama (-)
6282131536690</t>
  </si>
  <si>
    <t>Melanjutkan konsultasi terkait rincian tilang elektronik (ETLE) bernomor pelat L 9491 CN yang sebelumnya telah diterbitkan kode BRIVA-nya, serta menanyakan lokasi kejaksaan tempat pelaksanaan sidang.</t>
  </si>
  <si>
    <t>Menjelaskan kepada pemohon bahwa pelanggar tidak perlu mendatangi persidangan secara fisik.</t>
  </si>
  <si>
    <t>+62 857-4825-5861</t>
  </si>
  <si>
    <t>Melaporkan kendala lanjutan pasca-sidang di mana nomor virtual BRIVA pembayaran denda tidak ditemukan meskipun sudah menggunakan kode dari situs kejaksaan, serta meminta solusi cara bayarnya.</t>
  </si>
  <si>
    <t>Menjelaskan dan mengarahkan pemohon agar memproses pembayaran denda tersebut melalui menu tagihan MPN (Moda Penerimaan Negara) pada layanan perbankan.</t>
  </si>
  <si>
    <t>1. RTMC JATIM
2. Mohon informasi jadwal SIM Keliling Sidoarjo untuk besok.
3. Siap, trimakasih informasinya.</t>
  </si>
  <si>
    <t>Melanjutkan konsultasi terkait kendala pembayaran denda pasca-sidang di mana nomor virtual BRIVA awal tidak dapat digunakan, serta menanyakan kesesuaian kode tagihan putusan.</t>
  </si>
  <si>
    <t>Menjelaskan bahwa nomor tagihan yang digunakan untuk pembayaran denda putusan setelah sidang merupakan kode MPN yang diperoleh dari situs resmi kejaksaan, bukan lagi menggunakan nomor BRIVA konfirmasi awal.</t>
  </si>
  <si>
    <t>Solehon
6281383013759</t>
  </si>
  <si>
    <t>Melaporkan kendala belum diterimanya kode pembayaran BRIVA sejak melakukan konfirmasi online tanggal 13 Agustus 2026 atas pelanggaran tilang elektronik wilayah Jombang (AG 8198EN, nomor referensi DA1-FAA7E-AG8198EN), serta meminta bantuan rincian tagihan.</t>
  </si>
  <si>
    <t>+62 878-6616-9069</t>
  </si>
  <si>
    <t>Meminta data teks pemberitahuan dan nomor referensi, lalu menerbitkan detail informasi tagihan (nomor BRIVA: 229550059248409, nomor blangko G8003466, nominal tagihan Rp250.000) kepada pemohon setelah proses verifikasi oleh petugas.</t>
  </si>
  <si>
    <t>t
62895342066957</t>
  </si>
  <si>
    <t>1. Selamat siang Mau laporan kehilangan motor sabtu apa masih buka ya pak??
2. Berarti buka tiap hari 24jam ya pak?
3. Baik makasih banyak bapak🙏🏻😊</t>
  </si>
  <si>
    <t>1. terima kasih sdh mau menunggu pelayanan pengaduan masyarakat 1x24 jam selalu terbuka, di polres setempak , polsek, atau pun di polda nn kk lansung bagian SPKT nn langsung layani sesuai kasus mau di adukan kk
2. betul</t>
  </si>
  <si>
    <t>Menanyakan kepastian nominal tagihan BRIVA awal (Rp500.000 untuk nopol L 2161 BAM), mempertanyakan apakah nominal tersebut merupakan denda putusan, serta menanyakan keharusan datang langsung ke kejaksaan.</t>
  </si>
  <si>
    <t>Membenarkan nominal tagihan awal, menjelaskan bahwa nominal tersebut belum merupakan denda putusan (harus menunggu setelah tanggal sidang pada 18 September 2026), serta menegaskan bahwa pemohon tidak perlu datang ke kejaksaan secara fisik.</t>
  </si>
  <si>
    <t>Novia
6283114582547</t>
  </si>
  <si>
    <t>Melaporkan kendala pengisian web konfirmasi ETLE yang berulang kali gagal tersimpan namun status berubah menjadi "tertagih" tanpa menampilkan rincian kode billing, serta mengkhawatirkan batas waktu 7 hari karena terkendala jarak untuk datang ke posko.</t>
  </si>
  <si>
    <t>+62 857-3500-6669</t>
  </si>
  <si>
    <t>Menginformasikan jam operasional layanan (Senin–Jumat 08.00–15.00, Sabtu 08.00–12.00) dan mengarahkan pemohon untuk menghubungi kembali pada keesokan harinya agar aduan dapat diteruskan ke tim ETLE.</t>
  </si>
  <si>
    <t>1. Saya ingin bertanya tentang permohonan izin pergantian block mesin dan pengetokan ulang nomer mesin mobil
2. siap terima kasih informasinya</t>
  </si>
  <si>
    <t>1. Saya ingin bertanya tentang permohonan izin pergantian block mesin dan pengetokan ulang nomer mesin mobil
2. sama sama kak</t>
  </si>
  <si>
    <t>🥀
6282234150947</t>
  </si>
  <si>
    <t>Menanyakan jadwal dan lokasi layanan SIM Keliling di wilayah Sidoarjo, mempertanyakan ketersediaan layanan di Lippo Mall dan Satpas Polresta Sidoarjo di Cemengkalang, serta mengonfirmasi ulang informasi mengenai titik layanan di Ciplaz.</t>
  </si>
  <si>
    <t>Menginformasikan daftar titik lokasi SIM Keliling Sidoarjo (Kecamatan Sukodono, Ruko Pondok Tjandra, Ramayana Krian) beserta jam operasionalnya, mengonfirmasi ketersediaan pengurusan di Satpas Polresta Sidoarjo, serta meralat dan membenarkan informasi bahwa layanan SIM Keliling di Ciplaz masih ada berdasarkan rujukan Polresta Sidoarjo.</t>
  </si>
  <si>
    <t>faradilla
62895335618432</t>
  </si>
  <si>
    <t>+62 857-3269-4997</t>
  </si>
  <si>
    <t>Meminta bantuan konfirmasi ETLE untuk nopol L 4764 CBE dengan nomor referensi D7B-D1661-L4764CBE karena mendekati batas waktu 7 hari, serta menanyakan apakah pembayaran denda dapat dilakukan sekalian saat jadwal sidang.</t>
  </si>
  <si>
    <t>Mengirimkan rincian tagihan (Nomor BRIVA: 229550059227783, Nomor Blangko: H0935674, Tagihan: Rp500.000, Tanggal Sidang: 18 September 2026), menjelaskan bahwa pemohon tidak perlu menghadiri sidang, serta mengarahkan untuk melakukan pembayaran secara online.</t>
  </si>
  <si>
    <t xml:space="preserve">1. Selamat pagi pak, mau tanya terkait perpanjangan sim online untuk tes kesehatannya di sidoarjo dimana ya pak
2. Saya sudah tes kesehatan di erikkes namun di aplikasi digital korlantas tidak terintegrasi sehingga pengurusan perpanjangan sim online gak bisa di lanjut. Ada solusi kah pak  
3. Ok pak terimakasih atas sarannya                                                                                                                                                      </t>
  </si>
  <si>
    <t xml:space="preserve">1. bisa langsung di lokasi sim keliling kak
2. coba langsung ke satpas sidoarjo kak
3. ke loket sinar </t>
  </si>
  <si>
    <t>Melaporkan kendala status sistem daring yang masih menunjukkan keterangan "tertagih" meskipun tagihan denda ETLE sudah dilunasi oleh pemohon.</t>
  </si>
  <si>
    <t>Menjelaskan dan mengarahkan pemohon untuk memantau pemutakhiran data secara berkala melalui situs resmi kejaksaan (tilang.kejaksaan.go.id) menggunakan nomor blangko setelah tanggal persidangan berlalu.</t>
  </si>
  <si>
    <t>Diana
6281332979106</t>
  </si>
  <si>
    <t>+62 813-2645-9779</t>
  </si>
  <si>
    <t>Melaporkan belum diterimanya SMS pemberitahuan kode pembayaran sejak mengisi data konfirmasi tilang elektronik (ETLE) pada tanggal 16 Agustus 2026, meminta rincian tagihan kendaraan L 8657 VF, serta menanyakan apakah pembayaran dapat dilakukan melalui Kantor Pos.</t>
  </si>
  <si>
    <t>1. assalamualaikum selamat pagi</t>
  </si>
  <si>
    <t>Menginformasikan rincian tagihan (Nomor BRIVA: 229550059186844, Nomor Blangko: H0934315, Tagihan: Rp250.000, Tanggal Sidang: 11 September 2026) setelah menerima foto bukti pelanggaran, serta menjelaskan bahwa pembayaran kode BRIVA hanya dapat dilakukan melalui teller Bank BRI, ATM BRI, atau aplikasi BRiMO.</t>
  </si>
  <si>
    <t>1. ada yang bisa dibantu</t>
  </si>
  <si>
    <t>n.p.s.a_</t>
  </si>
  <si>
    <t>Melanjutkan konsultasi terkait kendala konfirmasi online ETLE dengan nomor referensi E71-C5213-L1815ADH dan 663-9C95C-L1815ADH pada nopol L 1815 ADH setelah pemohon mengirimkan dokumen bukti surat tilang (PDF).</t>
  </si>
  <si>
    <t>Menerbitkan rincian tagihan lengkap (Nomor BRIVA: 229550059228083, Nomor Blangko: H0935680, Tagihan: Rp500.000, Tanggal Sidang: 18 September 2026) setelah memverifikasi berkas yang dikirimkan, serta menerima ucapan terima kasih dari pemohon.</t>
  </si>
  <si>
    <t xml:space="preserve">1. Info Sabtu tanggal 5 Juli 2025 min area Wonoayu Tulangan                                                                                                                                                                                                                                                                                                             </t>
  </si>
  <si>
    <t>BHANU CELL
6282138160181</t>
  </si>
  <si>
    <t>Meminta bantuan pengecekan status tilang elektronik (ETLE) untuk kendaraan bernomor polisi AB 8954 PV yang telah selesai dikonfirmasi secara online oleh pemohon.</t>
  </si>
  <si>
    <t>Menjelaskan kepada pemohon agar bersabar menunggu proses verifikasi sistem dalam rentang waktu 2x24 jam.</t>
  </si>
  <si>
    <t>+62 817-0162-482</t>
  </si>
  <si>
    <t>Menanyakan dasar nominal tagihan BRIVA dan meminta kepastian apakah proses pengurusan tilangnya sudah selesai sepenuhnya.</t>
  </si>
  <si>
    <t>Menyampaikan rincian data tagihan lengkap beserta informasi nomor BRIVA, menjelaskan ketentuan denda maksimal, serta mengonfirmasi bahwa seluruh rangkaian proses telah selesai dan blokir kendaraan sudah terbuka otomatis.</t>
  </si>
  <si>
    <t>1. selamat malam pak
2. mohon ijin mau menginfokan telaj terjadi kecelakaan di depan Kebun binatang surabaya</t>
  </si>
  <si>
    <t>1. siap pak terimakasih informasinya</t>
  </si>
  <si>
    <t>Ilmi
6285745961977</t>
  </si>
  <si>
    <t>Menanyakan jadwal operasional Samsat/SIM Keliling di Ramayana Krian, mengadukan kendala perpanjangan SIM online via aplikasi yang statusnya tertahan "diproses" sejak 26 Agustus 2026 padahal masa berlaku SIM hampir habis, serta meminta solusi atas kendala tersebut.</t>
  </si>
  <si>
    <t>Mengonfirmasi ketersediaan jadwal SIM Keliling di Ramayana Krian pukul 08.00–12.00, serta mengarahkan pemohon agar langsung mendatangi Satpas terdekat atau layanan SIM Keliling untuk memproses ulang perpanjangan secara offline karena batas masa berlaku sudah mendesak.</t>
  </si>
  <si>
    <t>BAARIQ
6285743595530</t>
  </si>
  <si>
    <t>1. Saya ingin bertanya tentang ...band Polda🙏</t>
  </si>
  <si>
    <t>Melaporkan terkena tilang elektronik (ETLE) karena tidak memakai sabuk pengaman di wilayah Kediri dengan alamat asal Malang, serta meminta arahan dan tata cara melakukan konfirmasi pelanggaran secara online.</t>
  </si>
  <si>
    <t>Mengarahkan pemohon untuk melakukan konfirmasi mandiri terlebih dahulu melalui situs resmi di link monospace konfirmasi-etle.polri.go.id/konfirmasi dengan memasukkan nomor referensi serta nomor polisi kendaraan.</t>
  </si>
  <si>
    <t>Nisrina
6282257434711</t>
  </si>
  <si>
    <t>+62 882-1115-2870</t>
  </si>
  <si>
    <t>Melaporkan belum menerima SMS kode pembayaran (Virtual Account) pasca melakukan konfirmasi ETLE secara online, menanyakan opsi pengurusan langsung ke Subdit Gakkum demi keperluan pengurusan STNK, serta menanyakan apakah pemblokiran STNK dapat langsung dibuka setelah denda dibayarkan.</t>
  </si>
  <si>
    <t>1. Selamat siang, mau menanyakan utk surat rekomendasi di polda jatim utk pengurusan mutasi masuk dari jawa tengah, dapat dilayani sampai dengan pukul brp hari ini?</t>
  </si>
  <si>
    <t>Mengarahkan pemohon untuk menunggu proses sistem selama 2x24 jam atau langsung mendatangi Subdit Gakkum Ditlantas Polda Jatim jika membutuhkan penanganan cepat, serta mengonfirmasi bahwa pemblokiran STNK dapat langsung dibuka di unit Gakkum setelah pembayaran denda diselesaikan.</t>
  </si>
  <si>
    <t>1. pelayanan sampai jam 12 siang
2. bisa kak</t>
  </si>
  <si>
    <t xml:space="preserve">+62 813-3222-2595
</t>
  </si>
  <si>
    <t>Melaporkan kendala pengembalian sisa kelebihan denda tilang di mana pemohon ditolak saat mencairkannya langsung ke kantor BRI terdekat, serta mengalami kendala error saat mencoba opsi transfer rekening mandiri secara online.</t>
  </si>
  <si>
    <t>Menjelaskan bahwa kendala tersebut kemungkinan disebabkan oleh gangguan sistem (error) pada situs web kejaksaan.</t>
  </si>
  <si>
    <t>1. Dalam rangka HUT Polwan ke 77 rencana kami ingin mengundang band Polda untuk perform di event ROCKWOOD 2025 di wisata alam G-Park Lamongan, adapun rangkaian acara tersebut meliputi Senam Polwan, Aerobic, donor darah, cek kesehatan gratis, undian Doorprize, live music, kami mengadakan acara tersebut bertepatan dengan hari PMI dan Polwan, acara ini di gelar pada 7 September 2025 bermaksud menghidupkan tempat wisata supaya ramai kembali, sekaligus sebagai ajang kreatifitas serta kolaborasi antar institusi pemerintah dan komunitas - komunitas sehingga terjalin sinergi yang positif dan bermanfaat untuk semua pihak🙏🙏
2. Terima kasih ya min🙏🙏🙏🙏🙏🙏</t>
  </si>
  <si>
    <t>1. Silakan hubungi koordinator Semeru Police Band , Ipda Riki Sutrisno, S.Psi., M.M., CPHR., CBA (Pamin BPKB Ditlantas Jatim) di 081232891415</t>
  </si>
  <si>
    <t>Roy Chen
628175225229</t>
  </si>
  <si>
    <t>+62 895-8000-04697</t>
  </si>
  <si>
    <t>Melaporkan kendala error saat melakukan konfirmasi online sejak 18 Agustus 2026 untuk kendaraan bernomor polisi W 1743 NS dan meminta bantuan penerbitan kode pembayaran BRIVA.</t>
  </si>
  <si>
    <t>Meminta bukti surat tilang, lalu menerbitkan rincian tagihan lengkap (No BRIVA: 229550059104395, No Blangko: H0934586, Tagihan: Rp500.000, Tanggal Sidang: 28 Agustus 2026) setelah berkas dikirimkan, yang kemudian direspon dengan ucapan terima kasih oleh pemohon.</t>
  </si>
  <si>
    <t>1. info sim keliling di ramayana krian tgl 12 juli 2025 jam brp min?
2. info sim keliling besok di ramayana krian tgl 8 juli 2025 ada ta min? jam brp min?
3. okee terimakasih</t>
  </si>
  <si>
    <t>🅰️Vℹ️@NT⭕️ ®️
6282221000940</t>
  </si>
  <si>
    <t>LALU LINTAS / KEMACETAN</t>
  </si>
  <si>
    <t>KBO / TURJAWALI / RTMC</t>
  </si>
  <si>
    <t>Melaporkan terjadinya kemacetan arus lalu lintas di Jalan Kalimas Barat akibat truk yang parkir sembarangan di badan jalan sehingga menghambat kendaraan roda empat yang akan berpapasan, serta melampirkan titik koordinat lokasi via Google Maps.</t>
  </si>
  <si>
    <t>Menerima laporan, meminta detail lokasi, mengonfirmasi posisi di Jalan Kalimas Barat, serta menginformasikan bahwa aduan tersebut telah dikoordinasikan dan diteruskan ke pihak Polrestabes Surabaya.</t>
  </si>
  <si>
    <t>Melanjutkan konsultasi terkait hasil putusan sidang tilang elektronik di mana pemohon mendapati keterangan "data tidak ditemukan" saat mengecek nomor blangko pada situs resmi kejaksaan (tilang.kejaksaan.go.id).</t>
  </si>
  <si>
    <t>1. Min mau tanya untuk perpanjangan SIM luar kota bisa ya?</t>
  </si>
  <si>
    <t>Menjelaskan bahwa kendala tersebut kemungkinan disebabkan oleh server web kejaksaan yang masih mengalami gangguan (error), serta menyarankan agar pemohon mengeceknya secara berkala setelah tanggal sidang diterbitkan.</t>
  </si>
  <si>
    <t>A. Rofiq
6281216062965</t>
  </si>
  <si>
    <t>Melaporkan bahwa pemohon telah melakukan konfirmasi pelanggaran tilang elektronik (ETLE) pada hari sebelumnya namun belum menerima nomor Virtual Account (BRIVA), serta memastikan apakah proses konfirmasi mandiri tersebut sudah selesai dan tinggal menunggu pengiriman kode pembayaran.</t>
  </si>
  <si>
    <t>Meminta pemohon untuk menunggu dalam batas waktu sistem 2x24 jam hari pelayanan, membenarkan bahwa data tersebut sudah sukses terkonfirmasi sehingga tidak perlu melakukan pengisian ulang, serta mengonfirmasi bahwa selanjutnya tinggal menunggu pengiriman kode bayar via pesan WhatsApp.</t>
  </si>
  <si>
    <t>+62 856-4671-7354</t>
  </si>
  <si>
    <t>1. Pak maaf mau nanya SIM Keliling di daerah Ramayana Krian itu kalo memperpanjang SIM pas habisnya masa waktu apa sebelum masa waktunya pak . Misal 1 hari sebelum SIM.nya mati</t>
  </si>
  <si>
    <t>Melaporkan kendala pengurusan tilang elektronik (ETLE) di mana pemohon sudah melakukan konfirmasi sejak tanggal 20 Agustus 2026 namun hingga lewat satu bulan belum juga menerima SMS nomor Virtual Account pembayaran denda.</t>
  </si>
  <si>
    <t>Meminta pemohon untuk berkenan menunggu proses penanganan lebih lanjut oleh petugas.</t>
  </si>
  <si>
    <t>1. sebelum nya bisa kak</t>
  </si>
  <si>
    <t>Melampirkan tangkapan layar status pada situs web konfirmasi ETLE terkait kendala pengurusan tilang elektronik yang belum kunjung menerbitkan kode pembayaran.</t>
  </si>
  <si>
    <t>Meminta pemohon untuk mengirimkan dokumen surat bukti tilang agar petugas dapat membantu melakukan pengecekan data lebih lanjut pada sistem.</t>
  </si>
  <si>
    <t>+62 852-3332-8581</t>
  </si>
  <si>
    <t>1. Selamat sore
2. Untuk perpanjang SIM hari Sabtu / Minggu bisa tidak
3. Untuk Sabtu dimana saja ya lokasinya</t>
  </si>
  <si>
    <t>1. sabtu buka, kak untuk hari minggu libur
2. SIM Keliling di Sidoarjo tersedia di Lippo Plaza, Pondok Tjandra, dan Ramayana Krian dengan jam pelayanan:  
   - Senin - Kamis: 08.00 - 12.00  
   - Jumat &amp; Sabtu: 08.00 - 11.00</t>
  </si>
  <si>
    <t>wahyusetiarini
6281234567890</t>
  </si>
  <si>
    <t>+62 878-7151-5600</t>
  </si>
  <si>
    <t>Melaporkan kendala pengecekan data putusan sidang tilang elektronik pada situs kejaksaan yang menampilkan keterangan "data tidak ditemukan" sejak tanggal 4 September 2026 meskipun denda telah dibayarkan.</t>
  </si>
  <si>
    <t>Mengonfirmasi bahwa status kendaraan pemohon sudah tidak terblokir, menjelaskan bahwa kendala tersebut terjadi karena web kejaksaan masih mengalami gangguan (error), serta menyarankan agar pemohon melakukan pengecekan secara berkala menunggu sistem kembali normal.</t>
  </si>
  <si>
    <t>1. Selamat sore,
Mau tanya apa besok tgl 8 Juli 2025 ada jadwal SIM Keliling?
2. Nomor antriannya biasanya bisa di ambil jm brpa ya.?
3. Baik terumakasih infonya 🙏</t>
  </si>
  <si>
    <t>1. ada kak
2. SIM Keliling di Sidoarjo tersedia di Lippo Plaza, Pondok Tjandra, dan Ramayana Krian dengan jam pelayanan:  
   - Senin - Kamis: 08.00 - 12.00  
   - Jumat &amp; Sabtu: 08.00 - 11.00
3. datang lebih awal saja kak</t>
  </si>
  <si>
    <t>harsononono12345
6285233097743</t>
  </si>
  <si>
    <t>Melaporkan kendala pengurusan tilang elektronik (ETLE) dengan nomor referensi 522-8FE41-N8285UFD di mana status pada website tertulis "tertagih" namun kode pembayaran BRIVA belum kunjung diterima oleh pemohon.</t>
  </si>
  <si>
    <t>Meminta pemohon untuk mengirimkan dokumen surat bukti tilang agar petugas dapat segera membantu melakukan pengecekan data pada sistem penindakan.</t>
  </si>
  <si>
    <t>1. Selamat siang, mau menanyakan utk surat rekomendasi di polda jatim utk pengurusan mutasi masuk dari jawa tengah, dapat dilayani sampai dengan pukul brp hari ini?
2. Untuk surat rekomendasi dari polda jatim, apakah bisa lgsg keluar di hari yg sama?
3. Baik terimakasih</t>
  </si>
  <si>
    <t>Melaporkan bahwa pemohon telah menyelesaikan pembayaran denda tilang elektronik (L 1464 BBW), serta menanyakan apakah status penindakan tilangnya sudah dinyatakan bersih (clear).</t>
  </si>
  <si>
    <t>Mengonfirmasi dan memastikan kepada pemohon bahwa status pembayaran denda tilang tersebut telah clear, ditutup dengan ucapan terima kasih atas konfirmasi layanan.</t>
  </si>
  <si>
    <t>+62 877-7729-7257</t>
  </si>
  <si>
    <t>1. selamat pagi
2. jika kita mau masukkan data unit mobil pindah apakah harus datang ke unit rtmc polda?</t>
  </si>
  <si>
    <t>1. Silahkan ke samsat kota yang dimtuju kak</t>
  </si>
  <si>
    <t>Memohon bantuan pengecekan dan pencetakan/pengiriman fisik SIM secara khusus karena kendala keluarga (anak sakit dan pendamping tidak paham teknologi), serta menyampaikan kabar bahwa status permohonan SIM online akhirnya telah diterbitkan dan dikemas.</t>
  </si>
  <si>
    <t>Menerima laporan perkembangan penanganan permohonan SIM online pemohon yang telah berhasil diterbitkan dan dikemas oleh petugas, ditutup dengan ucapan terima kasih dan doa pelayanan.</t>
  </si>
  <si>
    <t>Andini
6288210027273</t>
  </si>
  <si>
    <t>Menanyakan tata cara pembayaran denda ETLE, melaporkan kendala proses konfirmasi daring yang terkendala batas waktu lebih dari 8 hari, serta mengonfirmasi ulang kendala pengecekan nomor blangko tilang wilayah Malang pada situs web kejaksaan yang masih belum bisa diakses.</t>
  </si>
  <si>
    <t>Mengarahkan pemohon untuk melakukan konfirmasi terlebih dahulu, mengonfirmasi bahwa nomor blangko tersebut merupakan wilayah Malang, menjelaskan adanya potensi kendala teknis (error) pada sistem web kejaksaan, serta menginformasikan bahwa pengecekan ulang sudah dapat dilakukan.</t>
  </si>
  <si>
    <t xml:space="preserve">1. Kena biaya berapa pak untuk memperpanjang SIM.nya soalnya lupa saya pak dulu pernah memperpanjang di lippo nggak tau kalo dikrian ada pak. Jadi saya pilih di krian aja pak lebih dekat
2. Pak kalo pakai surat kesehatan dari mobil keliling bisa ngga pak dulu saya cuma bawa SIm sama Ktp aja pak
</t>
  </si>
  <si>
    <t>1. Untuk PNBP SIM A perpanjangan: 80.000  
Untuk PNBP SIM C perpanjangan: 75.000  
 CATATAN: Biaya kesehatan dan psikologi di luar PNBP Polri
2. bisa kak disediakan ditempat</t>
  </si>
  <si>
    <t>Melanjutkan pengaduan kendala konfirmasi tilang elektronik (ETLE), mengirimkan data nomor telepon dan foto dokumen pendukung atas permintaan petugas setelah sebelumnya belum terkonfirmasi, serta menanyakan rincian tagihan pembayaran.</t>
  </si>
  <si>
    <t>Membantu memproses konfirmasi data pelanggaran pemohon dan menerbitkan rincian tagihan lengkap (Nopol: L 8090 AJ, No BRIVA: 229550059011996, No Blangko: G7896278, Tagihan: Rp250.000, Tanggal Sidang: 13 Agustus 2026), ditutup dengan ucapan terima kasih dari pemohon.</t>
  </si>
  <si>
    <t>Melanjutkan pelaporan kendala pengembalian sisa dana denda tilang di mana pemohon mendapati situs web kejaksaan masih mengalami error saat dicoba ulang, serta meminta solusi lanjutan.</t>
  </si>
  <si>
    <t>windielisyah</t>
  </si>
  <si>
    <t>Mengarahkan pemohon agar mendatangi langsung kantor cabang Bank BRI terdekat untuk memproses pencairan dana sisa denda secara offline.</t>
  </si>
  <si>
    <t>1. Selamat pagi
Mau tanya 
Hari rabu tgl 8 juni apakah ada sim keliling di ramayana krian?</t>
  </si>
  <si>
    <t>Masyoto
6282335458987</t>
  </si>
  <si>
    <t>Melaporkan kendala pengurusan tilang elektronik (ETLE) dengan nomor referensi 0A2-2BE75-K1424IN yang telah dikonfirmasi sejak 28 Agustus 2026 dengan status tertagih namun belum menerima kode BRIVA pembayaran.</t>
  </si>
  <si>
    <t>Meminta pemohon mengirimkan bukti surat tilang, lalu menerbitkan rincian tagihan lengkap (Plat Nomor: K 1424 IN, No BRIVA: 229550059192656, No Blangko: H0934250, Tagihan: Rp500.000, Tanggal Sidang: 11 September 2026) setelah data diverifikasi, ditutup dengan ucapan terima kasih dari pemohon.</t>
  </si>
  <si>
    <t>Melaporkan kendala pembayaran denda tilang elektronik di mana dana transfer gagal dan dikembalikan ke rekening pengirim (uang balik), serta meminta bantuan penyelesaian.</t>
  </si>
  <si>
    <t>Mengarahkan pemohon agar melakukan pembayaran kode BRIVA melalui pilihan alternatif resmi yang tersedia, yaitu melalui teller Bank BRI, mesin ATM Bank BRI, atau aplikasi BRImo.</t>
  </si>
  <si>
    <t>1. biayanya brp kak?
2. biaya psikologi dn kesehatannya 150 ya kak
3. baik kak terimakasih ya☺️🙏🏻</t>
  </si>
  <si>
    <t>1. Untuk PNBP SIM A perpanjangan: 80.000  
Untuk PNBP SIM C perpanjangan: 75.000  
CATATAN: Biaya kesehatan dan psikologi di luar PNBP Polri
2. urang lebih segitu kak
3. sams sama kak</t>
  </si>
  <si>
    <t>Melanjutkan konsultasi kendala pencarian data tilang elektronik yang tidak ditemukan, mengatasi kendala ukuran file bukti foto yang melebihi batas 2 MB saat diunggah, serta memastikan status keberhasilan konfirmasi daring.</t>
  </si>
  <si>
    <t>+62 813-3223-7883</t>
  </si>
  <si>
    <t>Mengarahkan penggunaan nomor referensi dan nopol dengan format yang benar (memakai strip dan tanpa spasi), membantu penanganan teknis unggah berkas, serta mengonfirmasi kepada pemohon apakah data pelanggaran tersebut sudah sukses terkonfirmasi.</t>
  </si>
  <si>
    <t>1. Saya ingin bertanya tentang .
2. pak saya mau ajukan surat permohonan narasumber
3. baiknya kemana yah?
4. Terkait Pelatihan DDT
5. Berikut kak suratnya mohon arahannya .. 
6. Baik</t>
  </si>
  <si>
    <t>.
628990564443</t>
  </si>
  <si>
    <t>1. terkait apa kak
2. langsung datang kak ke polda jatim gedung PW ditlantas</t>
  </si>
  <si>
    <t>+62 812-5988-7150</t>
  </si>
  <si>
    <t>Melaporkan kendala di mana pemohon sudah melakukan konfirmasi ETLE dengan status "Terkonfirmasi", namun belum menerima kode pembayaran BRIVA dan mendapati keterangan sistem "Data belum tersimpan – status terakhir: Terkonfirmasi – kode error 404" saat melakukan pengecekan ulang.</t>
  </si>
  <si>
    <t>Mengarahkan pemohon untuk bersabar dan menunggu proses sinkronisasi sistem selama 2x24 jam setelah konfirmasi dilakukan.</t>
  </si>
  <si>
    <t>1. Selamat siang Pak
2. Tanggal 30 Juni saya ada konfirmasi pelanggaran ETLE, namun sampai sekarang belum mendapatkan SMS BRIVA
3. No. Referensi nya B81-17F78-L1351DAO Pak..🙏🏻
4. Boleh diinfo no Register nya kah Pak 🙏🏻
5. Baik, terimakasih pak 🙏🏻</t>
  </si>
  <si>
    <t>B 4MS Salam 1 Komando
6285236021533</t>
  </si>
  <si>
    <t xml:space="preserve">1. selamat siang
2. bisa di bantu
3. siap mohon waktu kami konfim ke bagian gakum..
4. bisa di kirm foto surat etlenya
5. nopol L 1351 DAO,  menerobos lampu trafic light di mayjend sungkono, tgl sidang 25 juli, kode briva 229550055808083
6. G7811500
7. Siap sama sama
</t>
  </si>
  <si>
    <t>Menanyakan jadwal operasional layanan sertifikasi SIM di Polda pada hari Sabtu tanggal 12 September 2026 beserta jam layanannya, serta berkonsultasi mengenai prosedur dan persyaratan lengkap perpanjangan SIM B2 bagi pemegang KTP Sidoarjo (termasuk kewajiban tes simulator untuk memperoleh SKUKP dan lokasi unit layanannya).</t>
  </si>
  <si>
    <t>Mengonfirmasi bahwa layanan buka pada hari Sabtu pukul 08.00-11.00, menjelaskan persyaratan dan alur perpanjangan SIM B2 secara detail (melampirkan syarat dokumen, kewajiban uji simulator untuk mendapatkan SKUKP di Unit SKUKP Klipeng Sie SIM Polda Jatim, serta instruksi untuk memproses lanjutan ke Satpas Sidoarjo), ditutup dengan ucapan terima kasih dari pemohon.</t>
  </si>
  <si>
    <t>+62 877-7843-8272</t>
  </si>
  <si>
    <t>Melanjutkan pertanyaan terkait tahapan atau langkah operasional selanjutnya yang harus dilakukan setelah status konfirmasi tilang elektronik pemohon berhasil diproses oleh sistem.</t>
  </si>
  <si>
    <t>Mengarahkan pemohon untuk bersabar dan menunggu proses sinkronisasi serta penerbitan data selanjutnya selama batas waktu 2x24 jam.</t>
  </si>
  <si>
    <t>1. Pak plat nomer  yang sudah jadi bisa di kirim onlen gah
2. Ok makasik
3. Plat nomor sepeda yamaha rr atas nama juwadak claket pacet  sudah bisa di ambil gah
4. Saya kesini bulan 2 lalu</t>
  </si>
  <si>
    <t>1. harus ke samsat kak, karena ada stempel bukti pengambilan TNKB sudah di ambil
2. siap kakak
3. monggo bisa menanyakan no tersebut. hub no ni 082131002286  bapak bayu
4. anggota satlantas mojokerto kabupaten</t>
  </si>
  <si>
    <t>Tri Setya (Kobbe)
6282222208728</t>
  </si>
  <si>
    <t>VERIFIKASI KENDARAAN</t>
  </si>
  <si>
    <t>Menanyakan informasi mengenai batas jam operasional pelayanan verifikasi kendaraan terakhir pada hari tersebut.</t>
  </si>
  <si>
    <t>Menginformasikan bahwa layanan verifikasi kendaraan ditutup pada pukul 12.00.</t>
  </si>
  <si>
    <t>+62 858-1283-5640</t>
  </si>
  <si>
    <t>1. Sim keliling untuk jum'at tgl 11 bsk ada y dilippo plaza sidoarjo?
2. Selamat siang juga Terimakasih atas info yg diberikan🙏🏻siaap🫡
3. Mau tanya lagi kk, untuk sim mati ditgl 18 bln ini apa boleh saya mengurusnya ditgl 11 y?</t>
  </si>
  <si>
    <t>1. selamat siang untuk simling ditlantas polda jatim hari jum'at ada di lippo plaza sidoarjo
2. siap sama sama kak
3. monggo silahkan,boleh di urus kk, lebih baik itu kk.</t>
  </si>
  <si>
    <t>Menanyakan kelanjutan proses tilang elektronik (ETLE) yang belum mendapatkan respons sejak data dukung dikirimkan tanggal 1 September 2026, serta menanggapi instruksi ulang petugas untuk mengirimkan bukti foto pelanggaran.</t>
  </si>
  <si>
    <t>Mengonfirmasi kembali instruksi pengiriman dokumen dan meminta pemohon untuk melampirkan berkas surat tilang yang memuat bukti rekaman pelanggaran secara lengkap.</t>
  </si>
  <si>
    <t>Melanjutkan konsultasi pengaduan tilang elektronik (ETLE) di mana pemohon sudah mengirimkan lampiran foto surat tilang setelah menunggu hampir seminggu, melaporkan bahwa kendala pengecekan data masih menampilkan status tertentu namun belum juga menerima kode pembayaran BRIVA, serta menanyakan kelanjutan prosesnya.</t>
  </si>
  <si>
    <t>Menerima lampiran dokumen pelapor, meminta pemohon untuk berkenan menunggu proses penanganan lebih lanjut dari petugas, serta mengirimkan tanggapan balasan sistem guna keperluan verifikasi data di database penindakan.</t>
  </si>
  <si>
    <t>LAIN-LAIN1. Assllm Bpk polisi
2. Iy pk bgn pagi later Shopee punya ank sy debt collectionx bs lgs hub HRD kantor sy shg sy ini terancam resign tnp pesangon. Tagihan itu sdh lm 3 th yg lalu sy rasa ini hy ulah agen shoppe. Sy sdh lapor ojk utk bs lapor polisi trm ksh
3. Kami sampaikan kembali Bapak Aksal. Apabila terdapat indikasi/dugaan kelalaian pelaksanaan prosedur penagihan oleh Petugas Penagih suatu LJK yang telah memiliki izin di OJK, Bapak dapat mengadukannya melalui Aplikasi Portal Perlindungan Konsumen (APPK) yang dapat diakses melalui tautan https://kontak157.ojk.go.id
4. Jika perilaku Petugas Penagih atau perusahaan yang mempekerjakannya tersebut telah melanggar asas ketertiban umum dan cenderung mengancam keselamatan, Bapak Aksal dapat melaporkannya kepada pihak yang berwenang yakni Kepolisian.
5. Saya ibu dr anak sy yg jd korban jd klo butuh no WA x sy kasih pak
6. Trm ksh pk</t>
  </si>
  <si>
    <t>1. waalikumsalam
2. selamat siang bisa di bantu
3. siap ibu , monggo silahkan melaporkan di polsek terdekat dengan membawa bukti bukti yang lengkap agar bisa di tangani lebih cepat.
4. siap sami sami ibu</t>
  </si>
  <si>
    <t>mom_kk
6287884315121</t>
  </si>
  <si>
    <t>Melaporkan bahwa pemohon sudah melakukan konfirmasi tilang elektronik (ETLE) menggunakan nomor referensi A67-E2BC1-W1498QR pada tanggal 10 September 2026 setelah menerima surat pada hari yang sama, namun belum menerima SMS informasi pembayaran denda.</t>
  </si>
  <si>
    <t>Mengarahkan pemohon untuk bersabar dan menunggu proses sistem dalam batas waktu standar 2x24 jam hari pelayanan, yang kemudian direspon dengan ucapan baik oleh pemohon.</t>
  </si>
  <si>
    <t>+62 811-3287-866</t>
  </si>
  <si>
    <t>Nila
6282232700085</t>
  </si>
  <si>
    <t>1. selamat siang, itu saya sudah konfirmasi melalui website tapi belum menerima sms balasan
2. ok pak terima kasih
3. oke pak terima kasih</t>
  </si>
  <si>
    <t>1. siap saya tanyakan dl ke gakkum ditlantas  dulu geh bapak
2. hbisni sya hub lagi geh
3. selamat siang bapak untuk korfimasi anda sudah berhasil,  untuk tanggal sidang tanggal 25 juli, pelanggaran di tanggal 26 bulan 6, di jl mayjend sungkono, kode briva  229550055806190 monggo bisa di bayar di bri geh</t>
  </si>
  <si>
    <t>Menanyakan informasi mengenai jadwal operasional pelayanan mobil SIM Keliling di area Krian karena belum ada pembaruan pada akun media sosial Instagram.</t>
  </si>
  <si>
    <t>Menginformasikan rincian jadwal lengkap SIM Keliling di Ramayana Krian yaitu hari Senin s.d. Kamis pukul 08.00 - 12.00 serta hari Jumat s.d. Sabtu pukul 08.00 - 11.00, ditutup dengan ucapan terima kasih dari pemohon.</t>
  </si>
  <si>
    <t>+62 856-4808-2646</t>
  </si>
  <si>
    <t>Menyampaikan ucapan terima kasih atas bantuan pengecekan kendala konfirmasi tilang elektronik (ETLE), serta menginformasikan bahwa proses pembayaran denda telah berhasil dilakukan oleh pemohon.</t>
  </si>
  <si>
    <t>Menerima laporan konfirmasi keberhasilan pembayaran denda tilang dari pemohon, yang kemudian ditutup dengan ucapan terima kasih dan doa pelayanan prima ("Semoga membantu").</t>
  </si>
  <si>
    <t>1. Selamat pagi, untuk perpanjang SIM di pelayanan SIM keliling Sidoarjo apakah memerlukan surat sehat dan surat keterangan lulus tes psikologi? mohon informasinya, terimakasih</t>
  </si>
  <si>
    <t>1. di sediakan di tempat untuk tes keshatan dan psikologi</t>
  </si>
  <si>
    <t>wj
6285155115022</t>
  </si>
  <si>
    <t>Melaporkan kendala salah input nomor handphone saat melakukan konfirmasi tilang elektronik (ETLE) dengan nomor referensi B0A-F7870-L5935CBA (pelanggaran tidak pakai helm wilayah Surabaya) sehingga kode BRIVA tidak terkirim, serta menanyakan tindak lanjutnya.</t>
  </si>
  <si>
    <t>Meminta pemohon melampirkan surat/bukti ETLE, mengonfirmasi waktu input data yang dilakukan pada pagi hari tersebut, serta mengarahkan pemohon untuk menunggu proses penanganan sistem dalam batas waktu standar 2x24 jam hari pelayanan.</t>
  </si>
  <si>
    <t>+62 819-4675-5359</t>
  </si>
  <si>
    <t>1. Selamat siang Jadi saya mengajukan perpanjangan sim tapi ditolak oleh satpasnya katanya tidak ada databasenya
2. Tapi tadi saya mengajukan lagi apakah nanti yang sudah terbayar dikembalikan dananya? Atau saya harus tes ulang kesehatan dan psikologi ?
3. dan saya juga mengajukan di dua aplikasi di digital korlantas dan aplikasi presisi
4. Untuk pembatalan gimana ? 
Ini loket sinar di masing masing satpas ya?
5. Apakah bisa di batalkan ajuannya</t>
  </si>
  <si>
    <t>1. silahkan coba di sim keliling kak
2. Untuk dana bisa di refund melalui rekening bersangkutan,apabila masih keberatan bisa ke loket sinar di Satpas,untuk komplain atau pertanyaan lebih lanjut kak
3. betul kak lsg ke loket sinar di satpas
4. bisa kak lsg datang ke loket sinar di satpas</t>
  </si>
  <si>
    <t>Menanyakan status penyelesaian dan pengambilan surat keterangan dari RTMC pasca-pemeriksaan fisik kendaraan nopol L 1385 QR di Labfor Polda Jatim yang berkasnya telah diserahkan sejak tanggal 20 Agustus 2026, serta menindaklanjuti beberapa pesan pengaduan sebelumnya yang belum sempat terjawab.</t>
  </si>
  <si>
    <t>Menginformasikan bahwa hasil pemeriksaan fisik dari pihak Labfor baru selesai dan diserahkan ke pihak lalu lintas pada hari tersebut, menjelaskan bahwa pembuatan surat pengantar ke Samsat setempat membutuhkan waktu kurang lebih 2 hari, serta mengarahkan pemohon untuk mengambil hasilnya pada hari Senin di Gedung RTMC bagian STNK loket nomor 3. Panggilan ditutup dengan ucapan terima kasih dari pemohon dan doa pelayanan prima.</t>
  </si>
  <si>
    <t>Syarifah
6283831166199</t>
  </si>
  <si>
    <t>+62 813-3662-0306</t>
  </si>
  <si>
    <t>Menanyakan prosedur penanganan pelanggaran ETLE yang baru mendapat notifikasi WhatsApp tanpa rincian tagihan, berkonsultasi mengenai notifikasi kendala pada situs web konfirmasi, meminta rincian pembayaran, menanyakan mekanisme bukti bayar, serta memastikan apakah pelanggar wajib hadir di persidangan jika denda telah dilunasi.</t>
  </si>
  <si>
    <t>Membantu mengecek dan menerbitkan rincian tagihan lengkap (Plat Nomor: W 3550 FJ, No BRIVA: 229550059251398, No Blangko: G7896528, Tagihan: Rp250.000, Tanggal Sidang: 17 September 2026) dari Polres Gresik, menjelaskan bahwa bukti pembayaran cukup disimpan untuk pengecekan sisa denda di situs kejaksaan pasca-sidang, serta mengonfirmasi bahwa pelanggar tidak perlu hadir di persidangan jika denda sudah dibayar.</t>
  </si>
  <si>
    <t>1. Selamat sore pak
2. Permisi mau tanya
3. Apakah pengurusan SKCK  disertai kartu BPJS</t>
  </si>
  <si>
    <t>1. tidak kak.</t>
  </si>
  <si>
    <t>Aprilya Pretty
6281228883314</t>
  </si>
  <si>
    <t>Berkonsultasi mengenai prosedur pengurusan SIM hilang untuk SIM yang masih berlaku hingga 2027 namun belum pernah melakukan perpanjangan (pembuatan awal di tempat lain), menanyakan kelayakan pengurusan di unit SIM Keliling (Pondok Candra), persyaratan dokumen, kebutuhan tes kesehatan/psikologi, estimasi biaya total, serta instruksi lanjutan dari petugas.</t>
  </si>
  <si>
    <t>Menjelaskan persyaratan dokumen awal (surat kehilangan asli, fotokopi KTP, dan data print-an SIM hilang/riwayat perpanjangan), mengonfirmasi bahwa pengurusan bisa dilakukan namun memberikan saran agar pemohon kembali ke Satpas penerbit awal jika SIM belum pernah diperpanjang sama sekali.</t>
  </si>
  <si>
    <t>+62 822-6618-8048</t>
  </si>
  <si>
    <t>6285964311055
6285964311055</t>
  </si>
  <si>
    <t>1. Saya ingin bertanya tentang Perpanjangan sim B1 sidoarjo min
2. Tolong info alur nya ya ..
3. Ini ngurusnya apa benar d polda ato bs d polres ? Kisaran biaya brp ya ?</t>
  </si>
  <si>
    <t>Melaporkan kendala di mana pembayaran denda tilang menggunakan kode BRIVA tidak dapat dilakukan karena muncul keterangan nomor rekening tidak ditemukan, setelah sebelumnya diminta melampirkan surat ETLE dan menerima rincian tagihan (Plat Nomor: L 1246 ADZ, No BRIVA: 229550059272907, No Blangko: H0936836, Tagihan: Rp500.000, Tanggal Sidang: 25 September 2026).</t>
  </si>
  <si>
    <t>1. itu ya kak
2. di satpas polres sidoarjo kak</t>
  </si>
  <si>
    <t>Menginstruksikan pemohon untuk mengecek data melalui situs web kejaksaan (https://tilang.kejaksaan.go.id/) menggunakan nomor blangko pada masa setelah tanggal sidang.</t>
  </si>
  <si>
    <t>Cah Ayu💜
6281357637005</t>
  </si>
  <si>
    <t>Melaporkan bahwa pemohon menerima surat tilang elektronik (ETLE) pada tanggal 8 September 2026 atas pelanggaran tanggal 1 September 2026, telah melakukan konfirmasi daring pada 9 September 2026 namun belum menerima SMS kode billing, serta menanyakan apakah status tersebut membuat Tanda Nomor Kendaraan Bermotor (TNKB) sudah terblokir.</t>
  </si>
  <si>
    <t>Meminta pemohon untuk melampirkan foto surat tilang sebagai syarat pengecekan data lebih lanjut pada sistem penindakan.</t>
  </si>
  <si>
    <t>arwann
6283845937560</t>
  </si>
  <si>
    <t>Melaporkan kendala pengurusan perpanjangan pajak 5 tahun yang terkendala karena STNK masih terblokir akibat belum diterimanya kode pembayaran denda ETLE (No. Referensi: 04F-E93C6-L1584MF), meskipun pemohon telah melakukan konfirmasi via web sejak hari Rabu, 9 September 2026.</t>
  </si>
  <si>
    <t>Menanyakan ulang waktu pelaksanaan konfirmasi, mencatat informasi tanggal konfirmasi dari pemohon, serta mengarahkan pemohon untuk melampirkan foto surat tilang guna pengecekan data lebih lanjut.</t>
  </si>
  <si>
    <t>yuliess
6281320283813</t>
  </si>
  <si>
    <t>Melaporkan kendala belum diterimanya SMS nomor registrasi tilang atau kode pembayaran BRIVA meskipun pemohon telah melakukan konfirmasi data ETLE sejak hari Rabu, serta meminta bantuan pengecekan data tagihan.</t>
  </si>
  <si>
    <t>Meminta pemohon mengirimkan foto surat tilang, memproses pengecekan data pada sistem, lalu menerbitkan rincian tagihan lengkap (Plat Nomor: S 1095 LO, No BRIVA: 229550059271981, No Blangko: H0935186, Tagihan: Rp500.000, Tanggal Sidang: 25 September 2026), ditutup dengan ucapan terima kasih dari pemohon.</t>
  </si>
  <si>
    <t>1. Info SIM keliling sukodono
2. Info jadwal sim</t>
  </si>
  <si>
    <t>damerianah</t>
  </si>
  <si>
    <t>1. Selamat pagi pak mau tanya
2. Untuk sim dki perpanjng di sidoarjo apa bisa y pak?
3. Biayanya skrg brp ya pak? Untuk prpanjang sim</t>
  </si>
  <si>
    <t>1. bisa kak
2. Untuk PNBP SIM A perpanjangan: 80.000  
Untuk PNBP SIM C perpanjangan: 75.000  
CATATAN: Biaya kesehatan dan psikologi di luar PNBP Polri</t>
  </si>
  <si>
    <t>Melanjutkan pengaduan terkait sengketa penindakan tilang elektronik (ETLE) wilayah Surabaya di mana pemohon merasa tidak melakukan pelanggaran namun data kendaraannya masih tercatat pada aplikasi resmi kepolisian, menyampaikan rasa kecewa atas prosedur penanganan, serta mengeluhkan kesulitan koordinasi karena posisinya yang berada di luar kota (Jogja).</t>
  </si>
  <si>
    <t>Menyampaikan permohonan maaf dan merespons keluhan pemohon dengan menyatakan akan segera melakukan koordinasi langsung dengan pihak ETLE Polrestabes Surabaya untuk memproses kendala kode BRIVA tersebut.</t>
  </si>
  <si>
    <t>MOKO WTLG
6282139111563</t>
  </si>
  <si>
    <t>niaardk</t>
  </si>
  <si>
    <t>Melaporkan kendala di mana konfirmasi tilang elektronik (ETLE) telah berstatus "Tertagih" namun kode pembayaran BRIVA belum muncul, serta meminta bantuan petugas untuk memperoleh kode pembayaran tersebut.</t>
  </si>
  <si>
    <t>Meminta pemohon bersabar, lalu mengirimkan rincian data tagihan dari ETLE Polres Batu beserta nomor BRIVA pembayaran, ditutup dengan ucapan terima kasih ("Tks") dari pemohon dan doa pelayanan prima.</t>
  </si>
  <si>
    <t>1. Selamat pagi, Ka. Mau tanya, kalau resi pengambilan BPKB hilang, syarat pengambilan BPKB nya bisa diganti dengan menunjukka apa ya? Terima kasih</t>
  </si>
  <si>
    <t>1. -Membawa surat kehilangan dari kepolisian sebagai pengganti resi.
- Menunjukkan KTP asli pemilik kendaraan yang sesuai dengan data di STNK/BPKB.
- Membawa STNK asli kendaraan yang bersangkutan.
- fotokopi BPKB atau kuitansi.
- cek fisik kendaraan.</t>
  </si>
  <si>
    <t>Melanjutkan pengaduan berulang terkait keterlambatan penerbitan SMS/kode pembayaran BRIVA tilang elektronik yang sudah berlangsung selama berhari-hari pasca-konfirmasi, serta menanyakan ketentuan pengisian konfirmasi kendaraan atas nama badan hukum/PT (apakah menggunakan data PT atau pengemudi).</t>
  </si>
  <si>
    <t>Menyatakan tanggapan profesional dengan meminta pemohon untuk berkenan menunggu sementara petugas melakukan koordinasi lanjutan guna mempercepat proses pengiriman kode pembayaran tersebut.</t>
  </si>
  <si>
    <t>Melanjutkan konsultasi proses penindakan tilang elektronik (ETLE) wilayah Kediri bagi pemohon asal Malang yang sempat terkendala proses konfirmasi daring dan penolakan di polres lokal, menanyakan apakah perlu datang langsung ke Polres Kediri atau cukup melakukan pembayaran denda, serta memastikan apakah pelunasan denda otomatis membuka blokir kendaraan.</t>
  </si>
  <si>
    <t>Menjelaskan bahwa pemohon tidak perlu datang langsung ke Polres Kediri, mengonfirmasi data tagihan resmi dari Polres Kediri, serta menyatakan bahwa pembayaran denda akan secara otomatis membuka blokir kendaraan pada sistem, ditutup dengan konfirmasi akhir oleh petugas.</t>
  </si>
  <si>
    <t>+62 895-1582-0881</t>
  </si>
  <si>
    <t>mn
6283143957132</t>
  </si>
  <si>
    <t>1. Saya ingin bertanya tentang proses mutasi masuk motor dari Tangerang ke Pamekasan Jawa Timur</t>
  </si>
  <si>
    <t>1. mengurus mutasi keluar dulu di tangerang lalu mengurus mutasi masuk ke pamekasan</t>
  </si>
  <si>
    <t>Menanyakan bantuan pengecekan kode Virtual Account BRIVA tilang elektronik (ETLE) karena belum menerima notifikasi pembayaran melalui SMS, WhatsApp, maupun email, serta mengonfirmasi bahwa pemohon akan mengirimkan kembali data berkas menyusul karena sedang bekerja dan dokumen berada di rumah.</t>
  </si>
  <si>
    <t>Menanyakan waktu pelaksanaan konfirmasi, mencatat respons penundaan pengiriman berkas dari pemohon, serta memberikan tanggapan persetujuan yang kooperatif ("baik kak") untuk menunggu kelengkapan data lanjutan.</t>
  </si>
  <si>
    <t>🤔🤔🤔
6281233158986</t>
  </si>
  <si>
    <t>wywdyt</t>
  </si>
  <si>
    <t>Melaporkan kendala pengaduan tilang elektronik (ETLE) di mana pemohon sudah melakukan konfirmasi melalui situs web pada hari Rabu atau Kamis pekan sebelumnya, namun hingga saat ini belum menerima balasan SMS/WhatsApp terkait kode BRIVA maupun jadwal tanggal sidang.</t>
  </si>
  <si>
    <t>Meminta pemohon untuk melampirkan foto surat tilang, menanggapi laporan formulir konfirmasi yang telah disubmit, serta mengarahkan pemohon untuk bersabar menunggu proses penanganan sistem, ditutup dengan ucapan terima kasih dan doa pelayanan prima ("Semoga membantu").</t>
  </si>
  <si>
    <t>1. Assalamu'alaikum selamat siang kak, kalau sim hilang karena lupa naroh apakah masih bisa di perpanjang kak?
2. Kejadian sudah lama kak, thn 2006 bikin sim, 2011 pas waktu nya perpanjangan nyari sim nya udah nggak ada sampe sekarang 😩
Solusi nya gimana kak supaya ttp bisa ajukan perpanjangan? Terima kasih</t>
  </si>
  <si>
    <t>1. membuat laporan polisi kemudian di bawa ke satpas awal buat kak
2. mohon maaf sebelumnya kak coba ke satpas dahulu ,kemungkinan sim kakak sudah tidak terdaftar dikarenakan di tahun tsb sim kakak sudah terlewat</t>
  </si>
  <si>
    <t>Joe
6287856769112</t>
  </si>
  <si>
    <t>Melaporkan bahwa pemohon belum mendapatkan nomor registrasi tilang atau kode pembayaran BRIVA meskipun telah melakukan konfirmasi daring sejak tanggal 9 September 2026 menggunakan nomor referensi A-55-672D2-W1032NT, serta meminta bantuan penerbitan nomor pembayaran tersebut.</t>
  </si>
  <si>
    <t>Menanyakan waktu konfirmasi pelapor, mencatat tanggal pengajuan pada 9 September 2026, serta meminta pemohon untuk melampirkan foto surat tilang ("Ini ya") guna keperluan pengecekan data lebih lanjut pada sistem penindakan.</t>
  </si>
  <si>
    <t>Mee
6281946767796</t>
  </si>
  <si>
    <t>+62 812-3093-3506</t>
  </si>
  <si>
    <t>Melaporkan bahwa pemohon baru saja terkena tilang elektronik (ETLE) dan telah melakukan konfirmasi via pemindaian kode QR pada hari Sabtu pagi, namun hingga saat ini belum menerima kode BRIVA untuk pembayaran denda serta menanyakan langkah yang harus diambil jika batas waktu 2x24 jam terlewati.</t>
  </si>
  <si>
    <t>1. Maaf saya blm dapat konfirmasi ya pak 🙏
2. Ok pak trimakasih 🙏
3. Iya pak trimakasih ya 🙏</t>
  </si>
  <si>
    <t>Menginformasikan standar waktu tunggu pelayanan selama 2x24 jam, mengarahkan pemohon untuk menghubungi kembali layanan jika dalam dua hari belum ada informasi, ditutup dengan ucapan terima kasih ("Baik kak trimkasih") dan doa pelayanan prima ("Semoga membantu").</t>
  </si>
  <si>
    <t>1. mohon waktu pak, kami teruskan ke pihak gakkum terlebih dahulu
2. Sampun pak sudah kami tindak lanjuti, sdh di hentikan dari persiapan blokir🙏🏽</t>
  </si>
  <si>
    <t>hppoteh
6285194551664</t>
  </si>
  <si>
    <t>Menanyakan panduan atau langkah-langkah awal yang harus dilakukan setelah pemohon menerima surat pemberitahuan tilang elektronik (ETLE).</t>
  </si>
  <si>
    <t>Memberikan arahan singkat dan jelas kepada pemohon agar segera melakukan konfirmasi data pelanggaran terlebih dahulu pada sistem daring yang tersedia.</t>
  </si>
  <si>
    <t>Fachrida
6287852999207</t>
  </si>
  <si>
    <t>1. Min mau tanya KTP sidoarjo perpanjang sim di Surabaya Praxis bisa gag</t>
  </si>
  <si>
    <t>Menanyakan informasi mengenai jadwal operasional pelayanan malam hari untuk layanan SIM Keliling / SIMANTAP di wilayah Sidoarjo.</t>
  </si>
  <si>
    <t>Memberikan rincian titik lokasi SIM Keliling di Sidoarjo (Kecamatan Sukodono, Pondok Tjandra, dan Ramayana Krian) beserta rincian jam pelayanan regular yaitu Senin s.d. Kamis pukul 08.00 - 12.00 serta Jumat s.d. Sabtu pukul 08.00 - 11.00.</t>
  </si>
  <si>
    <t>dickysyahalam
6282147391144</t>
  </si>
  <si>
    <t>Melaporkan kejadian tindak pidana kehilangan sepeda motor yang baru saja dialami oleh pemohon ("Baru saja").</t>
  </si>
  <si>
    <t>Memberikan arahan cepat tanggap darurat kepada pemohon untuk segera menghubungi layanan Call Center Kepolisian di nomor 110 atau mendatangi kantor Polsek terdekat guna pembuatan laporan resmi.</t>
  </si>
  <si>
    <t>heripeh</t>
  </si>
  <si>
    <t>1. Siang 
Mau tanya perpanjangan stnk lewat aplikasi signal. 
Kenapa pas waktu bayar tidak bisa ya
2. Dulu pertama sudah pernah perpanjang stnk lewat aplikasi signal berhasil. 
Tapi sekarang waktu pembayaran tidak bisa</t>
  </si>
  <si>
    <t>1. mohon waktu pak, kami teruskan ke pihak yang menangani aplikasi signal</t>
  </si>
  <si>
    <t>Mengirimkan bukti gambar serta menyampaikan konfirmasi resmi bahwa pemohon telah melakukan pembayaran denda tilang elektronik (ETLE) yang sebelumnya dikonsultasikan.</t>
  </si>
  <si>
    <t>Menyambut laporan pelunasan dari pemohon dengan menyampaikan konfirmasi penerimaan serta ucapan terima kasih atas ketaatan membayar denda ("baik kak terimakasih").</t>
  </si>
  <si>
    <t>+62 812-3359-2678</t>
  </si>
  <si>
    <t>Melanjutkan pengaduan terkait kendala salah input nomor handphone yang menyebabkan SMS kode BRIVA penindakan ETLE (No. Referensi: B0A-F7870-L5935CBA, wilayah Polrestabes Surabaya) belum diterima meskipun batas waktu 2x24 jam telah terlewati.</t>
  </si>
  <si>
    <t>Meneruskan laporan ke unit Gakkum, memberikan alternatif pengiriman SMS mandiri atau nomor layanan, serta menerbitkan secara langsung rincian tagihan lengkap (Plat Nomor: L 5935 CBA, No BRIVA: 229550059297992, No Blangko: H0937490, Tagihan: Rp250.000, Tanggal Sidang: 18 September 2026).</t>
  </si>
  <si>
    <t>1. Pagi
2. Pelayanan dihari sabtu apakah buka?
3. Samsat di polda kak
4. Untuk konfirmasi masalah verif yang belum ditindaklanjuti menganai request plat nomor 
5. Di samsat Mojokerto belum ada nomor yang minta
6. Oh saya kira bisa ditindaklanjuti disini</t>
  </si>
  <si>
    <t>1. Pelayanan sim atau samsat kak?
2. Langsung datang ke gedung rtmc sie stnk kak
3. Belum bisa kak</t>
  </si>
  <si>
    <t>Menindaklanjuti permohonan penerbitan nomor registrasi tilang dan kode pembayaran BRIVA atas nomor referensi A-55-672D2-W1032NT yang sebelumnya belum diterima sejak konfirmasi tanggal 9 September 2026.</t>
  </si>
  <si>
    <t>Memproses pengecekan berkas lampiran, menerbitkan rincian tagihan lengkap (Plat Nomor: W 1032 NT, No BRIVA: 229550059280173, No Blangko: H0935148, Tagihan: Rp500.000, Tanggal Sidang: 25 September 2026), serta menerima konfirmasi kebenaran data dari pemohon yang ditutup dengan ucapan terima kasih dan doa pelayanan prima ("Semoga membantu").</t>
  </si>
  <si>
    <t>Dhanikherawati
6281235518305</t>
  </si>
  <si>
    <t>+62 813-2400-0489</t>
  </si>
  <si>
    <t>Menanyakan status proses persidangan pelanggaran lalu lintas (Plat Nomor: AE 1298 GT, jadwal sidang 14 Agustus 2026) serta memastikan apakah sisa dana kelebihan denda sudah dapat diambil oleh pemohon.</t>
  </si>
  <si>
    <t xml:space="preserve">1. Saya Saya ingin bertanya tentang cara perpanjang nopol cantik
2. Kirim via wa apa diantar ke Polda 
3. Ya terima kasih </t>
  </si>
  <si>
    <t>1. Fotokopi KTP dan STNK asli 
2. Langsung datang ke Polda kak gedung RTMC sie Stnk
3. Sama sama kak</t>
  </si>
  <si>
    <t>Mengarahkan pemohon untuk mengakses tautan resmi sistem informasi e-tilang kejaksaan ([https://tilang.kejaksaan.go.id/](https://tilang.kejaksaan.go.id/)) guna mengecek dan memproses sisa denda, ditutup dengan ucapan terima kasih dari pemohon dan doa pelayanan prima.</t>
  </si>
  <si>
    <t>Melanjutkan konfirmasi tilang elektronik (ETLE) dengan nomor referensi 04F-E93C6-L1584MF yang sebelumnya terkendala untuk pengurusan perpanjangan pajak kendaraan 5 tahunan akibat pemblokiran STNK, serta melaporkan bahwa pembayaran denda titipan telah diselesaikan oleh pemohon.</t>
  </si>
  <si>
    <t>Mengirimkan data tagihan/penindakan dari sistem, menerima konfirmasi pelunasan denda dari pemohon, serta menyampaikan ucapan terima kasih dan doa pelayanan prima ("Semoga membantu").</t>
  </si>
  <si>
    <t>+62 896-0607-4086</t>
  </si>
  <si>
    <t xml:space="preserve">1. Saya ingin bertanya tentang jam operasional untuk pelayanan BPKB 
2. Baik terima kasih </t>
  </si>
  <si>
    <t>1.  pelayanan BPKB ditlantas Polda Jatim  
   - Senin - Kamis: 08.00 - 12.00  
   - Jumat &amp; Sabtu: 08.00 - 11.00</t>
  </si>
  <si>
    <t>Melanjutkan konfirmasi penindakan tilang elektronik (ETLE) di mana pemohon sebelumnya telah menerima rincian tagihan lengkap (Plat Nomor: S 1095 LO, No BRIVA: 229550059271981, No Blangko: H0935186, Tagihan: Rp500.000, Tanggal Sidang: 25 September 2026), lalu menutup rangkaian interaksi dengan ungkapan apresiasi dan salam pelayanan prima.</t>
  </si>
  <si>
    <t>Petugas menyampaikan tanggapan penutup berupa doa dan ucapan pelayanan prima ("Semoga membantu"), mengakhiri sesi penanganan aduan masyarakat secara tuntas dan profesional.</t>
  </si>
  <si>
    <t>Melanjutkan konsultasi terkait kendala pembayaran kode tagihan BRIVA dan MPN tilang elektronik (ETLE dari Polres Magetan dan Polres Sidoarjo) yang tidak aktif atau tidak ditemukan saat dimasukkan oleh pemohon.</t>
  </si>
  <si>
    <t>Menjelaskan panduan teknis pembayaran melalui menu tagihan MPN, mengarahkan pengecekan ke situs web Kejaksaan menggunakan nomor blangko, serta mengonfirmasi bahwa sebagian data tagihan baru akan muncul setelah tanggal sidang.</t>
  </si>
  <si>
    <t>62 858-0150-9518</t>
  </si>
  <si>
    <t>~
6281326015566</t>
  </si>
  <si>
    <t xml:space="preserve">1. Selamat sore Pak 
2. Pak saya bisa minta tolong nggak Pak 
3. Saya mau melaporkan PK 
4. Bapak lokasi mana 
5. Saya asli Blora Pak tapi uang aku dibawa kabur sama orang Surabaya Barat 
6. Ini orangnya Pak 
7. Baru kak 
8. Dia kerjanya open bo pak 
9. Dia bilangnya mau ke rumah saya tapi malah nomor aku di Blok Pak 
10. Saya hanya butuh lokasi anak ini di mana aja Pak aku mau kekeluargaan Pak tapi dia selalu menghindar Pak 
11. Gak ada apa Pak datang 
12. Nomor teleponnya Ada Pak 
13. Namanya Fani cc 
14. Gimana Pak 
15. Udah kehapus semua pak </t>
  </si>
  <si>
    <t xml:space="preserve">1. Petang kak
2. Ada yang bisa kami bantu kak 
3. Silakan kak lebih baik kalau laporan langsung datang ke kantor polisi, supaya cepat ditanggapi 
4. Surabaya kak
5. Untuk bukti-bukti bisa di-print dan atau ada saksi kak 
6. Sudah lama kenal kak? 
7. Untuk KTP dari cewek itu ada kak? 
8. Atau data diri cewek tersebut 
9. Data diri cewek dilengkapi kemudian bukti-bukti di WA diprint kemudian laporan ke Polres kak
10. Silakan ke polres untuk laporan lebih lanjut kak
</t>
  </si>
  <si>
    <t>Melaporkan bahwa pemohon belum menerima SMS notifikasi pembayaran tagihan tilang elektronik (ETLE) meskipun telah melampirkan beberapa bukti foto dan mengonfirmasi bahwa pelanggaran terjadi pada tanggal 31 Agustus 2026 serta proses konfirmasi daring telah dilakukan pada 3 September 2026.</t>
  </si>
  <si>
    <t>Petugas menanggapi dengan menanyakan kepastian apakah pemohon telah melakukan konfirmasi melalui portal web ETLE, yang kemudian dibuktikan oleh pemohon dengan mengirimkan lampiran status bahwa data telah terkonfirmasi.</t>
  </si>
  <si>
    <t>kaniaa
6281995976039</t>
  </si>
  <si>
    <t>Melaporkan kendala teknis ETLE Handheld Polres Bangkalan di mana saat konfirmasi daring muncul pesan error (Data belum tersimpan, status terakhir: Tertagih (Kode error: 404)) serta menanyakan belum diterimanya SMS nomor pembayaran BRIVA pasca-penilangan hari Sabtu.</t>
  </si>
  <si>
    <t>Mengarahkan pemohon untuk menunggu maksimal hingga esok hari, mempersilakan menghubungi kembali jika SMS belum diterima, serta menutup layanan dengan ucapan terima kasih dan doa pelayanan prima ("Semoga membantu").</t>
  </si>
  <si>
    <t>Nayaka Massage
6285706115092</t>
  </si>
  <si>
    <t>1. Maksimal h - berapa bisa urus perpanjangan SIM B1 
2. Kisaran biayanya berapa? 
3. Apa perlu ke Polda 
4. Untuk mengurus SKUKP</t>
  </si>
  <si>
    <t>1. ya SKU KP di Polda kok</t>
  </si>
  <si>
    <t>Melaporkan dugaan tindak pidana peredaran narkoba dan penadahan kendaraan curian secara terang-terangan di wilayah Jl. Kampung Malang Wetan 3, Pandeeling, Tegalsari, Surabaya dengan terduga pelaku bernama Rofik, serta melayangkan tudingan ketidakseriusan aparat kepolisian dalam menindaklanjuti laporan tersebut.</t>
  </si>
  <si>
    <t>Petugas memberikan respons awal dengan mengarahkan pelapor untuk segera menghubungi layanan darurat kepolisian di nomor 110 apabila telah memiliki bukti yang cukup terkait tindak pidana yang dilaporkan.</t>
  </si>
  <si>
    <t>M. Wimas Adhyatma
6285645524751</t>
  </si>
  <si>
    <t>Melaporkan kendala tidak diterimanya nomor Virtual Account BRIVA untuk pembayaran denda tilang elektronik (ETLE), serta meminta bantuan petugas agar segera menindaklanjuti perolehan kode bayar tersebut.</t>
  </si>
  <si>
    <t>+62 858-0626-2000</t>
  </si>
  <si>
    <t>Petugas berkoordinasi dengan bagian Gakkum, lalu menerbitkan rincian tagihan lengkap (Plat Nomor: L 1737 AEW, No BRIVA: 229550059271987, No Blangko: H0935189, Tagihan: Rp500.000, Tanggal Sidang: 25 September 2026), yang disambut ucapan terima kasih oleh pemohon dan ditutup dengan doa pelayanan prima.</t>
  </si>
  <si>
    <t>1. salam
2. mohon maaf .mohon info syarat cabut berkas roda 2</t>
  </si>
  <si>
    <t>1. daftar dokumen untuk cabut berkas (mutasi keluar) kendaraan roda 2 :
    1. BPKB asli dan fotokopi
    2. STNK asli dan fotokopi
    3. KTP pemilik asli dan fotokopi (sesuai data STNK/BPKB)
    4. Hasil cek fisik kendaraan (formulir dari Samsat)
    5. Formulir permohonan mutasi keluar
    6. Kwitansi jual beli kendaraan (jika sudah dijual, bermaterai)
    7. Surat kuasa dan fotokopi KTP pemberi kuasa (jika dikuasakan)</t>
  </si>
  <si>
    <t>Menanyakan status kode pembayaran tilang elektronik (Nopol: AB 8954 PV) yang belum kunjung diterima sejak konfirmasi tanggal 5 September 2026, serta meminta arahan tempat konfirmasi karena surat merupakan tilang Kemenhub.</t>
  </si>
  <si>
    <t>Menjelaskan bahwa pelanggaran tersebut merupakan yurisdiksi ETLE Kemenhub Jakarta, mengarahkan pemohon untuk berkoordinasi melalui tautan resmi [https://etilang-djpd.kemenhub.go.id:9000/main/](https://etilang-djpd.kemenhub.go.id:9000/main/) atau langsung ke Dinas Perhubungan, ditutup dengan ucapan terima kasih dan doa pelayanan prima.</t>
  </si>
  <si>
    <t>WEDUZ
6285239012364</t>
  </si>
  <si>
    <t>+62 857-1529-7498</t>
  </si>
  <si>
    <t>Berkonsultasi mengenai perihal tilang elektronik (ETLE) dengan mengirimkan tangkapan layar hasil pengecekan sistem beserta balasan yang diterima, yang kemudian ditindaklanjuti oleh petugas dengan meminta lampiran foto surat tilang.</t>
  </si>
  <si>
    <t>1. L</t>
  </si>
  <si>
    <t>Petugas merespons aduan awal pemohon dengan mengarahkan agar surat tilang dikirimkan guna pemeriksaan dan penanganan data lebih lanjut pada sistem penindakan.</t>
  </si>
  <si>
    <t>1. Ada yang bisa dibantu kak</t>
  </si>
  <si>
    <t>Hendra H
628113879888</t>
  </si>
  <si>
    <t>Melaporkan salah tangkap sasaran tilang elektronik (ETLE) dengan No. Referensi A3C-F769D-W1189F di Simpang Dungus 4, Ngawi, pada 7 September 2026 atas nama Endah Herawaty, di mana pelapor menyatakan kendaraannya Honda Brio putih tidak berada di lokasi dan foto bukti pada sistem menunjukkan kendaraan lain (Toyota Soluna biru) dengan pelat nomor yang sama.</t>
  </si>
  <si>
    <t>Petugas merespons dengan memproses pembatalan tilang ("oke mohon waktu proses pembatalan etle"), menyampaikan pembaruan status selesai, yang kemudian disambut ungkapan terima kasih dari pemohon dan ditutup dengan doa pelayanan prima ("Semoga membantu").</t>
  </si>
  <si>
    <t>nadineshaa</t>
  </si>
  <si>
    <t>Wachid Surabaya
6282233865558</t>
  </si>
  <si>
    <t>1. Mohon info untuk perpanjangan SIM apa harus dua Minggu sebelum masa berlaku habis?</t>
  </si>
  <si>
    <t>1. tidak harus kak</t>
  </si>
  <si>
    <t>Melaporkan kendala bahwa setelah melakukan pengisian konfirmasi tilang elektronik (ETLE) melalui web, pemohon tidak kunjung mendapatkan balasan atau kelanjutan informasi pembayaran.</t>
  </si>
  <si>
    <t>Petugas memproses pengecekan data, lalu menerbitkan rincian tagihan lengkap (Plat Nomor: AG 1913 OW, No BRIVA: 229550059287183, No Blangko: H0934955, Tagihan: Rp500.000, Tanggal Sidang: 25 September 2026), yang disambut ucapan terima kasih oleh pemohon dan ditutup dengan doa pelayanan prima.</t>
  </si>
  <si>
    <t>Priyo
6281336325289</t>
  </si>
  <si>
    <t>Melaporkan STNK kendaraan terblokir saat perpanjangan di Samsat Trosobo/Krian tanpa pernah menerima surat tilang, mempertanyakan mekanisme pembayaran denda titipan, menanyakan alur pengembalian sisa denda jika putusan pengadilan lebih kecil dari biaya titipan, serta memastikan apakah blokir STNK otomatis terbuka setelah dibayar.</t>
  </si>
  <si>
    <t>nurozgoukyl</t>
  </si>
  <si>
    <t>Menjelaskan proses pengecekan data kendaraan, mempersilakan pembayaran via Bank BRI, mengonfirmasi bahwa pemblokiran STNK akan terbuka secara otomatis setelah denda dibayarkan, serta mengarahkan bahwa sisa kelebihan denda dapat diambil melalui situs e-tilang kejaksaan.</t>
  </si>
  <si>
    <t>1. Assalamualaikum kak mau tanya untuk perpanjang SIM kurang 2hari gpp kan</t>
  </si>
  <si>
    <t>1. silahkan kan bisa langsung ke satpas atau sim keliling</t>
  </si>
  <si>
    <t>+62 878-4038-4341</t>
  </si>
  <si>
    <t>1. Saya ingin bertanya tentang ..
2. Jam buka sampai jam brp ya
3. Halo</t>
  </si>
  <si>
    <t>1. Jam 12.00 kak</t>
  </si>
  <si>
    <t>+62 812-5905-6846</t>
  </si>
  <si>
    <t>1. Maaf pak mau tanya apakah  bulan in ad pemutihan , mohon infonya pak</t>
  </si>
  <si>
    <t>1. ada kak dari tanggal 14 Juli 2025 - 31 Agustus 2025</t>
  </si>
  <si>
    <t>+62 851-0539-3494</t>
  </si>
  <si>
    <t>1. Maaf slah kirim</t>
  </si>
  <si>
    <t>1. Siap kak</t>
  </si>
  <si>
    <t>+62 819-3920-0086</t>
  </si>
  <si>
    <t>1. Assalamualaikum
2. Maaf mengganggu waktunya pak
3. Saya bripda bambang anggota unit gakkum satlantas polres bangkalan
4. Bisa telfon pak?</t>
  </si>
  <si>
    <t>1. siap mas
2. untuk disini hanya bisa chat mas</t>
  </si>
  <si>
    <t>+62 813-3351-1152</t>
  </si>
  <si>
    <t>1. Halo kak
2. Hari ini buka sampai jam berapa
3. Sudah kok kak
4. Makasi</t>
  </si>
  <si>
    <t>1. untuk pelayanan apa kak sim atau samsat?
2. siap kak sama sama</t>
  </si>
  <si>
    <t>+62 813-3480-0154</t>
  </si>
  <si>
    <t>1. Saya ingin bertanya tentang
2. Admin, buat lokasi sim keliling yang di pondok candra itu alamat lengkap dan posisinya di sebelah mana ya?
3. Terimakasih
4. Di sini tertera jam bukanya setiap hari kecuali minggu ya berarti?
5. Oke terimakasih admin</t>
  </si>
  <si>
    <t>1. Jl. Raya Wadung Asri No.1, Palem, Wadungasri, Kec. Waru, Kabupaten Sidoarjo
2. https://maps.app.goo.gl/rP6C2uz1wwqqrwq1A
3. benar kak
4. SIM Keliling di Sidoarjo tersedia di Lippo Plaza, Pondok Tjandra, dan Ramayana Krian dengan jam pelayanan:  
   - Senin - Kamis: 08.00 - 12.00  
   - Jumat &amp; Sabtu: 08.00 - 11.00
5. sama sama kak</t>
  </si>
  <si>
    <t>+62 857-3669-7862</t>
  </si>
  <si>
    <t>1. Selamat malam, apakah besok ada sim keliling di sidoarjo ? Lokasinya dimana ya?</t>
  </si>
  <si>
    <t>+62 877-1260-5236</t>
  </si>
  <si>
    <t>1. Assalamualaikum Mau nanya 
Dulu aku buat SIM di Lampung.
Alamat qw asal Madura .
Apa bisa perpanjang di sim keliling Sidoarjo 🙏
2. Mohon infonya 🙏🙏
3. Maksud nya gmana ?
Maaf kalo boleh tau berapa biaya perpanjangan SIM C</t>
  </si>
  <si>
    <t>1. asal sudah e ktp
2. bisa krna online se indonesia kak
3. Untuk PNBP SIM A perpanjangan: 80.000  
Untuk PNBP SIM C perpanjangan: 75.000  
CATATAN: Biaya kesehatan dan psikologi di luar PNBP Polri</t>
  </si>
  <si>
    <t>+62 895-3384-38466</t>
  </si>
  <si>
    <t>1. Apakah hari ini ada sim keliling di daerah porong?
2. Layanan sim keliling sidoarjo apakah ada di daerah porong untuk hari ini?</t>
  </si>
  <si>
    <t>+62 896-1820-0204</t>
  </si>
  <si>
    <t>1. Pagi pak,, mau tanya SIM keliling di Kahuripan sekarang ada apa tidak pak... terimakasih 🙏</t>
  </si>
  <si>
    <t>+62 817-7502-0581</t>
  </si>
  <si>
    <t>1. Pak mohon maaf mengganggu waktunya, saya ingin bertanya untuk jadwal samsat dan SIM keliling di sidoarjo kapan ya pak?
2. Baik terima kasih pak untuk informasinya</t>
  </si>
  <si>
    <t>1. SIM Keliling di Sidoarjo tersedia di Lippo Plaza, Pondok Tjandra, dan Ramayana Krian dengan jam pelayanan:  
   - Senin - Kamis: 08.00 - 12.00  
   - Jumat &amp; Sabtu: 08.00 - 11.00
2. sama sama kak</t>
  </si>
  <si>
    <t>+62 858-5091-5293</t>
  </si>
  <si>
    <t>1. Permisi pak izin bertanya
2. Kalo semisal pake foto ktp gimana soalnya ktp asli dibawa orangnya pak
3. Pembayaran pajak pak
4. Soalnya dari kemarin nyoba bayar di indomaret trouble akses diblokir gitu pak
5. Ktpnya masi dibawa kerjaa pak
6. Tadi cuman difotokann
7. Pulangmya malem, samsar malam tutup
8. Sudah saya coba di alfamidi tpi belom dikirim filenya Ini masi saya tunggu</t>
  </si>
  <si>
    <t>1. untuk proses apa kak
2. langsung ke samsat kak
3. bawa ktp/sim/kk asli kak
4. tutup kak
5. bisa di coba samsat keliling kak
6. biasanya melalui sms kak</t>
  </si>
  <si>
    <t>+62 856-0487-0721</t>
  </si>
  <si>
    <t>1. Siang Untuk jadwal Samsat keliling Surabaya dimana saja ya
2.daerah bungkul ada tidak
3. kak klo telat 3 bln g bisa bayar online ya
4. perpanjangan pajak
5. oke baik kak
6. terimakasih infonya</t>
  </si>
  <si>
    <t>1. tidak ada kak
2. blm bisa kak klau telat pajak,hrs ke samsat induk atau samling kak
3. sma2 kak</t>
  </si>
  <si>
    <t>+62 852-5351-6071</t>
  </si>
  <si>
    <t>1. Saya ingin bertanya tentang ... Cara mengecek pajak motor beserta dendanya , bagaimana ya Pak</t>
  </si>
  <si>
    <r>
      <rPr>
        <sz val="14.0"/>
      </rPr>
      <t xml:space="preserve">1. bisa melalui web bapenda jatim kak
2. </t>
    </r>
    <r>
      <rPr>
        <color rgb="FF1155CC"/>
        <sz val="14.0"/>
        <u/>
      </rPr>
      <t>https://info.dipendajatim.go.id/index.php?page=info_pkb</t>
    </r>
  </si>
  <si>
    <t>gunawanlunardi
628123517989</t>
  </si>
  <si>
    <t>Melaporkan kendala teknis tidak bisa melakukan konfirmasi tilang elektronik (ETLE) melalui situs web dengan nomor referensi 565-3F140-AG1898BB.</t>
  </si>
  <si>
    <t>Petugas merespons aduan tersebut dengan meminta pemohon untuk mengirimkan foto surat tilang agar dapat diperiksa lebih lanjut pada sistem.</t>
  </si>
  <si>
    <t>Agus Purwanto
6281316533684</t>
  </si>
  <si>
    <t>bapaktheoo</t>
  </si>
  <si>
    <t>Melaporkan kendala pemblokiran STNK kendaraan (Plat No: AG 1977AR) yang belum terbuka meskipun denda tilang elektronik (ETLE) telah dibayar lunas, serta menyampaikan bahwa pemohon sudah bolak-balik ke Samsat dan Polres Kediri namun blokir belum terbuka.</t>
  </si>
  <si>
    <t>1. min, besok ada sim keliling?</t>
  </si>
  <si>
    <t>Petugas meminta pemohon untuk mengirimkan bukti pembayaran BRIVA serta surat tilang agar dapat dikoordinasikan dan dikonfirmasi langsung oleh petugas.</t>
  </si>
  <si>
    <t xml:space="preserve">1. ada kak, silahkan cek di media sosial kami, trims
</t>
  </si>
  <si>
    <t>Menanyakan alur pengurusan pendaftaran BPKB dan STNK motor listrik baru asal Jember di Polda Jatim karena diarahkan dari Samsat Jember sementara pihak dealer tidak memiliki akun pendaftaran daring, serta menegaskan keinginan untuk mengurus sendiri tanpa perantara (calo).</t>
  </si>
  <si>
    <t>Petugas merespons kendala administratif tersebut dengan meminta pemohon untuk mengirimkan kelengkapan dokumen berupa foto faktur kendaraan, KTP, dan nomor telepon aktif guna ditindaklanjuti.</t>
  </si>
  <si>
    <t>gghoniy</t>
  </si>
  <si>
    <t>Em
6285738299002</t>
  </si>
  <si>
    <t xml:space="preserve">1. Assalamualaikum
2. Mau nanya 
Dulu aku buat SIM di Lampung.
Alamat qw asal Madura .
Apa bisa perpanjang di sim keliling Sidoarjo 🙏
</t>
  </si>
  <si>
    <t>1. bisa kak, asal sudah E KTP</t>
  </si>
  <si>
    <t>Melaporkan bahwa pemohon sudah melakukan konfirmasi tilang elektronik (ETLE) tetapi belum juga menerima SMS informasi kode pembayaran BRIVA.</t>
  </si>
  <si>
    <t>Petugas menanggapi aduan dengan menanyakan kapan tanggal pelaksanaan konfirmasi tersebut dilakukan oleh pemohon.</t>
  </si>
  <si>
    <t>Ayah3dewi
6285787731730</t>
  </si>
  <si>
    <t>Meminta bantuan pengecekan ulang kode pembayaran BRIVA tilang elektronik dengan No. Ref: 60E-C078E-S1607JG, Nopol: S1607JG, serta NIK: 3524151204790003, karena status di sistem sudah terkonfirmasi namun kode bayar 15 angka belum diterima.</t>
  </si>
  <si>
    <t>lestariguys</t>
  </si>
  <si>
    <t xml:space="preserve">1. Untuk bayar pajak apa harus sesuai ktp pemilik
2. Krn saya beli motor bekas
3. Td mau bayar pajak tidak bsa krn ktp sama stnk beda
4. Tp klo nembak bisa
</t>
  </si>
  <si>
    <t>1. langsung balik nama kak</t>
  </si>
  <si>
    <t>~
6287856951214</t>
  </si>
  <si>
    <t>Menanyakan apakah jadwal sidang tilang elektronik (ETLE) dapat di-reschedule karena pada minggu sebelumnya pemohon berhalangan hadir akibat harus menjaga anggota keluarga yang sakit di rumah sakit.</t>
  </si>
  <si>
    <t>Petugas menjelaskan bahwa pemohon tidak perlu hadir, serta mengarahkan agar setelah tanggal sidang dapat langsung mengakses situs web e-tilang Kejaksaan.</t>
  </si>
  <si>
    <t>h@dii~
62811875407</t>
  </si>
  <si>
    <t>aldydwiananda</t>
  </si>
  <si>
    <t>Memastikan kebenaran kontak layanan Gakkum Polda Jatim serta menyampaikan maksud untuk berkonsultasi mengenai tilang elektronik (ETLE).</t>
  </si>
  <si>
    <t>Petugas merespons salam dan sapaan awal pemohon secara proaktif serta menanyakan hal apa yang dapat dibantu lebih lanjut terkait layanan tersebut.</t>
  </si>
  <si>
    <t xml:space="preserve">1. utk pembayaran perpanjangan stnk tahunan, apakah bisa dilakukan menggunakan qris atau hanya cash di tempat ? terima kasih
</t>
  </si>
  <si>
    <t>1. klau di samsat induk bisa qris,debit dan cash</t>
  </si>
  <si>
    <t>Alfi nuristiandari
6281337742367</t>
  </si>
  <si>
    <t>Menanyakan informasi terbaru mengenai jadwal pelayanan mobil SIM Keliling yang masih berlaku di wilayah Sidoarjo.</t>
  </si>
  <si>
    <t>Petugas memberikan pembaruan jadwal titik lokasi pelayanan SIM Keliling secara terperinci, yaitu: 1. Ramayana Krian, 2. Kantor Kecamatan Sukodono, 3. Ruko Palm Pondok Chandra, dan 4. Ramayana Ciplaz.</t>
  </si>
  <si>
    <t>anisfaricha_308</t>
  </si>
  <si>
    <t>Fajar nsf
6285861238661</t>
  </si>
  <si>
    <t xml:space="preserve">1. Selamat malam, saya ibu Anis mau menanyakan jika tanggal akhir berlakunya 28 juli 2025 apakah bisa di urus perpanjangan besok di lippo sidoarjo? Dan apakah saya harus datang jam 2 malam atau jam 4 pagi
2. Seperti yang saya dengar dari cerita masyarakat sidoarjo selama ini jika mau urus perpanjangan sim keliling di lippo harus berangkat jam 2 -4 pagi?
</t>
  </si>
  <si>
    <t>Melaporkan bahwa pemohon sudah melakukan konfirmasi tilang elektronik (ETLE) namun belum menerima balasan pesan singkat (SMS) pemberitahuan.</t>
  </si>
  <si>
    <t>1. tidak benar kak</t>
  </si>
  <si>
    <t>Petugas merespons aduan dengan menanyakan tanggal pelaksanaan konfirmasi yang telah dilakukan oleh pemohon guna pengecekan lebih lanjut pada sistem.</t>
  </si>
  <si>
    <t>Uliful Fuadah
6281252150032</t>
  </si>
  <si>
    <t>Menyapa petugas layanan ("Selamat siang") untuk memulai interaksi atau menyampaikan pengaduan kepada pihak kepolisian.</t>
  </si>
  <si>
    <t>Petugas menyambut sapaan pelapor dengan respons awal berupa sapaan balik dan tawaran bantuan ("Halo, terima kasih sudah menghubungi kami. Ada yang bisa dibantu?").</t>
  </si>
  <si>
    <t>titistitis</t>
  </si>
  <si>
    <t>1. Syarat bawa apa aja buat ke sim kelilin kalo mau perpanjang SIM?</t>
  </si>
  <si>
    <t>1. Persyaratan Perpanjangan SIM:
KTP asli
SIM asli
Fotocopy KTP 2 lembar
Fotocopy SIM 2 lembar
Surat Keterangan Sehat</t>
  </si>
  <si>
    <t>yopie_a.p</t>
  </si>
  <si>
    <t xml:space="preserve">1. Halo mind
2. Mau tanya berapa biaya perpanjang sim c
3. Kalau untuk biaya tes kesehatan dan psikologinya mind?
</t>
  </si>
  <si>
    <t>1. Untuk PNBP SIM A perpanjangan: 80.000  
Untuk PNBP SIM C perpanjangan: 75.000  
CATATAN: Biaya kesehatan dan psikologi di luar PNBP Polri</t>
  </si>
  <si>
    <t>sixatiwar</t>
  </si>
  <si>
    <t>1. Siang kak mau tanya untuk jadwal sim keliling besok Rabu, 16 Juli 2025 apa buka ya?
2. Oke kak terima kasih infonya</t>
  </si>
  <si>
    <t xml:space="preserve">deni.asmayadi
</t>
  </si>
  <si>
    <t>1. Assalamualaikum pak untuk pengurusan verifikasi mutasi motor di Polda jatim, di bagian apa ya?
Saat ini saya sedang mutasi motor dari Sukabumi Jabar ke Magetan Jatim.
Setelah saya urus mutasi keluarnya dari Sukabumi Jabar, Dari Samsat Magetan diminta verifikasi ke Polda jatim
2. Terimakasih
3. Semoga bapak/ibu sehat selalu
4. Selamat siang kembali wassalamu'alaikum
5. Lupa nanya pak. verifikasi tersebut berapa lama ya kak? Soalnya saya dari Magetan, mudah-mudahan bisa selesai dalam sehari. Bingung mau nginep dimana kalau lebih dari sehari.
Terimakasih</t>
  </si>
  <si>
    <t>1. gedung rtmc sie bpkb kak
2. ucapan yg sma kak,selamat siang
3. walaikumsalam
4. di polda untuk verifikasi bisa sehari kak</t>
  </si>
  <si>
    <t>wfirasri</t>
  </si>
  <si>
    <t>1. Katanya ada pemutihan pajak bener gak kak</t>
  </si>
  <si>
    <t>1. Betull kak untuk pemutihan mulai dari tanggal 14 Juli - 31 Agustus</t>
  </si>
  <si>
    <t>deffarahmann</t>
  </si>
  <si>
    <t xml:space="preserve">1. min, apakah ini melayani pembuatan baru sim c, apa saja syarat dan biayanya
</t>
  </si>
  <si>
    <t>1. tidak kak, untuk pembuatan sim baru bisa dilakukan di satpas</t>
  </si>
  <si>
    <t>rifkyyuly</t>
  </si>
  <si>
    <t>1. Untuk hari sabtu perpanjangan SIM di lippo plaza apa buka
2. Pendaftaran dimulai jam berpa ya, mohon infonya</t>
  </si>
  <si>
    <t>1. buka kak
2. jam 8 kak</t>
  </si>
  <si>
    <t>lathifah_mubarak</t>
  </si>
  <si>
    <t xml:space="preserve">1. Samsat keliling induk malam itu dimana tepatnya ya?
</t>
  </si>
  <si>
    <t>1. di depan samsat kedung cowek kak</t>
  </si>
  <si>
    <t>fandizhin</t>
  </si>
  <si>
    <t xml:space="preserve">1. Yg di kahuripan nirwana sama Ramayana sidoarjo apa sudah g ada min???
</t>
  </si>
  <si>
    <t>1. ada kak untuk senin dan sabtu ada di ramayana sidoarjo dan untuk hari selasa, kamis, jum'at ada di kahuripan</t>
  </si>
  <si>
    <t>1. Pak untuk hari ini jadwal samsat keliling dimana?</t>
  </si>
  <si>
    <t>+62 852-5905-4483</t>
  </si>
  <si>
    <t>1. Saya ada mengurus no pilihan kemarin di polda jatim dan sudah membayar dan mendapatkan surat rekom dengan no pilihan N 3003
2. Saat ini saya di samsat malang lalu di infokan bahwa no nya belum bisa digunakan
3. Ini bagaimana ya?
4. Baik terimakasih</t>
  </si>
  <si>
    <t>1. bisa dicoba kembali pak
2. nanti kami hubungi petugas disana</t>
  </si>
  <si>
    <t>+62 858-5678-1352</t>
  </si>
  <si>
    <t>1. Selamat siang 
Sim keliling kahuripan apa ada hari senin besok ?</t>
  </si>
  <si>
    <t>1. untuk senin dan sabtu ada di ramayana sidoarjo dan untuk hari selasa, kamis, jum'at ada di kahuripan</t>
  </si>
  <si>
    <t>+62 857-9169-6377</t>
  </si>
  <si>
    <t>1. Persyaratan perpanjangan sim c itu apa saja ya?
2. Untuk surat keterangan sehat apa bisa langsung dari tempat yg sim keliling itu
3. Untuk estimasi total biaya perpanjang sim c brp ya kak</t>
  </si>
  <si>
    <t>1. Persyaratan Perpanjangan SIM:
KTP asli
SIM asli
Fotocopy KTP 2 lembar
Fotocopy SIM 2 lembar
Surat Keterangan Sehat
2. bisa kak disediakan ditempat
3. Untuk PNBP SIM A perpanjangan: 80.000  
Untuk PNBP SIM C perpanjangan: 75.000  
CATATAN: Biaya kesehatan dan psikologi di luar PNBP Polri</t>
  </si>
  <si>
    <t>Eko Wicaksono</t>
  </si>
  <si>
    <t xml:space="preserve">1. Bs share Rute SIM n Samsat keliling juli 2025
</t>
  </si>
  <si>
    <t>1. bisa dipantau melalui instagram atau fecebook rtmc kak</t>
  </si>
  <si>
    <t>noor.hazanah</t>
  </si>
  <si>
    <t xml:space="preserve">1. Perpanjangan sim maksimal brp hari sebelum masa habis
</t>
  </si>
  <si>
    <t>1. minimal sebelum 7 hari kak</t>
  </si>
  <si>
    <t>umay.ymy</t>
  </si>
  <si>
    <t>1. Mohon maaf min, izin bertanya, untuk perpanjangan SIM di kelurahan kepadangan ini tepatnya ada dimana, karena tadi pagi, saya ke balai desa kepadangan Tulangan di sebelah puskesmas itu sepi?
Sekian, terimakasih.</t>
  </si>
  <si>
    <t>1. untuk yang di tulangan itu samsat keliling kak
2. SIM Keliling di Sidoarjo tersedia di Lippo Plaza, Pondok Tjandra, dan Ramayana Krian dengan jam pelayanan:  
   - Senin - Kamis: 08.00 - 12.00  
   - Jumat &amp; Sabtu: 08.00 - 11.00</t>
  </si>
  <si>
    <t>nathdian9009</t>
  </si>
  <si>
    <t>1. Selamat siang
2. Untuk besok jadwal sim keliling diman?
3. Untuk sda
4. Dan untuk d sun city apakah masih ada</t>
  </si>
  <si>
    <t>willyaryansah</t>
  </si>
  <si>
    <t>1. Saya ada mengurus no pilihan kemarin di polda jatim dan sudah membayar dan mendapatkan surat rekom dengan no pilihan N 3003
2. Saat ini saya di samsat malang lalu di infokan bahwa no nya belum bisa digunakan
3. Lalu saya diminta kembali ke polda jatim
4. Solusinya bagaimana ya?</t>
  </si>
  <si>
    <t>+62 821-3987-1364</t>
  </si>
  <si>
    <t>1. selamat malam...MAAF mau tanya...berapa biaya urus SIM C ..dan di mana urusnya.
saya tinggal di Lakarsantri.</t>
  </si>
  <si>
    <t>1. langsung ke satpas colombo kak</t>
  </si>
  <si>
    <t>1. Untuk surat keterangan sehat harus dari puskesmas atau bisa di sana</t>
  </si>
  <si>
    <t>1. bisa disana kak disediakan</t>
  </si>
  <si>
    <t>+62 853-3417-9800</t>
  </si>
  <si>
    <t>1. Selamat pagi
2. Saya baru saja membeli kendaraan roda dua. Bermaksud ingin menggunakan TNKB nomor pilihan. Namun oleh biro jasa diler infonya untuk huruf belakang tidak bisa bebas pilih dan harus pakai kelompok abjad KC atau LC. Apa benar begitu?
3. Apa tidak ada kemungkinan bisa menggunakan huruf pilihan juga?
Domisili saya di Kota Batu</t>
  </si>
  <si>
    <t>1. untuk sepeda motor tidak ada nomor pilihan, pilihan sesuai dengan urutan masing masing samsat</t>
  </si>
  <si>
    <t>+62 817-0327-5665</t>
  </si>
  <si>
    <t>1. Siang, Pak. Mhn dibantu pengaturan. Ada kemacetan panjang dari ketapang ke arah situbondo...sementara yg dari arah sebaliknya menuju pelabuhan krtapang sdh bergerak lancar.
2. Mhn truk yg ODOL bs ditertibkan dulu di mnt berhenti terlebih dulu</t>
  </si>
  <si>
    <t>1. siap pak ,akan kami teruskan ke polres jajaran</t>
  </si>
  <si>
    <t>+62 888-3849-282</t>
  </si>
  <si>
    <t xml:space="preserve">1. Saya ingin bertanya tentang perpanjangan SIM keliling
2. Selamat Pagi Pak/Bu, 
Izin mau bertanya perihal perpanjangan SIM melalui SIM keliling
3. Utk ktp luar surabaya bisa kan kak ?
4. baik terimakasih
</t>
  </si>
  <si>
    <t>1. silahkan kak
2. bisa kak</t>
  </si>
  <si>
    <t>1. Pak saya mau tanya plat nomor sepeda yamaha rr sudah jadi belum
2. Atas nama juwadak claket pacet
3. Rencanaya saya ambil hari selasa</t>
  </si>
  <si>
    <t>1. monggo bisa menanyakan no tersebut. hub no ni 082131002286  bapak bayu
2. anggota satlantas mojokerto kabupaten
3. siap pak</t>
  </si>
  <si>
    <t>+62 898-2264-037</t>
  </si>
  <si>
    <t>1. Tolong tanya saya dapat surat tilang etle utk mobil atas nama adik saya
2. Nah orangnya di kalimantan
Mobilnya juga posisi di sana
3. Mobilnya yang tertera platnya adalah calya berwarna putih
Itu yang terfoto mobil honda hitam
Jadi saya kira ada kekeliruan</t>
  </si>
  <si>
    <t>1. mohon waktu akan kami proses</t>
  </si>
  <si>
    <t>1. Di kahuripan sebelah mana ya
2. Hari selasa besok</t>
  </si>
  <si>
    <t>1. di ruko boulevard</t>
  </si>
  <si>
    <t>1. Silahkan datang ke posko etle dengan membawa SIM dan STNK
2. Yang di A. Yani betul?
3. Oiya terima kasih infonya</t>
  </si>
  <si>
    <t>1. Silahkan datang ke posko etle dengan membawa SIM dan STNK
2. bisa ke subditgakkum polda jatim
3. benar kak</t>
  </si>
  <si>
    <t>+62 895-3662-52592</t>
  </si>
  <si>
    <t>1. halo, selamat malam min.. mohon ijin bertanya prosedur dan total estimasi biaya apabila balik nama dan sekalian pajak 5 tahunan dari samsat kedung cowek surabaya, pindah ke samsat manyar surabaya🙏🏻. untuk detail kendaraan yamaha vega zr 2010 110cc</t>
  </si>
  <si>
    <t>1. Pnbp mutasi R2 150
Bpkb baru 225
Stnk baru 100
Plat.            60
Pajak baru ....</t>
  </si>
  <si>
    <t>+62 812-5223-5655</t>
  </si>
  <si>
    <t>1. malam min ijin bertanya ini salah satu ketua di karang taruna di desa mendapati ada pria di instagram postingannya judol semua kalau boleh tau harus lapor kemana min kalau di biarkan takutnya malah merembet ke yang lain
2. ada buktinya juga min</t>
  </si>
  <si>
    <t>1. lsg ke polsek terdekat</t>
  </si>
  <si>
    <t>ditapuspitarp</t>
  </si>
  <si>
    <t>1. Halo kak, untuk sim keliling yang dikahuripan ada di hari apa aja kak?
2.Ooh di kahuripan bukan hari sabtu ya kak? Ramayana di dalam mall apa bagaimana kak?
3. Itu ramayana krian ta kak?</t>
  </si>
  <si>
    <t>1. untuk senin dan sabtu ada di ramayana sidoarjo dan untuk hari selasa, kamis, jum'at ada di kahuripan
2. di parkiran kak</t>
  </si>
  <si>
    <t>+62 858-4371-3668</t>
  </si>
  <si>
    <t xml:space="preserve">1. Lokasi dan jadwal sim keliling Sidoarjo </t>
  </si>
  <si>
    <t>+62 822-3692-5451</t>
  </si>
  <si>
    <t xml:space="preserve">1. Halo selamat sore apa ini dengan polres Surabaya
2. Pak/ibu Saya ingin melapor bahwa adik saya yang di Surabaya yang berencana untuk pulang dari sana telah mengalami penipuan dari travel yang dia tumpangi jadi saya mohon polres Surabaya menanggapi masalah ini
</t>
  </si>
  <si>
    <t>1. Mohon waktu kami Coba hubungi Polrestabes Surabaya</t>
  </si>
  <si>
    <t>+62 813-3057-1984</t>
  </si>
  <si>
    <t>1. Selamat Siang mohon info untuk sim keliling di ramayana apa tidak ada hari ini?</t>
  </si>
  <si>
    <t>1. Ramayana mana kak krian atau ciplaz?</t>
  </si>
  <si>
    <t>+62 853-9040-9601</t>
  </si>
  <si>
    <t>1. hallo admin Mau tanya untuk perpanjangan ism di Kahuripan apa masih buka besok senin</t>
  </si>
  <si>
    <t xml:space="preserve">1. untuk senin dan sabtu ada di ramayana sidoarjo dan untuk hari selasa, kamis, jum'at ada di kahuripan
</t>
  </si>
  <si>
    <t>+62 888-0548-0165</t>
  </si>
  <si>
    <t>1. Saya ingin bertanya tentang cctv jalan</t>
  </si>
  <si>
    <t>+62 877-7168-0651</t>
  </si>
  <si>
    <t xml:space="preserve">1. Selamat siang
2. Mau tanya penanganan kasus apakah pantas laporan bulan Januari baru bulan Juli ada perkembangan dari penyidik </t>
  </si>
  <si>
    <t>1. Mohon info kasus apa dan pelaporan dimana ya kak?</t>
  </si>
  <si>
    <t>+62 878-1997-4351</t>
  </si>
  <si>
    <t xml:space="preserve">1. Saya ingin bertanya tentang..
2. Saya ingin bertanya tentang tilang yang harus ke kejaksaan
</t>
  </si>
  <si>
    <t xml:space="preserve">1. Ada yang bisa dibantu kak
2. Silahkan kak
</t>
  </si>
  <si>
    <t>logovora</t>
  </si>
  <si>
    <t xml:space="preserve">1. Lippo apa hari ini ada? </t>
  </si>
  <si>
    <t>1. Punya saya tanggal sama harinya tidak jelas</t>
  </si>
  <si>
    <t>1. mohon maaf kak tidak jelas bagaimana ya</t>
  </si>
  <si>
    <t>1. Ramayana krian tidak ada. Kok tidak sesuai jadwal di IG</t>
  </si>
  <si>
    <t>1. mohon maaf kak simlingnya lagi maintenance</t>
  </si>
  <si>
    <t>1. Apakah saya boleh tau video cctv yg arah mau ke suramadu pd tgl 8 juli 2025 utk cek org yg ambil motor saya kak?</t>
  </si>
  <si>
    <t>1. cctv disini hanya stream kak tidak ada rekaman</t>
  </si>
  <si>
    <t>1. Kasus penipuan segitiga online
2. Pelaporannya d polres Sumenep Madura Jawa timur
3. Menurut anda giman ini dan🙏🙏</t>
  </si>
  <si>
    <t>1. mohon waktu kami coba hubungi polres Sumenep
2. alhamdulillah pak ada perkembangan proses dari kasus bapak</t>
  </si>
  <si>
    <t>1. Ramayana sidoarjo yg di jalan diponegoro yaa
2. Jam 8-12 siang yaa
3. Oke baik terimakasih</t>
  </si>
  <si>
    <t xml:space="preserve">1. benar kak
2. benar kak
</t>
  </si>
  <si>
    <t>+62 852-3843-3990</t>
  </si>
  <si>
    <t>1. Selamat sore Bapak. Izin konsultasi, 2023 lalu saya mengganti Plat motor, tetapi tidak mendapatkan STNK asli dari Samsat Kenjeran Surabaya Jawa Timur. Hanya diberikan BPKB dan TNKB yang di cap bertuliskan "SKPD ini berlaku juga sebagai STNK". sejak saat itu saya baik baik saja dijalan, dan rutin bayar pajak tahunan dan mendapat e-TBPKP nya juga. hingga akhirnya saya tertilang dan katanya stnk tidak ada. Tetapi Samasat kenjeran ngasi tau Skpd nya itu juga sebagai stnk. Posisi saya sudah di NTB saat ini dan tidak memungkinkan ke surabaya, apakah STNK bisa dilakukan orngiriman antar daerah nggih? Tolong tanggapannya pak 🙏
2. nggih terimakasih
3. dikirim kemana pak?
4. saya kirimkan ke sini nggih?
5. baik pak
6. penerima Abby Rahmat Kamaruzzaman
Jln Mangga No. 3 RT 02 RW 04, Uma Sima, Sumbawa Nusa Tenggara Barat, 84317
7. nggih pak</t>
  </si>
  <si>
    <t>1. mohon waktu kak akan kami teruskan ke samsat Kenjeran Surabaya
2. bisa di fto skpd waktu ganti plat nya
3. ijin minta alamat no.telp dan penerima nya kak
4. benar kak ,kami kirim kan dari sini ,COD disana
5. No telp memakai no wa ini ya</t>
  </si>
  <si>
    <t>1. sabtu kosong, gak ada tuh, valid gak datanya?</t>
  </si>
  <si>
    <t>1. Hari ini apakah bisa perpanjang SIM di pondok Tjandra
2. Sim corner mana yg bisa di Sidoarjo</t>
  </si>
  <si>
    <t>1. untuk sementara sim keliling masih maintenace kak yang bisa di sim corner atau satpas kak
2. mohon maaf kak untuk sim corner di sidoarjo nihil, bisa melakukan perpanjangan di satpas polres sidoarjo</t>
  </si>
  <si>
    <t>+62 878-4509-9091</t>
  </si>
  <si>
    <t>1. Assalamualaikum 
Mohon izin komandan
Saya kenak ETLE di surabaya sementara surat yg sampai ke rumah sudah melebihi batas hari yang ditentukan. Saya sudah konfirmasi melalui barkot tapi tak kunjung dapat SMS
2. Polda
3. Ada serlock ya pak
4. Siap terimaksih</t>
  </si>
  <si>
    <r>
      <rPr>
        <sz val="14.0"/>
      </rPr>
      <t xml:space="preserve">1. untuk kopsurat ikut polda atau polrestabes kak?
2. bisa langsung ke gedung pw subdit gakkum ditlantas polda jatim
3. </t>
    </r>
    <r>
      <rPr>
        <color rgb="FF1155CC"/>
        <sz val="14.0"/>
        <u/>
      </rPr>
      <t>https://maps.app.goo.gl/FUwKJRgbBxpvTLHL8</t>
    </r>
  </si>
  <si>
    <t>1 Tanggal saat di tulis sama petugasnya tidak jelas</t>
  </si>
  <si>
    <t>1. untuk sidang pada tanggal 30 Juli 2025, di kejaksaan jl. panglikur pamekasan</t>
  </si>
  <si>
    <t>+62 821-3193-1828</t>
  </si>
  <si>
    <t>1. Selamat pagi, mohon info sim corner keliling apa masih trouble?
2. Dmn ini kak?
3. Cemengkalang itu ya
4. ok makasih infonya kak</t>
  </si>
  <si>
    <t>1. sim keliling msh troble kak lsg ke satpas sidoarjo saja
2. benar kak lokasi nya di polresta sidoarjo</t>
  </si>
  <si>
    <t>1. Siang pa, apakah saya boleh minta resi nya jika sudah dikirim nggih?
2. maksih pak</t>
  </si>
  <si>
    <t>1. di kirim bsk pak,,
2. sama2 pak</t>
  </si>
  <si>
    <t>+62 852-3255-5257</t>
  </si>
  <si>
    <t>1. Selamat siang RMTC
2. Mohon ijin bertanya, kami akan mutasi kendaraan dari mojokerto ke sidoarjo, ada kendala status masih blokir ETLE Polda Jatim. Apakah buka blokirnya bisa ke RMTC?
3. Baik, untuk pelayanan hari senin- jumat sampai jam berapa kah?
4. Baik, terima kasih atas informasinya</t>
  </si>
  <si>
    <t>1. siang juga kak
2. denda etle di byr dlu di gakkum polda jatim gedung PW sebelah patwal poda kak,baru bisa proses mutasi
3. senin sampai kamis jm 08.00 smpai 14.00 Wib
4. jumat 08.00 sampai 11.00 Wib
5. sama2 kak</t>
  </si>
  <si>
    <t>+62 838-5601-3266</t>
  </si>
  <si>
    <t>1. Saya ingin bertanya tentang pembuatan SIM
2. untuk pembuatan sim yang cah bhabin, itu bagaimana ya kak... saya lihat dari IG satpas colombo
3. untuk daftarnya juga lewat mana ya..
4. berarti harus mencari Pak Bhabin untuk konfirmasi terlebih dahulu?</t>
  </si>
  <si>
    <t>1. silakan kak
2. Ybs harus ktp domisili Sby, yg diakomodir hanya sim C saja, u/ proses pengajuan koord dng Pak Bhabin dimasing2 Kelurahan sesuai domisili KTP, alur mengikuti arahan yg berlaku
3. betul kak</t>
  </si>
  <si>
    <t>1. Hari ini ada gak?
2. Hari ini lippo sidoarjo apa ada simling?</t>
  </si>
  <si>
    <t>1. mhn maaf untuk hari ini masih dalam perbaikan
2. silahkan datang ke satpas terdekat</t>
  </si>
  <si>
    <t>bayusetaja_</t>
  </si>
  <si>
    <t xml:space="preserve">1. Besok di kahuripan ada kah
2. Gimna?
3. Tdi di lippo trobel kata e
4. Besok gimana?
</t>
  </si>
  <si>
    <t>1. untuk sampai hari ini samsat keliling masih trouble kak ,jika ingin melakukan pelayanan sim bisa langsung ke satpas kak
2. Masih belum ada informasi lebih lanjut kak dari pihak sim kelilingnya'</t>
  </si>
  <si>
    <t>+62 831-1997-6269</t>
  </si>
  <si>
    <t xml:space="preserve">1. Assalamualaikum 
Izin tanya untuk jadwal SIM keliling besok area Sidoarjo di mana aja ngeh yang redy🙏
2. Berarti untuk perpanjangan SIM hanya bisa di polres ya
3. Kalo yang SIM corner wilayah Sidoarjo tepatnya di mana aja ya pak🙏
4. Kok katanya yang ini tadi bisanya di SIM corner / satpas pak
5. Berarti ini bisanya di satpas aja ya pak
6. Izin tanya untuk di satpas apakah sehari langsung jadi pak?
</t>
  </si>
  <si>
    <t>1. untuk sementara sim keliling masih maintenace kak yang bisa di sim corner atau satpas kak
2. untuk sementara sim keliling masih maintenace kak yang bisa di sim corner atau satpas kak
3. untuk sim corner tidak beroperasi kak di sidoarjo
4. iya kak di satpas sidoarjo</t>
  </si>
  <si>
    <t>1. Untuk perpanjang SIM keliling apakah sudah bisa</t>
  </si>
  <si>
    <t>1. sudah bisa kak hari ini</t>
  </si>
  <si>
    <t>+62 838-4163-8930</t>
  </si>
  <si>
    <t>1. Selamat malam
2. Pak mohon dibantu ada wakop di Jl. Karangmenjangan (tepatnya setelah Hotel Oriza) menjual minuman keras dan meresahkan masyarakat
3. Mohon dibantu pak.
4. Menjual miras ilegal pak</t>
  </si>
  <si>
    <t>1. siap terima kasih atas laporannya</t>
  </si>
  <si>
    <t>1. Info SIM keliling hari ini wilayah Sidoarjo dimana pak...</t>
  </si>
  <si>
    <t>+62 812-3168-5459</t>
  </si>
  <si>
    <t>1. Pagi, izin bertanya untuk syarat perpajangan SIM C di SIM keliling apa saja ya? Terimakasih</t>
  </si>
  <si>
    <t>+62 877-5403-2217</t>
  </si>
  <si>
    <t>1. Permisi selamat pagi saya Atika dari Universitas Airlangga Prodi Biologi, izin bertanya apakah terdapat lowongan magang untuk mahasiswa pada bulan oktober hingga januari di lab forensik atau lab narkoba atau yang se bidang dengan prodi biologi? Terimakasih🙏🏻</t>
  </si>
  <si>
    <t>1. https://www.instagram.com/bidlabforpoldajatim/?hl=en
2. bisa langsung dm kesitu kak</t>
  </si>
  <si>
    <t>1. Pagi kak. Hari ini pocan bisa ga?
2. Smp jam brp kak?
3. baik</t>
  </si>
  <si>
    <t>1. bisa kak
2. operasional mulai jam 8 - 12 siang kak</t>
  </si>
  <si>
    <t>1. Hari ini lippo sidoarjo apa ada simling?</t>
  </si>
  <si>
    <t>1. ada kak</t>
  </si>
  <si>
    <t>heningtryp</t>
  </si>
  <si>
    <t>1. Permisi, untuk perpanjangan SIM, maintenance jaringan sampai kapan nggeh</t>
  </si>
  <si>
    <t>1. hari ini sudah bisa kak</t>
  </si>
  <si>
    <t>1. kalau sudah mau mati simnya kemudian gangguan gini gimana kak solusinya?
2. Berarti besok sudah bisa kak?
3. Kalau yang diramayana itu setiap hari kak?</t>
  </si>
  <si>
    <t xml:space="preserve">1. hari ini sudah bisa kak
2. sudah bisa kak
3. benar kak ramayana krian buka setiap hari kecuali minggu
</t>
  </si>
  <si>
    <t>1. Untuk biaya perpanjangan SIM C berapa ya pakk??
2. Saya besok mau ngurus perpanjangan SIM C pak 🙏
3. Iyaa baik pakk
4. Terimakasih ya pakk</t>
  </si>
  <si>
    <t>+62 812-1714-1131</t>
  </si>
  <si>
    <t>1. Perpanjang SIM C Luar kota SIDOARJO apakah bisa pak? Terima kasih
2. Untuk biaya perpanjang kak.....SIM C serta persyaratan
3. Terima kasih infonya kak</t>
  </si>
  <si>
    <t>1. Bisa kak silahkan
2. Untuk PNBP SIM A perpanjangan: 80.000  
Untuk PNBP SIM C perpanjangan: 75.000  
CATATAN: Biaya kesehatan dan psikologi di luar PNBP Polri
3. Persyaratan Perpanjangan SIM:
KTP asli
SIM asli
Fotocopy KTP 2 lembar
Fotocopy SIM 2 lembar
Surat Keterangan Sehat</t>
  </si>
  <si>
    <t>+62 856-0796-9649</t>
  </si>
  <si>
    <t>1. Selamat malam
2. apakah ada nomer kontak kepolisian untuk daerah dukuh kupang</t>
  </si>
  <si>
    <t>1. bisa langsung ke polsek dukuh kupang kak</t>
  </si>
  <si>
    <t>yatiortino</t>
  </si>
  <si>
    <t>1. untuk besok hati kamis  tgl 24 juli 2025 di kahuripan sidoarjo ada ta
2. di jadwal kok g ada</t>
  </si>
  <si>
    <t>1. ada kak
2. iya kak karna pelayanan dari polresta sidoarjo itu kak</t>
  </si>
  <si>
    <t xml:space="preserve">+62 878-4471-1478
</t>
  </si>
  <si>
    <t>1. pagi pak
2. pak ini suami mau perpanjang SIM 
di Daerah mana pak yg dket d jalan kenjeran
3. namun SIM nya ini domisili madura apa bisa pak
4. lalu persyaratan nya apa saja pak
5. kalo yg d depan Tambaksari gag bisa ta pak?</t>
  </si>
  <si>
    <t>1. Bisa kak untuk sim corner di bg jungtion
2. KTP Asli dan Fotokopi
Pastikan KTP Anda masih berlaku dan sesuai dengan data yang ada di SIM.
SIM Asli yang Akan Diperpanjang
Bawa SIM lama Anda yang akan diperpanjang.
Surat Keterangan Sehat dari Dokter
Anda bisa mendapatkan surat keterangan sehat dari dokter umum atau klinik yang ditunjuk oleh pihak kepolisian.
Surat Keterangan Psikologi</t>
  </si>
  <si>
    <t>+62 822-4519-6214</t>
  </si>
  <si>
    <t>1. Saya ingin bertanya tentang persyaratan berkas untuk buka blokir roda 4</t>
  </si>
  <si>
    <t>1. macam blokir byk kak
2. bisa lbh rinci lg kak</t>
  </si>
  <si>
    <t>+62 821-3932-4400</t>
  </si>
  <si>
    <t>1. Selamat siang
2. Mohon info
Untuk perpanjangan SIM di SIM Keliling kelengkapannya apa saja?
3. Surat Keterangan Psikologinya dari mana ya?
4. Apakah perpanjangan hanya bisa dilakukan tepat saat masa berlaku SIM habis? Atau bisa sebelumya?
5. Baik, terima kasih 🙏🏼
6. Untuk Surat Keterangan Sehat apakah juga disediakan di tempat?
7. Baik, terima kasih
8. Kalau untuk foto apakah disiapkan sendiri dari rumah?</t>
  </si>
  <si>
    <t>1. KTP Asli dan Fotokopi
Pastikan KTP Anda masih berlaku dan sesuai dengan data yang ada di SIM.
SIM Asli yang Akan Diperpanjang
Bawa SIM lama Anda yang akan diperpanjang.
Surat Keterangan Sehat dari Dokter
Anda bisa mendapatkan surat keterangan sehat dari dokter umum atau klinik yang ditunjuk oleh pihak kepolisian.
Surat Keterangan Psikologi
2. di sediakan di tempat perpanjangan sim kak
3. di usahakan 3hri sebelum masa berlaku sim hbs kak
4. di sediakan kak
5. untuk foto langsung di bus sim keliling nya kak</t>
  </si>
  <si>
    <t>+62 896-9430-9500</t>
  </si>
  <si>
    <t>1. Permisi Pak Apakah Benar Ini Nomor WhatsApp Polda Jatim
2. Saya mau tanya Pak
3. untuk pengurusan Berkas Mutasi Masuk Kendaraan di Ditlantas Polda Jatim Ya Pak
4. Untuk pelayanan nya sampai jam berap ya pak
5. Jadi Sabtu juga buka ya pak
6. Saya dari Anggota AU dari Madiun Pak mau menyerahkan berkas kendaraan mobil masuk ke Ditlantas Polda Jatim begitu pak
7. Tadi saya sudah tanya ke Samsat Magetan, berkas sudah lengkap tinggal di antar saja ke Ditlantas Polda begitu
8. Dari Sulsel Sudah selesai Pak
9. Tinggal Masukkan ke Ditlantas Polda Jatim Saja begitu Arahan dari Samsat Magetan
10. Iya begitu katanya dari Samsat Magetan..Setelah dari Ditlantas,berkas di bawa kembali ke Samsat Magetan sesuai Ktp
11. Rencana Sabtu Saya Kan Libur Pak
12. Loh massa harus bawa kendaraan juga pak
13. Katanya dari Samsat Magetan GK bawa mobil juga gpp
14. Berarti Hari Sabtu Pagi Datang.. Perkiraan Jam 9 Pagi Sudah bisa di bawa kembali ke Samsat Magetan Ya Pak</t>
  </si>
  <si>
    <t>1. rtmc ditlantas polda jatim
2. silakan tny apa kak
3. terkait mutasi masuk
4. senin sampai kamis jm08.00 smpai 13.00wib
jumat jm08.00 smpai 11.00wib
sabtu jm08.00 smpai 10.00wib
5. silakan kak
6. sblm nya cabut dri mna
7. ya kak dsni proses 1hri selesai
8. betul setelah dri polda baru di bawa ke samsat tujuan
9. jgn lupa sklian bawa kendaraan yg mau masuk ke magetan
10. bisa datang pgi2 kak
11. ya kak tidak perlu klau sdh cek fisik di magetan
tinggal di polda kroscek dan verifikasi online
12. betul,tinggal kelengkapan saja yg dri makasar yg satu bendel di bawa semua
13. siap pak bisa datang lebih awal pak</t>
  </si>
  <si>
    <t>+62 851-8303-6142</t>
  </si>
  <si>
    <t>1. selamat siang kak mohon maaf mengganggu. Saya ingin menanyakan terkait surat pelanggaran yang dikirim ke rumah. Di surat tersebut tidak tercantum nomor referensi atau barcode yang bisa digunakan untuk konfirmasi atau cek melalui website, sehingga saya kesulitan untuk melakukan pengecekan lebih lanjut. Apakah memang surat tersebut tidak disertai nomor referensi, atau ada bagian yang terlewat? Terima kasih sebelumnya atas bantuannya
2. ini kak🙏🏻🙏🏻 apakah untuk pembayaran pelanggaran bisa dilakukan online kak?🙏🏻
3. oh baik kak, apa boleh diwakilkan hanya pengendara yang melakukan pelanggaran kak? untuk pemilik stnk apakah diwajibkan ikut? terimakasih🙏🏻
4. soalnya mhn maaf kak untuk pemilik stnk adalah lansia jadi tidak bisa ikut serta🙏🏻</t>
  </si>
  <si>
    <t>1. bisa di fto kak kop surat nya
2. bisa lsg datang ke siola jl.tunjungan surabaya kak
3. bisa kak yang langsung bawa surat tilang, stnk dan sim kak</t>
  </si>
  <si>
    <t>+62 853-3944-1299</t>
  </si>
  <si>
    <t>1. Bagaimana instansi anda mengatasi kemacetan menuju pelabuhan ketapang banyuwangi
2. Faktanya hari ini jalur di tersebut macet horor</t>
  </si>
  <si>
    <t>1. anggota polres banyuwangi sdh mempola pola lalu lintas sekitar jalan banyuwangi ke arah pelabuhan ketapang banyuwangi, dan kapal tongkang yg memuat truck2 besar yg beroperasi 18 kapal menjadi 4kapal saja di karenakan 14 kapal masuk dok untuk perbaikan.dan di tambah lagi penutupan jalan gunung gumitir di karenakan longsor jalan dri arah jember ke banyuwangi.</t>
  </si>
  <si>
    <t>+62 889-9178-8951</t>
  </si>
  <si>
    <t>1. selamat malam. 
ijin memperkenalkan diri, yohanes
2. ijin bapak apakah ada nomor wa dari polsek gubeng surabaya yang dapat terhubung? 🙏🏻</t>
  </si>
  <si>
    <t>1. ini dari rtmc polda jatim kak</t>
  </si>
  <si>
    <t>+62 852-3440-8102</t>
  </si>
  <si>
    <t>1. Ijin bertanya apakah surat kuasa saat permohonan mutasi masuk tidak berlaku
2. Untuk samsat pamekasan
3. Kenapa tadi saya ditolak iya bapak/ibu
4. Mohon ijin menjawab bapak/ibu Tadi saya mengurus mutasi masuk disamsat pamekasan namun di tolak alesan dari petugas harus ybs langsung
5. Untuk berkas sy jamin pengkap bapak Surat keterangan fiskal, buku induk, surat pengantar, surat mutasi keluar, berita acara hasil cek fisik keluar, pajak, bpkb, stnk, ktp ybs, foto sepeda motor serta ktp penerima kuasa
6. Padahal ketika ngurus mutasi keluar dari samsat sampang bisa
7. Kenapa ketika penyerahan berkas mutasi di samsat pamekasan di tolak iya bapak/ibu
8. Baik, bapak/ibu 
Terimaskasih atas responnya baiknya 🙏</t>
  </si>
  <si>
    <t>1. berlaku kak
2. untuk mutasi masuk bisa diwakilkan dengan surat kuasa kak
3. mohon waktu ya kak
4. untuk kendaraan sdh di datangkan juga kah
5. Saran Bisa di fto yg pemilik dgn surat kuasa nya di fto depan dada untuk di tunjukkan ke petugas nya kak</t>
  </si>
  <si>
    <t>+62 857-3213-2153</t>
  </si>
  <si>
    <t>1. Saya ingin bertanya tentang Pembukaan Blokir Kendaraan Bermotor Roda 4
2. Bagaimana prosesnya</t>
  </si>
  <si>
    <t>1. blokir apa kak ? blokir ada banyak macamnya kak</t>
  </si>
  <si>
    <t>+62 822-3451-5750</t>
  </si>
  <si>
    <t>1. Maaf ijin bertanya , untuk perpanjang sim keliling wilayah porong jadwalnya kapan ya?</t>
  </si>
  <si>
    <t>+62 857-7214-1752</t>
  </si>
  <si>
    <t>1. Saya ingin bertanya mohon izin pak tentang STNK hilang untuk syarat syaratnya apa saja.Terima kasih🙏🏻
2. Sudah kak setelah itu syarat nya
KTP yang bersangkutan asli&amp;FC
BPKB asli dan FC
Benar kh?atau ada lagi?
3. Apakah yang mengurus harus yang bersangkutan kak apabila diwakilkan anaknya apakah tidak bisa?
4. Untuk template nya apakah ada atau dari kita buat sendiri kak?</t>
  </si>
  <si>
    <t>1. - laporan polisi &amp; BAP
- Iklan koran 1x
- Surat ket Tidak Terlibat tilang
- Bpkb Asli
- Cek fisik kendaraan
- KTP asli An/ STNK
- Rekom STNK Duplikat 
- leges diloket fiskal
- surat pernyataan pemohon
- form. duplikat stnk 
Semua asli dan Fotocopy 2x
2. boleh kak pakai surat kuasa
3. boleh kak buat sendiri asal jelas</t>
  </si>
  <si>
    <t>+62 882-0037-14952</t>
  </si>
  <si>
    <t>1. Min</t>
  </si>
  <si>
    <t>1. bisa dibantu kak</t>
  </si>
  <si>
    <t>+62 812-1739-3775</t>
  </si>
  <si>
    <t>1. Saya ingin bertanya tentang ... apakah saya masih bisa perpanjang SIM tepat di tanggal 28 juli?
2. syukurlaaahhh.. terima kasih untuk responnya Pak/Bu. saya Senin pagi langsung Satpas.</t>
  </si>
  <si>
    <t>1. bisa kak langsung ke satpas atau di sim keliling
2. baik kak</t>
  </si>
  <si>
    <t>+62 857-3071-6279</t>
  </si>
  <si>
    <t>1. assalamualaikum bapak/ibu
2. hari ini apakah ada sim keliling didaerah ramayana krian?</t>
  </si>
  <si>
    <t xml:space="preserve">1. selamat pagi ada kak
</t>
  </si>
  <si>
    <t>+62 857-3627-3435</t>
  </si>
  <si>
    <t>1. Saya tanggal 23 Juli 2025 mendapat surat konfirmasi pelanggaran tilang. Dan saya sudah melakukan konfirmasi pelanggaran melalu webiste konfirmasi.etle.polri kemarin.  Namun sampai sekarang belum mendapatkan sms tentang pembayaran dendanya. Apa yg perlu saya lakukan? apakah tetap harus menunggu?</t>
  </si>
  <si>
    <t>1. Ya, Anda tetap perlu menunggu hingga proses verifikasi selesai. Namun, jika dalam waktu 3–5 hari kerja sejak konfirmasi belum ada pemberitahuan, silakan cek status manual di website atau hubungi pihak ETLE agar proses tidak tersendat.</t>
  </si>
  <si>
    <t>+62 838-5439-2747</t>
  </si>
  <si>
    <t>1. Malam
2. Apa mengurus perpanjangan sim harus sesuai wilayah?
3. Ktp sy banyu urip . Tp besok mau mengurus di sim keliling daerah baratang wilayah gubeng. Apa bisam</t>
  </si>
  <si>
    <t>1. tidak kak, bisa dimana saja</t>
  </si>
  <si>
    <t>1. Assllm wrwb.. Pk polisi sy warga tempel sukorejo py mslh dgn hak waris sdh lapor rt RW kelurahan tp keluarga sy tdk menuruti ap yg diminta kelurahan ap yg hrs sy lakukan trm ksh sy bu hera warga tempel sukorejo 1
2. Blm pk msh mediasi rt RW kelurahan tp kel sy tdk mau diskus dgn sy mlh mengabaikan teguran kelurahan. Rmh itu msh ats nm ortu sy n sy skr kos di sidoarjo rmh tsbt dikuasai mbk2 sy brsm kek beserta deposito ortu. Info lbh jlsx mgkn bpk bs tykn bpk babin wonorejo trm ksh
3. Sdh 1,5 th sy kos di tanggulangin pk ap bnr tindakan penguasaan hak trsbt
4. Sy gk mampu pk byr lawyer kn bs mnt bntuan penyidik polsek ato sabhara ato babin. Bnrx mbk sy sdh mau nyusuk i cm mrk gk msh nct sm sy
5. Dy mnt bantuan bpk polisi utk disampaikan ke bu eko kelurahan wonorejo ap bs pk polisi
6. Maaf tulisan blepotan pk krn spell hp</t>
  </si>
  <si>
    <t>1. untuk hak waris sdh putusan pengadilan bu
2. saran saja bu klau mediasi tidak menemui titik temu,bisa melalui pengacara</t>
  </si>
  <si>
    <t>1. tadi saya kan mau mutasi mobil dari Tuban ke Lamongan, lha waktu pengecekan petugas bilang kalau BPKB saya di blokir oleh POLDA Jatim, alasannya dulu pernah dibuat jaminan untuk pinjam BANK dan saya diarahkan untuk mengurus surat pengantar dari pihak BANK. Saya tadi sudah dapat surat pengantarnya. Untuk selanjutnya saya harus bagaimana untuk prosedur Buka Blokirnya, bisa di samsat terdekat apa harus ke Polda Jatim, kalau memang ke Polda Jatim mohon petunjuk untuk tata caranya,
2. Terimakasih infonya, alhamdulillah kemarin sudah</t>
  </si>
  <si>
    <t>1. ke polda jatim gedung rtmc,bagian blokir bpkb,dgn membawa surat pengantar dri bank,bpkb asli,stnk asli
2. alhamdulillah</t>
  </si>
  <si>
    <t>1. Total biaya kena brp untuk perpanjangan SIM C?</t>
  </si>
  <si>
    <t>+62 889-0181-4873</t>
  </si>
  <si>
    <t>1. Selamat pagi pak
2. Mau melaporkan bandar narkoba &amp; pemakai nya
3. Foto waktu transaksi gak ada pak, cuman ada beberapa foto DPO BNN tahun kemarin &amp; pemakai nya
4. Surabaya Utara
5. Apakah benar ini kantor Kasatreskrim Polda jatim ?
6. Tapi apakah bisa di tindak lanjut pak
7. Kalau gak bisa. Tolong hubungkan ke reserse bagian narkoba pak
8. Beliau aktif gak pak meskipun hari Minggu
9. Terima kasih pak. Karena ada anggota saya satu orang di lokasi untuk memantau. Kasian keadaan nya jika lambat tindakan / jika tidak segera di tindak
10. Terima kasih pak. Wassalamu'alaikum warahmatullahi wabarakatuh</t>
  </si>
  <si>
    <t>1. pgi juga kak
2. ada bukti fto transaksi kak
3. untuk domisili terduga pengedar dmn kak
4. ini rtmc ditlantas polda jatim
5. 081332333608 petugas narkoba
6. polrestabes
7. aktif kak,silakan
8. dpt dri call center rtmc
9. silakan kak</t>
  </si>
  <si>
    <t>1. Maaaf mau tanya utk perpanjang SIM itu harus pas hari H tgl masa aktif?
2. Perkiraan biayanya brpa min? Soalnya sim A dan C barengan habisnya
3. Utk pelayanan SIM keliling ada test kesehatan dan psikologi nya min?
4. Persyaratan lengkap nya apa aja min?</t>
  </si>
  <si>
    <t>1. di usahakan 1mggu sblm masa berlaku habis ka
2. Untuk PNBP SIM A perpanjangan: 80.000  
Untuk PNBP SIM C perpanjangan: 75.000  
CATATAN: Biaya kesehatan dan psikologi di luar PNBP Polri
3. di lokasi sudah tersedian kak</t>
  </si>
  <si>
    <t>+62 822-6432-7759</t>
  </si>
  <si>
    <t>1. Malam, jadwal Samsat keliling Sidoarjo untuk besok dimana nggeh
2. Saya mau tanya, saya mau bayar pajak di samsat keliling, apakah isa tanpa ktp asli sesuai di stnk? Terimakasih semoga segera dijawab 🙏🏻👍🏻</t>
  </si>
  <si>
    <t>1. mohon maaf tidak bisa, persyaratan untuk pengesahan tahunan KTP Asli dan STNK asli, terima kasih</t>
  </si>
  <si>
    <t>+61 493 347 811</t>
  </si>
  <si>
    <t>1. Selamat pagi pak..saya mau melaporkan pencemaran nama baik..bisa tolong di bantu?
2. Mohon maaf pak..blh tlg dikirimkan nomor untuk pelaporan pencemaran nama baik nggih pak?</t>
  </si>
  <si>
    <t>1. ini dengan rtmc ditlantas polda jatim kak
2. silahkan membuat pelaporan ke Unit SPKT Polsek/Polres setempat kak</t>
  </si>
  <si>
    <t>1. Pagi kak lokasi sim keliling gayungan dimana ya
2. Kak kalau sim mati masih h-10 gak bisa perpanjangan tah?
3. Karena aku abis dari pondok tjandra tapi di tolak
4. Terus solusinya gmn ya
5. Karena keterbatasan waktu juga buat ngurus</t>
  </si>
  <si>
    <t>1. Parkiran Kelurahan Dukuh Menanggal kak
2. mungkin bisa kembali saat h-7 hari kak</t>
  </si>
  <si>
    <t>+62 813-2603-5965</t>
  </si>
  <si>
    <t>1. Slmt pg pak
2. Mau tnya apkh betul ini yg jual pohon ketapang kencana
3. Mf berarti sy salah</t>
  </si>
  <si>
    <t>1. dengan rtmc ditlantas polda jatim kak, ada yang bisa dibantu?
2. siap</t>
  </si>
  <si>
    <t>fitaanr_</t>
  </si>
  <si>
    <t>1. permisi min, kalo mau buat perpanjang sim keliling apa harus membawa hasil tes psikologi dn surat keterangan sehat? atau cuma sim asli dn fotokopi ktp dan sim</t>
  </si>
  <si>
    <t>1. tes psikologi sama kesehatan bisa dilakukan di sim keliling kak, karena disana disediakan</t>
  </si>
  <si>
    <t>1. ka mau tnya 
klu misal qt mw bayar pajak 2th tp mw ngecek dl kira2 hbs brp ngeceknx dmana ka 
apa ad d playstore aplikasinx
2. Ga bisa tk cek kak</t>
  </si>
  <si>
    <r>
      <rPr>
        <sz val="14.0"/>
      </rPr>
      <t xml:space="preserve">1. bisa menggunakan aplikasi signal korlantas kak
2. bisa melalui web bapenda jatim
3. </t>
    </r>
    <r>
      <rPr>
        <color rgb="FF1155CC"/>
        <sz val="14.0"/>
        <u/>
      </rPr>
      <t>https://info.dipendajatim.go.id/index.php?page=info_pkb</t>
    </r>
  </si>
  <si>
    <t>raenityas</t>
  </si>
  <si>
    <t>1. siang, sim saya mati bulan juni 2025, apakah masih bisa diperpanjang?</t>
  </si>
  <si>
    <t>1. mohon maaf kak untuk sim yang sudah habis masanya tidak bisa diperpanjang</t>
  </si>
  <si>
    <t>1. Kalo di Google Maps itu nama alamat yg bener apa ya min?</t>
  </si>
  <si>
    <t>1. https://maps.app.goo.gl/FvzagdqfKbCYkXNe9
2. itu untuk samsat keliling ya kak</t>
  </si>
  <si>
    <t>+62 813-3134-8368</t>
  </si>
  <si>
    <t>1. Saya ingin bertanya tentang Etilang
2. kalau sudah konfirmasi etilang
3. itu briva nya memang ga lgsg dapat ya?
4. Baik kak
5. Batas plg lama nya brpa lama kak
6. Dpt briva nya
7. baik kak
8. terimakasih kak</t>
  </si>
  <si>
    <t>1. boleh kak silahkan
2. benar kak, data masih diproses setelah di verifikasi oleh subditgakkum akan muncul briva nya kak
3. 1-3 hari kerja kak
4. sama sama kak</t>
  </si>
  <si>
    <t>1. totalnx it t ka 
soale ak kan tlat bayar ud 2th ini
2. tp it pembayaran 2th y ka 
trs klu mw lhat total smuanx gmn
3. Oke trimakasih min
4. Iyya min, cuma takut nyari” gg ketemu soalnya malam</t>
  </si>
  <si>
    <t>1. itu belum tertera denda nya kak
2. bisa langsung ke samsat kak
3. siap kak</t>
  </si>
  <si>
    <t>1. kak itu kira” habis berapa ya</t>
  </si>
  <si>
    <t>ilhammansah98</t>
  </si>
  <si>
    <t>1. SIM Ling Kahuripan ga ada ta ?
2. Hari inii</t>
  </si>
  <si>
    <t>obysyam</t>
  </si>
  <si>
    <t>1. Samsat keliling bs perpanjang sim yang telat 1 bulan bapak/ibu?</t>
  </si>
  <si>
    <t>den.awee</t>
  </si>
  <si>
    <t>1. Apakah bisa, perpanjang sim KTP sidoarjo di perpanjang di sim keliling surabaya?</t>
  </si>
  <si>
    <t>+62 877-6088-2105</t>
  </si>
  <si>
    <t>1. selamat siang bapak/ibu, saya ingin meminta bantuan mengenai ETLE dimana saya terkena tilang melalui ETLE di surabaya dan saya telah konfirmasi serta sudah input nomor telepon untuk menerima nomor briva untuk melakukan pembayaran namun nomor briva belum masuk ke sms saya, apakah saya bisa meminta bantuan ya pak/bu? terima kasih🙏🏻</t>
  </si>
  <si>
    <t>1. data masih diproses setelah di verifikasi oleh subditgakkum akan muncul briva nya kak</t>
  </si>
  <si>
    <t>ivazuroidah</t>
  </si>
  <si>
    <t>1. kak yang Waru POCAN Sidoarjo apakah punya INSTAGRAM kak??</t>
  </si>
  <si>
    <t>1. tidak ada kak informasi sim keliling bisa memantau akun instagram kami kak</t>
  </si>
  <si>
    <t>1. Untuk perpanjangan SIM di SIM Keliling, apakah tes kesehatan dilakukan di lokasi atau mandiri?  2. Apakah bisa perpanjang SIM jika berbeda domisili dan masa berlaku kurang dari 1 bulan?  3. KTP saya e-KTP, apakah tetap bisa perpanjang?  4. Kapan paling cepat bisa melakukan perpanjangan SIM?  5. SIM habis tanggal 8 April, apakah tanggal 27 Maret masih bisa perpanjang atau sudah libur lebaran?</t>
  </si>
  <si>
    <t>+62 882-1753-8483</t>
  </si>
  <si>
    <t>1. Tes kesehatan bisa dilakukan langsung di lokasi SIM Keliling.  2. Bisa melakukan perpanjangan meskipun berbeda domisili, asal sudah menggunakan e-KTP.  3. Dengan e-KTP, tetap bisa melakukan perpanjangan SIM di luar domisili.  4. Perpanjangan bisa dilakukan paling cepat 2 minggu sebelum masa berlaku habis.  5. Untuk tanggal 27 Maret, akan diinformasikan lebih lanjut apakah layanan masih buka atau sudah libur lebaran</t>
  </si>
  <si>
    <t>1. Saya ingin bertanya tentang ...pengawalan</t>
  </si>
  <si>
    <t>1. silakan kak lsg datang ke polda gedung patwal</t>
  </si>
  <si>
    <t xml:space="preserve"> 1. Apakah Samsat Keliling di Surabaya buka pada tanggal 16 Maret?  2. Saya datang ke lokasi Taman Mundu dan diberi informasi bahwa bukanya jam 15.00–17.00, apakah benar?</t>
  </si>
  <si>
    <t xml:space="preserve">1. Tanggal 16 Maret tidak ada pelayanan karena bertepatan dengan hari libur.  2. Terkait informasi di Taman Mundu, kemungkinan jam pelayanan berubah karena bulan Ramadan. RTMC JATIM akan memperbaiki dan menyesuaikan informasi tersebut.  </t>
  </si>
  <si>
    <t>Selamat pagi, maaf tanya, untuk STNK kendaraan kami plat terlampir bisa diambil atau diantarkan via pos ya? Terima kasih 🙏Terima kasih. Sudah tadi siang 🙏</t>
  </si>
  <si>
    <t>1. Kalo sim keliling min? Ada hari tertentu kah?</t>
  </si>
  <si>
    <t>1. domisili kakak dmn
2. klau surabaya ada di gocci mall</t>
  </si>
  <si>
    <t>1. Apakah perpanjangan SIM tersedia setiap hari?  2. Bagaimana dengan tes kesehatannya?  3. Mulai buka jam berapa?  4. Titik lokasi SIM Keliling di daerah Sidoarjo ada di mana saja?</t>
  </si>
  <si>
    <t>1. Perpanjangan SIM tersedia setiap hari kecuali hari Minggu.  2. Tes kesehatan bisa dilakukan langsung di lokasi perpanjangan SIM.  3. Jam pelayanan:     - Senin – Kamis: 08.00 – 12.00     - Jumat &amp; Sabtu: 08.00 – 11.00  4. Lokasi SIM Keliling di Sidoarjo: Lippo Plaza, Pondok Tjandra, dan Ramayana Krian.</t>
  </si>
  <si>
    <t>+62 813-3134-5076</t>
  </si>
  <si>
    <t>Min kalau seperti itu bakal ke print gitu kah, soalnya pas bikin gabisa diubah katanya aman aja? Beneran kah min? Terima kasihTerima kasih banyak min atas informasinya🙏🥰</t>
  </si>
  <si>
    <t>1. Siang kak.
2. Mau tanya untuk wilayah morokrembangan, kec.krembangan itu masuknya samsat mana ya kak?</t>
  </si>
  <si>
    <t>1. samsat surabaya barat kak</t>
  </si>
  <si>
    <t>+62 817-0586-883</t>
  </si>
  <si>
    <t xml:space="preserve">1. Siang
2. Saya barusan perjalanan dari rumah 40menit ke Ramayana Krian utk perpanjangan SIM. Sampai lokasi pukul 8.45 wib.
3. Petugas mengatakan: "ini lagi banyak error, lagian masa berlaku bapak masih lama... Besok2 aja kesini lagi.. Takutnya ini tidak jadi.."
4. Kenapa semudah ini ya pak menolak layanan, sedangkan waktu dan effort yg kami siapkan demi taat kepada hukum sudah maksimal.
5. 14 Agustus 2025
6. Ini buat saya sangat mepet krn saya pegawai biasa yg bisa jadi mendadak tugas luarkota. Utk nyari waktunya bisa ijin sulit pak
7. Kok gitu ? Kebijakan darimana ini kak? Kami ga ada update mengenai inj
8. Ini janggal sekali lho kak, kalau perlakuan ke masyarakat seperti ini
9. Berarti lazim ya nolak seenaknya gitu ?
10. Setau kami rekomendasi resminya 30hari sebelum habis
11. Halo, gmn kok ga ada response lagi?
12. Yg sy soroti adalah penolakan dan cara layanannya kak
13. Hak kami kan mendapatkan layanan ini
14. Kalau sy kembali lagi dan ditolak lagi gmn?
15. Ini paralel kami laporkan juga pelanggaran lain di lokasi ke propam nggih kak?
16. Terimakasih kak
</t>
  </si>
  <si>
    <t>1. untuk lama masa berlaku kpn kak
2. bisa kembali h-7 sebelum masa berlaku nya habis kak
3. masa berlaku sim tidak sesuai tanggal lahir lg,melainkan tanggal cetak sesuai perpanjangan sim
bisa di perpanjang di mana saja berlaku seluruh Indonesia
4. mohon maaf sebelum nya kak,akan kami perbaiki kembali pelayanan nya,terima kasih atas masukan nya kak
5. silakan kak</t>
  </si>
  <si>
    <t>1. KTP saya hilang, apakah bisa saya minta surat keterangan kehilangan?  2. Kalau Gubeng di mana?  3. Kebun Bibit?  4. Kira-kira membawa apa saja untuk mengurusnya?</t>
  </si>
  <si>
    <t xml:space="preserve">1. Bisa menuju ke polsek terdekat terlebih dahulu, pak/bu.  
2. Tidak perlu membawa apa-apa, pak/bu. Kemungkinan nanti hanya akan diberi pertanyaan terkait kehilangan apa dan bagaimana.  
3. Kalau dari SOP, ke kepolisian dulu, pak/bu. Nanti dapat surat dan surat itu bisa dibawa ke kelurahan.
</t>
  </si>
  <si>
    <t>+62 823-3123-1233</t>
  </si>
  <si>
    <t>1. Saya ingin bertanya tentang ... sim keliling daerah Kutisari ada hari apa saja?</t>
  </si>
  <si>
    <t>1. silakan lihat update jadwal simling di IG rtmcpoldajatim,untuk hri ini surabaya ada di parkiran itc dan parkiran pasar turi</t>
  </si>
  <si>
    <t xml:space="preserve">1. Untuk pembayaran perpanjangan STNK di Samsat Keliling, apa bisa menggunakan debit?  2. Jika di Samsat Keliling Tambak Sari atau Taman Mundu, bisa atau tidak menggunakan debit?  3. Harus tunai ya?  4. Saya melihat jadwal Samsat Keliling di Taman Mundu di postingan IG yang mencantumkan jam sampai jam 7 malam, tetapi ketika saya datang dan bayar jam 5, sudah tutup. Kenapa tidak sesuai dengan jadwal yang diposting?  </t>
  </si>
  <si>
    <t>1. Untuk Samsat Keliling, terkadang ada yang bisa, terkadang ada yang tidak bisa. Kebanyakan diwajibkan membayar tunai atau transfer.  2. Di Samsat Keliling Tambak Sari atau Taman Mundu, tidak bisa menggunakan debit.  3. Pembayaran bisa menggunakan transfer atau tunai.  4. Mohon maaf, pak/bu. Mungkin karena bulan Ramadan, jadwal pelayanan berubah. Terimakasih atas informasinya, akan kami perbaiki.</t>
  </si>
  <si>
    <t xml:space="preserve">1. Beberapa waktu lalu ayah saya datang ke Polda untuk mengurus rekom nomor kendaraan pilihan dan sudah membayar sebesar 7.500.000 (dengan surat keterangannya).  2. Saya mengurusnya di samsat Bojonegoro, apakah ada biaya tambahan untuk ACC Pilnop?  3. Karena saya dimintai biaya ACC Pilnop sebesar 1.050.000, mohon informasinya.  </t>
  </si>
  <si>
    <t>1. Kami mohon waktu untuk menanyakan hal ini terlebih dahulu.  2. Tidak ada pungutan selain biaya PNBP Nopil itu.</t>
  </si>
  <si>
    <t>1. Di sini kok PKB  sya kenak juga
2. Jadinya yang bener itu totalnya yang sebelah kanan atau yang sebelah kiri iya.?
3. Kalau misal di jumla dua dua brati untung saya dong ini pak soalnya saya bayar 630K
4. Pas saya di cek di https://info.dipendajatim.go.id/index.php?page=info_pkb tidak segitu untuk pajaknya.?
5. Jadinya yang bener yang mana ini.?
6. Mutasi</t>
  </si>
  <si>
    <t>1. Berdasarkan program pemutihan Jatim 2025,berikut adl sasaran nya
1.bebas denda keterlambatan pkb(denda)
2.bebas pkb progresif(khusus yg kena progresif)
3.bebas denda pkb thn 2024,dan th sebelumnya(khusus untuk,ojek online,R2 dgn melampirkan surat keterangan kurang mampu dan R3 dgn pkb pokok max 500rb)
2. untuk opsen pkb tidak dalam sasaran pemutihan
3. apakah ini sebelumnya proses mutasi atau ganti plat ?
4. baik, jadi yang dihitung adalah pkb, swdkllj dan opsen pajak 2025-2026 sebesar 534.000. dan ada penambahan kekurangan pajak sebesar 64.500. untuk lebih jelasnya silakan menghubungi dispenda pamekasan, karena untuk pajak adalah kewenangan dispenda.</t>
  </si>
  <si>
    <t>+62 812-5087-7170</t>
  </si>
  <si>
    <t>1. Saya ingin bertanya tentang perpanjangan sim
2. Saya ber ktp madiun tapi sedang berdomisili sby karena kerja, apakah bisa perpanjang di sby ?
3. Kalo ke sim corner ?
4. Kalo ke sim corner apakah bisa pernpanjang sim beda wilayah ktp ?
5. Beda ktp aman berarti ya ?
6. Terima kasih
7. Terima kasih bnyak infonya admin</t>
  </si>
  <si>
    <t>1. untuk SIM sdh Online, jadi silakan melakukan proses perpanjangan di seluruh indonesia
2. bisa , satpas, sim corner maupun sim keliling. sama saja kak.
3. sama sama kak. bisa dipastikan membawa fisik sim yang masih berlaku dan ktp nya
4. sama sama kak</t>
  </si>
  <si>
    <t>1. Apakah hari ini ada untuk Samsat Keliling Surabaya UPTD?  2. Apakah bisa bayar pajak motor tahunan untuk plat L di Samsat Keliling yang ada, atau harus di lokasi Surabaya?  3. Apakah untuk yang UPTD buka jam 16-19?  4. Jika telat bayar pajak motor, penghapusan nomor berlaku per kapan? Akhir Maret atau akhir April?</t>
  </si>
  <si>
    <t>1. Bisa, selama persyaratan lengkap, yaitu membawa STNK dan KTP asli.  2. Ya, bisa di Samsat Keliling yang ada, tidak harus di Samsat wilayah Surabaya.  3. UPTD sudah tutup kemarin, hari ini hanya sampai siang.  4. Belum berlaku, sebaiknya urus sebelum tanggal jatuh tempo.</t>
  </si>
  <si>
    <t>1. Untuk layanan SIM Keliling di Ramayana Krian Sidoarjo, buka jam berapa?  2. Jadwal untuk besok ada?  3. Buka lagi kapan?</t>
  </si>
  <si>
    <t>1. Layanan SIM Keliling di Ramayana Krian buka mulai jam 09:00 hingga 13:00.  2. Untuk besok, layanan SIM Keliling diliburkan.  3. Layanan SIM Keliling akan buka lagi pada 8 April.</t>
  </si>
  <si>
    <t>1. konfirmasinya kemana ya pak/bu? soalnya saya tidak memungkinkan untuk datang langsung ke surabaya
2. berikut pak/bu🙏🏻
3. baik pak/bu terimakasih banyak
4. harus pakai bri ya pak/bu agar tau nominalnya berapa?🙏🏻
5. sebelumnya terima kasih banyak🙏🏻
6. oh sudah pak/bu, terima kasih atas bantuannya</t>
  </si>
  <si>
    <t>1. bisa kirim surat etle nya
2. mohon waktu kak
3. siap kak</t>
  </si>
  <si>
    <t>+62 855-3010-055</t>
  </si>
  <si>
    <t>1. Mau tanya jadwal SIM Keliling di Sidoarjo untuk bayar pajak STNK.  2. Mau tau info lebih lanjut tentang jadwal dan jam operasional.</t>
  </si>
  <si>
    <t>1. Untuk jadwal SIM Keliling di Sidoarjo, layanan belum buka kembali dan akan mulai buka pada 8 April.  2. Jam operasionalnya nanti akan diinformasikan lebih lanjut.</t>
  </si>
  <si>
    <t>1. mohon ijin kawan rtmc mohon bantuan info polres ngawi
2. ada laka bis di Hutan gedingan, dekat pasar sidolangu
3. infonya bis SR kawan</t>
  </si>
  <si>
    <t>1. mohon waktu kak
2. info awal tidak ada korban jiwa ijin, untuk bussnya tidak mengalami kerusakan yang tidak parah dan masih bisa jalan. jadi dari pihak buss tidak mau di tangani karena bussnya masih bisa jalan
3. bussnya masuk parit ijin, sempet menghentikan kendaraan karena harus diderek sebentar setelah diderek kendaraan buss langsung melanjutkan perjalanan ke surabaya</t>
  </si>
  <si>
    <t>1. Saya mau perpanjang SIM A di Pondok Chandra, untuk surat keterangan sehat dan tes psikologinya di mana ya?2. Untuk KTP luar kota, apakah bisa?</t>
  </si>
  <si>
    <t>1. Surat keterangan sehat dan tes psikologi bisa dilakukan di tempat.2. KTP luar kota bisa, tinggal membawa fotokopi dan aslinya.</t>
  </si>
  <si>
    <t>+62 858-2371-2649</t>
  </si>
  <si>
    <t>1. Jalur dari Nganjuk menuju Surabaya saat ini terpantau lancar. Dihimbau untuk selalu mengecek kesiapan kendaraan dan bila lelah disarankan beristirahat di rest area.2. Operator juga membantu dengan mengirimkan video pantauan jalur mudik.3. Disampaikan agar berhati-hati di jalan.</t>
  </si>
  <si>
    <t>1. selamat pagi.apakah ini dengan informasi pelayanan SIM keliling sidoarjo
2. pelayanan sim keliling wilayah sidoarjo dan sekitarnya dihari apa saja ya dan jam berpa saja.
3. persyrtan apa saja min
4. siap.terima kasih</t>
  </si>
  <si>
    <t>1. siap ,ada yang bisa dibantu kak
2. SIM Keliling di Sidoarjo tersedia di Lippo Plaza, Pondok Tjandra, dan Ramayana Krian dengan jam pelayanan:  
   - Senin - Kamis: 08.00 - 12.00  
   - Jumat &amp; Sabtu: 08.00 - 11.00
3. untuk senin dan sabtu ada di ramayana sidoarjo dan untuk hari selasa, kamis, jum'at ada di kahuripan
4. Persyaratan Perpanjangan SIM:
KTP asli
SIM asli
Fotocopy KTP 2 lembar
Fotocopy SIM 2 lembar
Surat Keterangan Sehat
5. sama sama kak</t>
  </si>
  <si>
    <t>1. Apakah bisa membuat laporan KDRT di Surabaya meskipun KTP saya Banjarmasin?2. Jika bisa, saya harus melapor ke mana? Kejadiannya terjadi di daerah Kalijudan.</t>
  </si>
  <si>
    <t>1. Jika ingin perpanjang STNK tetapi KTP yang sesuai dengan STNK sudah tidak ada, apakah masih bisa?2. Jika hanya perpanjang STNK satu tahun (pajak tahunan), apakah prosedurnya sama?</t>
  </si>
  <si>
    <t>1. Untuk proses perpanjangan 5 tahunan, jika KTP atas nama pemilik tidak ada, disarankan untuk melakukan balik nama sesuai KTP pemilik kendaraan saat ini.2. Untuk pembayaran pajak tahunan juga sama, jika tidak ada KTP yang sesuai dengan STNK, diarahkan untuk proses balik nama.</t>
  </si>
  <si>
    <t>1. Min mau tanya
2. SIM keliling Ramayana Krian itu di dalem ramayana nya atau di pelataran nya?</t>
  </si>
  <si>
    <t>1. di pelatarannya kak
2. SIM Keliling di Sidoarjo tersedia di Lippo Plaza, Pondok Tjandra, dan Ramayana Krian dengan jam pelayanan:  
   - Senin - Kamis: 08.00 - 12.00  
   - Jumat &amp; Sabtu: 08.00 - 11.00
3. untuk senin dan sabtu ada di ramayana sidoarjo dan untuk hari selasa, kamis, jum'at ada di kahuripan</t>
  </si>
  <si>
    <t>1. Untuk perpanjangan SIM C, apakah surat keterangan sehat disediakan di tempat?2. Jika di SIM Keliling Pondok Chandra, di mana lokasi tes kesehatan dan psikologi?3. Berapa tarif perpanjangan SIM C?4. Apakah biaya psikologi dan kesehatan menjadi satu?</t>
  </si>
  <si>
    <t>1. Untuk perpanjangan SIM baik di Satpas maupun Bus SIM Keliling, layanan tes psikologi dan kesehatan disediakan di sekitar area masing-masing, nanti akan diarahkan.2. Di SIM Keliling Pondok Chandra, lokasi tes kesehatan dan psikologi berada di sebelah tidak jauh dari bus SIM Keliling.3. Biaya PNBP perpanjangan SIM C Rp 75.000.4. Biaya psikologi dan kesehatan terpisah dan tarifnya tergantung wilayah masing-masing.</t>
  </si>
  <si>
    <t>alchurriyah_</t>
  </si>
  <si>
    <t>1. Untuk SIM Keliling hari ini ada di mana?
2. Kalau tidak hari ini, besok ada di mana saja?
3. Apakah di lokasi SIM Keliling sudah tersedia tes kesehatannya?
4. Berapa biaya perpanjangan SIM A dan SIM C beserta tes kesehatannya?
5. Apakah layanan SIM Keliling buka hari Sabtu?</t>
  </si>
  <si>
    <t>1. Untuk wilayah Sidoarjo, SIM Keliling tersedia di Pondok Candra, Lippo Mall, dan Ramayana Krian.2. Lokasi yang sama dapat dikunjungi pada hari berikutnya.3. Tes kesehatan tersedia di lokasi SIM Keliling dan berada di sebelah area pelayanan.4. Biaya PNBP perpanjangan:SIM C: Rp 75.000SIM A: Rp 80.000Tes kesehatan dan psikologi disediakan oleh pihak ketiga dengan tarif tergantung wilayah masing-masing.5. Layanan SIM Keliling buka pada hari Sabtu, namun hanya setengah hari. Disarankan datang pagi hari.</t>
  </si>
  <si>
    <t>1. tolong pak, sound horeg sudah sangat² mengganggu jawa timur</t>
  </si>
  <si>
    <t>1. Baik, terimakasih atas masukan dan sarannya .</t>
  </si>
  <si>
    <t>1. SIM Keliling di Sidoarjo tersedia di Lippo Plaza, Pondok Tjandra, dan Ramayana Krian dengan jam pelayanan:     - Senin - Kamis: 08.00 - 12.00     - Jumat &amp; Sabtu: 08.00 - 11.00</t>
  </si>
  <si>
    <t>1. Untuk jadwal SIM Keliling di Ramayana Krian hari apa saja ya untuk bulan Mei?2. Surat keterangan sehat jasmani dan rohani didapat dari mana?</t>
  </si>
  <si>
    <t>1. Jadwal spesifik belum disebutkan, namun layanan SIM Keliling tersedia sesuai dengan jadwal reguler.2. Surat keterangan sehat bisa dari dokter atau RS setempat. Jika di SIM Keliling, tersedia loket pelayanan tes kesehatan di sekitar layanan bus SIM Keliling.3. Tes psikologi juga disediakan oleh lembaga psikologi yang ada di lokasi layanan.</t>
  </si>
  <si>
    <t>knxcargo</t>
  </si>
  <si>
    <t>1. Saya ingin melaporkan oknum penipuan penjualan barang di daerah kawasan bapak.2. Saya berdomisili di Bandung dan mencicil barang ke salah satu toko musik.3. Saya sudah membayar tetapi barang pesanan belum diterima.4. WA saya tidak digubris dan DM Instagram tidak direspons.5. Bukti transfer dan kwitansi sudah ada.6. Apakah saya bisa melapor ke Polsek Raya Gubeng?</t>
  </si>
  <si>
    <t>1. Terima kasih atas informasinya.2. Silakan membuat pelaporan ke Unit SPKT Polsek atau Polres setempat.3. RTMC hanya berfungsi memberikan informasi lalu lintas.4. Untuk pelaporan disesuaikan dengan domisili bapak.</t>
  </si>
  <si>
    <t>1. Siang Mohon info layanan SIM keliling di pondok Candra itu persisnya dimana ya kak?
2. Saya cek jadwal sim keliling hari ini ada di pondok Candra sampai jam 12 siang ya</t>
  </si>
  <si>
    <t>1. benar kak
2. https://maps.app.goo.gl/QiCZKYvHunhZVxvH7
3. itu kak titiknya</t>
  </si>
  <si>
    <t>1. SIM Keliling di Sidoarjo tersedia di Lippo Plaza, Pondok Tjandra, dan Ramayana Krian dengan jam pelayanan:Senin - Kamis: 08.00 - 12.00Jumat &amp; Sabtu: 08.00 - 11.00</t>
  </si>
  <si>
    <t>riskyputriaa</t>
  </si>
  <si>
    <t>1. Halo kak klu sabtu sim keliling apakah ada yg melayani?
2. Jadwalnya utk sabtu bsk blm rilis kah?</t>
  </si>
  <si>
    <t>1. Buka kak, silakan
2. SIM Keliling di Sidoarjo tersedia di Lippo Plaza, Pondok Tjandra, dan Ramayana Krian dengan jam pelayanan:  
   - Senin - Kamis: 08.00 - 12.00  
   - Jumat &amp; Sabtu: 08.00 - 11.00</t>
  </si>
  <si>
    <t>1. Apakah ini benar dengan Ditlantas Polda Jatim?2. (Setelah klarifikasi) Menginformasikan bahwa sudah mendapat email dari Ditlantas Polri terkait web dealer.</t>
  </si>
  <si>
    <t>1. Menyampaikan bahwa ini dengan RTMC Polda Jatim dan menanyakan ada yang bisa dibantu.2. Mengonfirmasi dan menyampaikan siap atas informasi yang diberikan.</t>
  </si>
  <si>
    <t>1. Alhamdulillah sudah perpanjangan SIM corner di Ramayana Krian, dan ditangani team dengan baik.</t>
  </si>
  <si>
    <t>1. alhamdulillah ,siap kak terima kasih</t>
  </si>
  <si>
    <t>1. Jika ingin mutasi masuk ke Samsat Gendingan setelah mengambil berkas dari Samsat Ciputat (mobil asal Ciputat Tangerang), apakah harus ke Polda untuk melakukan cross check dokumen terlebih dahulu?2. Apakah berkas dari Samsat Ciputat langsung dibawa ke Polda?3. Hari Sabtu, Polda buka jam berapa sampai jam berapa untuk pelayanan?</t>
  </si>
  <si>
    <t>1. Untuk pengurusan mutasi masuk dari luar daerah (provinsi), dapat melakukan cross check berkas terlebih dahulu di Polda.2. Berkas dari Samsat Ciputat bisa langsung dibawa ke Polda untuk proses cross check.3. Hari Sabtu, Polda buka pukul 08.00 WIB sampai 12.00 WIB.</t>
  </si>
  <si>
    <t>1. Sekitar dua minggu yang lalu kehilangan sepeda motor Vario 150 warna hitam dop plat AD 4085 AJG. Apakah ada informasi apakah motor tersebut ditemukan dalam razia oleh Polsek Gubeng?2. Sudah melapor ke Polsek Tambaksari dan belum ada hasil. Apakah di Polsek Gubeng ada informasi?</t>
  </si>
  <si>
    <t>1. Disarankan untuk langsung cek dan meminta informasi ke Polsek yang dituju (Polsek Gubeng).2. RTMC menyatakan siap membantu dan mempersilakan untuk koordinasi lebih lanjut dengan Polsek terkait.</t>
  </si>
  <si>
    <t>+62 895-2914-2224</t>
  </si>
  <si>
    <t>1. Besok apakah ada jadwal SIM keliling?2.Apakah ada jadwal SIM keliling untuk area Sidoarjo, khususnya di Pondok Tjandra?</t>
  </si>
  <si>
    <t>1. Saya ingin bertanya tentang stnk</t>
  </si>
  <si>
    <t>1. baik silahkan kak</t>
  </si>
  <si>
    <t>+62 813-8300-2700</t>
  </si>
  <si>
    <t>1. Saya ingin bertanya tentang ... lokasi pengambilan sim internasional dimana
2. mohon informasi korlantas jawa timur ya kak?
3. mohon informasi alamat lengkapnya
4. karena di kota malang sesuai informasi yg saya dapatkan tidak bisa melayani pengambilan sim internasional
5. baik terima kasih informasinya</t>
  </si>
  <si>
    <t>1. mohon waktu kak
2. Di Korlantas untuk pengambilan di karenakan cetak maupun kepengurusan disana
3. mohon di cek dulu di https://siminternasional.korlantas.polri.go.id/index.php/home/tracking
4. Untuk memperoleh informasi lebih lengkap mengenai pembuatan SIM Internasional, dapat menghubungi Korlantas Polri Gedung SIM International, Alamat: MT Haryono St No.37-38, RT.8/RW.2, Cikoko, Pancoran, Jakarta Selatan 12770</t>
  </si>
  <si>
    <t>1. Pagi, kak. Untuk Suket Sehat Jasmani &amp; Rohani bisa dibuat online apa langsung ke tempat SIM keliling ya?2. Baik, terimakasih</t>
  </si>
  <si>
    <t>1. Pak mau tanya ada pemutihan bayar pajak ta?2. Kalau bayar pakek foto ktp asli bisa ta</t>
  </si>
  <si>
    <t>+62 821-8400-8900</t>
  </si>
  <si>
    <t>1. Saya ingin bertanya tentang sim internasional
2. Baik.Saya ingin menanyakan pengambilan sim international yg telah selesai lewat aplikasi Digital korlantas
3. Sim tersebut bisa di ambil di kantor mana ya?
4. Saat ini proses pembuatannya telah selesai, seperti yang diinformasikan di email. Tetapi di email tersebit tidak di cantumkam lokasi pengambilannya
5. Baik kak. Untuk korlantas jawa timur ada di kota surabaya. Apakah benar?
6. Di Jakarta ya kak?
7. Baik kak. Terima kasih atas informasinya</t>
  </si>
  <si>
    <t>1. Pagi pak2. Utk SIM keliling lippo tgl 13 mei 2025 apakah buka ya pak 🙏🏻mohon infoLippo Sidoarjo pak3. Mohon info pak soalle tgl 13 mei cuti bersama4. Tetap buka ya kakak utk tgl 13 mei 2025 Khan di penanggalan cuti bersama
Di Lippo mall
5. Okey macasih info nya</t>
  </si>
  <si>
    <t>1. mohon waktu kak
2. silahkan kak
3. Untuk memperoleh informasi lebih lengkap mengenai pembuatan SIM Internasional, dapat menghubungi Korlantas Polri Gedung SIM International, Alamat: MT Haryono St No.37-38, RT.8/RW.2, Cikoko, Pancoran, Jakarta Selatan 12770
4. Di Korlantas untuk pengambilan di karenakan cetak maupun kepengurusan disana kak
5. korlantas polri kak
6. bukan jawa timur
7. benar kak untuk alamatnya disini</t>
  </si>
  <si>
    <t>1. siap kakak
2. selamat pagi
3. siap kakak
4. buka hari rabu tanggal 14 kakak
5. sama sama kakak</t>
  </si>
  <si>
    <t>1. Selamat pagi admin2. Izin bertanya, apakah saat cuti bersama di hari Selasa (13 Mei) tetap ada sim keliling yg beroperasi/buka ya?3. Terima kasih4. Baik kak, terima kasih konfirmasinya5. Oiya kak admin, apabila mau mengurus perpanjangan sim, surat kesehatannya apakah bisa memakai surat dari puskesmas ya?6. Atau di sim keliling ada?7. Terima kasih</t>
  </si>
  <si>
    <t>1. untuk tgl 13 Mei sim keliling libur,buka kembali tgl 14 Mei 2025 kak2. puskesmas bisa dan berlaku 3hri dri di keluarkan surat kesehatannya kak</t>
  </si>
  <si>
    <t>+62 822-3229-3222</t>
  </si>
  <si>
    <t>1. Siang pak2. Mohon info cara cek nomer sim yang ke hapus di Sim fisik nya3. Mau ngurus perpanjangan G bisa katanya Harus tau nomer sim nya4. Baik kak5. Soalnya udah mepet takut e G bs memperpanjang SIM6. Sim keliling Giant Waru Sidoarjo7. Di SIM Corner BG Junction8. Katanya harus tau no Sim nya9. Aku tanya " G bisa D bantu cek di sistem Kah pak"10. Jawabnya "G bisa mas, harus ke smasat sim penerbit"11. Tapi bisa ikut sekalian perpanjangan SIM ya pak12 Ini nanti ketemu siapa pak? Atau langsung ikut Antrian perpanjangan SIM13. Siap pak Thanks infonya14. Surat keterangan sehat Ada di SIMLiNG juga kan pak yaAtau Bebas dr klinik manapun🙏🏻15. SiapTerima kasih infonya pakTerim kasih juga untuk responnya🙏🏻</t>
  </si>
  <si>
    <t>1. bisa di fto sim dan ktp nya kak2. bisa di ingatkan kembali kak untuk admin hari rabu besok 🙏🏼3. Dulu untuk proses sim nya dimana kak4. baik kak5. untuk proses perpanjangan sim yg kmrn tidak bisa dimana kak6. kami bantu kak di simling pondok chandra dri tgl 14 smpai 17,di tggu kehadiran nya kak7. kami bantu perpanjangan sim di simling di pondok chandra dri jm07.00 sampai dgn jm12.00wib8. sama2 kak9. Persyaratan Perpanjangan SIM:KTP asliSIM asliFotokopi KTP 2 lembarFotokopi SIM 2 lembarSurat Keterangan Sehat(berlaku 3hri setelah di keluarkannya)10. bebas di klinik manapun11. sama2 kak</t>
  </si>
  <si>
    <t>1. Saya ingin bertanya tentang regulasi motor listrik
2. Saya kan beli motor listrik
3. Dptnya punya sertifikat, kartu garansi sama kwitansi
4. Kok infonya blm ad regulasi terkait masalah surat atau plat motor listrik ya?
5. Apakah memang blm ada regulasi?
6. Oke terima kasih</t>
  </si>
  <si>
    <t>1. baik silahkan kak
2. mohon waktu kak
3. sudah ada kak
4. bisa langsung datang ke samsat kak</t>
  </si>
  <si>
    <t>1. Selamat pagi pak, saya izin bertanya, SIM saya tertera tanggal 14 Mei 2025. Dan ternyata setelah hari ini berdasarkan hari kerja pelayanan SIM baru ada lagi di  tanggal 14 Mei 2025. apa masih diterima ya pak pengajuan perpanjangannya2. Untuk surat keterangan sehat ini tempatnya apakah bisa saya lakukan dimanapun atau ada tempat tertentu? Misal daerah saya di Candi-Sidoarjo, apakah hanya tempat tertentu yang bisa mengeluarkan surat keterangan sehat ini?3. Terima kasih banyak pak🙏🏽</t>
  </si>
  <si>
    <t>1. selamat petang kak,untuk pengajuan sim tgl 14 Mei bisa kak,jangan lupa persyaratannya di lengkapi terlebih dahulu2. Persyaratan Perpanjangan SIM:KTP asliSIM asliFotokopi KTP 2 lembarFotokopi SIM 2 lembarSurat Keterangan Sehat(berlaku 3hri setelah di keluarkannya)3. bebas di klinik manapun</t>
  </si>
  <si>
    <t>+62 857-0369-7129</t>
  </si>
  <si>
    <t>1. Halo
2. untuk perpanjangan SIM dokumen yang diperlukan apa saja ya, dan berapa lembar untuk fotokopinya</t>
  </si>
  <si>
    <t>1. Mohon Info untuk jadwal sim keliling Sidoarjo buka tanggal brp?Lokasi di mana saja?2. Untuk yg di Kahuripan Sidoarjo tgl 14 tidak ada ya kak?3.Tanggal 14 di Kahuripan ada ya kakUntuk persyaratan yg di bawa apa saja?4. Surat keterangan sehat di lokasi Sim keliling nya atau bagaimana kak?</t>
  </si>
  <si>
    <t>1. operasional sim keliling buka lagi tgl 14 mei 2025 kak2. SIM Keliling di Sidoarjo tersedia di Lippo Plaza, Pondok Tjandra, dan Ramayana Krian dengan jam pelayanan:Senin - Kamis: 08.00 - 12.00Jumat &amp; Sabtu: 08.00 - 11.003. ada kak dari satpas polresta sidoarjo4. Persyaratan Perpanjangan SIM:KTP asliSIM asliFotokopi KTP 2 lembarFotokopi SIM 2 lembarSurat Keterangan Sehat(berlaku 3hri setelah di keluarkannya)5. ada di lokasi kak</t>
  </si>
  <si>
    <t>1. Kmrin persyaratan perpanjang SIM Apa aja min?</t>
  </si>
  <si>
    <t>1.SIM keliling jadwal hari nya apa saja2. Lokasinya ada tapi harinya gak tercantum3. Minta informasi masah hari4. Masalah harinya tiap lokasi</t>
  </si>
  <si>
    <t>1. di kahuripan ada kak sim keliling dari satpas sidoarjo2. kalau di lippo ada juga dari sim polda jatim3. untuk buka layanan kembali tanggal 14 mei 2025 hari rabu 🙏🏼</t>
  </si>
  <si>
    <t>+62 895-6309-14933</t>
  </si>
  <si>
    <t>1. Maaf.. tanggal merah besok ada ta perpanjangan sim2. Jadwalnya di mana pak wilayah sidoarjo3.  Kuota tetep di batasi kah pak...4. Iya trima kasih pak infonya 🙏🏻</t>
  </si>
  <si>
    <t>1. untuk tanggal merah besok libur kak2. buka kembali tanggal 14 hari rabu3. tidak kak hanya di batasi waktu nya saja</t>
  </si>
  <si>
    <t>1. Mau tanya untuk jadwal sim keliling 01 Agustus 2025 Pondok Candra sebelah mana Pak?
2. Syarat membawa apa saja?
3. Ktp sby bisa urus di situ?
4. Besok sabtu buka di pocan?</t>
  </si>
  <si>
    <t>1. https://maps.app.goo.gl/QiCZKYvHunhZVxvH7 ini kak titik nya
2. Persyaratan Perpanjangan SIM:
KTP asli
SIM asli
Fotocopy KTP 2 lembar
Fotocopy SIM 2 lembar
Surat Keterangan Sehat
3. bisa kak
4. buka kak</t>
  </si>
  <si>
    <t>1. Info jadwal sim keliling sidoarjo2. Untuk hari selasa tanggal 13 mei 20253. Hari rabu dimana saja4. Mohon infonya5. Sabtu ada ya kak?? Alhamdulilah... Makasih kak6. Kebetulan sabtu libur kerja jadi bisa urus</t>
  </si>
  <si>
    <t>1. hari rabu mulai buka kakak2. berikut jadwal sim kelililng di sidoarjo kakak3. ada kakak4. sama sama kakak5. siap kakak</t>
  </si>
  <si>
    <t>+62 812-3956-4888</t>
  </si>
  <si>
    <t>1. Selamat pagi kak2. Mau tanya untuk SIM saya kan masa berlaku habis tgl 13 juni 2025 lalu saya ingin memperjang di tgl 4 juni apakah bisa? Atau harus sampai masa berlaku habis? Terimakasih3. Untuk biaya perpanjangan berapa ya kak?4. Baik kak terimakasih informasinya 🙏</t>
  </si>
  <si>
    <t>1. selamat pagi kakak2. bisa kakak, bisa melakukan perpanjkangan sebelum masa berlaku habis kakak3. berikut untuk biayanya kakak4. sama sama kakak</t>
  </si>
  <si>
    <t>1. Saya ingin bertanya tentang konfirmasi etle. saya sudah melakukan konfirmasi pada hari minggu, 27 Juli 2025, tetapi sampai hari ini belum ada kelanjutan</t>
  </si>
  <si>
    <t>1. bisa difotokan surat tillangnya kak</t>
  </si>
  <si>
    <t>1. Apakah hari ini ada Samsat Keliling di daerah Sidoarjo?2. Kalau bayar di Indomaret hari ini, apakah bisa?3. Kalau hari ini terakhir pembayaran dan baru bayar besok di Samsat, apakah kena denda?4. Biasanya denda berlaku jika lewat berapa lama?5. Kalau saya bayar besok, apakah kena denda Rp38.000 untuk kendaraan roda 4?</t>
  </si>
  <si>
    <t>1. Samsat Keliling (SIMLING) baru buka kembali pada hari Rabu, 14 Mei.2. Pembayaran pajak kendaraan bisa dilakukan hari ini di Indomaret.3. Jika pembayaran dilakukan besok (Rabu, 14 Mei), tidak akan kena denda karena 13 Mei adalah tanggal merah.4. Denda berlaku jika lewat dari tanggal jatuh tempo. Untuk motor (R2) Rp8.000 per 3 bulan, dan mobil (R4) Rp38.000.5. Jadi, jika dibayar Rabu masih belum dikenakan denda, kecuali dibayar Kamis.</t>
  </si>
  <si>
    <t>1. SIM C saya berlaku sampai 12 Mei 2025. Jika saya perpanjang tanggal 13 Mei, apakah masih termasuk perpanjangan atau harus buat baru?Di luar surat sehat dan tes psikologi, berapa biaya perpanjangan SIM C?Apakah surat sehat harus dari rumah sakit Polri?Ada yang menawarkan tinggal foto dengan biaya sekitar Rp300 ribu. Apakah itu resmi dari Samsat Keliling?Apakah SIM saya sudah mati hari ini, 13 Mei?</t>
  </si>
  <si>
    <t>+62 882-3180-3725</t>
  </si>
  <si>
    <t>Masih bisa diperpanjang pada tanggal 13 Mei, tidak dianggap buat baru.Biaya PNBP perpanjangan SIM C adalah Rp75.000 (tidak disebut dalam chat, namun umumnya ini tarifnya).Surat sehat bisa dari klinik atau puskesmas, dan berlaku 3 hari sejak diterbitkan.Disarankan mengurus sendiri. Penawaran tinggal foto dengan biaya ratusan ribu bukan dari layanan resmi SIM Keliling.SIM belum mati pada tanggal 13 Mei, jadi masih bisa diperpanjang.</t>
  </si>
  <si>
    <t>1. Saya kmren tgl 30 juli terjadi pencurian helm milik saya,dan setelah dicek lwat cctv saya dan satpam mall mengetahui nopolnya, apakah nopol itu bisa dilacak lokasinya?</t>
  </si>
  <si>
    <t>1. bisa langsung ke polsek untuk membuat laporan kak</t>
  </si>
  <si>
    <t>1. Perumahan Wisma Mukti Jalan Klampisan VI itu masuk wilayah Polsek mana?Adik saya atas nama Ida Suryani dari Semarang ditawari kerja oleh PT UBS di Wisma Mukti, tapi ternyata tidak ada pekerjaan dan tidak bisa keluar dari tempat tersebut. Mohon petunjuk.Mohon nomor telepon Polsek Rungkut.Karena kami keluarga di Semarang, dan tidak bisa datang langsung, bagaimana caranya mengurus ini?Mohon bantuan untuk menghubungi atau menindaklanjuti aduan ini.</t>
  </si>
  <si>
    <t>1. Lokasi tersebut masuk wilayah Polsek Rungkut.Disarankan untuk langsung datang ke Polsek Rungkut atau ke Polrestabes Surabaya untuk laporan.Karena pelapor tidak bisa datang langsung dan posisi keluarga di Semarang, RTMC berinisiatif untuk mengoordinasikan dengan Polrestabes Surabaya.RTMC meminta nomor telepon dan data diri saudara yang berada di PT UBS, serta kronologi singkat kejadian.RTMC memberikan kontak pengaduan Polrestabes dan mengarahkan pelapor untuk menyampaikan laporan melalui WA.Semoga cepat terselesaikan</t>
  </si>
  <si>
    <t>1. Apakah surat keterangan sehat dari puskesmas tidak bisa digunakan?Apakah tes psikologi tersedia di lokasi perpanjangan SIM?</t>
  </si>
  <si>
    <t>1. Bisa, surat keterangan sehat dari puskesmas dapat digunakan.Tes psikologi tersedia di lokasi.</t>
  </si>
  <si>
    <t>+62 896-8538-4252</t>
  </si>
  <si>
    <t>1. Selamat siang , ijin bertanya apakah ada jadwal SIM KELILING Lokasi di Taman Kahuripan, Jl. Kahuripan Raya No.58, Babatan, Jati, Kec. Sidoarjo, Kabupaten Sidoarjo, Jawa Timur 61226
2. Untuk jadwal nya
hari dan jam apa saja ...?</t>
  </si>
  <si>
    <t>1. selamat sore kak, perkenalkan saya ratri
2. mau tanya terkait perpanjangan sim di sim keliling kahuripan nirwana, untuk tes kesehatan dan tes psikologi apakah dilakukan si lokasi sim keliling?
3. kalau di kahuripan nirwana sabtu ada ga kak?
4. kuota per hari berapa kak?
5. okee kak siap terima kasih infonya kak</t>
  </si>
  <si>
    <t>1. ada bpk/bu
2. untuk senin dan sabtu ada di ramayana sidoarjo dan untuk hari selasa, kamis, jum'at ada di kahuripan
3. - Senin - Kamis: 08.00 - 12.00  
- Jumat &amp; Sabtu: 08.00 - 11.00</t>
  </si>
  <si>
    <t>1. Ada dilokasi kak
2. ada dari jam 08.00 - 12.00
3. tidak kak hanya di batasi waktu nya saja
4. sama sama kak</t>
  </si>
  <si>
    <t>1. Apakah fotokopi KTP dan SIM bisa dilakukan di lokasi SIM Keliling Ramayana Krian?2. Apakah tes kesehatan dan psikologi tersedia di lokasi tersebut?</t>
  </si>
  <si>
    <t>1. Untuk fotokopi disarankan dilakukan di luar lokasi.2. Tes kesehatan dan tes psikologi tersedia di lokasi SIM Keliling Ramayana Krian.</t>
  </si>
  <si>
    <t>yongx09</t>
  </si>
  <si>
    <t>1. Kalo di SIM keliling apa bisa KTP Surabaya area Sutorejo</t>
  </si>
  <si>
    <t>1.  bisa kak</t>
  </si>
  <si>
    <t>1. Apa jadwal layanan SIM Keliling?2. Apa saja syarat perpanjangan SIM?3. Berapa biaya perpanjangan SIM A dan SIM C?</t>
  </si>
  <si>
    <t>1. SIM Keliling di Sidoarjo tersedia di:Lippo PlazaPondok TjandraRamayana KrianJam pelayanan:Senin – Kamis: 08.00 – 12.00Jumat &amp; Sabtu: 08.00 – 11.002. Persyaratan perpanjangan SIM:KTP asliSIM aslFotokopi KTP (2 lembar)Fotokopi SIM (2 lembar)Surat keterangan sehat (bisa didapat di lokasi perpanjangan)3. Biaya PNBP:SIM A: Rp80.000SIM C: Rp75.000*Catatan: Biaya kesehatan dan tes psikologi tidak termasuk dalam PNBP (terpisah).</t>
  </si>
  <si>
    <t>+62 858-0693-8119</t>
  </si>
  <si>
    <t>1. Apakah Layanan SIM Keliling Tetap Beroprasi Di Hari Minggu</t>
  </si>
  <si>
    <t>1. Saya sudah mengajukan perpanjangan SIM C melalui aplikasi Digital Korlantas dan sudah lulus tes. Namun pengajuan ditolak karena antrean cetakan penuh. Apakah saya bisa perpanjang SIM di Pondok Candra atau Polres Sidoarjo tanpa ikut tes lagi?2. Jika saya urus di Satpas Sidoarjo, apakah tetap harus tes ulang?3. Jika tidak perlu tes ulang, saya harus ke bagian mana saat sampai di lokasi?</t>
  </si>
  <si>
    <t xml:space="preserve">1. mohin maaf utk hari minggu tutup
</t>
  </si>
  <si>
    <t>1. Perpanjangan SIM yang sudah melakukan tes melalui aplikasi Digital Korlantas hanya dapat diproses di Satpas terdekat, bukan di SIM Keliling karena ada perbedaan SOP.2. Jika ibu mengurus di Satpas Polresta Sidoarjo, tidak perlu melakukan tes ulang.3. Langsung datang ke Satpas dan bisa bertanya pada petugas yang berjaga di bagian perpanjangan SIM.</t>
  </si>
  <si>
    <t>+62 813-3237-8888</t>
  </si>
  <si>
    <t>1. Apakah bisa cetak notice pajak tahunan di Samsat Keliling Pocan?2. Jika bayar di Indomaret, apakah cukup membawa struk pembayaran dari sana?3. Jika struk hilang, apakah bisa menggunakan link yang dikirim via SMS?4. Apakah cetak notice asli bisa dilakukan di Samsat Keliling Pondok Candra?5. Saya butuh cetak asli untuk keperluan pendaftaran driver Gojek, apa solusinya?</t>
  </si>
  <si>
    <t>1. Cetak notice asli tidak bisa dilakukan di Samsat Keliling maupun Samsat Corner.2. Jika bayar lewat Indomaret, harus membawa bukti pembayaran (struk).3. Jika struk hilang, bukti pembayaran dari SMS yang berisi link bisa digunakan.4. Untuk cetak notice asli tetap harus datang ke Samsat induk terdekat.5. Bawa STNK, KTP asli, dan bukti bayar (dari SMS atau struk Indomaret) ke Samsat induk agar bisa dicetak resmi.</t>
  </si>
  <si>
    <t xml:space="preserve">1.Selamat siang, saya telah konfitmasi ETLE tapi hingga saat ini belum terima sms untuk pembayaran denda
</t>
  </si>
  <si>
    <t>1. bisa di foto kan surat tilang nya kak
2. bisa langsung konfirmasi ke posko etle subdit gakkum ditlantas polda jatim lantai 2 gedung pw dari hari senin - jumat
jam pelayanan dari jam 08.00-12.00 kak</t>
  </si>
  <si>
    <t>1. Pagi, Kalau perpanjanagan sim di kahuripan sebelah mana ya?2. makasih</t>
  </si>
  <si>
    <t>1. SIM Keliling di Sidoarjo tersedia di:Lippo PlazaPondok TjandraRamayana KrianJam pelayanan:Senin – Kamis: 08.00 – 12.00Jumat &amp; Sabtu: 08.00 – 11.00</t>
  </si>
  <si>
    <t>1. Surat sehat ini harus surat yg asli atau FC min?
2. Dan harus tgl sekarang surat sehatnya?</t>
  </si>
  <si>
    <t>1. untuk surat asli kak
2. untuk tgl sehat berlaku 3hri ya kak</t>
  </si>
  <si>
    <t>1. Assalamualaikum Hari Sabtu pelayanan buka sampai jam berapa?2. Terima Kasih</t>
  </si>
  <si>
    <t>1. perihal sya mau minta no Briva untuk denda tilang yg SDH sy konfirmasi kan
2. Siap Pak. Trimakasih 🙏🙏🙏</t>
  </si>
  <si>
    <t>1. bisa di ingatkn lg kak untuk senin bsk di karenakan staff gakkum off untuk sabtu nya
2. sama2 kak</t>
  </si>
  <si>
    <t>+62 812-8954-5175</t>
  </si>
  <si>
    <t>1. Selamat malam jadwal sim untuk besok apakah ada?</t>
  </si>
  <si>
    <t>+62 823-1966-9028</t>
  </si>
  <si>
    <t>1. Selamat siang pak mau nanya sim keliling di pondok candra bisa buat sim baru apa cuman perpanjangan ?</t>
  </si>
  <si>
    <t>1. Hanya perpanjangan kak</t>
  </si>
  <si>
    <t>1. Selamat pagi bapak inin bertanya, untuk pengambilan SIM online yang sudah jadi si SATPAS SIDOARJO, ambilnya di bagian mana ? Mohon informasinya bapak</t>
  </si>
  <si>
    <t>1. Langsung menuju loket sinar kak</t>
  </si>
  <si>
    <t>1. Selamat siang... Mohon info jadwal sim keliling di kahuripan nirwana sidoarjo dlm minggu ini tgl brp saja2. Mekanismenya apakah ada nmr antrian yg harus diambil terlebih dahulu atau langsung dtg ke lokasi sesuai jam operasional3. Sekalian tanya utk surat keterangan sehat dan lulus uji psikologi itu bs didapatkan di lokasi sim keliling ya</t>
  </si>
  <si>
    <t>1. Siap Kakak2. langsung datang kelokasi aja kak, bisa kak</t>
  </si>
  <si>
    <t>+62 895-2904-3427</t>
  </si>
  <si>
    <t>1. selamat pagi kak mau tanya untuk lokasi Samsat keliling di lidah wetan tepatnya dmn ya kak 🙏🙏</t>
  </si>
  <si>
    <t>1. assalamualikum kak maaf menganggu malam malam mawu bertanya untuk jadwal sim keliling,apa di Lippo plaza sama Ramayana krian saja
2. Untuk daerah candi kapan ya
3. Hari Rabu ada di daerah mana ya kak 🙏🏻
4. Terimakasih ya kak atas infonya</t>
  </si>
  <si>
    <t>1. untuk senin dan sabtu ada di ramayana sidoarjo dan untuk hari selasa, kamis, jum'at ada di kahuripan
2. polsek balongbendo kak
3. siap kak sama sama</t>
  </si>
  <si>
    <t>1. Selamat siang....Tanya utk biaya psikotes dan kesehatan sim C brp ya di sim keliling Kahuripan sda?2. Iya saya tunggu infonya3. Biaya ini apakah sama di smua layanan sim keliling sidoarjo4. Biaya psikotesnya mahal sekali ya? Saya lihat d internet biaya psikotes 60 rb5. Makasih infonya</t>
  </si>
  <si>
    <t>1. mohon waktu kami tny kn dlu kak2. Kesehatan 40 ribuPsikotes A/C 100 ribu3. perpanjangan via sim online (Sinar)4. se jatim sama5. sma2 kak</t>
  </si>
  <si>
    <t>1. sim keliling sidoarjo yg bertempat di kahuripan itu lokasinya sebelah mana ya?
2. siap terimakasih infonya kak</t>
  </si>
  <si>
    <t>1. di ruko boulevard kak</t>
  </si>
  <si>
    <t>1. Permisi2. saya ingin bertanya, apakah layanan SIM CORNER keliling masih ada ? Dan untuk penempatan mobil keliling nya dimana saja ya? Terima kasih3. untuk perpanjang persyaratannya apa saya ya ?</t>
  </si>
  <si>
    <t>1. SIM Keliling di Sidoarjo tersedia di Lippo Plaza, Pondok Tjandra, dan Ramayana Krian dengan jam pelayanan:     - Senin - Kamis: 08.00 - 12.00     - Jumat &amp; Sabtu: 08.00 - 11.002. Persyaratan Perpanjangan SIM:KTP asliSIM asliFotokopi KTP 2 lembarFotokopi SIM 2 lembarSurat Keterangan Sehat bisa di dapat dilokasi perpanjangan</t>
  </si>
  <si>
    <t>1. Selamat pagi
Ingin mengingatkan perihal konfirmasi etle saya yang sebelumnya sudah saya fotokan surat tilangnya
Itu bagaimana ya?
2. Apakah bisa via telpon atau online pak?
3. Atau harus hadir offline?
4. Itu sampai jam berapa ya? Karena saya masih ada kelas sampai jam 3</t>
  </si>
  <si>
    <t>1. permisi bapak / ibu bisa langsung konfirmasi ke posko etle subdit gakkum ditlantas polda jatim lantai 2 gedung pw dari hari senin - jumat
2. jam pelayanan dari jam 08.00-12.00 kak</t>
  </si>
  <si>
    <t>1. Selamat siang2. Ijin bertanya3. Apa hari sabtu sim keliling beroperasi?4. Terimakasih banyak kak responnya 🙏🏻😊</t>
  </si>
  <si>
    <t>1. untuk hari sabtu masih buka pelayanan Sim kak2. sama2 kak🙏🏼</t>
  </si>
  <si>
    <t>1. Telat dalam persidangan tilang</t>
  </si>
  <si>
    <t>1. ya pak silahkan kalau gak mau ikut sidang bisa ke satlantas polres pamekasan untuk konfirmasi</t>
  </si>
  <si>
    <t>1. Assallamualaikum pak2. Pak pean polisi mna3. Pak saya minta tolong bisa enggk4. Pak saya minta nomor e kantor polisi gayungan pak</t>
  </si>
  <si>
    <t>1. walaikumsalam kak2. polisi lalu lintas polda jatim kak3. ada yg bisa kami bantu4. POLSEK GAYUNGAN</t>
  </si>
  <si>
    <t>+62 821-3163-0036</t>
  </si>
  <si>
    <t>1. Berapa tarif perpanjangan sim C di SIM Keliling?</t>
  </si>
  <si>
    <t>1. Selamat siang2. Mohon info lokasi perpanjangan SIM di daerah krian. Jadwal dan jam nya 🙏3. Serta persyaratannya apa saja. Terima kasih</t>
  </si>
  <si>
    <t>owi_kaye</t>
  </si>
  <si>
    <t>1. apakah bisa memperpanjang sim menggunakan ktp baru, sedangkan alamat sim saya mengikuti ktp lama</t>
  </si>
  <si>
    <t>andriehurley</t>
  </si>
  <si>
    <t>1. Selamat pagi, saya mau tanya utk sim keliling sidoarjo apakah bisa perpanjang sim A, ktp luar sidoarjo (Malang)
 Kami akan segera membalas pesan anda.</t>
  </si>
  <si>
    <t>1. Baik terimakasih, untuk SIM sdh Online, jadi bisa melakukan perpanjangan maupun permohonan baru di Satpas, Sim keliling maupun Sim Corner di Seluruh Indonesia.</t>
  </si>
  <si>
    <t>andri.anatasya</t>
  </si>
  <si>
    <t>1. Minn mau tanya Senin besok SIM keliling lokasinya di mana aja??</t>
  </si>
  <si>
    <t>wulanfitri2611</t>
  </si>
  <si>
    <t>1. sore pakmau tanyasurat keterangan sehat dan tes psikologi apa bisa dilakukan di samsat keliling kahuripan ? atau bagimana pak rule nya ? 2. mohon dibantu diberikan info detail nya nggih3. totalnya berapa nominal untuk perpanjang sim c?</t>
  </si>
  <si>
    <t>1. Bisa kak disediakan2. Biaya PNBP perpanjangan SIM C Rp 75.000SIM A Rp 80.000Untuk tes kesehatan dan tes psikologi dari pihak ketiga jadi tarifnya tergantung wilayah masing2.</t>
  </si>
  <si>
    <t>1. Apakah boleh perpanjang SIM H-3 karena jatuh tempo tgl 10 Agustus (MINGGU)
2. langsung ke Lippo ya kak</t>
  </si>
  <si>
    <t>1. boleh kak silahkan
2. iya kak</t>
  </si>
  <si>
    <t>1. Fly over waru arah sidoarjo ke sby macet2. Kenapa ia pak polisi</t>
  </si>
  <si>
    <t>arinifirlana</t>
  </si>
  <si>
    <t>1. halo kak, jadwal sim keliling nya kapan di update</t>
  </si>
  <si>
    <t>1. bisa dipantau di akun medsos kami ya kak</t>
  </si>
  <si>
    <t>junajuna424</t>
  </si>
  <si>
    <t>1. Boleh tanya kak, untuk perpanjangan sim minimal -H berapa?</t>
  </si>
  <si>
    <t>1. H-2 kak</t>
  </si>
  <si>
    <t>1. Selamat pagi Bapak/Ibu admin.Mohon ijin bertanya, terkait dengan perpanjangan SIM untuk KTP luar daerah Sidoarjo apakah bisa?Dan apabila bisa, untuk perpanjangannya pada saat hari H masa berlaku habis atau bisa sebelumnya?Mohon ijin petunjuk, terima kasih.2. Siap, mohon ijin untuk perpanjangan sebelum hari H bisa ya admin?3. Siap, terima kasih atas informasinya</t>
  </si>
  <si>
    <t>1. Bisa kak2. Bisa kak3. sama2 kak</t>
  </si>
  <si>
    <t>cacicu__98</t>
  </si>
  <si>
    <t>1. Senin samsat keliling lokasi dimana ya?? Info dong min</t>
  </si>
  <si>
    <t>1. bisa pantau akun medsos kami kak</t>
  </si>
  <si>
    <t>1. Min Senin besok SIM keliling lokasinya di mana??</t>
  </si>
  <si>
    <t>1. Ini kahuripan sebelah mana ya2. Besok ada lagi kak?3. Dimananya hotel aston ya titik lokasinya4. Kalau dari pintu masuk kahuripan itu sebelum atau sesudah hotel aston ya?</t>
  </si>
  <si>
    <t>1.Dekat hotel aston kak2. ada kak3. di ruko ruko kak4. sesudah kak</t>
  </si>
  <si>
    <t>+62 857-4675-5075</t>
  </si>
  <si>
    <t>1. Halo2. Info SIM keliling hari ini</t>
  </si>
  <si>
    <t>1. bukti foto pelanggaran menerobos lalu lintas di jl. A yani pake motor pcx merah bulan 04 2028,sedangkan motor saya yg dapat kiriman surat tilang plat sesuai STnk w 3966 NED bulan 03 2028 warnanya hitam
2. Mohon dicek dengan benar ya kak no plat nya dg stnk ini, motor saya bulan 3
3. Harusnya yg rekap pelanggaran lebih teliti lagi jangan asal bikin nulis nomor plat tnpa diteliti lagi</t>
  </si>
  <si>
    <t>1. silakan datang ke polda jatim gedung PW ditlantas subdit gakkum dengan membawa fto kendaraan yg sdh di print tampak depan belakang ,stnk asli,ktp
2. kami bantu pak,bisa di fto kendaraan tampak depan belakang
3. terima kasih kak</t>
  </si>
  <si>
    <t>1. Untuk perpanjang SIM lokasi di ramayana krian cara ambil nomer antrian gimana ya?2. Apa saja syarat yang harus di bawah untuk perpanjang SIM?3. Untuk biaya dan cara dapat nomer antrian gimana?4. Untuk perpanjang SIM apakah boleh 2 minggu sebelum masa aktif SIM mati?5. Untuk biaya kesehatan dan psikologi kisaran berapa ya?6. Siap makasih kak infonya</t>
  </si>
  <si>
    <t>1. Persyaratan Perpanjangan SIM:KTP asliSIM asliFotokopi KTP 2 lembarFotokopi SIM 2 lembarSurat Keterangan Sehat bisa di dapat dilokasi perpanjangan2. Boleh kak3. untuk PNBP SIM A Panjang : 80.000untuk PNBP SIM C Panjang : 75.000CATATAN : Biaya Kesehatan dan Psikologi diluar PNBP polri4. kesehatan 40.000 Tes psikologi 100.000</t>
  </si>
  <si>
    <t>+62 812-5960-0220</t>
  </si>
  <si>
    <t>1. sdh otomatis menyesuaikan kak wktu perpanjangan,tinggal mengingatkan ke petugas nya klau alamat sdh berubah kak</t>
  </si>
  <si>
    <t>1. Selamat pagi...Mohon info untuk persyaratan point 3 dan 4 apakah tersedia layanan nya di lokasi atau harus sudah membawa dalam bentuk surat nya?2. Mohon info tempat Dokter yg mendapat rekomendasi dari dokter polri dimana?🙏🏻3. Oke.. terimakasih</t>
  </si>
  <si>
    <t>1. Maaf sudah larut menghubungiIjin bertanya apakah hari ini 28 Mei 2025 jadwal SIM keliling Kahuripan nirwana beroperasi?</t>
  </si>
  <si>
    <t>1. Selamat siang, untuk konfirmasi langsung nya paling lambat kapan ya?
2. Baik terima kasih</t>
  </si>
  <si>
    <t>1. 1bln setelah terima surat etle kak
2. sma2 kak</t>
  </si>
  <si>
    <t>1. Pak maaf mengganggu. Mau lapor pak. Ada gerombolan pemuda yang suka minum minum di depan rumah saya. Minggu lalu pagar rumah saya sampai dijebol. Barangkali bisa di tertibkan pak. Makasih2. Jl menur pumpungan no 17 warkop brotherhood pak. Kalo dokumentasi nanti kalo pas sudah kumpul ya pak saya kabari lagi. Biasanya di atas jam 9 pak</t>
  </si>
  <si>
    <t>1. iya kak kami tggu dokumentasi nya2. bisa lsg kirim kak 👆🏽</t>
  </si>
  <si>
    <t>+62 822-2882-3278</t>
  </si>
  <si>
    <t>1. Selamat malam min.Mohon maaf mengganggu, mau tanya untuk tanggal 31 berarti pelayanan SIM keliling juga buka ya?2. Kalau untuk di area Sidoarjo yang di Kahuripan Nirwana, tepatnya dimana ya?</t>
  </si>
  <si>
    <t>1. Buka kak2. dekat hotel aston kak</t>
  </si>
  <si>
    <t>1. jadwal sim keliling di sidoarjo tanggal 6 agustus dimana ya?
2. Untuk tes kesehatan dan tes psikologi bisa langsung ditempat ya?
3. Kira² biayanya berapa pak/bu?
Takut kurang uangnya
4. Sim A
5. Untuk tes kesehatan dan psikologinya?
6. Baik</t>
  </si>
  <si>
    <t>1. bisa pantau akun medsos kami kak
2. betul kak
3. 80 kak
4. silakan lsg tny petugas di lokasi kak</t>
  </si>
  <si>
    <t>1. malam kak Apakah besok layanan sim keliling buka2. bail kak, Kl boleh mohon info titik sim keliling untuk mei juni dmn3. Baik kak tima kasih infonya..apakah ada kuota maksimal pelayanan dalam sehari krn info yg saya dapat maksimal melayani 50 org dalam sehari</t>
  </si>
  <si>
    <t>1.tutup kak, mulai buka tanggal 31 Mei 20252. SIM Keliling di Sidoarjo tersedia di Lippo Plaza, Pondok Tjandra, dan Ramayana Krian dengan jam pelayanan:     - Senin - Kamis: 08.00 - 12.00     - Jumat &amp; Sabtu: 08.00 - 11.003. tidak kak</t>
  </si>
  <si>
    <t xml:space="preserve">1. apakah jadwal Samsat keliling (perpanjang SIM) sama setiap harinya ada di LIPPO Sidoarjo? Mohon responnya karena blm dapat izin dari atasan utk libur perpanjang sim
2. kak, untuk berkasnya fotokopi  ktp, sim, stnk nya dipotong kecil sesuai ukuran apa dibiarkan panjang lembaran kak?
</t>
  </si>
  <si>
    <t>1. iya kak setiap senin smpai sabtu
2. sesuai kak ,hanya ktp dan sim saja</t>
  </si>
  <si>
    <t>1. Ijin mau tanya untuk ambil nomer antrian perpanjang SIM lokasi di ramayana krian dimana ya?2. Siap Makasih</t>
  </si>
  <si>
    <t>1.  SIM Keliling di Sidoarjo tersedia di Lippo Plaza, Pondok Tjandra, dan Ramayana Krian dengan jam pelayanan:     - Senin - Kamis: 08.00 - 12.00     - Jumat &amp; Sabtu: 08.00 - 11.00</t>
  </si>
  <si>
    <t>+62 838-5469-8344</t>
  </si>
  <si>
    <t>1. Saya ingin bertanya tentang tes kesehatan dan psikologi
2. Kalau misal tes kesehatan dan psikologinya online melali erikkes dan ePPsi apakah bisa buat urus perpanjangan offline?</t>
  </si>
  <si>
    <t>1. Selamat siang mau bertanya persyaratan untuk perpanjang sim apa saja? Sama jadwal sim keliling sidoarjo untuk hari senin dimana saja ?</t>
  </si>
  <si>
    <t>1. Selamat siang pak , mau tanya soal sim keliling /untuk perpanjangan Kalau tes kesehatan + tes psikologi, dilakukan, ditempat (Ramayana krian) atau bagaimana nggih?2. Berarti pas tes kesehatan,bisa ditempat (ramayana) nggih? 3.  Kalau ngambil nomor antrian pas datang pagi² itu ya pak4. Sim saya mati tgl 10 bulan depan pak, misal perpanjangan H- berapa5. Siap pak, sy tunggu upgrade jadwalny di ig pak , terimakasih atas infonya pak</t>
  </si>
  <si>
    <t>+62 821-4001-6704</t>
  </si>
  <si>
    <t>1. untuk kesehatan bisa di tempat atau di klinik dan untuk psikologi bisa di lakukan di tempat kak2. betul kak3. bisa kak4. SIM Keliling di Sidoarjo tersedia di Lippo Plaza, Pondok Tjandra, dan Ramayana Krian dengan jam pelayanan:     - Senin - Kamis: 08.00 - 12.00     - Jumat &amp; Sabtu: 08.00 - 11.00</t>
  </si>
  <si>
    <t>1. maaf mau tanya kalau untuk mutasi keluar pindah alamat apakah harus ke Polda Jatim dulu nggih pak, terima kasih 🙏🏻
2. Samsat lama Surabaya Utara Kedung cowek, Samsat yang Baru ikut Bangil kabupaten Pasuruan
3. Baik terima kasih banyak atas informasinya kak,ini STNK atas nama saya sendiri
4. Baik kak,maaf tanya lagi,kalau atas nama sendiri apakah ganti BPKB baru lagi kak, kalau mutasi keluar pindah alamat
5. Baik kak, apakah ada syarat lainnya kak, selain yg sdh ada di berkas dari samsat
6. Baik, terima kasih banyak atas informasinya kak,sangat membantu sekali 🙏🏻🙏🏻🙏🏻</t>
  </si>
  <si>
    <t>1. untuk mutasi samsat yg lma ikut mna kak dan mutasi ke samsat mna untuk alamat yg baru
2. betul kak ke polda jatim untuk bon berkas KI BPKB proses 1jm di polda nya
3. sma2 kak
4. silakan di proses sendiri,klau tidak paham bisa tny petugas,jgn percaya selain petugas
5. tidak kak
6. selesai dri polda lsg kembali ke gudang berkas yg ada di samsat setelah itu ke loket mutasi keluar
7. sma2 kak,smoga bermanfaat</t>
  </si>
  <si>
    <t>1. Selamat pagiUntuk perpanjang SIM A di Kahuripan nirwana,ada syarat kesehatan dokter SM psikologi,itu bisa dilakukan disana atau mencari sendiri sebelum perpanjangan ya?2. Jadi yg perlu disiapkan dr rumah apa aja kak?3. Oh ya untuk SIM habis tgl 11 kak,besok sudah bisa perpanjang kan ya?4. Kak yg di Kahuripan nirwana g ada ya?5. Diganti di Lippo?6.G perlu antri subuh kan kak?Sy di taman kakJauh kedua2nya7. Cuma sy nyari yg sepi kiranya,Krn bawa 2 bayi8. Tetep ambil antrian subuh kah?9. Bisa diinfo lokasi yg di pocan?Makasih kak infonya ❤️10. Sama 2 lansia dan 2 bayi 5 bulan 🤭Siap kak11. Iya kak,semoga g antri banyak besok
12. Makasih kak,met istirahat ❤️</t>
  </si>
  <si>
    <t>1. selamat malam kak maaf tadi ada trobel sistem jadi lama balas nya2. untuk kesehatan sm psikologi ada di tempat kak3. itu kak syarat nya sim yg akan perpanjang dan ktp4. sudah bisa kak5. ada kak6. lippo dari polda kalau di kahuripan dari polresta sidoarjo7. kakak rumah nya dekat lippo apa kahuripan?8. bisa tinggal di pilih terdekat9. taman kalau ke pocan jauh kah kak?10. kalau sepi tidak nya itu kita belum tau ya kak11. karna tidak tentu untuk yg ngurus brpa banyak12. tidak harus kak13. kalau awal bulan seperti ini kebanyakan rame kak14. bawah foto copy ktp sm sim nya masing² 3 lembar kak biar tidak bingung cari foto copy lg15. ruko palm kaksama sama kak16. besok sendiri apa sm suami?17. saran saya di temani suami kak takut nya anak nya rewel pas saat tes psiko atau kesehatanatau bawa saudara18. oh ya kak alhamdulillah kalau ada kakek nenek nya
yaa semoga kak
terimakasih kak 🥰</t>
  </si>
  <si>
    <t>+62 815-5975-2444</t>
  </si>
  <si>
    <t>1. Biaya perpanjangan SIM C berapa</t>
  </si>
  <si>
    <t>1. Kak mau tanya apakah besok pelayanan perpanjang SIM buka?2. siap makasih kak</t>
  </si>
  <si>
    <t>+62 858-1616-6979</t>
  </si>
  <si>
    <t>1. Permisi numpang tanya untuk SIM ponorogo diperpanjang di sby apa bisa,dan untuk biaya perpanjang SIM C habis berapa🙏
2. Yang diwiyung apa masih bukak nanti
3. Baik</t>
  </si>
  <si>
    <t>1. bisa kak
2. Untuk PNBP SIM A perpanjangan: 80.000  
Untuk PNBP SIM C perpanjangan: 75.000  
CATATAN: Biaya kesehatan dan psikologi di luar PNBP Polri
3. silahkan dicek di akun medsos kita kak</t>
  </si>
  <si>
    <t>1.  SIM Keliling di Sidoarjo tersedia di Lippo Plaza, Pondok Tjandra, dan Ramayana Krian dengan jam pelayanan:     - Senin - Kamis: 08.00 - 12.00     - Jumat &amp; Sabtu: 08.00 - 11.002. sama sama kak</t>
  </si>
  <si>
    <t>aries_vanb</t>
  </si>
  <si>
    <t>1. Ijin tanya untuk sim keliling sidoarjo untuk hari kamis dimana ngge?</t>
  </si>
  <si>
    <t>1. Tidak perlu, bisa langsung datang ke lokasi SIM Keliling di Lippo Plaza Sidoarjo.</t>
  </si>
  <si>
    <t>1. Terakhir buka untuk perpanjangan SIM tanggal berapa ya? Tadi ke Ramayana Krian sudah full kuotanya.2. Apakah besok ada pelayanan perpanjangan SIM keliling di Ramayana Krian?</t>
  </si>
  <si>
    <t>1.  SIM Keliling di Sidoarjo tersedia di Lippo Plaza, Pondok Tjandra, dan Ramayana Krian dengan jam pelayanan:     - Senin - Kamis: 08.00 - 12.00     - Jumat &amp; Sabtu: 08.00 - 11.002. Ada, pelayanan SIM keliling tersedia setiap hari di Ramayana Krian.</t>
  </si>
  <si>
    <t>1. Apakah besok layanan perpanjangan SIM keliling di Ramayana Krian Sidoarjo buka?2. Apakah hari Rabu masih buka juga?</t>
  </si>
  <si>
    <t>ifacubby</t>
  </si>
  <si>
    <t>1. Buka, layanan SIM keliling di Ramayana Krian tetap beroperasi.2. Hari Rabu juga buka.</t>
  </si>
  <si>
    <t>1. Ijin bertanya apa kuota dibatasi</t>
  </si>
  <si>
    <t>1.  tidak ada kuota kak</t>
  </si>
  <si>
    <t>1. Jadwal SIM keliling di Sidoarjo minggu ini?2. Apakah perpanjangan SIM bisa dilakukan 1 minggu sebelum tanggal kedaluwarsa?3. Apakah besok (Selasa) layanan SIM keliling di Lippo Plaza buka?</t>
  </si>
  <si>
    <t>1. SIM Keliling di Sidoarjo tersedia di Lippo Plaza, Pondok Tjandra, dan Ramayana Krian dengan jam pelayanan:     - Senin - Kamis: 08.00 - 12.00     - Jumat &amp; Sabtu: 08.00 - 11.002. Bisa, perpanjangan dapat dilakukan 1 minggu sebelum tanggal expired.3. Buka, layanan SIM keliling di Lippo Plaza tetap beroperasi pada hari Selasa.</t>
  </si>
  <si>
    <t>1. SIM saya habis tanggal 17 bulan ini, perpanjangnya bisa mulai tanggal berapa?2. Apakah bisa seminggu sebelumnya?3. Jadwal SIM keliling di Ramayana Krian hari apa saja?4. Selain Instagram, bisa lihat jadwal dari mana lagi?</t>
  </si>
  <si>
    <t>1. Bisa langsung perpanjang sebelum tanggal kedaluwarsa, termasuk seminggu sebelumnya.2. Jadwal SIM Keliling Ramayana Krian:Senin - Kamis: 08.00 - 12.00Jumat &amp; Sabtu: 08.00 - 11.003. Jadwal layanan juga dapat dilihat melalui Facebook selain Instagram.</t>
  </si>
  <si>
    <t>vikry.bagus</t>
  </si>
  <si>
    <t>1. Apakah ada jadwal SIM Keliling di Surabaya?2. Apa saja persyaratan yang harus dibawa untuk perpanjangan SIM?</t>
  </si>
  <si>
    <t>1. Belum ada informasi jadwal SIM Keliling untuk Surabaya.2. Persyaratan Perpanjangan SIM:KTP asliSIM asliFotokopi KTP (2 lembar)Fotokopi SIM (2 lembar)Surat Keterangan Sehat (bisa didapatkan di lokasi perpanjangan)</t>
  </si>
  <si>
    <t>1. mohon info, kalau perpanjangan SIM, maksimal H- berapa hari?</t>
  </si>
  <si>
    <t>1. h-7 hari kak</t>
  </si>
  <si>
    <t>1. Mohon infoApakah sudah ada program pemutihan pajak kendaraan Terimakasih infonya</t>
  </si>
  <si>
    <t>1. Selamat sore Mau tanya SIM keliling untuk area surabaya dimana saja buat selasa besok??? 🙏🙏🙏2. Terima kasih infonya🙏🙏🙏3. Kalo seminggu sebelum jatuh tempo tgl SIM nya bisa ya, Soalnya habisnya pas tgl libur</t>
  </si>
  <si>
    <t>1. belum ada info kak daerah sby2. SIM Keliling di Sidoarjo tersedia di Lippo Plaza, Pondok Tjandra, dan Ramayana Krian dengan jam pelayanan:     - Senin - Kamis: 08.00 - 12.00     - Jumat &amp; Sabtu: 08.00 - 11.003. bisa kak</t>
  </si>
  <si>
    <t>1. Sore..Boleh tau jadwal dan lokasi sim keliling di sidoarjo?Terimakasih2. kl sim corner di suncity masih bisa?</t>
  </si>
  <si>
    <t>1. SIM Keliling di Sidoarjo tersedia di Lippo Plaza, Pondok Tjandra, dan Ramayana Krian dengan jam pelayanan:     - Senin - Kamis: 08.00 - 12.00     - Jumat &amp; Sabtu: 08.00 - 11.002. sudah tidak ada kak</t>
  </si>
  <si>
    <t>1. kak yg di terminal Porong itu jg melayani perpanjangan sim kah</t>
  </si>
  <si>
    <t>1. Selamat Sore, Untuk Jadwal SIM Keliling Sidoarjo2. Apakah masa berlaku di tnggal 12-06-2025 bisa diperpanjang Minggu in</t>
  </si>
  <si>
    <t>1. tidak kak yang di porong itu samsat keliling</t>
  </si>
  <si>
    <t>1. SIM Keliling di Sidoarjo tersedia di Lippo Plaza, Pondok Tjandra, dan Ramayana Krian dengan jam pelayanan:     - Senin - Kamis: 08.00 - 12.00     - Jumat &amp; Sabtu: 08.00 - 11.002. bisa kak</t>
  </si>
  <si>
    <t>1. permisi kak mau tanya2. barusan tadi tanya sama petugas nya, saya bilang habis nya tgl 17 terus disuruh ngurus tgl 10 an3. oalah gitu ya kak4. baik kak terimakasih</t>
  </si>
  <si>
    <t>1. iya kak mungkin mendahulukan yang sudah dekat tanggalnya2. sama2 kak</t>
  </si>
  <si>
    <t>1. Kak mau tanya? SIM saya kan hbis nya tanggal 15 juni. Kalau di perpanjang besok tanggal 4 juni bisa nggak kak.?2. Ok siap kakak. Tpi ini kan saya buat SIM nya di magetan di perpanjang disini bisakan kak? Trus persyaratan e apa saja kak?</t>
  </si>
  <si>
    <t>1. bisa kak ,tp kalo bisa h-7 aja takutnya disana udah penuh biasanya mendahulukan yang tanggalnya dekat2. bisa kak</t>
  </si>
  <si>
    <t>+62 858-5215-7257</t>
  </si>
  <si>
    <t>1. Selamat pagi pak
2. saya habis tengkar sama temen dan posisi saya tidak aman pak</t>
  </si>
  <si>
    <t>1. bapak ibu segera minta pengamanan di polsek setempat</t>
  </si>
  <si>
    <t>1. Siang kak Mau tanya seputar perpanjangan sim2. Untuk surat ket sehat dari dokter dan tes psikologi bisa di urus dimana ya kak untuk area Sedati?3. Jadi sudah di sediain ya kak di sim kliling nya?4. Terimakasih infonya kak</t>
  </si>
  <si>
    <t>1. bisa langsung di lokasi sim keliling kak2. iya ada di lokasi kak</t>
  </si>
  <si>
    <t>+62 857-3020-0110</t>
  </si>
  <si>
    <t>1. Selamat pagi bpk/ibuMohon info untuk tgl 7 juni 2025 hari sabtuApa ada layanan sim corner di lippo plaza sidoarjo?Terimakasih2. Tetep buka yaa hari sabtu soalnya ada titik merah dkalender</t>
  </si>
  <si>
    <t>1. ada kak2. siap ada kak</t>
  </si>
  <si>
    <t>1. Selamat malam, Mhn izin bertanya mengenai Jadwal Perpanjangan Sim Keliling di area Sidoarjo di hari besok apakah ada? Dan di area mana saja serta jam berapa ? Persyaratannya apa saja? Terima kasih2. Baik terima kasih informasinya</t>
  </si>
  <si>
    <t>1. SIM Keliling di Sidoarjo tersedia di Lippo Plaza, Pondok Tjandra, dan Ramayana Krian dengan jam pelayanan:     - Senin - Kamis: 08.00 - 12.00     - Jumat &amp; Sabtu: 08.00 - 11.002. Persyaratan Perpanjangan SIM:KTP asliSIM asliFotokopi KTP 2 lembarFotokopi SIM 2 lembarSurat Keterangan Sehat</t>
  </si>
  <si>
    <t>1. Selamat pagi Pak
2. Pada tanggal 31 juli saya menerima surat tilang etle tertanggal 29 juli, saya ikuti petunjuk nya dan  sudah konfirmasi melalui website polri. go. id. 
Tetapi sampai hari ini saya kog masih belum menerima sms untuk informasi BRIVA  nya. 
Mohon bantuan nya. Terima kasih🙏
3. Oooow... Baik, jd besok saya wa lagi kesini ya?
4. Ini yg alamat nya di A. Yani ya? Boleh tau jam operasional nya? 
Terima kasih
5. Baik terima kasih banyak informasi nya 🙏</t>
  </si>
  <si>
    <t>1. kalau ada kendala langsung ke piket posko Etle di subdit Gakum di lantas polda jawa timur
2. Izin jaringan sedang perbaikan dan mengalami maintenance, bisa kembali ke kantor pada tgl 7 Agustus 2025 🙏🏻
3. 08-00 - 12.00 wib senin - Kamis
jumat 08.00 - 10.00 wib
sabtu minggu libur
4. ahmad yani polda jatim bu</t>
  </si>
  <si>
    <t>1. pagi.. kalau sim keliling lippo sabtu 7 juni 2025 buka layanan?2. takutnya tutup libur bersama3. terimakasih informasinya</t>
  </si>
  <si>
    <t>1. Selamat malam kk Mau tanya hari jum'at -sabtu- senin Ada kah sim kelilingnya di ramayana?</t>
  </si>
  <si>
    <t>1. Selamat pagi, apakah nomor whatsapp ini bisa dihubungi? Bisa minta alamat email untuk pelayanan reskrim? Terima kasih..2. Baik kak.. tim saya sudah email di alamat email polrestabes.surabaya@gmail.com dan juga info@ditreskrimsuspoldajatim.com minggu lalu.Namun email dengan domain .com tidak berfungai alias error.Mungkin ada alamat email khusus bagian reskrim?Kami sudah email mengenai PT Gibeon Solutions Surabaya belum membayar gaji dan pembayaran hak-hak karyawannya sejak Februari. Padahal mereka meminta saya untuk resign dari perusahaan di Jakarta dari tahun 2018.Dan selama bertahun-tahun mereka telat bayar gaji karyawan, sudah kita maklumi, tapi anggaran perusahaan malah dipakai untuk melunasi apartemen mewah di Grand Sungkono untuk kepentingan pemilik dan managernya.Saya harus nenebus pembayaran BPKB saya ini, kena denda juga.Terima kasih sebelumnya.</t>
  </si>
  <si>
    <t>1. untuk perpanjang sim A dan C melalui online, hasil psikotes apakah cukup 1 saja atau 2</t>
  </si>
  <si>
    <t>1. 2 pak</t>
  </si>
  <si>
    <t>1. selamat pagi mau tanya untuk perpanjang sim hari senin besok apakah buka2. oke kak terima kasih infonya</t>
  </si>
  <si>
    <t>+62 812-3426-5490</t>
  </si>
  <si>
    <t>1. tutup kak ,baru mulai operasional lagi hari selasa2. baik kak</t>
  </si>
  <si>
    <t>1. Selamat sore
2. Mohon maaf pak mau konsultasi masalah anak hilang
3. Ini awal mula nya di bully disekolah pak dia depresi n trauma berat
4. Apa harus nunngu 1 x 24 jam pak kl mau laporan
5. Baik pak trima kasih</t>
  </si>
  <si>
    <t>1. bisa dilaporkan ke polsek setempat kak
2. tidak kak langsung saja dilaporkan ke polsek/polres setempat</t>
  </si>
  <si>
    <t>+62 852-3299-8919</t>
  </si>
  <si>
    <t>1. Halo selamat siang
2. Kak boleh tnya gk
3. Di Rtcm polda ada anggota nama rahmat rizky gk?
4. Maaf kak cuma mau memastikan
5. Takut tmenq kena penipuan
6. Saya kirim fotonya boleh kak
7. Ini kak mengaku krja dirtcm polda jatim bagian pajak
8. Kerja lbih 10 thn katanya
9. Sya ditaiwan ,temenq jg ditaiwan kak
10. Bener ya kak gk ada
11. Dia minta vcs juga takut nanti minta tf an uang
12. Mksh infonya kak</t>
  </si>
  <si>
    <t>1. selamat malam2. mau tanya apa besok Sabtu tanggal 7 buka?</t>
  </si>
  <si>
    <t>1. ada yang bisa dibantu kak
2. tidak ada kak
3. boleh
4. oh bukan kak itu pasti penipuan kak
5. siap jangan digubris untuk saran di blokir sajs</t>
  </si>
  <si>
    <t>1. Jadwal SIM keliling besok hari Sabtu buka gk pa2. Kalo yg di Kahuripan itu tutup ya besok</t>
  </si>
  <si>
    <t>1. mohon info Untuk jadwal SIM keliling tgl 9juni 2025 dimana y pak?2. SIM saya tgl 11juni 2025 masa berlakunya sudah habis apakah bisa diperpanjang pada hari senin tgl 9juni 2025</t>
  </si>
  <si>
    <t>1. bisa kak2. SIM Keliling di Sidoarjo tersedia di Lippo Plaza, Pondok Tjandra, dan Ramayana Krian dengan jam pelayanan:     - Senin - Kamis: 08.00 - 12.00     - Jumat &amp; Sabtu: 08.00 - 11.00</t>
  </si>
  <si>
    <t>1. Selamat pagi kak
Apakah sudah dicek masalah yang kemarin
2. Alhamdulillah
Stts tilang tidak berlaku kan kak 🙏🏻🙏🏻
Terima kasih banyak atas bantuan nya 🤗</t>
  </si>
  <si>
    <t>1. Sudah kak</t>
  </si>
  <si>
    <t>1. Selamat pagi ,mohon info apakah hari ini ada jadwal SIM keliling atau SIM corner yg buka , area Surabaya SidoarjoTerima kasih....2. Baik terima kasih info nya🙏🏽🙏🏽🙏🏽</t>
  </si>
  <si>
    <t>1. Selamat pagi bapak/ibu RTMC jatim2. Ijin tanya untuk jadwal SIM keliling hari senin tgl 09/06/2025 wilayah sidoarjo apakah ada?3. Ijin untuk aktif kembali hari selasa tgl 10 bapak/ibu?</t>
  </si>
  <si>
    <t>1. selamat pagi kak untuk jadwal sim keliling diliburkan karena tgl merah cuti bersama2. iya benar hari selasa operasional sim keliling sudah buka kembali</t>
  </si>
  <si>
    <t>+62 889-9453-5262</t>
  </si>
  <si>
    <t>1. Selamat Pagi.. Apakah hari ini jadwal sim keliling libur? 🙏</t>
  </si>
  <si>
    <t>1. assallamu'allaikum wr wb</t>
  </si>
  <si>
    <t>1. walaikumsalam ada yang bisa dibantu kak?</t>
  </si>
  <si>
    <t>+62 896-6000-0060</t>
  </si>
  <si>
    <t>1. Perpanjangan SIM untuk di samsat apakah juga tutup?2. Sim keliling di lippo plaza sidoarjo buka kembali kapan pak/bu?</t>
  </si>
  <si>
    <t>1. untuk samsat hanya melayani perpanjangan stnk2. hari selasa operasional sim keliling sudah buka kembali</t>
  </si>
  <si>
    <t>1. Permisi selamat pagi Apakah informasi nya masih tersedia? Untuk perpanjang SIM C2. Untuk KTP sby apa bisa?3. Berarti senin besok buka di lippo yaa4. Untuk surat sehat nya apa ngurus sendiri? atau langsung disana yaa kak5. Baik terimakasih informasinya</t>
  </si>
  <si>
    <t>1. Selamat siang kak
2. Ijin bertanya Kak, 2 tahun lalu, saya menjual mobil, 
Dan saat ini saya mendapat surat ETLE dikirimkan ke rumah karena pemilik baru melanggar lalu lintas,
Di link KONFIRMASI sudah saya pilih SUDAH DIJUAL.
namun masih ada kolom pelanggar yang harus diisi, namun saya tidak tahu data pelanggar kak.
Sudah bukan milik saya lagi
3. Kolom tersebut saya isi apa ya
4. Baik kak.
Jika sudah melakukan lapor jual, apakah ETLE nya masih perlu saya konfirmasi online?
5.Ataukah saya abaikan?
6. Baik, terimakasih infonya 🙏🏻</t>
  </si>
  <si>
    <t>1. siap kakak2. bisa kakak3. besok masih hari cuti bersama kakak, bisa hari selasa kakak4. langsung ditempat ada kak</t>
  </si>
  <si>
    <t>1. saran dari kami bisa dilakukan lapor jual kak di samsat asal
2. tidak perlu kak ,atau kalau bisa diinformasikan ke bagian lapor jual</t>
  </si>
  <si>
    <t>1. Selamat pagi Jadwal SIM keliling utk area Sidoarjo bisa dilayani di mana saja ya?2. Jika alamat sim yg lama beda kota apakah tetap bisa dilayani ya kak?3. Baik terimakasih infonya kak 🙏</t>
  </si>
  <si>
    <t>1.  SIM Keliling di Sidoarjo tersedia di Lippo Plaza, Pondok Tjandra, dan Ramayana Krian dengan jam pelayanan:     - Senin - Kamis: 08.00 - 12.00     - Jumat &amp; Sabtu: 08.00 - 11.002. bisa kak online se indonesia,yang terpenting tidak sampai mati untuk masa berlaku sim nya3. sama2 kak</t>
  </si>
  <si>
    <t>1. Info pelayanan perpanjangan SIM Sidoarjo2. Info yg di Perumahan Kahuripan nirwana ada3. Hari ini libur cuti bersama4. SIM saya berakhir hari ini soale. Mohon petunjuknya5. Terima Kasih atas informasinya</t>
  </si>
  <si>
    <t>1.  SIM Keliling di Sidoarjo tersedia di Lippo Plaza, Pondok Tjandra, dan Ramayana Krian dengan jam pelayanan:     - Senin - Kamis: 08.00 - 12.00     - Jumat &amp; Sabtu: 08.00 - 11.002. betul kak hri ini msh libur bersama3. untuk sim mati hari ini ada dispensasi perpanjangan sim sampai hri kamis bsk kak tgl 12 juni 254. sama2 kak</t>
  </si>
  <si>
    <t>+62 816-519-798</t>
  </si>
  <si>
    <t>1. Siang Pak, saya sudah lapor via web tapi belum dapat sms pembayaran</t>
  </si>
  <si>
    <t>1.mohon waktu ka</t>
  </si>
  <si>
    <t>1. Sim keliling untuk hari ini libur apa sudah buka2. Ok terimakasih</t>
  </si>
  <si>
    <t>1. untuk simling hri ini senin msh libur bersama kak2. SIM Keliling di Sidoarjo tersedia di Lippo Plaza, Pondok Tjandra, dan Ramayana Krian dengan jam pelayanan:     - Senin - Kamis: 08.00 - 12.00     - Jumat &amp; Sabtu: 08.00 - 11.003. sama2 kak</t>
  </si>
  <si>
    <t>1. Halo min Mau tanya untuk sim keliling sidoarjo hari ini dimana yaa? terimakasihOkee maskasih min</t>
  </si>
  <si>
    <t>1. hri ini msh libur bersama kak2. SIM Keliling di Sidoarjo tersedia di Lippo Plaza, Pondok Tjandra, dan Ramayana Krian dengan jam pelayanan:     - Senin - Kamis: 08.00 - 12.00     - Jumat &amp; Sabtu: 08.00 - 11.003. sama2 kak</t>
  </si>
  <si>
    <t>+62 858-5109-3747</t>
  </si>
  <si>
    <t>1. Saya ingin bertanya tentang sistem etle apakah sudah berfungsi? Karena saat saya akan submit muncul notifikasi kesalahan
2. Kalau seperti ini kenapa ya kak?
3. Baik kak terimakasih informasinya</t>
  </si>
  <si>
    <t>1 .baru bisa hari ini kak
2. kemungkinan masih banyak eror kak</t>
  </si>
  <si>
    <t>1. Assallamualaikum Wr.WbMw nanya perpanjangan sim di ramayan krian apakah sudah buka hari ini.Terima kasih 🙏🙏</t>
  </si>
  <si>
    <t>1. Salam, Mohon info SIM Keliling Sidoarjo area 🙏</t>
  </si>
  <si>
    <t>1. Untuk sim C apa benar tidak perlu mutasi
2. Karna alamat di sim dan ktp beda , ganti domisili  setelah menikah
3. Bisa perpanjang dimana aja berarti ya
4. Untuk sim C</t>
  </si>
  <si>
    <t>1. menyesuaikan dengan ktp yang baru nanti kak
2. benar kak</t>
  </si>
  <si>
    <t>+62 857-3390-7493</t>
  </si>
  <si>
    <t>1. SIM saya habis masa berlakunya tangal 18 Agustus 2025
Apa boleh diperpanjang lebih awal hari sabtu besok tanggal 9 agustus 2025
2. Jika bisa, mohon sarannya untuk area perpanjangan SIM terdekat, rumah saya Prambon</t>
  </si>
  <si>
    <t>1. untuk saran mengurusnya h-7 saja kak
2. SIM Keliling di Sidoarjo tersedia di Lippo Plaza, Pondok Tjandra, dan Ramayana Krian dengan jam pelayanan:  
   - Senin - Kamis: 08.00 - 12.00  
   - Jumat &amp; Sabtu: 08.00 - 11.00
3. untuk senin dan sabtu ada di ramayana sidoarjo dan untuk hari selasa, kamis, jum'at ada di kahuripan</t>
  </si>
  <si>
    <t>1.hallo mau tanya apakah dalam minggu ini untuk sim keliling di pondok chandra sidoarjo buka hari apa saja? mohon infonya, terima kasih2. ini berlaku di minggu ini ya pak?3. untuk biaya perpanjangan sim c totalnya berapa pak?4. berarti setiap senin - sabtu selalu ada ya?5. tapi tersedia di lokasi ya biaya kesehatan dan psikologi?6. apakah selalu antri pak jika datang jam 8 atau tidak?7. dan kira2 berapa jam ya pak hingga terbit sim nya?8. dan yg perlu disiapkan apa saja jika perpanjangan sim c?9. surat keterangan sehat yg dimaksud gimana ya pak? jika di lokasi tsb sudah disediakan kan ya pak?</t>
  </si>
  <si>
    <t>1. SIM Keliling di Sidoarjo tersedia di Lippo Plaza, Pondok Tjandra, dan Ramayana Krian dengan jam pelayanan:     - Senin - Kamis: 08.00 - 12.00     - Jumat &amp; Sabtu: 08.00 - 11.002. berlaku seterusnya kak3. Biaya PNBP perpanjangan SIM C Rp 75.000SIM A Rp 80.000Untuk tes kesehatan dan tes psikologi dari pihak ketiga jadi tarifnya tergantung wilayah masing2.4. tersedia kak5. buka kak jika tanggal merah libur6. Persyaratan Perpanjangan SIM:KTP asliSIM asliFotokopi KTP 2 lembarFotokopi SIM 2 lembarSurat Keterangan Sehat7. diseidakan kak</t>
  </si>
  <si>
    <t>+62 895-3224-18121</t>
  </si>
  <si>
    <t>1. Selamat pagi mohon info SIM keliling di Sidoarjo hari ini ,ada dimana nggeh....Terima kasih 🙏🙏</t>
  </si>
  <si>
    <t>1. Selamat malam, untuk persyaratan perpanjang sim apa saja ya?</t>
  </si>
  <si>
    <t>1. Permisi min Hari ini perpanjang sim keliling jadwalnya dimana aja ya2. Persyaratannya apa aja?</t>
  </si>
  <si>
    <t>1. Selamat siang, Untuk sim keliling apa ada agendanya ya?2. untuk surat keterangan sehat apa tersedia juga di lokasi ya ?3. saya sering kali jam 8 di Ramayana Krian sampai jam 9 saya tunggu tidak nampak mobil SIM Kelilingnya, apakah untuk jam nya sudah sesuai ya pak/bu?</t>
  </si>
  <si>
    <t>1. SIM Keliling di Sidoarjo tersedia di Lippo Plaza, Pondok Tjandra, dan Ramayana Krian dengan jam pelayanan:     - Senin - Kamis: 08.00 - 12.00     - Jumat &amp; Sabtu: 08.00 - 11.002. ya kak tersedia dilokasi3. yaa kak untuk jam nya sudah sesuai</t>
  </si>
  <si>
    <t>1.Kalau sertifikat  untuk perpanjang sim B1 apa  harus ke polda?
2. Ktp Trenggalek</t>
  </si>
  <si>
    <t>1. ktp ikut kota mna
2. untuk klipeng B1 buat di polres kediri kota kak</t>
  </si>
  <si>
    <t>+62 812-5741-9635</t>
  </si>
  <si>
    <t>1. permisi selamat pagi, mau bertanya untuk membuatan sim apa bisa buat di sim keliling di lippo plaza sidoarjo?</t>
  </si>
  <si>
    <t>1. Siang pak/bu, apa besok ada jadwal SIM keliling di Lippo Plaza? Terimakasih2. Saya sudah tes psikologi kak3. Saya tinggal bawa KTP, SIM dan bukti tes psikologi yaa kak4. Gimana kak?5. Bukannya tes kesehatan yg harus di lokasi kak?</t>
  </si>
  <si>
    <t>1. klau buat baru sim di satpas kak</t>
  </si>
  <si>
    <t>1. Ada kak2. Kalau psikologi dari luar tidak bisa kak3. Tes Psikologi bisa dilakukan ditempat4. iya kak disediakan dilokasi</t>
  </si>
  <si>
    <t>1. untuk nominal perpanjangan sim berapa
2. sim c kak
3. oke terimakasih infonya ka</t>
  </si>
  <si>
    <t>1. sim apa kak
2. 75rb kak
3. sma2 kak</t>
  </si>
  <si>
    <t>1. Untuk surat keterangan sehat &amp; keterangan lulus uji psikologi apa bisa ngurusnya langsung di lokasi?2. Untuk biaya perpanjangan SIM berapa ya kak total semuanya3. Siap terimakasih informasinya</t>
  </si>
  <si>
    <t>1. Bisa kak2. Biaya PNBP perpanjangan SIM C Rp 75.000SIM A Rp 80.000Untuk tes kesehatan dan tes psikologi dari pihak ketiga jadi tarifnya tergantung wilayah masing2.3. kesehatan 40.000 Tes psikologi 100.000</t>
  </si>
  <si>
    <t>+62 896-5469-2793</t>
  </si>
  <si>
    <t>1. Malam kak saya mau menanyakan terkait dengan sim keliling yang terjadwal di malam hari
2. Ini saya menemukan di media sosial perpanjangan sim di sim keliling malam ada yang di kantor uptd frontage A Yani
3. Apakah Bapenda ini ya kak yang dimaksud</t>
  </si>
  <si>
    <t>1. ini samsat keliling kak</t>
  </si>
  <si>
    <t>kukuhrmwn</t>
  </si>
  <si>
    <t>1. apakah bisa urus perpanjangan SIM A&amp;C lebih awal? SIM habis masih bulan september 2025.. mau urus bulan agustus ini</t>
  </si>
  <si>
    <t>1. maksimal h-7 kak untuk perpanjang sim</t>
  </si>
  <si>
    <t>sucikurniailahi</t>
  </si>
  <si>
    <t>1. Kak saya mau menanyakan terkait perpanjangan sim keliling di malam hari, saya menemukan di media sosial bisa di lakukan di kantor uptd frontage A Yani
2. Apakah bapenda ini ya Kak yang dimaksud dengan kantor uptd frontage A Yani</t>
  </si>
  <si>
    <t>1. Selamat Pagi Pak BuPerkenalkan saya Falah Pak Bu, mohon izin bertanya perihal perpanjangan SIM di kantor UPTD (Dispenda Frontage A.Yani) - Malam (16.00-19.00)2. Jika SIM saya sebelumnya saya buat di samsat kab mojokerto, apakah saya bisa mengurus perpanjangan sim saya di sim keliling tersebut? kemudian jika saya belum memiliki surat sehat apakah saya juga bisa menyelesaikan nya di jam malam tersebut? terima kasih3. kebetulan sekarang saya sedang bekerja di surabaya dan belum ada cuti yang bisa saya ambil di minggu ini untuk kembali ke daerah asal Pak Bu, sedangkan SIM saya akan habis di tanggal 16 Juni 2025 ini</t>
  </si>
  <si>
    <t>1. yang di uptd itu samsat keliling kak bukan sim keliling</t>
  </si>
  <si>
    <t>1. Bisa kak2. jadwal simling surabaya</t>
  </si>
  <si>
    <t>+62 812-3158-840</t>
  </si>
  <si>
    <t>1. Selamat siang pak, 
Tlg tny, untuk perpanjangan SIM A,  apakah selesai pada hari yg sama juga? Maturnuwun</t>
  </si>
  <si>
    <t>1. iya kak bisa selesai dihari yang sam</t>
  </si>
  <si>
    <t>1. Selamat siang2. Mau menanyakan, Apabila sim mati , bagaimana untuk mengurusnya ?3. Siap kak, terimakasih kaka infonya</t>
  </si>
  <si>
    <t>1. siang juga kak,silakan lsg datang ke satpas sim,mengulang lg untuk pembuatan sim baru kak2. sama2 kak</t>
  </si>
  <si>
    <t>+62 821-4059-7879</t>
  </si>
  <si>
    <t>1. Saya ingin bertanya tentang ...
2. Untuk verifikasi / cross check mutasi masuk antar provinsi apakah kendaraan harus dibawa ke ditlantas polda jatim. Terima kasih</t>
  </si>
  <si>
    <t>1. untuk area surabaya dibawa kak kendaraannya ke polda
2. kalau sudah ada cek fisik kendaraan dari samsat tujuan dan stempel dr samsat tujuan tinggal bawa berkas nya kak</t>
  </si>
  <si>
    <t>_annisaa30</t>
  </si>
  <si>
    <t>1. Untuk surat psikologinya ngurya dimana yaa</t>
  </si>
  <si>
    <t>1. disediakan ditempat kak</t>
  </si>
  <si>
    <t>1. Selamat malam, izin bertanya terkait pelanggaran di bawah ini2. Pelanggaran ini sudah kami konfirmasi melalui Website kemarin tanggal 11 Juni. Namun hingga saat ini kami masih belum menerima SMS Kode Briva. Mohon izin arahannya terima kasih🙏🏻3. siola dimana ya pak4. mohon maaf soalnya kami posisi di malang🙏🏻5. baik Pak terima kasih</t>
  </si>
  <si>
    <t>1. lsg saja ke siola kak2. di tggu 3hri lg kak kemungkinan web msh trouble3. sama2 kak</t>
  </si>
  <si>
    <t>madammanis_</t>
  </si>
  <si>
    <t>1. Jika Perpanjangan sim a &amp; c secara bersamaan apakah biaya test kesehatan &amp; psiko ckup 1x atau 2 ?</t>
  </si>
  <si>
    <t>1. 2x kak menyesuaikan</t>
  </si>
  <si>
    <t>1. Selamat malamIzin bertanya terkait proses perpanjangan SIM. Apakah  SIM keliling yang berada di ramayana Krian menyediakan proses cek kesehatan dan tes psikologi?2. Apakah hari sabtu ini buka?3. Baik terimakasih informasinya.</t>
  </si>
  <si>
    <t>1. menyediakan kak2. buka kak3. sama2 kak</t>
  </si>
  <si>
    <t>istharwaluyo</t>
  </si>
  <si>
    <t>1. Kalau sim saya habis tanggal 22 agustus apakah bisa di urus sabtu besok(H-14)?</t>
  </si>
  <si>
    <t>1. maksinal h-7 kak</t>
  </si>
  <si>
    <t>1. Jadwal sim keliling besok dmn saja? Jam berapa?🙏2. Mohon infonya untuk tgl 13 sim keliling 🙏3. Terimakasih informasinya Pak 🙏4. Oy klu SIM kadaluarsa hari Minggu tgl 15 apa bisa dilakukan perpanjangan besok?5. Atau apa harus pas jatuh tempo?6. Tgl 13 atau 14 yg boleh?7. Untuk surat sehat jasmani dan rohani bayarnya berapa?</t>
  </si>
  <si>
    <t>1. SIM Keliling di Sidoarjo tersedia di Lippo Plaza, Pondok Tjandra, dan Ramayana Krian dengan jam pelayanan:     - Senin - Kamis: 08.00 - 12.00     - Jumat &amp; Sabtu: 08.00 - 11.002. sama2 kak3. bisa lsg saja kak</t>
  </si>
  <si>
    <t>yesikaanjasari</t>
  </si>
  <si>
    <t>1. Surat kesehatan sama psikolog dari sana kan min ?</t>
  </si>
  <si>
    <t>1. diisediakan kak ditempat</t>
  </si>
  <si>
    <t>1. Pagi pak Untuk jadwal SIM keliling Besok hari Sabtu tanggal 14 Di Lippo plaza Sidoarjo apa buka?2. Biayanya berapa pak3. Untuk perpanjangan SIM C4. Dan persyaratannya apa saja...</t>
  </si>
  <si>
    <t>1. buka kak sabtu besok2. SIM Keliling di Sidoarjo tersedia di Lippo Plaza, Pondok Tjandra, dan Ramayana Krian dengan jam pelayanan:     - Senin - Kamis: 08.00 - 12.00     - Jumat &amp; Sabtu: 08.00 - 11.00</t>
  </si>
  <si>
    <t>1. Selamat pagi, mau tanya. Saya sedang melakukan mutasi balik nama kendaraan dari Banyuwangi ke Kota Malang. Saat ini proses cabut berkas dari banyuwangi sudah selesai. Lalu berikutnya apakah perlu ke Polda Jatim atau cukup ke Samsat Kota Malang saja?
2. Kalau mau pesan no pilihan tetap ke polda ya?
3. Membawa apa saja?
4. Yang perlu di fotocopy apa saja?
5. Ini langsung ke polda dulu ya baru ke samsat?
6. Baik terimakasih</t>
  </si>
  <si>
    <t>1. Selamat pagi Kakak, untuk mutasi kendaraan dari Banyuwangi ke Malang tidak perlu ke Polda lagi kak. jadi langsung ke samsat tujuan jika berkas mutasinya selesai
2. Iya kakak, ke Polda untuk nopilnya kakak. bawa saja berkas mutasi keluarnya ke Polda ke Gedung Regident di loket STNK bagian penomeran dengan membawa KTP asli kak
3. fiskal, ktp dan sket mutasi keluarnya kakak
4. iya betul kakak
5. sama sama kakak</t>
  </si>
  <si>
    <t>1. Kalau hari sabtu tetap ada pelayanan untuk verifikasi mutasi antar provinsi kan kak</t>
  </si>
  <si>
    <t>+62 813-3899-9373</t>
  </si>
  <si>
    <t>1. Selamat siang, izin untuk mengkonfirmasi mengenai saya yang menerima surat tilang dari Ditlantas Polda Jatim terkait dengan pelanggaran lalu lintas tidak mengenakan sabuk pengaman saat mengendarai mobil ayla bernopol N 1866 GQ di wilayah MERR. Mobil tersebut sudah berpindah tangan bukan pada saya lagi, sudah dikembalikan kepada pihak leasing pada bulan Januari 2025 lalu. Terkait dengan pemilik baru saya tidak mengetahui karena saya tidak ada sangkut paut dengan lelang yang dilakukan oleh pihak leasing dengan pembeli. Mohon bantuannya</t>
  </si>
  <si>
    <t>1. saran dari kami bisa dilakukan lapor jual kak di samsat asal</t>
  </si>
  <si>
    <t>achrisaaza</t>
  </si>
  <si>
    <t>1. Selamat sore, admin, mohon informasi untuk jadwal SIM keliling tanggal 11 Agustus dmna  ya ? 
Terimakasib
2. Siap, terimakasih atas informasinya🙏</t>
  </si>
  <si>
    <t>Avek Herex</t>
  </si>
  <si>
    <t>1. Jadwal di Pamekasan madura pak</t>
  </si>
  <si>
    <t>1. yang terdekat dimadura ada di bangkalan kak
2. di alun alun bangkalan senin - jum'at jam 0800-12.00</t>
  </si>
  <si>
    <t>1. Selamat pagi mohon Info Sim keliling Sidoarjo2. Untuk persyaratan surat keterangan sehat jasmani dan rohani apakah disediakan tes di lokasi ?3. Setiap hari nya ada kuota harian atau tidak ya kak4. ⁠⁠Oke baik Terimakasih ya kak🙏🏻5. ⁠Berarti setiap harinya dibuka ya</t>
  </si>
  <si>
    <t>1. ini kak2. ⁠di sediakan di lokasi kak3. ⁠tidak ada kak4. klau bisa datang jm8 kak5. sama2 kak6. ⁠buka kak⁠⁠</t>
  </si>
  <si>
    <t>1. Selamat pagi, mau tanya. Saya sedang melakukan mutasi balik nama kendaraan dari Banyuwangi ke Kota Malang. Saat ini proses cabut berkas dari banyuwangi sudah selesai. Lalu berikutnya apakah perlu ke Polda Jatim atau cukup ke Samsat Kota Malang saja?</t>
  </si>
  <si>
    <t>1. siap terimakasih kakak. bisa langsung ke samsat tujuan kakak</t>
  </si>
  <si>
    <t>1. Kalau Pamekasan tidak ada pak</t>
  </si>
  <si>
    <t>1. sementara belum ada kak</t>
  </si>
  <si>
    <t>1. Selamat mlm pak2.Saya mau tanya pakUntuk bikin laporan dipolisi itu ada biaya..</t>
  </si>
  <si>
    <t>1. selamat malam2. tidak dipungut biaya</t>
  </si>
  <si>
    <t>1. Posisi besok ada t samsat kliling di terminal porong..🙏🏻2. Buka jm brp ?3. Siap..besok otw🙏🏻</t>
  </si>
  <si>
    <t>1. ada kak2. Jam 08.00-12.00 kak</t>
  </si>
  <si>
    <t>1. Pagi Kak, mau tanya sms registrasi kok belum masuk ya sudah 3 hari
2. Konfirmasi ulang ya kak
3. Baik terimakasih informasinya
4. Munculnya seperti ini kak
5. Baik terimakasih kak</t>
  </si>
  <si>
    <t>1. di coba kembali kak
2. betul kak
3. bisa di fto kn surat etle nya kak
4. mohon waktu kami cek dlu ka</t>
  </si>
  <si>
    <t>1. Selamat siang, apakah ada info terkait perpanjangan di SIM Keliling di Sidoarjo ?2. KTP Luar Sidoarjo apakah bisa?3. Terima kasih infonya admin</t>
  </si>
  <si>
    <t>+62 821-4383-8605</t>
  </si>
  <si>
    <t>1. Saya ingin bertanya tentang ... ditressiber polda jatim
2. Apa bisa dibantu??
3. Selamat sore 🙏</t>
  </si>
  <si>
    <t>1. Sore juga
2. bisa lsg datang ke polda jatim</t>
  </si>
  <si>
    <t>1. Sore, sampai hari ini blm dpt sms  pembayaran
2. Ini bisa dibyr online bank mana pun? Utk lebih bayarnya stlh tahu jumlahnya, langsung dikembalikan ke rekening atau bagaimana?</t>
  </si>
  <si>
    <t>1. dibayar pake briva kak</t>
  </si>
  <si>
    <t>+62 896-6660-5544</t>
  </si>
  <si>
    <t>1. Selamat siang, mau tanya sebelumnya saya sudah mengurus perpanjang sim lewat aplikasi Digital Korlantas, tapi gagal dan diminta mengurus ke Satpas. Apabila saya mengurus ke SIM Keliling menggunakan hasil tes psikologi di aplikasi Digital Korlantas apakah bisa?
Terima kasih
2. Hasil tes psikologi bisa digunakan untuk perpanjang tes sim A ataupun C ya?
3. Karena di hasil lembar tes psikologi saya untuk perpanjang sim A
4. Tapi kok ini di website eppsi bisa untuk semua golongan sim ya hasil tes psikologinya?
5. Berarti kalo seperti ini tetep bisa dipakai ya hasil tes psikologinya?
6. Untuk perpanjang sim apapun</t>
  </si>
  <si>
    <t>1. Bisa kak
2. brti proses untuk Sim A krna tes nya untuk sim A
3. untuk sim c tes nya bisa ikut sktr gerai dan sktr simling nya
4. bisa kak untuk perpanjang sim A</t>
  </si>
  <si>
    <t>+62 882-2807-0858</t>
  </si>
  <si>
    <t>1. Saya ingin bertanya tentang ...syarat perpanjangan sim c
2. untuk jadwal sim keliling besok?
3. untuk biayanya?</t>
  </si>
  <si>
    <t>1. Persyaratan Perpanjangan SIM:
KTP asli
SIM asli
Fotocopy KTP 2 lembar
Fotocopy SIM 2 lembar
Surat Keterangan Sehat
2. SIM Keliling di Sidoarjo tersedia di Lippo Plaza, Pondok Tjandra, dan Ramayana Krian dengan jam pelayanan:  
   - Senin - Kamis: 08.00 - 12.00  
   - Jumat &amp; Sabtu: 08.00 - 11.00
3. Untuk PNBP SIM A perpanjangan: 80.000  
Untuk PNBP SIM C perpanjangan: 75.000  
CATATAN: Biaya kesehatan dan psikologi di luar PNBP Polri</t>
  </si>
  <si>
    <t xml:space="preserve">yuura.hs
</t>
  </si>
  <si>
    <t>1. Untuk SIM keliling nomor antrian bisa diambil mulai jam berapa kak? Kalau di Lippo ambilnya di sebelah mana?</t>
  </si>
  <si>
    <t>1. di hal. parkir lippo sebelah barat kak</t>
  </si>
  <si>
    <t>mfirrizqi</t>
  </si>
  <si>
    <t>1. Min klo perumahan nirwana village itu di sebelah mnya stdbyny?</t>
  </si>
  <si>
    <t>1.  di ruko boulevard kak</t>
  </si>
  <si>
    <t>dianayucd</t>
  </si>
  <si>
    <t>1. Apakah ada kuota perharinya?</t>
  </si>
  <si>
    <t>1. tidak ada kuota harian kak</t>
  </si>
  <si>
    <t>a_rieees</t>
  </si>
  <si>
    <t>1. apa -H1 sudah bisa perpanjang sim?</t>
  </si>
  <si>
    <t>jack_danies_ae</t>
  </si>
  <si>
    <t>1. Min perpanjang stnk tanpa ktp bisa ngak min...?</t>
  </si>
  <si>
    <t>1. tidak bisa kak</t>
  </si>
  <si>
    <t>1. kalau mau perpanjangan tp telat 3 hari, apa bisa ya?</t>
  </si>
  <si>
    <t>1. mohon maaf kak tidak bisa</t>
  </si>
  <si>
    <t>1. Min Minggu GOR delta Sidoarjo ad g y pagi yg timur?</t>
  </si>
  <si>
    <t>1. tidak ada kak</t>
  </si>
  <si>
    <t>dedy_w.k</t>
  </si>
  <si>
    <t>1. Min mau tanya, SIM saya mati tgl 19, bisa ngurus H - berapa ?</t>
  </si>
  <si>
    <t>1. maksimal h-7 kak</t>
  </si>
  <si>
    <t>poemamm</t>
  </si>
  <si>
    <t>1. Halo mohon info apakah samsat keliling bisa membayar pajak kendaraan yg domisilinya diluar surabaya?</t>
  </si>
  <si>
    <t>ufaaa.riv_</t>
  </si>
  <si>
    <t xml:space="preserve">1. siang min, mau nanya, semisal mau balik nama, tapi pajak sama stnk mati, apakah bisa balik nama dulu baru idupin lagi pajak sama stnk nya min? </t>
  </si>
  <si>
    <t>+62 816-537-442</t>
  </si>
  <si>
    <t>1. Jadwal perpanjangan sim untuk besok dimana ya pak/bu ? 🙏</t>
  </si>
  <si>
    <t>1. apakah perharinya ada kuota?</t>
  </si>
  <si>
    <t>1. tidak ada</t>
  </si>
  <si>
    <t>+62 896-3330-0826</t>
  </si>
  <si>
    <t>1. Siang Min mau tanya, SIM saya mati tgl 19, bisa ngurus perpanjang H - berapa ?
2. Baik, terima kasih kak</t>
  </si>
  <si>
    <t>1. selamat siang kak karena skrng tanggal pengurusan sim tidak sesuai dengan tanggal lahir jadi disarankan untuk pengurusan sim h-7 ya sebelum tanggal jatuh tempo
2. karena kalau terlalu awal nanti masa laku simnya kepotong sesuai dengan tanggal pendaftaraan saat itu
3. terima kasih semoga membantu</t>
  </si>
  <si>
    <t>+62 822-3303-8053</t>
  </si>
  <si>
    <t>1. Mohon info untuk perpanjangan SIM maksimal berapa hari dari masa berlaku?</t>
  </si>
  <si>
    <t>1. Pagi, untuk senin tgl 18 Agustus apakah bisa mengurus perpanjang sim?</t>
  </si>
  <si>
    <t>1. belum ada pemberitahuan lebih lanjut kak</t>
  </si>
  <si>
    <t>1. Selamat pagi, pada hari senin tgl 11 kemarin saya mengurus nomor pilihan kendaraan Crv dengan nopol N 3010. Di surat keterangannya rekom baru bisa di ambil tgl 14 besok tetapi ternyata besok saya harus keluar kota. Apakah surat rekom tersebut bisa diambil di hari ini?</t>
  </si>
  <si>
    <t>1. besok bisa nya kak</t>
  </si>
  <si>
    <t>+62 877-0145-1589</t>
  </si>
  <si>
    <t>1. Saya ingin bertanya tentang perpanjangan sim
2. SIM dan KTP saya SBY untuk skrg kerja saya di Jombang apa bisa perpanjang SIM di Jombang?
3. Oh baik terima kasih infonya🙏</t>
  </si>
  <si>
    <t>+62 851-7170-9298</t>
  </si>
  <si>
    <t>1. Saya ingin bertanya tentang ...Keaslian BPKB Mobil</t>
  </si>
  <si>
    <t>1. baik kak silahkan</t>
  </si>
  <si>
    <t>fefentha</t>
  </si>
  <si>
    <t>1. Untuk SIM KTP Surabaya bisa bayar di Sidoarjo ya</t>
  </si>
  <si>
    <t>1. Untuk samsat keliling mulyosari biasanya dimana dan jam berapa ya?</t>
  </si>
  <si>
    <t>1. untuk lokasi di dekat its kakak
2. pukul 08.00 - 12.00 kakak</t>
  </si>
  <si>
    <t>+62 889-9118-3250</t>
  </si>
  <si>
    <t>1. Saya ingin bertanya tentang tes psikologi, kemaren sudah tes di online dan sudah keluar hasilnya, tapi perpanjang ditolak dengan alasan overload
2. saya akan perpanjang offline apakah nnti perlu tes psikologi ulang?
3. jadi bisa pakai yg sudah ada ya?
4. kalau salah pilih ini gmana ya? harusnya untuk perpanjang
5. apa perlu tes lagi ya?</t>
  </si>
  <si>
    <t>1. bisa kak sesuai peruntukan simnya
2. benar kak
3. Perpanjangannya di corner, Satpas atau Simling
4. Saran bisa tanya dan konfirmasi ke loket sinar atau sim online di Satpas terdekat
5. Soalnya ngurus sim A dan C Tertera seperti jadi 1</t>
  </si>
  <si>
    <t>+62 822-5777-2141</t>
  </si>
  <si>
    <t>1. pak mohon maaf sebelumnya saya mau tanya sim saya habis masa berlakunya tgl 11 kemarin apa bisa d perpanjang pk.
2. apa ngurus lagi seperti baru pk. terima kasih
3. ok trimas kasis pk</t>
  </si>
  <si>
    <t>1. mohon maaf kak untuk sim yang telah habis masa berlakunya tidak bisa diperpanjang</t>
  </si>
  <si>
    <t>1. Saya ada mengurus no pilihan kemarin di polda jatim dan sudah membayar dan mendapatkan surat rekom dengan no pilihan N 3010
2. Saat ini saya di samsat malang lalu di infokan bahwa no nya belum bisa digunakan
3. Sudah slesai pak</t>
  </si>
  <si>
    <t>1. mohon waktu kak
2. alhamdulillah siap kak</t>
  </si>
  <si>
    <t>+62 895-3203-44352</t>
  </si>
  <si>
    <t>1. saya hendak mengajukan BPKB duplikat karena rusak, saya diminta Surat Pernyataan pemilik kendaraan dengan watermark Ditlantas untuk keperluan tanda tangan lurah. Bagaimana saya mendapatkan surat tersebut</t>
  </si>
  <si>
    <t>1. bisa langsung ke gedung rtmc ditlantas polda jatim ke bagisan BPKB kak</t>
  </si>
  <si>
    <t>+62 822-5000-0393</t>
  </si>
  <si>
    <t>1. Saya ingin bertanya tentang SIM ONLINE
2. untuk SATPAS SIDOARJO kenapa ga diproses ya
3. pernah ditolak mereka mengutamakan yg H-1 karena antrian banyak, sedangkan di aplikasi online kami bs mengurus H-90 hari...
4. saya ngurus online supaya lebih praktis tapi dijawab seperti ini, tidak ada jalur online dan offline berbeda emangnya? kenapa malah disuruh offline... saya domisili berpindah2 karena tugas
5. semoga polda jatim berkomitmen positif terhadap hal2 ini
6. domisili lumajang
7. satpas lumajang malah tidak ada di aplikasi
8. saya kan sudah bayar itu satpas sidoarjo
9. tinggal nunggu prosesnya dr satpas tsb via ONLINE
10. kalau memang belum proper untuk pelayanan online mending satpasnya dihapus saja dari aplikasi korlantas.... sudah bayar percuma dipotong juga klo ditolak
11. kak sudah sy jelaskan kan sy di lumajang ngurus online hadeh
12. trus ngapain sy ngurus online kalo ujung2nya jauh2 dari lumajang ke sidoarjooo LOL</t>
  </si>
  <si>
    <t>1. kakak domisili mana
2. disaran kan untuk mengambil pengurusan yang di satpas lumajang saja kak
3. untuk saran bisa melakukan perpanjangan di sim keliling kak
4. SIM Keliling di Sidoarjo tersedia di Lippo Plaza, Pondok Tjandra, dan Ramayana Krian dengan jam pelayanan:  
   - Senin - Kamis: 08.00 - 12.00  
   - Jumat &amp; Sabtu: 08.00 - 11.00
5. untuk senin dan sabtu ada di ramayana sidoarjo dan untuk hari selasa, kamis, jum'at ada di kahuripan
6. bisa langsung ke satpas sidoarjo kak ke loket sinar
7. loket sinar kak itu untuk yang pengurusan sim online bisa ditanya kan kesana kak
8. siap kak mohon maaf akan kami perbaiki</t>
  </si>
  <si>
    <t>+62 858-5545-8872</t>
  </si>
  <si>
    <t>1. selamat siang, mohon info terkait jadwal SIM keliling untuk wilayah Sidoarjo dimana saja dan tanggal berapa?
2. Persyaratan yg harus dibawa apa saja?
3. apakah KTP luar kota tp domisili di Sidoarjo bisa mengajukan pengurusan di SIM keliling tersebut?
4. Senin &amp; Sabtu di Ramayana Sidoarjo jam brp ?
5. siap, terimakasih banyak informasi nya 🙏🏻</t>
  </si>
  <si>
    <t>1. SIM Keliling di Sidoarjo tersedia di Lippo Plaza, Pondok Tjandra, dan Ramayana Krian dengan jam pelayanan:  
   - Senin - Kamis: 08.00 - 12.00  
   - Jumat &amp; Sabtu: 08.00 - 11.00
2. untuk senin dan sabtu ada di ramayana sidoarjo dan untuk hari selasa, kamis, jum'at ada di kahuripan
3. bisa kak
4. jam pelayanan sama kak seperti diatas
5. sama sama kak</t>
  </si>
  <si>
    <t>+62 822-5762-3791</t>
  </si>
  <si>
    <t>1. Selamat pagi pak bu, ijin bertanya untuk perpanjang sim c di UPTD A.Yani nanti sore harus ambil nomor antrian dulu atau langsung datang kesana nggih?
2. Iya bisa perpanjang sim kan pak?
3. Bisanya cuma bayar pajak ya pak?
4. Kalau yg di pondok tjandra sabtu buka ya pak?
5. Bisa perpanjang sim?</t>
  </si>
  <si>
    <t>1. UPTD A.Yani itu samsat keliling kak
2. tidak bisa kak
3. benar kak
4. buka kak
5. bisa</t>
  </si>
  <si>
    <t>rahmatthiedayatt</t>
  </si>
  <si>
    <t>1. Kalau bayar pajak motor lewat indomaret bisa gak? Soalnya kata temenku pernah bayar di indomaret</t>
  </si>
  <si>
    <t>evhadoktav</t>
  </si>
  <si>
    <t>1. Selamat malam, untuk lokasi sim keliling sidoarjo tgl 15 agustus ada dmna ya?</t>
  </si>
  <si>
    <t>28rv.visuals</t>
  </si>
  <si>
    <t xml:space="preserve">1. Apakah sim keliling tanggal 15 Agustus ada ?
</t>
  </si>
  <si>
    <t>+62 877-7382-6522</t>
  </si>
  <si>
    <t>1. Mau nanya apakah ada pemutihan pajak
2. Pemutihan pajak kendaraan roda 4 ada kah pak</t>
  </si>
  <si>
    <t>1. betul untuk pemutihan ada kak</t>
  </si>
  <si>
    <t>1. Besok ditlantas polda jatim masih buka kan kak
2. Makasih kak infonya besok rencananya sy mau ke ditlantas untuk verifikasi mutasi masuk antar daerah kak</t>
  </si>
  <si>
    <t>1. masih kak sabtu buka
2. siap kak</t>
  </si>
  <si>
    <t>1. Kalau boleh tau perpanjang SIM C keseluruhan biayanya berapa pak?</t>
  </si>
  <si>
    <t>+62 857-3354-1032</t>
  </si>
  <si>
    <t>1. halo pak, selamat pagi
di sini saya mau menanyakan untuk hari ini  sim keliling ada dimana saja untuk daerah sidoarjo?</t>
  </si>
  <si>
    <t>1. SIM Keliling di Sidoarjo tersedia di Lippo Plaza, Pondok Tjandra, dan Ramayana Krian dengan jam pelayanan:  
   - Senin - Kamis: 08.00 - 12.00  
   - Jumat &amp; Sabtu: 08.00 - 11.00
2. untuk senin dan sabtu ada di ramayana sidoarjo dan untuk hari selasa, kamis, jum'at ada di kahuripan</t>
  </si>
  <si>
    <t>+62 857-0482-2171</t>
  </si>
  <si>
    <t>1. Min, info syarat apa saja jika mau print lembar pajak tahunan yg asli jika sebelumnya udah bayar via online?</t>
  </si>
  <si>
    <t>1. - KTP asli pemilik kendaraan (sesuai BPKB/STNK).
- STNK asli kendaraan.
- Bukti pembayaran pajak (struk bank, bukti transfer, atau bukti bayar dari aplikasi Signal/e-Samsat).
- Kode bayar / e-TBPKP dari pembayaran online (biasanya ada di aplikasi atau SMS).</t>
  </si>
  <si>
    <t>+62 857-3065-4376</t>
  </si>
  <si>
    <t>1. Selamat sore. Mau tanya.  Apakah pelayanan perpanjangan SIM sampai jam berapa ya? Untuk lokasi  dimana ya. Terimakasih 🙏</t>
  </si>
  <si>
    <t>Ludi Puji Wijayanto</t>
  </si>
  <si>
    <t>1. mau tanya apakah hari senin ada SIM keliling
2. Oh iya kak terimakasih infonya</t>
  </si>
  <si>
    <t>1. untuk hari senin tgl 18 agustus 2025 tidak ada pelayanan sim kak</t>
  </si>
  <si>
    <t>1. Selamat malam saya mau tanya utk jadwal sim keliling wilayah sidoarjo besok hari sabtu tgl 16 agustus apa bisa?</t>
  </si>
  <si>
    <t>1. SIM Keliling di Sidoarjo tersedia di Lippo Plaza, Pondok Tjandra, dan Ramayana Krian dengan jam pelayanan:  
   - Senin - Kamis: 08.00 - 12.00  
   - Jumat &amp; Sabtu: 08.00 - 11.00
2. Bisa kak</t>
  </si>
  <si>
    <t>aidita_bee</t>
  </si>
  <si>
    <t>1. jadwal SIM keliling 16agustus2025</t>
  </si>
  <si>
    <t>1. Kak ini kalau diperpanjang besok masih boleh kah? 
2. Salah lihat tgl saya kira tgl 18 ternyata tertulis 15</t>
  </si>
  <si>
    <t>+62 812-1780-6731</t>
  </si>
  <si>
    <t>1. Selamat malam. Untuk perpanjang sim persyaratan apa saja ya ? Makasih</t>
  </si>
  <si>
    <t>+62 896-6166-2095</t>
  </si>
  <si>
    <t>1. Saya ingin bertanya tentang ... Biaya PNBP penerbitan nomor modifikasi contoh nya,   nomor 
N 4 IM
2. Terimakasih atas informasinya,
3. Untuk  diaplikasi kok tidak bisa ya,??</t>
  </si>
  <si>
    <t>1. NRKB satu angka. ada huruf di belakang Rp 15.000.000. kak
2. sama2 kak
3. bisa datang lsg ke polda jatim gedung rtmc sie stnk loket NRKB</t>
  </si>
  <si>
    <t>+62 823-3785-7127</t>
  </si>
  <si>
    <t>1. bagaimana  caranya  buka  blokirran  motor  untuk  ganti  plat
2. karena  atas  nama  meninggal  kena covit  pada  2001
3. oh  tapi di urus  balik  nama  juga  tidak  bisa  di  satlantas  ngawi  ..katanya  harus  buka  blokirran nya  dulu
4. karena  bln  juli  sudah  datang  ke satlantas  ngawi  dgn jawabanya  harus  buka  blokirran nya  dulu  di polda  gitu.
5. syarat nya  apa  saja  ya</t>
  </si>
  <si>
    <t>1. klau kena blokiran di polda hrs datang kak
2. pelayanan di polda gedung rtmc senin sampai kamis jm 08.00 - 12.00 Wib
jumat,sabtu 08.00 - 11.00 Wib
3. bawa bpkb asli,stnk asli kak
4. krna blokir di polda bermacam2</t>
  </si>
  <si>
    <t>+62 822-1114-9990</t>
  </si>
  <si>
    <t>1. Selamat pagi mohon info jadwal perpanjangan sim
Apakah daftar dulu
Terimakasih
2. Surat sehat boleh bawa dari luar 
Ya bapak/Ibu
Atau harus dari tempat pelayanan</t>
  </si>
  <si>
    <t xml:space="preserve">1. SIM Keliling di Sidoarjo tersedia di Lippo Plaza, Pondok Tjandra, dan Ramayana Krian dengan jam pelayanan:  
   - Senin - Kamis: 08.00 - 12.00  
   - Jumat &amp; Sabtu: 08.00 - 11.00
2. bisa kak yang bekerja sama dengan polri
</t>
  </si>
  <si>
    <t>+62 812-3558-7510</t>
  </si>
  <si>
    <t>1. Salam 
2. Apakah ada jadwal untuk sim keliling pagi ini</t>
  </si>
  <si>
    <t>1. tidak ada kak pelayanan beroperasional lagi mulai besok</t>
  </si>
  <si>
    <t>+62 822-1348-2886</t>
  </si>
  <si>
    <t>1. Selamat Siang
2. izin bertanya
3. Sim C sy mati tgl 28 Agustus 2025, apakah besok sudah bisa mulai di perpanjang min 🙏🏻</t>
  </si>
  <si>
    <t>hilmidah26</t>
  </si>
  <si>
    <t>1. Samsat keliling di pondok Candra setiap hari kah pak?</t>
  </si>
  <si>
    <t>1. Senin -  Sabtu pukul 08.00 - 12.00</t>
  </si>
  <si>
    <t>sekaydoo</t>
  </si>
  <si>
    <t>1. Permisi admin izin bertanya, apakah untuk perpanjang sim pada lippo plaza sidoarjo dapat melayani pembuatan surat sehat dan psikotes di tempat ya?</t>
  </si>
  <si>
    <t>1. bisa kak disediakan ditempat</t>
  </si>
  <si>
    <t>fitriawulandari864</t>
  </si>
  <si>
    <t xml:space="preserve">1. informasi SIM keliling daerah Sidoarjo </t>
  </si>
  <si>
    <t>1. SIM Keliling di Sidoarjo tersedia di Lippo Plaza, Pondok Tjandra, dan Ramayana Krian dengan jam pelayanan: - Senin - Kamis: 08.00 - 12.00 - Jumat &amp; Sabtu: 08.00 - 11.00</t>
  </si>
  <si>
    <t>1. Kak persyaratan nya apa saja ya perpanjang SIM?
2. Utk surat dokter nya gimana ya apa langsung ada di lokasi perpanjangan</t>
  </si>
  <si>
    <t>1. disediakan kak ditempat</t>
  </si>
  <si>
    <t>ericvirtuoso</t>
  </si>
  <si>
    <t>1. Bisa dibantu jadwal sim keliling wilayah sidoarjo untuk beberapa hari kedepan?</t>
  </si>
  <si>
    <t>denidearo</t>
  </si>
  <si>
    <t>1. Apakah pengurusan SIM hari ini Senin dibuka?
2. di lippo sidoarjo</t>
  </si>
  <si>
    <t>1. mulai selasa 19 agustus2025 kak pelayanan dibuka kembali</t>
  </si>
  <si>
    <t>1. Selasa buka di kahuripan nirwana Sidoarjo?</t>
  </si>
  <si>
    <t xml:space="preserve">1. Apakah ada batasan pelayanan setiap harinya?
</t>
  </si>
  <si>
    <t>1. tidak ada kuota kak</t>
  </si>
  <si>
    <t>ronny.prayogi30</t>
  </si>
  <si>
    <t>1. Mohon infonya jadwal SIM keliling tgl 20 Agustus 2025 hari kamis untuk wilayah Sidoarjo......🙏🙏🙏🙏</t>
  </si>
  <si>
    <t>widodoyanuar306</t>
  </si>
  <si>
    <t xml:space="preserve">1. Yang di lidah wetan posisi tepatnya dimana ?
</t>
  </si>
  <si>
    <t>1. kantor kelurahan lidah wetan kak</t>
  </si>
  <si>
    <t>+62 813-5780-5102</t>
  </si>
  <si>
    <t>1. Jadwal pelayanan sim keliling untuk rabu 20 agustus 2025?</t>
  </si>
  <si>
    <t>+62 856-4521-8026</t>
  </si>
  <si>
    <t>1. Pak untuk jadwal sim keliling besok dimana yaw... 🙏</t>
  </si>
  <si>
    <t>1.  Syarat untuk perpanjangan sim apa saja yang perlu di bawa kak ??
biaya nya berapa untuk perpanjangan sim A dan C
Dan
Apakah bisa mengambil nomer antrean untuk sim corner lippo plaza sidoarjo ??
2. Surat Keterangan sehat dari klinik ??
3. Di instagram tidak tercantum syarat untuk surat keterangan sehat nya ???</t>
  </si>
  <si>
    <t>1. Persyaratan Perpanjangan SIM:
KTP asli
SIM asli
Fotocopy KTP 2 lembar
Fotocopy SIM 2 lembar
Surat Keterangan Sehat
2. Persyaratan Perpanjangan SIM:
KTP asli
SIM asli
Fotocopy KTP 2 lembar
Fotocopy SIM 2 lembar
Surat Keterangan Sehat
3. surat ket sehat disediakan di sim keliling kak</t>
  </si>
  <si>
    <t>+62 821-4055-0699</t>
  </si>
  <si>
    <t>1. Saya ingin bertanya tentang ... SIM saya terlambat perpanjang. Harusnya kemarin
2. Maaf SIM terbit Nganjuk. Saya KTP Mojokerto
3. Pengurusan baru</t>
  </si>
  <si>
    <t>1. lsg ke satpas terdekat kak untuk pengurusan sim nya
2. betul kak</t>
  </si>
  <si>
    <t>+62 896-7902-3894</t>
  </si>
  <si>
    <t>1. Saya sudah konfirmasi pelanggaran sejak tanggal 12 Agustus kemaren, sudah mencantumkan nomor hp yang aktif juga, tapi sampai hari Rabu tgl 20 agustus ini saya masih belum mendapatkan kode briva melalui sms. Saya tinggal di luar kota Sby sehingga tidak bisa mendatangi kantor ditlantas sby seperti yg tercantum di amplop surat tilang
2. Apa perlu saya konfirmasi ulang nomor hp yg saya cantumkan saat konfirmasi pelanggatan kemaren?
3. Trimakasih banyak 🙏🏻🙏🏻</t>
  </si>
  <si>
    <t>1. ini briva nya kak
2. sama sama kak</t>
  </si>
  <si>
    <t>+62 856-4845-2160</t>
  </si>
  <si>
    <t>1. Cek jadwal SIM perpanjang jam 19.00
2. Kalau hari Sabtu tgl 23 Agustus besok lokasinya ada d mana ya?
Untuk jam operasional?
Terimakasih</t>
  </si>
  <si>
    <t>1. untuk mlm blm ada kak
2. parkiran pantai ria kenjeran dan parkiran gereja bethani nginden sabtu tgl 23 agustus 2025 jm 08.00 - 11.00 wib</t>
  </si>
  <si>
    <t>+62 858-1536-2316</t>
  </si>
  <si>
    <t>1. Selamat siang
2. Untuk perpanjangan sim melalui sim keliling bisa dilakukan berapa hari sebelum sim kasaluarsa?
3. sim saya berakhir tanggal 2 september, apakah bisa mengurus perpanjangan besok?</t>
  </si>
  <si>
    <t>1. siang juga kak
2. bisa kak</t>
  </si>
  <si>
    <t xml:space="preserve">yenipra_nita
</t>
  </si>
  <si>
    <t>1. untuk lokasi perpanjang SIM yang di Pondok Candra sebelah mana?</t>
  </si>
  <si>
    <t>1. giant pondok chandra kak</t>
  </si>
  <si>
    <t>fitriyah.winda</t>
  </si>
  <si>
    <t>1. mau tanya besok jumat 22 agustus 2025 ada jadwal sim keliling sidoarjo dimana aj ...</t>
  </si>
  <si>
    <t>+62 881-0360-60919</t>
  </si>
  <si>
    <t>1. Halo, Selamat Malam. Saya mau menanyakan perihal tilang ETLE. Saya sudah konfirmasi kejadian, namun belum mendapatkan SMS. Apakah bisa di bantu ya?
2. mohon izin pak, jam operasionalnya seperti apa ya? soalnya saya pagi - sore masih bekerja
3. kalau sabtu buka ga ya pak?
4. itu di siola lt berapa ya pak?</t>
  </si>
  <si>
    <t>1. selamat pagi klo belum mendapatkan sms bisa langsung datang ke kantor gakkum di siola terima kasih
2. jam 09.00 sd 15.00
3. tutup kak
4. mall pelayanan publik lt 1</t>
  </si>
  <si>
    <t>+62 813-3390-0799</t>
  </si>
  <si>
    <t>1. Saya ingin bertanya tentang jadwal sim keliling untuk tanggal 22 agustus 2025</t>
  </si>
  <si>
    <t>+62 851-5784-4977</t>
  </si>
  <si>
    <t>1. Mohon info jadwal SIM keliling sabtu 23 Agustus 2025 besok area sidoarjo
2. kalo satpas hari sabtu buka ya?
3. siap, terima kasih</t>
  </si>
  <si>
    <t>1. SIM Keliling di Sidoarjo tersedia di Lippo Plaza, Pondok Tjandra, dan Ramayana Krian dengan jam pelayanan:  
   - Senin - Kamis: 08.00 - 12.00  
   - Jumat &amp; Sabtu: 08.00 - 11.00
2. Masih buka pelayanan di Satpas</t>
  </si>
  <si>
    <t>lelyyy875</t>
  </si>
  <si>
    <t>1. besok ada samsat keliling di sidoarjo pasar prong?</t>
  </si>
  <si>
    <t>pariaji01</t>
  </si>
  <si>
    <t>1. Besok jadwal SIM keliling dmn aja sidoarjo</t>
  </si>
  <si>
    <t>vitaa_putri_</t>
  </si>
  <si>
    <t>1. Kak masa aktif sim sampai tgl 30 agustus, apakah besok di tgl 23 bisa diperpanjang?</t>
  </si>
  <si>
    <t>1. bisa kak .maksimal h-7 kak</t>
  </si>
  <si>
    <t>+62 851-8338-0880</t>
  </si>
  <si>
    <t>1. Selamat siang
Untuk jadwal sim keliling tgl 22 agustus 2025 apakah sudah ada ?</t>
  </si>
  <si>
    <t>+62 822-3743-5730</t>
  </si>
  <si>
    <t>1. Saya ingin bertanya tentang jadwal SIM keliling di wilayah sidoarjo besok tanggal 23 Agustus
2. Maaf bertanya untuk pembuatan SIM c baru apakah bisa di SIM keliling? 
Dan untuk biayanya berapa?</t>
  </si>
  <si>
    <t>1. SIM Keliling di Sidoarjo tersedia di Lippo Plaza, Pondok Tjandra, dan Ramayana Krian dengan jam pelayanan:  
   - Senin - Kamis: 08.00 - 12.00  
   - Jumat &amp; Sabtu: 08.00 - 11.00
2. tidak bisa kak</t>
  </si>
  <si>
    <t>+62 857-3005-1500</t>
  </si>
  <si>
    <t>1. Slamat pagi...! Bpk/Ibu, mohon info nya ; apa bulan ini ada program pemutihan pkb, untuk wilayah hukum kodya Sby ? Terima kasih 🙏🙏🙏
2. 👌🙏 Bravo POLRI, Indonesia ku💪💪</t>
  </si>
  <si>
    <t>1. GRATIS PKB hny untuk r2 ojol dan pemegang kartu KIS
2. TRIMA KASIH KAK</t>
  </si>
  <si>
    <t>+62 897-5551-010</t>
  </si>
  <si>
    <t>1 Pagii
2. Apa benar dengan samsat
3. Saya mau perpanjang SIM C</t>
  </si>
  <si>
    <t>1. lsg datang KE SATPAS TERDEKAT KAK</t>
  </si>
  <si>
    <t>+62 857-3191-1777</t>
  </si>
  <si>
    <t>1. Hallo,selamat pagi 
Saya ingin melakukan pengambilan BPKB. Jam berapa operasional kantor Polda untuk pengambilan BPKB ??
2. Alhamdulillah jika Sabtu bisa buka. Alamatnya di jl Ahmad yani itu kn ya?
3. Terimakasih informasinya</t>
  </si>
  <si>
    <t>1. SENIN - KAMIS JM 08.00 - 12.00
JUMAT - SABTU JM 08.00 - 11.00
2. BETUL KAK
3. sma2 kak</t>
  </si>
  <si>
    <t>+62 878-5151-9999</t>
  </si>
  <si>
    <t>1. Pak, mau tanya soal denda tilang
2. kemarin sya sudah input ke system etle
akan tetapi sampai saat ini kami belum kode BRIVA untuk pembyarannya ya</t>
  </si>
  <si>
    <t>1. BISA LSG DATANG KE POLRES TERDEKAT</t>
  </si>
  <si>
    <t>+62 888-0144-0919</t>
  </si>
  <si>
    <t>1. Tolong ya pak..segera Di tindak
2. Tidak Bawa Helm menggangu pengendara lain. Dan penganiayaan</t>
  </si>
  <si>
    <t>1. Siap terima kasih atas informasinya</t>
  </si>
  <si>
    <t>+62 895-4147-09710</t>
  </si>
  <si>
    <t>1. Selamat malam pak
2. Pak tolong di bantu, ini warga kampung menyalakan sound pada malam hari</t>
  </si>
  <si>
    <t>+62 812-3383-3423</t>
  </si>
  <si>
    <t>1. Minta jadwal sim keliling area sidoarjo
2. Thx min</t>
  </si>
  <si>
    <t>+62 822-4416-6999</t>
  </si>
  <si>
    <t xml:space="preserve">1. Selamat sore Ditlantas Polda Jatim .. 🙏
2. Mohon maaf, izin bertanya perihal ETLE .. 🙏
3. Anak saya tanggal 20 Agustus melakukan pelanggaran lampu merah .. 🙏
Kami telah melakukan konfirmasi Pelanggaran Lalu Lintas dengan nomor referensi: 52F-D1E26-N1913ACF.
4. Untuk pelanggaran kami sudah melakukan konfirmasi melalui Web dan berhasil namun belum mendapat nomor register tilang dan BRIVA baik melalui SMS maupun email .. 🙏
5. Mohon petunjuk .. 🙏
6. Baik, terima kasih infonya </t>
  </si>
  <si>
    <t>1. Baik, silahkan
ada yang bisa kami bantu
2. Berkenan konfirmasi langsung ke tempat Pelayanan Etle</t>
  </si>
  <si>
    <t>+62 822-5565-5522</t>
  </si>
  <si>
    <t>1. Saya ingin bertanya tentang etle
2. Saya mau bayar e tilang online kok gk bsa
3. Sdh konfirmasi gak dpt sms
4. Dmn kak
5. Perlu bawa berkas apa aja?
6. Ini kan saya make mobil saudara, 
Yg mengemudi saya.
Yg perlu saya bawa apa aja? 
Surat tilang aja? 
Untuk stnk , sim owner atau ktp owner mobil ap perlu d bw?
7. Maaf izin nanya, msalkan sdh dpt kode bri virtual account biasa dpt biaya titip maksimal 500 rb ya?
8. Msalkan saya nunggu buat lsg sdh keluar nominal denda tilangnya aja apa bisa?
9. Td saya dsuruh ke siola kak
10. Baik terima kasih kak</t>
  </si>
  <si>
    <t>1. Baik, silahkan
ada yang bisa kami bantu
2. Ijin berkenan konfirmasi via offline,
3. Datang langsung ke Pusat Pelayanan Etle
4. Dibawa surat tilang nya
Stnk
Sim pengemudi
5. Kalau penindakan dari Polda bisa langsung datang ke Polda
Kalau penindakan dari Polres bisa langsung ke Pelayanan Polres maupun pelayanan publik
6.Betul kak bisa langsung ke Siola</t>
  </si>
  <si>
    <t>+62 896-8662-1806</t>
  </si>
  <si>
    <t>1. Min mau tanya SIM saya KTP Surabaya habis tanggal 31 Agustus dan saya mau perpanjangan besok di Sidoarjo apakah bisa? Dan boleh diinfokan 26 Agustus 2025 perpanjangan SIM kelilingnya daerah mana saja?
2. Untuk tes psikologi dan kesehatan apakah lsung ditempat?
3. Terimakasih banyak kak</t>
  </si>
  <si>
    <t>1. bisa kak
2. SIM Keliling di Sidoarjo tersedia di Lippo Plaza, Pondok Tjandra, dan Ramayana Krian dengan jam pelayanan:  
   - Senin - Kamis: 08.00 - 12.00  
   - Jumat &amp; Sabtu: 08.00 - 11.00
3. Disediakan ditempat ada kak</t>
  </si>
  <si>
    <t>+62 818-368-899</t>
  </si>
  <si>
    <t>1. Saya ingin bertanya tentang tilang elektronik
2. Gimana cara saya mengetahui no referensi tilang etle ?
3. Suratnya ditolak ama pembantu
4. Gak sempat buka
5. gimana ? Ada solusi
6. Di kertajaya - manyar timur</t>
  </si>
  <si>
    <t>1. baik kak silahkan
2. di surat nya tertera kak
3. kira kira tau terkena tilang dimana kak
4. jika terkena tilang di daerah surabaya bisa datang ke siola jika surat dari polrestabes ,dateang ke polda gedung pw bagian gakkum jika surat dari ditlantas
5. bisa diinformasikan nopol kendaraannya kak</t>
  </si>
  <si>
    <t>+62 813-3566-7816</t>
  </si>
  <si>
    <t xml:space="preserve">1. selamat pagi         
2. izin bertanya
3. kak untuk pembuatan skck itu apakah bisa klu ga sesuai domisili misalnya mau buat di polda jatim sby tp domisilinya kdr bisa kah kak?
4. klu untuk keperluan lain tidak bisa?                                                                                                                                                      </t>
  </si>
  <si>
    <t>1. pgi juga kak
2. klau di polda skck untuk TKI dan daftar ASN Kak
3. untuk buat skck sesuai ktp kak
4. blm bisa kak</t>
  </si>
  <si>
    <t>+62 852-3367-8808</t>
  </si>
  <si>
    <t>1. Saya ingin bertanya tentang 
2. tentang apakah bpkb saya sudah diambil apa belum
3. dulu cicilan adira</t>
  </si>
  <si>
    <t>1. sblm nya proses apa kak</t>
  </si>
  <si>
    <t>+62 858-5268-7795</t>
  </si>
  <si>
    <t>1. Malam pak , mohon maaf ingin bertanya . Untuk sim keliling yang di pondok candra itu apa perlu bawa surat sehat ? 🙏🏻
2. Itu disana sekalian sama tes psikonya? Atau gmna ya pak
3. Perpanjang sim c brpa ya pak biayanya
4. Baik terimakasih🙏🏻</t>
  </si>
  <si>
    <t>1. bisa bawa surat sndri bisa buat di tkp juga bisa kak
2. betul kak
3. Untuk PNBP SIM A perpanjangan: 80.000  
Untuk PNBP SIM C perpanjangan: 75.000  
CATATAN: Biaya kesehatan dan psikologi di luar PNBP Polri</t>
  </si>
  <si>
    <t>+62 882-1701-0026</t>
  </si>
  <si>
    <t>1. selamat sore, izin bertanya untuk pelayanan perpanjangan SIM apakah tersedia di Tunjungan Plaza Surabaya?
2. untuk perpanjangan sim di tunjungan plaza estimasi biayanya berapa ya min?
3. untuk biaya kesehatan dan psikologi berapa ya min kalau ambil di tempat pelayanannya?</t>
  </si>
  <si>
    <t>1. tersedia kak
2. Untuk PNBP SIM A perpanjangan: 80.000  
Untuk PNBP SIM C perpanjangan: 75.000  
CATATAN: Biaya kesehatan dan psikologi di luar PNBP Polri
3. total sekitar 300 kak</t>
  </si>
  <si>
    <t>lutfiyahekaputri</t>
  </si>
  <si>
    <t>1. pak kalau mau laporan tentang rambu² lalu lintas kemana ya?</t>
  </si>
  <si>
    <t>1. bisa langsung dm instagram kami atau whatsapp no kami kak</t>
  </si>
  <si>
    <t xml:space="preserve">
melaniernawati</t>
  </si>
  <si>
    <t>1. Syarat nomor 3 dan 4 urusnya dimana kak?</t>
  </si>
  <si>
    <t>1. bisa langsung ditempat kak disediakan</t>
  </si>
  <si>
    <t>herynikko</t>
  </si>
  <si>
    <t>1. Kahuripan nirwana di sebelah mananya ya?</t>
  </si>
  <si>
    <t>rahmadhidayat26</t>
  </si>
  <si>
    <t>1. Pondok candra itu disebelah mana nya,,mohon info nya</t>
  </si>
  <si>
    <t>1. di giant pondok candra kak</t>
  </si>
  <si>
    <t xml:space="preserve">yenipra_nita
</t>
  </si>
  <si>
    <t>1. perpanjang SIm syaratnya apa ya kak?</t>
  </si>
  <si>
    <t>Stepanie Ayu Tarigan</t>
  </si>
  <si>
    <t>1. Min mau tanya SIM saya KTP Surabaya habis tanggal 31 Agustus dan saya mau perpanjangan besok di Sidoarjo apakah bisa? Dan boleh diinfokan 26 Agustus 2025 perpanjangan SIM kelilingnya daerah mana saja?</t>
  </si>
  <si>
    <t>Welder Santri</t>
  </si>
  <si>
    <t>1. Info tanggal 25 agustus depan ramayana krian apa ada sim keliling...</t>
  </si>
  <si>
    <t>+62 822-5725-0437</t>
  </si>
  <si>
    <t>1. Assalamuallaikum wr Wb
Maaf mengganggu
Saya adi prasetyo
Mau mintk info SIM keliling buwat besok Tanggal 28 Agustus 2025 dimna ya
2. Ok siap trimaksi pak 
Mau tanyak syaratnya bawa apa</t>
  </si>
  <si>
    <t>1. SIM Keliling di Sidoarjo tersedia di Lippo Plaza, Pondok Tjandra, dan Ramayana Krian dengan jam pelayanan:  
   - Senin - Kamis: 08.00 - 12.00  
   - Jumat &amp; Sabtu: 08.00 - 11.00
2. Persyaratan Perpanjangan SIM:
KTP asli
SIM asli
Fotocopy KTP 2 lembar
Fotocopy SIM 2 lembar
Surat Keterangan Sehat</t>
  </si>
  <si>
    <t>+62 813-3596-9339</t>
  </si>
  <si>
    <t>1. Siang, untuk persyaratan perpanjangan SIM A apa aja
Besok adakah di lippo plaza 🙏
2. Baik terimakasih 🙏</t>
  </si>
  <si>
    <t>+62 812-3546-723</t>
  </si>
  <si>
    <t>1. Selamat pagi
2. Apakah WA ini valid
3. Sudah aman.
4. Terimakasih</t>
  </si>
  <si>
    <t>1. sore kak ada yang bisa dibantu
2. siap sama sama kak</t>
  </si>
  <si>
    <t>irma_alkhaleena2712</t>
  </si>
  <si>
    <t>1. Sore pak/bu
2. Apakah Samsat keliling sore ini ada di depan gelora 10 November ? Utk jam nya, jam berapa ya ?
3. Utk perpanjang STNK tahunan
4. Apakah hari ini jg ada di taman mundu ?
5. Oh jam 4 tdi belum ada soalnya kak
6. Mgkin belum datang ya kak ?
7. Baik kak, terima kasih infonya,Nanti coba saya cek lagi</t>
  </si>
  <si>
    <t>1. oh iya ada kak di taman mundu ya
2. setiap senin - jumat jam 16.00-19.00 kak
3. ada kak
4. siap kak
5. iya kak
6. siap kak sama sama</t>
  </si>
  <si>
    <t>Adi Prasetyo</t>
  </si>
  <si>
    <t>1. mau mintak Info perpanjang SIM c keliling</t>
  </si>
  <si>
    <t>why_vcko</t>
  </si>
  <si>
    <t>1. Selamat pagi. 
Mau bertanya . 
Mau perpanjangan sim apakah boleh pake dokter bidan di desa ?</t>
  </si>
  <si>
    <t xml:space="preserve">1. belum bisa kak
</t>
  </si>
  <si>
    <t>bagusbatra</t>
  </si>
  <si>
    <t>1. permisi pak, izin tanya terkait perpanjangan SIM
apabila sudah perpanjang SIM online tapi ditolak karena overload dan disarankan perpanjang offline, apakah bisa untuk surat sehat dan psiko diambil dari riwayat perpanjang online? jadi tinggal datang untuk perpanjangan</t>
  </si>
  <si>
    <t>1. mohon maaf tidak bisa kak</t>
  </si>
  <si>
    <t>efendibowo1987</t>
  </si>
  <si>
    <t>1. Jumat besuk buka ya</t>
  </si>
  <si>
    <t>1. bisa di pantau di akun instagram kami ya kak</t>
  </si>
  <si>
    <t>Themoond Thevilbatz</t>
  </si>
  <si>
    <t>1. Pasuruan apa bisa urus di sini</t>
  </si>
  <si>
    <t>+62 857-3345-8119</t>
  </si>
  <si>
    <t>1. Selamat pagi, mohon maaf untuk perpanjangan SIM keliling yg di Parkiran SWK Jambangan apa buka ya hari ini?
2. Saya baru kesitu tidak ada kak
3. Ini saya barusan sampe Lippo mall
4. Yg di Lippo mall di sebelah mana yaa??
5. Mohon maaf ini yg di Lippo mall Sidoarjo juga tidak ada</t>
  </si>
  <si>
    <t>1. Buka kak
hari ini untuk pelayanan sim ling Dari polrestabes Surabaya tersedia di SWKJambangan dan Gedung Pandansari
2. Di parkiran dekat exit mobil</t>
  </si>
  <si>
    <t>+62 812-8281-1150</t>
  </si>
  <si>
    <t>1. Selamat pagi , untuk perpanjangan SIM C hari ini ada di Lippo Plaza Sidoarjo apa betul Pak/Bu ?
Untuk KTP Jateng apakah bisa Pak /Bu ?</t>
  </si>
  <si>
    <t>+62 823-3718-0288</t>
  </si>
  <si>
    <t>1. selamat siang pak
2. mau tanya masalah ETLE apakah bisa pak🙏🏻
3. ini boss saya kena tilang ETLE pak tapi lokasi sidang nya kok dikalimantan ya pak,yang kena tilang disurabaya🙏🏻🙏🏻
4. ohh baik pak terima kasih info nya🙏🏻🙏🏻</t>
  </si>
  <si>
    <t>1. siang kak
2. Ada yang bisa di bantu 🙏🏼
3. Surat tilangnya dari mana pak?
4. silahkan konfirmasi langsung ke Polda Jatim, gedung PW lantai 2
di bawa surat tilang dam Sim nya</t>
  </si>
  <si>
    <t>+62 851-5696-6502</t>
  </si>
  <si>
    <t>1. Selamat siang
Saya mau nanya
Apakah proses daftar kendaraan roda 2 dari luar provinsi ke jatim ada biaya?</t>
  </si>
  <si>
    <t>1. Dari Samsat asal ada biaya 150.000 ( Pnbp Mutasi)
Di samsat baru ada biaya :
pnbp Bpkb 225.000
pnbp Stnk  100.000
pnbp Tnkb    60.000</t>
  </si>
  <si>
    <t>+62 878-5537-3314</t>
  </si>
  <si>
    <t>1. Min mau tanya tentang etle jika tulung agung apa bisa dilakukan pengurusan buka blokir di polda jatim? Krn domisili saya surabaya
2. Bayar denda di polda jatim bisa ya pak berarti tidak harus ke tulung agung? Krn saya surabaya jd lebih dekat ke polda drpd ke tulung agung pak.
3. Baik pak terimakasih infonya 🙏🏻</t>
  </si>
  <si>
    <t>1. Bisa pak 
konfirmasi langsung ke Polda jatim gedung Gakkum lantai 1
2. sama sama kak</t>
  </si>
  <si>
    <t>+62 888-0595-1503</t>
  </si>
  <si>
    <t>1. saya dapat surat tilang, setelah itu saya konfirmasi dengan scan barcode di hari senin, sampai skrg saya blm mendapatkan no briva untuk pembayaran
2. bagaimana solusinya nggeh ??</t>
  </si>
  <si>
    <t>1. Kami saran kan untuk konfirmasi offline di pelayanan etle, baik di polda maupun Polres</t>
  </si>
  <si>
    <t>+62 896-7980-8782</t>
  </si>
  <si>
    <t>1. Pagi, mau tanya pak kalau samsat keliling di kantor uptd sby itu tepat nya dimna ya ??
2. Untuk yg samsat keliling pak
3. Karna titik maps nya uptd adanya di gayungan
4. Untuk pembayaran pajak mobil apa wajib ktp pemilik karna saya mobkas dari showroom, mohon pencerahan nya pak 🙏🏻
5. Belum ada bpkb pak masih kredit😭🙏🏻🙏🏻</t>
  </si>
  <si>
    <t>1. sebelah gedung golkar A.YANI
2. untuk pembelian kendaraan bekas lsg di balik nama kak,karena bea balik nama gratis mulai 05 JAN 2025 sampai skrg
3. pembayaran melalui aplikasi SIGNAL di download app store</t>
  </si>
  <si>
    <t>+62 857-5597-7966</t>
  </si>
  <si>
    <t>1. Selamat pagi, mau tanya untuk pengurusan mutasi masuk antar provinsi dari jabar ke jatim (malang) . Alur proses nya apakah harus ke polda terlebih dahulu? Karena tadi dari samsat kota malang di arahkan ke polda terlebih dahulu, itu ke bagian apa? Dan apakah kendaraan harus dibawa ke polda atau cukup check fisik di samsat kota malang</t>
  </si>
  <si>
    <t>1. bawa berkas saja ke polda gedung rtmc sie stnk dan sie bpkb</t>
  </si>
  <si>
    <t>+62 896-5481-8015</t>
  </si>
  <si>
    <t>1. saya tadi ke samsat mau bayar pajak tapi kok harus bayar 2 tahun... saya mau bayar 1 tahun dulu tidak bisa</t>
  </si>
  <si>
    <t>1. sdh sistem kak
2. klau sistem nya muncul 2th byrnya 2th</t>
  </si>
  <si>
    <t>+62 815-5018-092</t>
  </si>
  <si>
    <t>1. Selamat pagi
mohon info sim keliling di area mana
2. mees ampel surabaya
3. Iya betul
4. Ok terimakasih infonya 🙏🏻</t>
  </si>
  <si>
    <t>1. domisili kakak dmn
2. surabaya utara kak
3. parkiran R2 ITC MALL
4. untuk hri ini dan bsk
5. sma2 kak</t>
  </si>
  <si>
    <t>+62 821-4114-9573</t>
  </si>
  <si>
    <t>1. Selamat pagi info samsat keliling hari ini wilayah sidoarjo mau perpanjang Sim
2. Trimaksih info nya kak🙏🏻</t>
  </si>
  <si>
    <t>1. SIM Keliling di Sidoarjo tersedia di Lippo Plaza, Pondok Tjandra, dan Ramayana Krian dengan jam pelayanan:  
   - Senin - Kamis: 08.00 - 12.00  
   - Jumat &amp; Sabtu: 08.00 - 11.00
2. sma2 kak</t>
  </si>
  <si>
    <t>1. Saya sudah selesai mutasi dari samsat keluar 
Di samsat Trenggalek sudah cek fisik, verifikasi, terus mau mutasi masuk disuruh daftarin ke polda jatim dulu
Karna mutasi dari luar provinsi
Yang saya tanyakan apakah daftar di polda jatim dikenakan biaya lagi? 
Dan apa bisa langsung jadi
2. Bisa sehari jadi kah min?
3. Baik, kalau begitu saya langsung kesana min. Dari trenggalek
4. Insyaallah senin
5. Oke, nanti langsung menuju bagian mana ya
6. Baik terimakasih infonya min, nanti saya coba</t>
  </si>
  <si>
    <t>1. di polda biaya gratis kak
proses kroscek dan verifikasi online
2. sehari jd kak
3. sabtu saja kak
4. sampai polda jatim di usahakan jm8 pgi kak
5. silakan kak
6. gedung rtmc kak
7. sie stnk dan sie bpkb
8. sma2 kak</t>
  </si>
  <si>
    <t>+62 851-0583-9911</t>
  </si>
  <si>
    <t>1. Info perpanjangan SIM lokasi hari ini
2. Wonokromo Surabaya
3. Ok terimakasih</t>
  </si>
  <si>
    <t>1. domisili kakak dmn
2. bisa di tmn bungkul malm mggu kak</t>
  </si>
  <si>
    <t>+62 856-5526-9294</t>
  </si>
  <si>
    <t>1. Selamat malam pak/Bu
Info perpanjangan SIM persyaratan nya apa saja ya pak/Bu 🙏🙏🙏
2. Terima kasih kak🙏</t>
  </si>
  <si>
    <t>+62 853-1137-5798</t>
  </si>
  <si>
    <t>1. pak Saya dapat uang palsu 100 k saya tidak tau peredaranya banyak atau engga tapi ini jelas merugikan</t>
  </si>
  <si>
    <t>1. bisa di kumpul kan bukti nya dlu kemudian bisa lapor ke polres terdekat kak</t>
  </si>
  <si>
    <t>1. Pak mau tnya ini total seluruh dari bayar tes psikolog , surat sehat sm perpanjangan sim c kira2 brapa ya? Mohon dibantu jawab terimakasii🙏🏻</t>
  </si>
  <si>
    <t>1. lsg tny petugas di lapangan kak</t>
  </si>
  <si>
    <t>irvanfrmnsyh7</t>
  </si>
  <si>
    <t>1. Hari ini SIM keliling libur ya</t>
  </si>
  <si>
    <t>1. benar kak sementara ditiadakan kak</t>
  </si>
  <si>
    <t xml:space="preserve">1. untuk hari ini ada ga kak perpanjangan SIM nya?
</t>
  </si>
  <si>
    <t>+62 851-5507-8455</t>
  </si>
  <si>
    <t>1. Selamat pagi, mau tanya bagaimana prosedurnya untuk memilih NRKB pilihan
2. Tidak perlu ke samsat kab/kota ya?
3. Berarti ke polda dahulu baru dibawa ke samsat kab/kota
4. Baik terimakasih atas informasinya</t>
  </si>
  <si>
    <t>1. bisa langsung ke gedung rtmc polda jatim sie stnk kak
2. rekom nya dari polda kak
3. benar kak</t>
  </si>
  <si>
    <t>+62 857-5167-4024</t>
  </si>
  <si>
    <t>1. Saya mau mencari orang pak atas nama nata,untuk nama panjang ny sy kurang tahu TPI sy ada ftony barangkali ada di tahanan dgn pasal pencemaran nama baik pak 🙏
2. Saya posisi di Kalimantan timur pak</t>
  </si>
  <si>
    <t>1. bisa langsung ke polsek/polres terdekat</t>
  </si>
  <si>
    <t>+62 896-6785-8050</t>
  </si>
  <si>
    <t>1. untuk informasi sim keliling hari ini</t>
  </si>
  <si>
    <t>1. untuk hari ini di tiadakan sementara kak</t>
  </si>
  <si>
    <t>+62 896-1694-0450</t>
  </si>
  <si>
    <t>1. Untuk di pondok mutiara sabtu ada....???</t>
  </si>
  <si>
    <t>+62 896-1399-3470</t>
  </si>
  <si>
    <t>1. 31 agustus , hari ini. apakah melayani perpanjang sim?</t>
  </si>
  <si>
    <t>+62 851-3033-0678</t>
  </si>
  <si>
    <t>1. Layanan SIM apa buka hari Senin</t>
  </si>
  <si>
    <t>+62 851-0510-6804</t>
  </si>
  <si>
    <t>1. Saya ingin bertanya tentang Pengurusan STNK duplikat
2. Apa bsk pagi jam 8 pagi saya bisa ke Polda Jatim untuk mengurus hal tsb
3. Atas informasinya saya sampaikan terima kasih</t>
  </si>
  <si>
    <t>+62 816-558-181</t>
  </si>
  <si>
    <t>1. Selamat siang pak🙏
2. Pak mau tanya untuk hari senin besok apa ada jadwal keliling SIM di Lippo plaza sidoarjo🙏 terimakasih🙏🙏🙏
3. Malam pak🙏🙏
4. Mohon informasinya🙏🙏🙏</t>
  </si>
  <si>
    <t>+62 818-0735-7345</t>
  </si>
  <si>
    <t>1. Min info sim keliling buat tgl 1 september 2025?
2. Wilayah sidoarjo</t>
  </si>
  <si>
    <t>+62 856-4600-0343</t>
  </si>
  <si>
    <t>1. MAAF MAU TANYA JADWAL SIM KELILING SIDOARJO</t>
  </si>
  <si>
    <t>+62 857-3110-7107</t>
  </si>
  <si>
    <t>1. Sim keliling hari Senin besok untuk area Sidoarjo ada dimana ya pak.
2. Terima kasih
3. Allhamdulillah. Terima kasih pak infonya</t>
  </si>
  <si>
    <t>+62 896-6539-9363</t>
  </si>
  <si>
    <t>1. Saya ingin bertanya tentang apakah perpanjangan sim di pindok chandra sidoarjo, atau golden city mall surabaya, atau  praxis surabaya buka pada hari senin 1 september 2025 kak? terimakasih sebelumnya 🙏</t>
  </si>
  <si>
    <t>+62 858-5922-5775</t>
  </si>
  <si>
    <t>1. Selamat malam. Apakah hari senin sudah buka kembali untuk pelayanan SIM keliling 🙏
2. Terima kasih. Untuk lokasinya dimana ya untuk sidoarjo. Soalnya di iG belum ada update 🙏
3. Baik, Terima kasih. 🙏</t>
  </si>
  <si>
    <t>1. buka kak
2. SIM Keliling di Sidoarjo tersedia di Lippo Plaza, Pondok Tjandra, dan Ramayana Krian dengan jam pelayanan:  
   - Senin - Kamis: 08.00 - 12.00  
   - Jumat &amp; Sabtu: 08.00 - 11.00</t>
  </si>
  <si>
    <t>grizzly0509</t>
  </si>
  <si>
    <t>1. mau nanya, untuk perpanjangan sim besok hari minggu tgl 31 agustus ada yang buka ngga ya dimana?</t>
  </si>
  <si>
    <t>ahyoesarrieh</t>
  </si>
  <si>
    <t>1. mau tanya info sim keliling hari senin besok tgl 1 september 2025
 Kami akan segera membalas pesan anda.</t>
  </si>
  <si>
    <t>octarizaniar</t>
  </si>
  <si>
    <t>1. untuk senin besok samsat keliling Lippo buka kah, pak ?</t>
  </si>
  <si>
    <t>edocantona10</t>
  </si>
  <si>
    <t>1.  minta info jadwal sim keliling buat tgl 1 september 2025</t>
  </si>
  <si>
    <t>1. mutasi masuk apa keluar kak?
2. dari dalam provinsi atau luar provinsi
3. digedung rtmc ditlantas polda jatim kak
4. - Senin - Kamis: 08.00 - 12.00  
  - Jumat &amp; Sabtu: 08.00 - 11.00</t>
  </si>
  <si>
    <t>1. Perpanjangan SIM yg buka dimana ya?
2. Sabtu kemarin di bungkul tidak ada karena ada demo</t>
  </si>
  <si>
    <t>1. di praksis mall jl. kayoon</t>
  </si>
  <si>
    <t>1. Biaya perpanjangan sim sekarang berapa?
2. Untuk biaya lain²nya</t>
  </si>
  <si>
    <t>1. PNBP Perpanjangan sim c 75,sim A 80 kak
2. untuk kesehatan dan psikologi bisa lsg tny petugas di lapangan kak</t>
  </si>
  <si>
    <t>+62 898-3221-013</t>
  </si>
  <si>
    <t>1. Selamat pagi, 
Apakah besok SIM corner Lippo Sidoarjo tetap buka?
2. Untuk ambil antrian apa bisa online? Atau di lokasi aja?
3. Baik, terimakasih informasinya 🙏</t>
  </si>
  <si>
    <t>1. tetap buka kak
2. lsg datang kak
3. lippo mall bukan corner sim tp simling
4. antrian lsg datang kak</t>
  </si>
  <si>
    <t>+62 895-3380-10423</t>
  </si>
  <si>
    <t>1. Halo min untuk sim keliling krian apakah hari ini buka
2. Baik min</t>
  </si>
  <si>
    <t>1. buka kak,silakan</t>
  </si>
  <si>
    <t>1. hari ini apakah ada?
2. kendangsari kak
3. jam brp sampe jm brp kak
4. besok ada ya kak
5. bawa apa aja kak syaratnya
6. pondok chandra mana kak
7. baik terimakasih</t>
  </si>
  <si>
    <t>1. ada kak
2. ubtuk domisili kakak dmn
3. bisa di pondok chandra kak
4. jm8 sampai jm12 kak
5. Depan bank bca kcp pondok chandra belakang ex giant pondok chandra kak
6. sma2 kak</t>
  </si>
  <si>
    <t>+62 859-3152-9003</t>
  </si>
  <si>
    <t>1. Sore min mau tnya, besok aja jadwal SIM keliling daerah sidoarjo ? Lokasinya dmna aja ya? Soalnya di ig blom ada update
2. Yang di Kahuripan hari apa ya dan jam brpa</t>
  </si>
  <si>
    <t>+62 856-5566-4465</t>
  </si>
  <si>
    <t>1. Saya ingin bertanya tentang jadwal SIM keliling September</t>
  </si>
  <si>
    <t>rozasyabrina</t>
  </si>
  <si>
    <t>1. info sim keliling hari senin di ramayana krian?</t>
  </si>
  <si>
    <t>denna_mauza</t>
  </si>
  <si>
    <t>1. Pagi pak , mau tanya jadwal hari ini  SIM keliling di Sidoarjo</t>
  </si>
  <si>
    <t>miftaulum86</t>
  </si>
  <si>
    <t>1. Izin, mohon info. Jadwal SIM keliling Senin ini??🙏</t>
  </si>
  <si>
    <t>here_hida</t>
  </si>
  <si>
    <t xml:space="preserve">1. Mohon info jadwal sim keliling hari selasa tanggal 2 sept 25, terima kasih
</t>
  </si>
  <si>
    <t>1. Kalau SIM mati tgl 10sept apa bisa perpanjang h-7 min.?</t>
  </si>
  <si>
    <t>+62 895-3632-10651</t>
  </si>
  <si>
    <t>1. siang kak
2. jadwal sim keliling di kahuripan apa ada ya hari ini ?
3. di jadwal nya ada, tapi sampai sekarang blm datang ?
4. mohon info
5. baik kak, terima kasih</t>
  </si>
  <si>
    <t>1. siang kak, mohon waktu kami tanyakan lebih lanjut ke tim simlingnya ya kak
2. mohon maaf kak ternyata yang lokasi kahuripan tidak buka kami juga baru dapat info karena ada penjagaan siaga 1
3. mohon maaf sebelumnya
4. untuk lokasi yang buka besok ada disini kak, 
SIM Keliling di Sidoarjo tersedia di Lippo Plaza, Pondok Tjandra, dan Ramayana Krian dengan jam pelayanan:  
   - Senin - Kamis: 08.00 - 12.00  
   - Jumat &amp; Sabtu: 08.00 - 11.00</t>
  </si>
  <si>
    <t>+62 881-0820-76778</t>
  </si>
  <si>
    <t>1. Selamat siang pak, mau tanya, untuk mengurus surat kehilangan apakah harus di kantor dekat kejadian? Atau bisa di domisili saja? Terima kasih 🙏
2. Baik terima kasih</t>
  </si>
  <si>
    <t>1. bisa di kantor polisi terdekat terlebih dahulu ya kak</t>
  </si>
  <si>
    <t>+62 838-3319-5326</t>
  </si>
  <si>
    <t>1. Assalamualaikum
selamat pagi Pak / Bu
mau tanya.  apa besok 3 september ada jadwal sim keliling di daerah sidoarjo nggih? kalo iya dimana saja? 🙏🏻
2. klo KTP surabaya tp perpanjangnya di area Sidoarjo Bisa nggih?
3. persyaratan cukup ktp sm sim lama?</t>
  </si>
  <si>
    <t xml:space="preserve">1. ada pak 
SIM Keliling di Sidoarjo tersedia di Lippo Plaza, Pondok Tjandra, dan Ramayana Krian dengan jam pelayanan:  
   - Senin - Kamis: 08.00 - 12.00  
   - Jumat &amp; Sabtu: 08.00 - 11.00
2. bisa kak
3. Persyaratan Perpanjangan SIM:
KTP asli
SIM asli
Fotokopi KTP 2 lembar
Fotokopi SIM 2 lembar
Surat Keterangan Sehat                                                                                                                                                                </t>
  </si>
  <si>
    <t>+62 813-3042-8468</t>
  </si>
  <si>
    <t>1. mhn info sim keliling sidoarjo utk tgl 3 sept 2025!
2. berikut persyaratannya</t>
  </si>
  <si>
    <t>1. kak barusan suami kesana katanya gabisa harus besok , knp ya kak
2. katanya besok aja gt kak
3. atau ada kuotanya? jd kl full gbs terima?
4. sudah tinggal 2 hari kak😫 tgl 4 habisnya
5. atau harus mepet ya?
6. ragil kak
7. oke baiklah
8. terimakasih ya kak
9. halo kakkk , makasih banyak ya, bagus bgt responya🙏🏻 barusan ditlp sama aipda oscar kak🙏🏻</t>
  </si>
  <si>
    <t>1. untuk jawaban dari petugas yang disana bagaimana kak?
2. harusnya ga ada kuota ya kak sebentar saya coba croscheck ke tim simlingnya ya kak mohon waktu
3. untuk sim masa berlaku masih lama atau sudah hampir habis kak?
4. baikk kak coba saya konfirmasi dulu ke tim simlingnya ya
5. kak, ini kami sudah dapat jawaban untuk pertanyaan tadi, untuk besok bisa datang pagi ya kak karena tadi hanya membawa sedikit material
6. mohon maaf sebelumnya
7. ini atas nama siapa kak?
8. baik kak terimakasih juga sudah menghubungi kami</t>
  </si>
  <si>
    <t>+62 895-3920-54691</t>
  </si>
  <si>
    <t>1. Sore kak
2. Ijin bertanya,, jadwal Samsat keliling Sidoarjo bulan September 2025
3. Baik kak terimakasih informasinya</t>
  </si>
  <si>
    <t>1. mohon maaf kak untuk samsat keliling masih dinonaktifkan untuk sementara waktu dan masih belum ada informasi lebih lanjut mengenai kapan dibuka kembali
2. bila sudah ada informasi lebih lanjut akan kami update di medsos ya kak
3. mohon maaf sebelumnya</t>
  </si>
  <si>
    <t>+62 858-4328-6099</t>
  </si>
  <si>
    <t>1. Mau menanyakan status pajak kendaraan
2. Untuk pembayaran pajak online kenapa gak bisa yah
3. Mohon solusinya</t>
  </si>
  <si>
    <t>1. ada yg bisa dibantu?
2. coba di cek melalui web bapenda jatim kak</t>
  </si>
  <si>
    <t>+62 857-3000-9318</t>
  </si>
  <si>
    <t>1. Saya ingin bertanya tentang ...PERPANJANGAN SIM
Syarat nya apa.saja ?
2. Surat sehat ngurusnya langsung di simcorner ya
3. Klu fotocopy disanaa ada gak
4. Jadi hanya bawa sim dan ktp asli saja
5. Terima kasib infonya pak
6. Besok pagi saya ke ruko pondok candra jam 08.00
7. Mau tany biaya perpanjangan sim A  brp</t>
  </si>
  <si>
    <t>1. Persyaratan Perpanjangan SIM:
KTP asli
SIM asli
Fotokopi KTP 2 lembar
Fotokopi SIM 2 lembar
Surat Keterangan Sehat
2. betul kak
3. lebih baik kalau fotocopy fotocopy sendiri kak
4. benar kak
5. terimakasih kembali
6. Untuk PNBP SIM A perpanjangan: 80.000  
Untuk PNBP SIM C perpanjangan: 75.000  
CATATAN: Biaya kesehatan dan psikologi di luar PNBP Polri</t>
  </si>
  <si>
    <t>1. Selamat malam
Untuk syarat perpanjangan sim apakah harus memakai surat sehat yang tersedia di lokasi perpanjangan?
2. Kalau petugasnya bilang harus dari dokter nya yg ditunjuk bagaimana ya?</t>
  </si>
  <si>
    <t>1. benar kak
2. tidak kak karna ditempat disediakan tes kesehatannya kak</t>
  </si>
  <si>
    <t>+62 858-6013-3781</t>
  </si>
  <si>
    <t>1. Selamat sore
Untuk jadwal Samsat keliling sore hari ini di mna pak?
2. Berarti harus datang ke Samsat lngsung ?</t>
  </si>
  <si>
    <t>1. mohon maaf kak untuk samsat keliling masih dinonaktifkan untuk sementara waktu dan masih belum ada informasi lebih lanjut mengenai kapan dibuka kembali
2. bila sudah ada informasi lebih lanjut akan kami update di medsos ya kak
3. iya kak bisa langsung ke samsat utara kak</t>
  </si>
  <si>
    <t>+62 896-8517-1864</t>
  </si>
  <si>
    <t>1. Pagi Untuk syarat perpanjang SIM A dan C apa saja ya
2. Dan biaya yang di butuhkan berapa ?</t>
  </si>
  <si>
    <t>1. Persyaratan Perpanjangan SIM:
KTP asli
SIM asli
Fotokopi KTP 2 lembar
Fotokopi SIM 2 lembar
Surat Keterangan Sehat
2. Untuk PNBP SIM A perpanjangan: 80.000  
Untuk PNBP SIM C perpanjangan: 75.000  
CATATAN: Biaya kesehatan dan psikologi di luar PNBP Polri</t>
  </si>
  <si>
    <t>+62 856-0660-1551</t>
  </si>
  <si>
    <t>1. Saya dari kecamatan Sukodono Sidoarjo pindah ke kecamatan taman Sidoarjo, perpanjangan lewat SIM keliling sekitar wilayah Sidoarjo apa bisa? Apa harus ke Samsat Sidoarjo buat perubahan data alamat?
2. Nggih siap, terimakasih infonya.🙏🏼</t>
  </si>
  <si>
    <t>1. bisa di sim keliling ramayana krian kak
2. SIM Keliling di Sidoarjo tersedia di Lippo Plaza, Pondok Tjandra, dan Ramayana Krian dengan jam pelayanan:  
   - Senin - Kamis: 08.00 - 12.00  
   - Jumat &amp; Sabtu: 08.00 - 11.00</t>
  </si>
  <si>
    <t>+62 858-5436-4669</t>
  </si>
  <si>
    <t>1. Permisi mau tanya
Samsat Krian tanggal 5 september 2025 buka apa tutup??🙏🙏
2.  Sabtunya gmn kak
3. Maaf mau tanya sekali lagi
Sabtu MW ganti plat 
Molainya sampai jam brp sampai JM brp ngge
4. Ok
Terimakasih atas informasinya🙏🙏🙏</t>
  </si>
  <si>
    <t>1.  jika tanggal merah tutup mohon maaf kak
2. untuk hari sabtu buka kak
3. untuk jam pelayanan mulai jam 08.00 - 12.00 kak</t>
  </si>
  <si>
    <t>+62 857-3095-0502</t>
  </si>
  <si>
    <t>1. Selamat pagi, Saya ingin bertanya tentang perpanjangan SIM C di tempat SIM keliling. Untuk persyaratan yang dibawa apa saja ya pak/bu? Untuk uang administrasi yg dibayar berkisar berapa? Sebagai jaga jaga biar ndak kurang nanti. Terimakasih
2. Terimakasih informasinya🙏🏻</t>
  </si>
  <si>
    <t>+62 812-3000-7365</t>
  </si>
  <si>
    <t>1. Urus nopol kendaraan dari plat malang ke gresik prosesnya gimna?</t>
  </si>
  <si>
    <t>1. mutasi keluar dulu kak di samsat malang</t>
  </si>
  <si>
    <t>1. Pak mau nanyk perpnjng via online bisa
2. Sim pak</t>
  </si>
  <si>
    <t>1. perpanjang apa ya kak
2. jika perpanjang sim online disarankan h-3 bulan kak pengurusannya</t>
  </si>
  <si>
    <t>andrew_andreant</t>
  </si>
  <si>
    <t>1. Syarat perpanjang SIM apa saja ya Pak</t>
  </si>
  <si>
    <t>1. Persyaratan Perpanjangan SIM:
KTP asli
SIM asli
Fotokopi KTP 2 lembar
Fotokopi SIM 2 lembar
Surat Keterangan Sehat</t>
  </si>
  <si>
    <t>chachaa06</t>
  </si>
  <si>
    <t>1.Haloo min mau tanya sim keliling yg di pondok tjandra itu setiap hari ada atau ada hari tertentu nya? Terimakasih</t>
  </si>
  <si>
    <t>1. kak kalo misal ngurus pas hari h masa berlaku habis gmna ya?!
2. kan masa berlaku sampai tgl 5 september, kalo ngurusnya pas tgl 5 nya apakah bisa?
3. nah 5 september 2025 itu tanggal merah, kalau ngurus di tanggal 6 september 2025 bisa berarti ya?
4. soalnya kerja nya liburnya sabtu minggu, mau ngurus jum’at namun hari jum’at tanggal merah perpanjang sim nya libur</t>
  </si>
  <si>
    <t>1. bisa kak h+1 maksimal</t>
  </si>
  <si>
    <t>cheviardia_</t>
  </si>
  <si>
    <t>1. Halo, untuk perpanjang sim A bisa dilakukan h - berapa ya pak/bu?</t>
  </si>
  <si>
    <t>1. maks h-3 kak</t>
  </si>
  <si>
    <t>saaaasa_____</t>
  </si>
  <si>
    <t>1. Selamat malam pak. Maaf mau nanya untuk mengurus perpanjangan sim apakah membawa surat sehat? Rencana besok ke sim keliling di krian</t>
  </si>
  <si>
    <t>1. disediakan kak dilokasi</t>
  </si>
  <si>
    <t>halooo_holaaa</t>
  </si>
  <si>
    <t>1. Permisi, 
untuk mengurus rekomendasi mutasi, lokasinya di mana ya pak?
2. Masuk dari luar provinsi
Ini tadi saya sudah cek fisik ke samsat tujuan dan diarahkan ke polda
3. Untuk polda jatimnya digedung yang mana dan dibagian apa ya pak?
4. Baik pak
Untuk jam operasionalnya sampai jam berapa nggih?
5. Baik pak
Terima kasih atas informasinya</t>
  </si>
  <si>
    <t xml:space="preserve">1. mutasi masuk apa keluar kak?
2. dari dalam provinsi atau luar provinsi
3. digedung rtmc ditlantas polda jatim kak
4. - Senin - Kamis: 08.00 - 12.00  
  - Jumat &amp; Sabtu: 08.00 - 11.00
</t>
  </si>
  <si>
    <t>+62 813-3121-5413</t>
  </si>
  <si>
    <t>1. Mau tanya 
Info perpanjang sim keliling kak untuk besok
2. Ok siap makasih</t>
  </si>
  <si>
    <t>+62 812-3487-0641</t>
  </si>
  <si>
    <t>1. Maaf mau tanya, untuk perpanjangan sim cuma bisa bisa di polresta ya untuk sekarang?</t>
  </si>
  <si>
    <t>+62 821-4138-1010</t>
  </si>
  <si>
    <t xml:space="preserve">1. Selamat Pagii ..
Mohon maaf, Apakah Tidak Ada Layanan Lain Untuk Perpanjang Sim Pak ?
Ini massa tenggang Sim Saya Besok pak </t>
  </si>
  <si>
    <t>1. bisa hri ini</t>
  </si>
  <si>
    <t>1. Untuk kendaraan tersebut kalau mau balik nama di Samsat mana yah
2. Untuk mengetahui Samsat penerbit BPKB buat balik nama</t>
  </si>
  <si>
    <t>1. bisa di fto kn stnk nya kak
2. ikut samsat sbt utara jl kedungcowek</t>
  </si>
  <si>
    <t>+62 852-3951-5193</t>
  </si>
  <si>
    <t>1. Pak maaf mau tanya, apakah sim keliling ini juga melayani perpanjangam sim dari luar kota?
2. Baik min
3. Terima kasih min 🙏</t>
  </si>
  <si>
    <t>1. melayani se indonesia kak
2. sma2 kak</t>
  </si>
  <si>
    <t>1. Surat keterangan sehat harus 2 kah kalau SIM A dan C?</t>
  </si>
  <si>
    <t>1. benar kak</t>
  </si>
  <si>
    <t>sherlyato</t>
  </si>
  <si>
    <t>1. apakah besok sim keliling tetap buka? Kalau buka jam brapa yaa pak?</t>
  </si>
  <si>
    <t>adityaabriyanto</t>
  </si>
  <si>
    <t xml:space="preserve">1. Halo min, untuk perpanjangan sim minimal berpa hari ya sudah bisa diperpanjang dari batas akhir kadaluarsa simnya
</t>
  </si>
  <si>
    <t>1. maksimal h-3 kak</t>
  </si>
  <si>
    <t>Alfansuri Ahmad Jusuf</t>
  </si>
  <si>
    <t>1. untuk perpanjang sim keliling sidoarjo tgl 5, lokasi dimana saja pak?
2. untuk tgl 6 gimana kak???</t>
  </si>
  <si>
    <t>1. untuk tgl 5 september 2025 libur kak
2. buka kak tanggal 6 september 2025</t>
  </si>
  <si>
    <t>+62 895-3400-41673</t>
  </si>
  <si>
    <t>1. Slmat siang kak.
Untuk besok hari sabtu apakah sim keliling buka</t>
  </si>
  <si>
    <t>1. buka kak untuk sim keliling</t>
  </si>
  <si>
    <t>+62 812-3200-5817</t>
  </si>
  <si>
    <t>1. Mohon info Samsat keliling malam ini terimakasih</t>
  </si>
  <si>
    <t>1. bisa langsung ke samsat induk kak</t>
  </si>
  <si>
    <t>+62 822-4443-6769</t>
  </si>
  <si>
    <t>+62 812-5237-2788</t>
  </si>
  <si>
    <t>1. Jadwal samsat keliling besok tanggal 6</t>
  </si>
  <si>
    <t>andhikasg</t>
  </si>
  <si>
    <t>1. mohon info, untuk sekarang estimasi biaya perpanjangan sim A dan C. berapa ya ..trims</t>
  </si>
  <si>
    <t>yanthi_anjani</t>
  </si>
  <si>
    <t>1. Kenapa samsat drive thru candi di  tutup
2. Samsat keliling terminal porong masih ada ngk?</t>
  </si>
  <si>
    <t>hi_kepo56</t>
  </si>
  <si>
    <t>1. perpanjangan sim di kahuripan nirwana sidoarjo buka kapan kak?
 Kami akan segera membalas pesan anda.</t>
  </si>
  <si>
    <t>+62 815-6462-1410</t>
  </si>
  <si>
    <t>1. selamat pagi pak/bu. mau tanya apakah bisa untuk pengambilan nomor antrian SIM keliling di Ramayana Krian Sidoarjo hari ini tapi digunakannya untuk hari senin?</t>
  </si>
  <si>
    <t>1. mhn maaf tidak bisa pak/bu</t>
  </si>
  <si>
    <t>1. selamat pagi, mau tanya. lokasi mobil SiM keliling yg di Ramayana Sidoarjo posisinya dimana kak?
2. saya sekarang sudah di Ramayana, tp belum ketemu posisi mobil SiM keliling nya kak..
3. terimakasih informasinya</t>
  </si>
  <si>
    <t>1. mhn waktu kami tanyakan kepetugas sim
2. Tepatnya pas sampingnya  Ramayana</t>
  </si>
  <si>
    <t>+62 889-9101-9795</t>
  </si>
  <si>
    <t>1. Lampu merah tuwowo Kenjeran ARAH MAU KE SURAMADU
TENGAH DUKUH SETRO
ANAK ANAK MUDA BALAP LIAR PAK</t>
  </si>
  <si>
    <t>1. siap terima kasih informasinya kak</t>
  </si>
  <si>
    <t>+62 813-5869-5307</t>
  </si>
  <si>
    <t>1. Halo selamat pagi, mohon izin bertanya untuk sim keliling di Parkiran Gereja GKI Pregolan, Tegalsari masih belum dibuka kah?</t>
  </si>
  <si>
    <t>1. buka kak pada hari sabtu 06 september 2025</t>
  </si>
  <si>
    <t>adistyhosal</t>
  </si>
  <si>
    <t>1. Kalau perpanjang SIM di SIM keliling minimal berapa lama sebelum jatuh tempo ya?
2. Baik pak untuk SIM kelilingnya daerah keputih atau Bratang kapan lagi ya ?
Dan apakah pembayaran perpanjangan SIM A dan C di SIM keliling bisa pakai Qris pak?
3. Baik pak semoga ada jadwal keliling di Kenjeran daerah pakuwon</t>
  </si>
  <si>
    <t>1. bisa 3 bulan sebelum masa berlaku habis, apabila penuh kami mendahulukan sim yg masa berlakunya hampir habis, terima kasih
2. tidak bisa kak
3. ini kak jadwalnya semoga membantu</t>
  </si>
  <si>
    <t>1. Tutup jam berapa ngeh</t>
  </si>
  <si>
    <t>1. samsat induk tutup jam 11.00 wib, trims</t>
  </si>
  <si>
    <t>1. yg di kahuripan buka kapan</t>
  </si>
  <si>
    <t>1. mohon maaf belum ada info kak</t>
  </si>
  <si>
    <t>adimasyaa_</t>
  </si>
  <si>
    <t>1. izin bertanya untuk pelayanan pengurusan berkas mutasi hari ini buka/tutup?</t>
  </si>
  <si>
    <t>1. hari ini sabtu tgl 6 sep 2025 buka sampai dengan pkl 11.00</t>
  </si>
  <si>
    <t>1. :jadwal perpanjang sim keliling wilayah sidoarjo untuk tgl 8 september 2025
2. apakah besok sim keliling wilayah sidoarjo buka kak?</t>
  </si>
  <si>
    <t>1. Buka kak
2. SIM Keliling di Sidoarjo tersedia di Lippo Plaza, Pondok Tjandra, dan Ramayana Krian dengan jam pelayanan:  
   - Senin - Kamis: 08.00 - 12.00  
   - Jumat &amp; Sabtu: 08.00 - 11.00</t>
  </si>
  <si>
    <t>rizabayuanggara</t>
  </si>
  <si>
    <t>1. Untuk Senin 8 September, SIM keliling area mana ya pak? Tolong infonya</t>
  </si>
  <si>
    <t>1. kak ini apakah jadwal untuk tgl 8 september 2025?</t>
  </si>
  <si>
    <t>masyitharahmaniar</t>
  </si>
  <si>
    <t>1. Kak untuk besok jadwal sim keliling sidoarjo dimana ya?</t>
  </si>
  <si>
    <t>risam__</t>
  </si>
  <si>
    <t>1.Untuk perpanjang stnk dimana?</t>
  </si>
  <si>
    <t>Dimas</t>
  </si>
  <si>
    <t>1. info jadwal perpanjang sim wilayah sidoarjo untuk tgl 8 september 2025</t>
  </si>
  <si>
    <t>amrtaloka_dwipa</t>
  </si>
  <si>
    <t xml:space="preserve">1. Selamat pagi untuk perpanjangan sim C melalui corner keliling apakah memerlukan dokumen seperti tes kesehatan dan psikologi? 
Atau mmng hanya membawa dokumen seperti di caption yaitu fotokopi e-KTP dan SIM lama
2. Bolehkah saya tau rincian harga nya Pak/BU
</t>
  </si>
  <si>
    <t>1. disediakan kak ditempat
2. Untuk PNBP SIM A perpanjangan: 80.000  
Untuk PNBP SIM C perpanjangan: 75.000  
CATATAN: Biaya kesehatan dan psikologi di luar PNBP Polri</t>
  </si>
  <si>
    <t>rhendy_eka.p</t>
  </si>
  <si>
    <t>1. Info hari senin tanggal 08/09/25 di krian kak.</t>
  </si>
  <si>
    <t>1. di ramayana krian ada kak</t>
  </si>
  <si>
    <t>mochsyaifulrizal</t>
  </si>
  <si>
    <t>1. Pondok Tjandra sebelah mana min</t>
  </si>
  <si>
    <t>1. giant pondok tjandra kak</t>
  </si>
  <si>
    <t>+62 856-0840-4985a</t>
  </si>
  <si>
    <t>1. Mohon maaf mau tanya untuk perpanjangan sim C, masa berlaku sampai 10 Oktober 2025.. apakah boleh di perpanjang di bulan sekarang.. soalnya tadi datang pagi² ke Ramayana tempat perpanjangan sim keliling tidak boleh sama tukang parkirnya.. katanya masih lama 🙏
2. KLO online gitu bisa kak?
3. Baik kak terimakasih</t>
  </si>
  <si>
    <t>1. benar kak maksimal h-7 kak
2. jika online pengurusan h-3 bulan kak dikarenakan kuota online sangat terbatas</t>
  </si>
  <si>
    <t>+62 856-4571-2226</t>
  </si>
  <si>
    <t>1. Saya ingin bertanya tentang ... Cara mendaftar kan lomba mahavesion gmn kk</t>
  </si>
  <si>
    <r>
      <rPr>
        <sz val="14.0"/>
      </rPr>
      <t xml:space="preserve">1. bisa dilihat di web </t>
    </r>
    <r>
      <rPr>
        <color rgb="FF1155CC"/>
        <sz val="14.0"/>
        <u/>
      </rPr>
      <t>ditlantas.jatim.polri.go.id</t>
    </r>
  </si>
  <si>
    <t>+62 897-8232-912</t>
  </si>
  <si>
    <t>1. Saya ingin bertanya tentang informasi lomba mahavation safety inovation
2. Syarat dan ketentuannya seperti apa</t>
  </si>
  <si>
    <r>
      <rPr>
        <sz val="14.0"/>
      </rPr>
      <t xml:space="preserve">1. bisa dilihat di web </t>
    </r>
    <r>
      <rPr>
        <color rgb="FF1155CC"/>
        <sz val="14.0"/>
        <u/>
      </rPr>
      <t>ditlantas.jatim.polri.go.id</t>
    </r>
  </si>
  <si>
    <t>1. Siang pak mau tanya ini perpanjangan SIM bapak saya d tolak 
Kalo gini gimana ya pak?</t>
  </si>
  <si>
    <t>1. bisa langsung ke loket sinar di satpas polres sidoarjo kak</t>
  </si>
  <si>
    <t>+62 856-8529-324</t>
  </si>
  <si>
    <t>1. mohon informasi alamat samsat point di uptd frontage a.yani
2. Untuk perpanjang stnk tahunan cukup bawa ktp &amp; stnk ya?</t>
  </si>
  <si>
    <t>1. sebelah gedung golkar kak
2. benar kak</t>
  </si>
  <si>
    <t>1.  SIM dibatalkan oleh sistem, apakah bisa d lanjutkan proses online
2. Klu ke Krian bisa
3. Yg d Sidoarjo y kk
4. Klu SIM keliling g bisa</t>
  </si>
  <si>
    <t>1. bisa langsung ke loket sinar di satpas polres sidoarjo kak
2. mohon maaf tidak bisa, harus ke satpas, terima kasih
3. loket sim online ada di loket sinar satpas kak</t>
  </si>
  <si>
    <t>+62 856-0730-8014</t>
  </si>
  <si>
    <t>1. Apakah Bisa Membuat SIM Secara Online?
2. Kalau Bikin Baru Bagaimana?</t>
  </si>
  <si>
    <t>1. bisa kak, jika ingin perpanjang sim online min h-3 bulan kak
2. langsung ke satpas kak</t>
  </si>
  <si>
    <t>+62 813-3370-9905</t>
  </si>
  <si>
    <t>1. Selamat pak maaf 
Mau tanya untuk pengurusan perpanjangan pajak dan juga STNK harga berapa dan persyaratan nya apa ya...
Syaa beli motor di bekas di tangan ke dua</t>
  </si>
  <si>
    <t>1. untuk saat ini tidak ada bea balik nama dalam satu wilayah, tinggal bayar pajak yg blm terbayar, stnk dan plat kendaraan.</t>
  </si>
  <si>
    <t>lukitria</t>
  </si>
  <si>
    <t>1. Min mau tanya untuk sim a yg sudah mati bln juni apakah bisa diperpanjang melalui sim keliling?</t>
  </si>
  <si>
    <t>tejodentaldepo</t>
  </si>
  <si>
    <t>1. ingin tanya jika datang ke samsat keliling ingin perpanjang SIM, apa saja yg harus dibawa ya, jika belum mengisi formulir online apa bisa di bantu di tempat? Terima kasih 🙏</t>
  </si>
  <si>
    <t>hanhsas</t>
  </si>
  <si>
    <t>1. Perpanjang SIM harus berapa hari sebelum masanya habis?</t>
  </si>
  <si>
    <t>1. h-3 kak</t>
  </si>
  <si>
    <t>anurhuda</t>
  </si>
  <si>
    <t>1. Perkiraan biaya berapa perpanjangan sim</t>
  </si>
  <si>
    <t>_mchmdprnt</t>
  </si>
  <si>
    <t>1. Apakah dibatasi dengan kuota pak</t>
  </si>
  <si>
    <t>1. tidak kak</t>
  </si>
  <si>
    <t>+62 856-0499-4616</t>
  </si>
  <si>
    <t>1. Selamat siang ,mohon maaf apakah Benar dengan nomor WhatsApp kantor Polsek gubeng 🙏🏻🙏🏻
2. Maaf kak, saya pikir nomor aduan polsek gubeng.. 🙏🏻🙏🏻</t>
  </si>
  <si>
    <t>1. ini wa rtmc ditlantas polda jatim kak
2. siapp kak</t>
  </si>
  <si>
    <t>+62 811-187-773</t>
  </si>
  <si>
    <t>1. Mohon ijin untuk perpanjang SIM bisa dilakukan H- berapa dari tanggal masa berakhir?
2. Dan untuk SIM keliling di wilayah Sidoarjo untuk Kahuripan Nirwana kapan ada jadwal lagi?</t>
  </si>
  <si>
    <t>1. h-3 kak
2. belum ada info kak</t>
  </si>
  <si>
    <t>+62 899-9022-690</t>
  </si>
  <si>
    <t>1. Selamat pagi
Ijin bertanya
Untuk hari jum'at dan sabtu 12 dan 13 september sim keliling surabaya standby dimana?
2. Terima kasih infonya</t>
  </si>
  <si>
    <t>1. ini kak semoga membantu</t>
  </si>
  <si>
    <t>acfathoni</t>
  </si>
  <si>
    <t xml:space="preserve">1. Selamat malam pak. Perpanjang sim h-2 sebelum masa berlaku habis apakah bisa?
2. Terima kasih pak
</t>
  </si>
  <si>
    <t>yskchrms</t>
  </si>
  <si>
    <t>1. Selamat siang, mohon bertanya. Untuk perpanjang SIM luar kota di Surabaya bisa dilayani di mana ya? Terima kasih.</t>
  </si>
  <si>
    <t>1. bisa di sim keliling bisa kak</t>
  </si>
  <si>
    <t>1. ingin tanya jika datang ke samsat keliling ingin perpanjang SIM, apa saja yg harus dibawa ya, jika belum mengisi formulir online apa bisa di bantu di tempat? Terima kasih 🙏
2. Baik trima kasih</t>
  </si>
  <si>
    <t>+62 896-9481-0302</t>
  </si>
  <si>
    <t>1. Saya mau tanya kalo saya beli motor second dengan surat sebelah kek cuma stnk/BPKB saja apakah saya bisa membuatnya di kantor dan kalo boleh tau biaya pembuatan nya berapa dan persyaratan apa saja</t>
  </si>
  <si>
    <t>1. Tidak bisa pak ,jika ingin beli motor second disarankan untuk dokumennya yang lengkap</t>
  </si>
  <si>
    <t>1. Untuk pengurusan nopol cantik prosesnya gimn?</t>
  </si>
  <si>
    <t>1. bisa langsung ke RTMC DItlantas Polda jatim ke bagian sie stnk</t>
  </si>
  <si>
    <t>+62 896-7614-1245</t>
  </si>
  <si>
    <t>1. Menanyakan apa besok tgl 13 September ada sim keliling di daerah pondok tjandra?</t>
  </si>
  <si>
    <t>sabitaaaaa_</t>
  </si>
  <si>
    <t xml:space="preserve">1. Mau tanya, apa besok ada sim keliling di daerah pondok tjandra
</t>
  </si>
  <si>
    <t>+62 818-640-181</t>
  </si>
  <si>
    <t>1. Selamat siang
Saya ingin bertanya tentang SKCK, domisili gresik apakah wajib mengambil SKCK di Polda Jatim? Keperluan SKCK untuk syarat profesi Advokat</t>
  </si>
  <si>
    <t>1. bisa di polres gresik kak,sesuai ktp
2. bisa juga di polda jatim</t>
  </si>
  <si>
    <t>+62 812-5016-0889</t>
  </si>
  <si>
    <t>1. Selamat siang Bapak /Ibu yang sedang bertugas di RTMC POLDA JATIM saya Suwardi warga Kab.Blitar mohon ijin bertanya apakah perpanjangan sim yang pernah diperpanjang diluar provinsi secara on-line apabila ingin memperpanjang sim lagi ditempat asal saya masih harus mencabut berkas lagi
2. apakah simB2U saya yang sudah pernah diperpanjang secara on-line diluar daerah masih harus melampirkan pencabutan berkas untuk perpanjangan kembali ditempat asal
3. simB2U saya pertama dibuat di polres Blitar karena habis massa berlaku dan alasan pekerjaan pada tahun 2020 sim B2U saya perpanjang diarea kerja polres kab.kota  waringin barat provinsi Kalteng secara on-line.apabila saya ingin memperpanjang kembali dipolres Blitar. apa persyaratanya</t>
  </si>
  <si>
    <t>1. untuk sim golongan kembali ke satpas asal,di sesuai kan dgn ktp kak
syaratnya
ktp,sim di bawa ke polres asal kak</t>
  </si>
  <si>
    <t>1. angguan ketertiban. Pemuda minum minuman keras meresahkan di depan rumah saya. Sudah lapor berkali kali tidak ada respon. Pagar rumah saya pernah dirobohkan. Sekarang mulai sering lagi bergerombol sambil minum miras didepan rumah saya, Mohon solusinya pak</t>
  </si>
  <si>
    <t>1. bisa laporan lsg ke polrestabes kak
2. 081133370075</t>
  </si>
  <si>
    <t>+62 857-9048-8995</t>
  </si>
  <si>
    <t>1. Kak perpanjang sim sidoarjo buat senin tgl 16 dimana ya kk</t>
  </si>
  <si>
    <t>+62 859-5224-8461</t>
  </si>
  <si>
    <t>1. Saya ingin bertanya tentang ... Mahavation</t>
  </si>
  <si>
    <r>
      <rPr>
        <sz val="14.0"/>
      </rPr>
      <t xml:space="preserve">1. bisa langsung kunjungi di web </t>
    </r>
    <r>
      <rPr>
        <color rgb="FF1155CC"/>
        <sz val="14.0"/>
        <u/>
      </rPr>
      <t>ditlantas.jatim.polri.go.id</t>
    </r>
  </si>
  <si>
    <t>nnayrhma</t>
  </si>
  <si>
    <t>1. ini hanya untk perpanjangan sim kak? buat sim baru ap bisa?
 Kami akan segera membalas pesan anda.</t>
  </si>
  <si>
    <t>1. hanya untuk perpanjangan sim, jika ingin membuat baru bisa langsung ke satPas kak</t>
  </si>
  <si>
    <t>rill_af</t>
  </si>
  <si>
    <t xml:space="preserve">1. Perihal print STNK setelah pembayaran melalui online, di print sendiri atau perlu di print di samsat? </t>
  </si>
  <si>
    <t>1. di print sendiri boleh kak</t>
  </si>
  <si>
    <t>+62 856-3006-507</t>
  </si>
  <si>
    <t>1. Siang, untuk jadwal sim keliling hari ini dimana yaa</t>
  </si>
  <si>
    <t>+62 816-1509-8888</t>
  </si>
  <si>
    <t>1. Selamat pagi Pak, saya Rizky dari Surabaya
mohon info terkait database kendaraan di website ERI. Karena kendaraan saya tidak ditemukan dalam database korlantas sehingga tidak dapat melakukan pendaftaran subsidi pertamina.
Untuk solusinya bagaimana ya pak? Terima kasih</t>
  </si>
  <si>
    <t>1. bisa langsung ke samsat kak</t>
  </si>
  <si>
    <t>1. saya sudah daftar
2. informasi grub nya dimana pak
3. apakah perlu upload video juga</t>
  </si>
  <si>
    <t>1. info lebih lanjut nanti akan diinvite kak
2. benar kak</t>
  </si>
  <si>
    <t>1. tanya biaya keseluruhan buat urus SIM a dan SIM c? Baik psikolog dll sampai jadi..? Terimakasih bapak cs</t>
  </si>
  <si>
    <t xml:space="preserve">1. Untuk upload video mahavesion. Di mana pak?
</t>
  </si>
  <si>
    <t>1. info lebih lanjut nanti akan diinvite kak</t>
  </si>
  <si>
    <t>+62 812-3554-0620</t>
  </si>
  <si>
    <t>1. Saya ingin bertanya tentang lomba robotik untuk pendaftaran nya apa bisa dilakukan besok?</t>
  </si>
  <si>
    <r>
      <rPr>
        <sz val="14.0"/>
      </rPr>
      <t xml:space="preserve">1. bisa dilihat di web </t>
    </r>
    <r>
      <rPr>
        <color rgb="FF1155CC"/>
        <sz val="14.0"/>
        <u/>
      </rPr>
      <t>ditlantas.jatim.polri.go.id</t>
    </r>
  </si>
  <si>
    <t>+62 838-7111-1227</t>
  </si>
  <si>
    <t>1.  Mau menanyakan pengurusan BPKB berapa lama ya, saya mengurus sudah ada 2bulan lebih belum ada yg menghubungi bahwa BPKB sudah jadi
2. Pengambilan nya di polda atau samsat ya
Karena saya urus nya di polda
3. Wait nanti saya fotokan tanda terima nya</t>
  </si>
  <si>
    <t>1. bisa langsung ditanyakan ke samsat kak
2. boleh kak</t>
  </si>
  <si>
    <t>reviantosusila</t>
  </si>
  <si>
    <t>1. Selamat malam....mohon info jadwal sim keliling area sidoarjo tgl 15 - 16 sep 2025.....terima kasih...</t>
  </si>
  <si>
    <t>1. Apa boleh min? Krn saya banyak dengar kalau di print sendiri tetap kena tilang oleh polisi. Krn di anggap pembayaran tidak sah krn bukan pakai kertas yg di print samsat
2. Baik kalo gitu, kalau nanti jika dipertanyakan. Saya akan kasih DM ini ya pak. Terimakasih 🙏☺</t>
  </si>
  <si>
    <t>1. tetap sah kak walau print sendiri
2. tetap sah kak walau print sendiri</t>
  </si>
  <si>
    <t>1. Mohon maap mau bertanya, ini tadi saya perpanjangan SIM di satpas Sidoarjo, tapi di aplikasi nya kok belum terupdate ya
2. Saya udah Nerima fisik nya</t>
  </si>
  <si>
    <t>1. tidak apa kak jika belum update</t>
  </si>
  <si>
    <t>+62 838-3124-2416</t>
  </si>
  <si>
    <t>1. Pagi pak, mohon izin bertanya untuk perpanjang SIM C, persyaratannya apa saja yaa?</t>
  </si>
  <si>
    <t>usw_sa</t>
  </si>
  <si>
    <t>1. Selamat malam kak. 
Untuk info sim keliling sidoarjo besok dimana saja ya. Trima kasihn</t>
  </si>
  <si>
    <t>Kaconk</t>
  </si>
  <si>
    <t>1. Bisa tes kesehatan d tempat kah untuk perpanjang sim ?</t>
  </si>
  <si>
    <t>nashirudin_1809</t>
  </si>
  <si>
    <t>1. Sim habis tgl 22 sptmber, apa bisa di urus besuk sbtu tgl 13 sptmber.?</t>
  </si>
  <si>
    <t>+62 822-4531-0379</t>
  </si>
  <si>
    <t>1. Saya ingin bertanya tentang Mahavation
2. apakah ada perpanjangan waktu pendaftaran
3. sampai kapan kak bisa disebutkan</t>
  </si>
  <si>
    <t>1. baik silahkan kak
2. ada kak
3. sampai 18 september 2025</t>
  </si>
  <si>
    <t>+62 819-1708-0807</t>
  </si>
  <si>
    <t>1. Persyaratan perpanjang SIM keliling apa aja ya?
2. Sim saya hbis tanggal 22 saya perpanjang tanggal 20 apakah bisa?</t>
  </si>
  <si>
    <t>1. Persyaratan Perpanjangan SIM:
KTP asli
SIM asli
Fotokopi KTP 2 lembar
Fotokopi SIM 2 lembar
Surat Keterangan Sehat
2. bisa kak</t>
  </si>
  <si>
    <t>1. Kira kira SIM keliling pas tanggal 20 September dimana ya kak
2. Untuk wilayah Sidoarjo kak
3. Lippo plaza lantai berapa kak
4. Terima kasih kak atas informasinya</t>
  </si>
  <si>
    <t>1. untuk wilayah surabaya ya kak?
2. SIM Keliling di Sidoarjo tersedia di Lippo Plaza, Pondok Tjandra, dan Ramayana Krian dengan jam pelayanan:  
   - Senin - Kamis: 08.00 - 12.00  
   - Jumat &amp; Sabtu: 08.00 - 11.00
3. di parkiran barat</t>
  </si>
  <si>
    <t>ceviiin_</t>
  </si>
  <si>
    <t>1. min, perpanjang sim orang malang apa bisa di lippo sidoarjo?</t>
  </si>
  <si>
    <t>1. bisa kak silahkan</t>
  </si>
  <si>
    <t>+62 856-0460-2523</t>
  </si>
  <si>
    <t>1. Siang
2. Boleh lapor</t>
  </si>
  <si>
    <t>1. ini dari rtmc ditlantas polda jatim kak</t>
  </si>
  <si>
    <t>1. Pondok chandra sebelah mn</t>
  </si>
  <si>
    <t>dimasfajriansyahakbar</t>
  </si>
  <si>
    <t>1. Selamat siang, izin bertanya. Apakah pembayaran pajak tahunan kendaraan dapat dilakukan dengan QRIS atau hanya bisa tunai? Terima kasih</t>
  </si>
  <si>
    <t>windahkurnia16</t>
  </si>
  <si>
    <t xml:space="preserve">1. Malam !! Mau tny apakah besuk ada SIM keliling d lippo?
2. Ada kuota kah kak?
</t>
  </si>
  <si>
    <t>1. ada kak
2. tidak ada kak</t>
  </si>
  <si>
    <t xml:space="preserve">1. Mimin tanya dong untuk perpanjangan sim hari minggu apakah ada ya 
2. Kalau di tp apakah ada min?
</t>
  </si>
  <si>
    <t>1. ada kak di praxis
2. sim corner
3. ada kak</t>
  </si>
  <si>
    <t>yunita00_</t>
  </si>
  <si>
    <t xml:space="preserve">1. Kak hari ini ada jadwal SIM keliling d ciplaz ?
</t>
  </si>
  <si>
    <t xml:space="preserve">1. ada kak
</t>
  </si>
  <si>
    <t>Siham</t>
  </si>
  <si>
    <t>1. Bayar pajak tahunan kendaraan apakah harus pakai KTP asli</t>
  </si>
  <si>
    <t>+62 881-0268-57162</t>
  </si>
  <si>
    <t>1. Selamat malam. Maaf mau bertanya. SIM domisili surabaya kalau mau ngurus perpanjangan di sidoarjo bisa ta pak?</t>
  </si>
  <si>
    <t>+62 813-3060-9636</t>
  </si>
  <si>
    <t>1. mohon info, utk ke bagian ETLE hari sabtu apa buka, Terima Kasih</t>
  </si>
  <si>
    <t>1. sabtu tutup kak
2. senin sampai jumat</t>
  </si>
  <si>
    <t>1. Update rtmc d sosmed ada yg d ciplaz itu dmna nya kak</t>
  </si>
  <si>
    <t>1. di parkiran kak</t>
  </si>
  <si>
    <t>+62 813-3028-1866</t>
  </si>
  <si>
    <t>1. Assalamualaikum pak maaf.selamat malam pak 🙏 cobak dicek pak akun ignya.ini kyk e gerombolan yg kemarin malam lewat dibypas mojoagung.
Terima kasih 
2. Siap pak 🫡</t>
  </si>
  <si>
    <t>1. walaikumsalam kak
2. iya kami teruskan</t>
  </si>
  <si>
    <t>+62 838-3100-0073</t>
  </si>
  <si>
    <t>1. selamat pagi untuk jadwal perpanjang sim keliling di daerah pondok candra apakah masih ada?
2. itu lokasinya sebelah mana y pak? dan apa saja syaratnya
3. baik siap, untuk jadwal berikutnya ditanggal berapa nggeh pak?
4. baik siap terimakasih pak</t>
  </si>
  <si>
    <t>1. siang pak masih ada pak sampai dengan pkl 12.00
2. depan bank bca,belakang ex giant pondok chandra
3. sim,ktp,surat sehat,psiko
4. senin sampai sabtu
5. sma2 kak</t>
  </si>
  <si>
    <t>+62 853-3838-0422</t>
  </si>
  <si>
    <t>1. Bagaiaman cara mengetahui BPKB setelah cetak 5 thn sudah bisa diambil?
2. terima kasih</t>
  </si>
  <si>
    <t>1. bisa lsg di cek ke samsat kak
2. sma2 kak</t>
  </si>
  <si>
    <t>1. Untuk hari Kamis di lippo ada ta pak? Rencana mau urus hari kamis
2. Maaf biayanya sendiri brp y skrg?
3. Biaya psikotes untuk SIM A dan C sekalian biaya kesehatan brp pak?
4. Oke terimakasih</t>
  </si>
  <si>
    <t>1. ada kak
2. pnbp perpanjangan sim c 75rb sim A 80
3. bisa lsg tny petugas di lapangan kak
4. sma2 kak</t>
  </si>
  <si>
    <t>+62 889-3005-145</t>
  </si>
  <si>
    <t>1. Saya ingin bertanya tentang Mahavation yang di adakan oleh Ditlantas Polda Jatim
2. lho sdh selesai batas pendaftarannya ?</t>
  </si>
  <si>
    <t>1. sdh selesai kak
2. sdh kak</t>
  </si>
  <si>
    <t>+62 878-0647-3704</t>
  </si>
  <si>
    <t>1. Siang
2. Jadwal SIM keliling tgl 26-27 apakah ada ya di ciplaz???</t>
  </si>
  <si>
    <t>zidan.aly.568</t>
  </si>
  <si>
    <t xml:space="preserve">1. Siang admin. Izin bertanya bagaimana prosedur mengurus rekomendasi mutasi masuk di polda jatim. Saya sedang memproses mutasu masuk mobil say dari samsat ungaran semarang ke tuban jatim. Mksh atas bantuanya
</t>
  </si>
  <si>
    <t>1. ke samsat tuban dulu minta cek fisik lalu membawa semua berkasnya ke polda jatim di gedung rtmc bag stnk loket 6 setelah itu verif. bpkb lalu balik ke samsat tuban kak</t>
  </si>
  <si>
    <t>+62 889-9114-9921</t>
  </si>
  <si>
    <t>1. Selamat malam mohon ijin bertanya utk pelaporan teror dan pencemaran nama baik apakah bisa saya melaporkan di Polsek terdekat sesuai ktp
2. Terimakasih infonya</t>
  </si>
  <si>
    <t>1. bisa dilengkapi dulu untuk bukti buktinya kak lalu bisa langsung ke polsek terdekat</t>
  </si>
  <si>
    <t>+62 896-7984-4744</t>
  </si>
  <si>
    <t>1. Hal.1.surat peringatan tertulis Kepada Yang Terhormat Bapak atau Ibu Kepala Ruangan Pelayanan Kehilangan STNK Polda Jatim.Surabaya,23 September 2025, Kepada Yang Terhormat,Bapak Kapolda Jawa Timur.Di Tempat,Dengan Hormat kami masih cucu Bapak Mantan Bapak Kapolda Jawa Timur Bapak Almarhum Haji Jendral Samsoery Mertoyoso.Nama,Dharmawan Setyo Noegroho SH MH MM ,rumah Jalan Ngagel Tirto gang 5 nomer 67 surabaya,wa 089679844744,mohon ijin memberikan Surat Peringatan Tertulis Kepada Yang Terhormat, Bapak atau Ibu Kepala Ruangan Pelayanan Kehilangan Stnk polda Jawa Timur,             Hey Anak Buahmu Perempuan yang wajahnya cantik,loket 2 dua,jangan melayani calo markelar laki laki jam 11.45 memakai sandal dan tanpa menganbil kertas nomer antrian loket 2 dua.mohon di pindah,atas semua bantuannya,kami menghaturkan terima kasih atas bantuannya,surabaya.23 september 2025 hormat kami Dharmawan Setyo Noegroho SH MH MM
2. inggih,matur suwon atas bantuannya</t>
  </si>
  <si>
    <t>1. terimakasih atas informasinya ,akan kami tindak lanjuti 🙏</t>
  </si>
  <si>
    <t>marcacaceyaaa</t>
  </si>
  <si>
    <t xml:space="preserve">1. selamat malam bapak/ibu, izin bertanya untuk perpanjangan sim online, saya sudah melakukan semua tahapan nya sudah 1 minggu katanya perkiraan waktunya sekitar 3-7 hari tetapi sudah 7 hari masi di status Terbayar, 7 hari tidak terhitung sabtu dan minggu, saya dari kabupaten pasuruan tetapi cetak sim nya di sidoarjo melalui aplikasi korlantas. Mohon informasinya bapak/ ibu, terimakasih 🙏🏻🙏🏻
2. soalnya agak takut sebelumnya pernah di tolak🙏🏻
3. iya betul pak/bu
apa di tunggu aja yaa?
</t>
  </si>
  <si>
    <t xml:space="preserve">1. berarti sudah 7 hari kerja ya
2. sementara ditunggu dulu kak ,informasi lebih lanjut bisa langsung ke satpas polres sidoarjo di loket sinar kak
</t>
  </si>
  <si>
    <t>1. alhamdulillah ini sudah ada kemajuan, ini tinggal nunggu aja kan?
2. ooo gituuu
3. siap terimakasih pak/bu🙏🏻🙏🏻</t>
  </si>
  <si>
    <t>1. iya kak jika bisa langsung di ambil di satpas polres sidoarjo di loket sinar kak
2. baik kak</t>
  </si>
  <si>
    <t>1. Kira" total biaya keseluruhan perpanjangan SIM C kena berapa ya apakah berbeda dengan biaya SIM keliling sama yang di polres???</t>
  </si>
  <si>
    <t>1. sama kak
2. untuk pnbp sim</t>
  </si>
  <si>
    <t>+62 896-8222-2280</t>
  </si>
  <si>
    <t>1. Selamat sore kak. Saya beberapa hari lalu mengajukan perpanjangan sim C secara online di satpas sidoarjo. Tapi sampai sekarang status masih terbayar dan belum ada perubahan progress. Mungkin bisa diberikan solusi lain apakah saya perlu memperpanjang sim saya secara offline atau bagaimana. Mengingat masa berlaku sim saya habis di tanggal 1 oktober. Sedangkan saya 2 bulan kedepan ada kegiatan yang tidak bisa ditinggal untuk membuat sim c baru ulang.  Saya juga sudah menghubungi di whatsapp digilantas polri tapi tidak mendapat respon sesuai. Terimakasih 🙏
2. Sidoarjo kak
3. Dari tanggal 19 kak
4. Makasih infonya kak</t>
  </si>
  <si>
    <t>1. untuk pengurusan di pilih di satpas apa kak
2. progres sudah brp hari kak
3. untuk kepastiannya bisa langsung ke satpas sidoarjo di loket sinar kak
4. siap kak sama sama</t>
  </si>
  <si>
    <t>+62 857-3235-7435</t>
  </si>
  <si>
    <t>1. Selamat pagi,
Mau tanya,apakah besok ada jadwal sim keliling di  ramayana krian?
Terima kasih.</t>
  </si>
  <si>
    <t xml:space="preserve">1. permisi ka
2. Saya mau tanya terkait ini bagaimana ya
</t>
  </si>
  <si>
    <t>1. untuk pengurusan satpas mana ya kak</t>
  </si>
  <si>
    <t>eko_okmawan</t>
  </si>
  <si>
    <t>1. Min tanya perpanjangan sim hari minggu disurabaya dimanaya ya</t>
  </si>
  <si>
    <t>1. di sim corner praxis, tunjungan plaza ada kak</t>
  </si>
  <si>
    <t>yusron_habib_marwan</t>
  </si>
  <si>
    <t>1. Jum'at pagi ini Area Balongbendo sebelah mana Pak?</t>
  </si>
  <si>
    <t>1. untuk jadwal apa kak?</t>
  </si>
  <si>
    <t>+62 877-5124-0261</t>
  </si>
  <si>
    <t>1. Selamat malam pak..
Mohon Izin tanya jadwal SIM keliling untuk Area Sidoarjo pak tgl 1 Oktober 2025..
Terimakasih 🙏</t>
  </si>
  <si>
    <t>+62 817-0349-4700</t>
  </si>
  <si>
    <t>1. Sore mau tanya jadwal sin keliling di Sidoarjo minggu ini apa bisa? Terima kasih</t>
  </si>
  <si>
    <t>1. malam
untuk sidoarjo bisa kak hari sabtu minggu nya libur</t>
  </si>
  <si>
    <t>+62 896-7655-7209</t>
  </si>
  <si>
    <t>1. Selamat siang  maaf saya mau tanya untuk besok tgl  1 Oktober itu apa ada jadwal sim keliling di Ramayana krian ya 🙏
2. Ini di Ramayana krian ya
3. Baik Terima kasih 🙏</t>
  </si>
  <si>
    <t>1. Pelayanan Simling buka mulai pukul 08.00
2. betul</t>
  </si>
  <si>
    <t>yuni.rinia</t>
  </si>
  <si>
    <t xml:space="preserve">1. Pengurusan STNK yang sudah lama mati
</t>
  </si>
  <si>
    <t xml:space="preserve">1. bisa langsung ke samsat kak
</t>
  </si>
  <si>
    <t>imammasud95</t>
  </si>
  <si>
    <t>1. Selamat siang mau tanya minimal h- berapa untuk perpanjang sim
2. apakah h-10 bisa perpanjang SIM di SIM keliling
3. Terimakasih</t>
  </si>
  <si>
    <t>1. h-7 kak maksimal</t>
  </si>
  <si>
    <t>+62 821-4347-0570</t>
  </si>
  <si>
    <t>1. Selamat pagi, mohon info utk mobil sim keliling hari ini di nirwana kahuripan sidoarjo mulai jam berapa ya??</t>
  </si>
  <si>
    <t>1. Pelayanan simling buka mulai pukul 08.00</t>
  </si>
  <si>
    <t>+62 812-3400-0727</t>
  </si>
  <si>
    <t>1. Jadwal sim keliling hari ini dmna saja ?</t>
  </si>
  <si>
    <t>1. Pagi maaf Pak mah tanya untuk biaya perpanjang sim c untuk keseluruhan itu berapa ya pak 🙏
2. Baik kak terimakasih🙏</t>
  </si>
  <si>
    <t>1. untuk pnbp simc 75
untuk surat sehat dan tes psiko bisa lsg ke petugas di lapangan kak
2. sma2 kak</t>
  </si>
  <si>
    <t>ilmi2480</t>
  </si>
  <si>
    <t>1. Selamat pagi apakah hari ini ada perpanjangan sim keliling di Ramayana krian? 🙏</t>
  </si>
  <si>
    <t>+62 812-5930-2768</t>
  </si>
  <si>
    <t>1. Selamat pagi. Mau menanyakan untuk perpanjangan SIM keliling disidoarjo jadwalnya dimana dan persyaratan apa saja ya yang perlu dibawa ?</t>
  </si>
  <si>
    <t>1. jadwal kami update setiap hari di medsos kami
https://www.instagram.com/p/DPRNpurFVsw/
terima kasih</t>
  </si>
  <si>
    <t>+62 896-1316-905</t>
  </si>
  <si>
    <t>1. Selamat Malam kak, apakah saya dapat mengetahui jadwal mobil STNK untuk tanggal 02 Oktober 2025
2. Saya Samsat Surabaya Utara kakak 🙏
3. Baik Kaka, terima kasih kakak 🙏</t>
  </si>
  <si>
    <t>1. wilayah surabaya kak?
2. jadwal kami update setiap hari di medsos kami
https://www.instagram.com/p/DPRNpurFVsw/
terima kasih</t>
  </si>
  <si>
    <t>+62 812-2787-9497</t>
  </si>
  <si>
    <t>1. Selamat siang pak/bu.
Saya ingin bertanya.</t>
  </si>
  <si>
    <t>1. silahkan kak</t>
  </si>
  <si>
    <t>+62 896-7763-504</t>
  </si>
  <si>
    <t>1. Hallo kak Salam kenal saya ziah
2.Pak, punya jadwal sim keliling surabaya?
3. Selain ini seperti TP, bgj, dan taman bungkul  ada kah kak ?</t>
  </si>
  <si>
    <t>1. ada kak
2. sesuai yg ada di jadwal kak
3. bisa di cek di ig satpascolombo kak</t>
  </si>
  <si>
    <t>+62 856-5586-3626</t>
  </si>
  <si>
    <t>1. assalamuallaikum 
2. selamat siang menjelang sore BPK/Ibu di tempat
3. mohon di bantu petunjuk untuk perpanjangan sim B1 umum yg sudah mati bertahun"</t>
  </si>
  <si>
    <t>1. Kembali satpas asal pembuatan SIM tersebut kak</t>
  </si>
  <si>
    <t>+62 816-1572-2754</t>
  </si>
  <si>
    <t>1. Mau tanya jadwal samsat keliling di depannya samsat hari apa ya ? Jam brapa ?</t>
  </si>
  <si>
    <t>1. samsat keliling wilayah mana kak?</t>
  </si>
  <si>
    <t>+62 823-2816-6928</t>
  </si>
  <si>
    <t>1. Halo
2. kemarin tgl 30 September saya telah melakukan pembayaran PKB di indomaret, namun sampai saat ini saya belum menerima E-TBPKP nya🙏🏻
3. Baik siap kak, terimakasih</t>
  </si>
  <si>
    <t>1. selamt pagi ada yg bisa kami bantu
2. bisa di fotokan bukti bayar di indomart dan nopol nya
3. besok kami bantu cek kak</t>
  </si>
  <si>
    <t>+62 817-338-600</t>
  </si>
  <si>
    <t>1. Mohon info.. Semalam saya sudah konfirmasi e-tilang tapi masih belum mendapatkan sms nomor briva nya untuk bayar dendanya.
2. Selamat siang, saya mau menanyakan kode BRIVA tilang elektronik saya.
No. Referensi: EC9-2561C-L1030BV
Plat: L 1030 BV
Sudah konfirmasi tapi belum menerima SMS kode BRIVA. Mohon bantuannya. Terima kasih. 🙏
3. Ooo bukan langsung masuk gitu ya pak?
4. Terima kasih 🙏</t>
  </si>
  <si>
    <t>1. mohon waktu kak
2. Siap ijin besok kami cek dahulu, kalau memang sudah konfirmasi kami terbitkan no tilang dan tgl sidang nya 🙏🏻</t>
  </si>
  <si>
    <t>+62 895-3970-00926</t>
  </si>
  <si>
    <t>1. Selamat siang
2. Mau tanya samsat keliling area sidoarjo</t>
  </si>
  <si>
    <t>1. bisa di cek di akun instagram kami kak
2. jadwal kami update setiap hari di medsos kami
https://www.instagram.com/p/DPRNpurFVsw/
terima kasih</t>
  </si>
  <si>
    <t>adhieee23</t>
  </si>
  <si>
    <t>1. Mohon informasi utk sim keliling tanggal 3 dan 4 oktober utk wilayah Sidoarjo dan surabaya</t>
  </si>
  <si>
    <t>alhimnirusdi27</t>
  </si>
  <si>
    <t xml:space="preserve">1. Untuk test kesehatan/psikolog bisa dilakukan dikokasi kah ?? 
2. Minim perpanjangan h- brpa kak
3. Karna sim saya exp tgl 15-10-25
4. Persyaratan yg harus dibawa apa aja untuk perpanjang sim c
</t>
  </si>
  <si>
    <t>1. bisa kak
2. maks h-7 kak
3. Persyaratan Perpanjangan SIM:
KTP asli
SIM asli
Fotokopi KTP 2 lembar
Fotokopi SIM 2 lembar
Surat Keterangan Sehat</t>
  </si>
  <si>
    <t>1. jika kita sudah membayar denda atas e-tilang kita. untuk pengecekan bawasannya denda kami atas e-tilang kami tersebut sudah terbayarkan dan lunas kami pengecekannya dimana ya pak?
2. mohon info nya, terimakasih</t>
  </si>
  <si>
    <t>1. Kami sarankan untuk lansung konfirmasi ke pelayanan Etle, Bisa ke Polres, Polda atau ke Pelayanan publik tedekat</t>
  </si>
  <si>
    <t>+62 878-7430-1264</t>
  </si>
  <si>
    <t>1. Selamat siang menjelang sore
2. Apa benar ini Polrestabes Surabaya</t>
  </si>
  <si>
    <t>1. dengan rtmc ditlantas polda jatim kak</t>
  </si>
  <si>
    <t>+62 813-5786-5968</t>
  </si>
  <si>
    <t>1. Selamat malam mohon maaf mengganggu. Mohon ijin pak mau tanya. Saya ingin perpanjangan SIM A dan SIM C yg tanggal berakhir nya 27 Oktober 2025, apakah bisa saya perpanjang di tanggal 06 Oktober 2025?</t>
  </si>
  <si>
    <t>+62 821-3992-4505</t>
  </si>
  <si>
    <t>1. Selamat siang
2. Mau tanya informasi jadwal Samsat keliling yang di pondok chandra waru jam brp aja njih?</t>
  </si>
  <si>
    <t>1. dari jam 08.00 - 12.00 kak</t>
  </si>
  <si>
    <t>huda_basmallah</t>
  </si>
  <si>
    <t>1. Assalamu'alaikum
Pak mau tanya Syarat perpanjangan STNK tahunan apa saja ya? 
Terimakasih</t>
  </si>
  <si>
    <t>1. KTP Asli dan STNK kak</t>
  </si>
  <si>
    <t>+62 895-3667-92294</t>
  </si>
  <si>
    <t xml:space="preserve">1. Selamat pagi
Mau tanya pengurusan perpanjangan SIM B1 lokasi dimana?.. dan untuk biaya nya berapa?
2. Sedati
3. Perpanjangan ngge?
4. untuk biaya habis brp?
5. untuk biaya lain nya?
6. Puskesmas?
7. Persyaratan apa saja Bu
8. Tahap²nya gimana?
9. Untuk biaya nya kurang lebih brap ?
10. Oo oke
11. Terima kasih
</t>
  </si>
  <si>
    <t xml:space="preserve">1. pgi juga kak
2. untuk ktp nya wilayah mna
3. untuk sertifikat ke polda
4. betul
5. pnbp perpanjangan sertifikat 50.000
6. untuk surat sehat bisa buat sndri kak
7. bisa kak
8. persyaratan sertifikat
-.Pas fto 4x6 2lembar(background biru)
-.surat psiko di dokkes sebelah polda
-.surat kesehatan
9. bisa lsg tny petugas di lapangan kak
10. sma2 kak
</t>
  </si>
  <si>
    <t>1. Permisi, mohon maaf apakah sudah dibantu cek kan kak?🙏🏻</t>
  </si>
  <si>
    <t>1. ini saja kak bisa di pres,untuk bukti nya</t>
  </si>
  <si>
    <t>1. Permisi Pak 
Saya sudah mengurus ini dari 7 hari yang lalu tapi tidak ada perubahan sama sekali. Sementara bsok trkhir SIM ny1. a</t>
  </si>
  <si>
    <t>1. bisa langsung ke satpas sidoarjo ke loket sinar kak untuk perihal pengurusan online</t>
  </si>
  <si>
    <t xml:space="preserve"> niswa88</t>
  </si>
  <si>
    <t>1. Selamat malam
Untuk perpanjangan SIM. Wilayah pondok Candra?</t>
  </si>
  <si>
    <t>+62 881-0361-76175</t>
  </si>
  <si>
    <t>1. Selamat pagi
2. Mau tanya layanan Samsat keliling hari ini apa ada di Tulangan?</t>
  </si>
  <si>
    <t>1. ini kak jadwalnya</t>
  </si>
  <si>
    <t>+62 851-0405-2250</t>
  </si>
  <si>
    <t>1. Mohon ijin bertanya pak.
Apa bisa untuk SIM luar Surabaya? 
Trims</t>
  </si>
  <si>
    <t>+62 851-0032-9133</t>
  </si>
  <si>
    <t>1. Saya ingin bertanya tentang ... Surat rekomendasi pergantian TNKB
2. Assalamu'alaikum. Pak apa bisa mengurus surat rekomendasi pergantian TNKB plat merah ke hitam?
3. Lelang dari KPU Kab. Madiun
4. Maaf Saya kemarin sudah ke Samsat kab Madiun disuruh ke Polda Jatim untuk mengurus surat rekomendasi🙏
5. Mutasi keluar dari Kab. Madiun mau ke Kab. Sidoarjo
6. Syaratnya apa saja pak?
7. Apa boleh diwakilkan pak?
8. Maaf Jam pelayanannya sampai jam brapa?
9. Siap Terimakasih🙏</t>
  </si>
  <si>
    <t>1. Untuk kendaraan dari mana pak?
2. Di lampirkan Risalah lelang nya pak
Proses BBN/Mutasi
Silahkan datang ke Samsat sesuai alamat Stnk, dengan membawa Stnk, bpkp, surat risalah lelang.
3. Itu di balik nama ke alamat mana pak?
4. Ke Polda Jatim gedung RTMC lantai 1
5. Stnk 
bpkb
ktp
kutipan risalah lelang
kwitansi lelang
6. Menggunakan surat kuasa
7. Pelayanan buka pukul 08.00 sd 12.00</t>
  </si>
  <si>
    <t>+62 856-4920-8151</t>
  </si>
  <si>
    <t>1. Selamat pagi kak
2. mak mau tanya
3. Kalau memperpanjang stnk telat 1 apakah  kena biaya denda?</t>
  </si>
  <si>
    <t>1. Untuk tahun lewat ada pembebasan denda</t>
  </si>
  <si>
    <t>+62 813-3439-7039</t>
  </si>
  <si>
    <t>1. sim saya berlaku sampai 1 sep 2025, bisa perpanjangan atau buat lagi yg baru?
2. mengulang lagi tes dari awal atau seperti perpanjangan biasa?</t>
  </si>
  <si>
    <t>1. Kami sarankan untuk lngsung datang ke Pelayanan sim terdekat. 
Pengurusan SIM baru
2. dari awal kak</t>
  </si>
  <si>
    <t>+62 896-6585-6747</t>
  </si>
  <si>
    <t>1. Saya ingin bertanya tentang ...</t>
  </si>
  <si>
    <t>+62 822-3310-8374</t>
  </si>
  <si>
    <t>1. Selamat siang
2. Mau tanya untuk perpanjang sim domisili luar surabaya apakah bisa di perpanjang di  wilayah surabaya ya?
3. Terima kasih 🙏🏻</t>
  </si>
  <si>
    <t>+62 822-3276-9105</t>
  </si>
  <si>
    <t>1. mohon info gakkum etle sby di nomer berapa? 🙏</t>
  </si>
  <si>
    <t>1. lsg datang ke polda jatim gedung lantas pratisarawirya</t>
  </si>
  <si>
    <t>+62 838-3100-0019</t>
  </si>
  <si>
    <t>1. Klw data di etle gak masuk saya harus ke polda ya pak</t>
  </si>
  <si>
    <t>1. untuk surat nya bisa di fto kak</t>
  </si>
  <si>
    <t>+62 823-3897-7947</t>
  </si>
  <si>
    <t>1. Saya ingin bertanya tentang ... Saya perpanjang STNK lewat toko indomaret bapak/ibu tapi masih belum ada SMS masuk terimakasih
2. Sudah ini notanya</t>
  </si>
  <si>
    <t>1. untuk pembayaran sdh blm kak
2. lsg datang ke samsat asal kak</t>
  </si>
  <si>
    <t>+62 822-4770-4162</t>
  </si>
  <si>
    <t>1. Saya ingin bertanya tentang kode briva untuk pelanggaran lalu lintas
2. saya mendapatkan surat e-tilang dari pihak polresta surabaya, dan saya sudah mengisi data-data yang dibutuhkan pada website konfirmasi-etle.polri.go.id di hari sabtu namun hingga saat ini belum mendapatkan informasi lebih lanjut mengenai kode BRIVA nya, mohon bantuannya dan informasinya bapak/ibu petugas🙏</t>
  </si>
  <si>
    <t>1. silakan lsg datang ke siola jl tunjungan pd jm kerja kak</t>
  </si>
  <si>
    <t>+62 821-4209-6001</t>
  </si>
  <si>
    <t>1. Selamat siang
2. mohon info sim, untuk besok ada di mana yaa?</t>
  </si>
  <si>
    <t>freeman_______10</t>
  </si>
  <si>
    <t>1. selamat siang pak/bu
2. izin bertanya, untuk layanan sim keliling di polsek balongbendo apakah masih ada? atau sekarang hanya di depan ramayana krian saja
terima kasih
3. terima kasih informasinya pak/bu</t>
  </si>
  <si>
    <t>oktavivi_momaa</t>
  </si>
  <si>
    <t>1. Pagi, pak apa benar hr ini di perum Kahuripan? Sy barusan konfirmasi ke satpam setempat katanya blm ada konfirmasi kl hr ini ada SIM keliling di Kahuripan</t>
  </si>
  <si>
    <t xml:space="preserve">1.mohon maaf kak masih ada maintennce
</t>
  </si>
  <si>
    <t>1. Min maaf biaya mengurus surat Keterangan rekomendasi hasil lelang berapa?</t>
  </si>
  <si>
    <t>1. gratis kak</t>
  </si>
  <si>
    <t>+62 823-3659-9965</t>
  </si>
  <si>
    <t>1. Cek fisiknya ini beda dengan yg di samsat kah?
2. Baik terima kasih informasinya</t>
  </si>
  <si>
    <t>1. sama saja pak untuk cek fisiknya di samsat / polda untuk kroscek ulang saja</t>
  </si>
  <si>
    <t xml:space="preserve">1. SIM A saya akan berakhir 10 Oktober 2025. Minggu kmrn saya sudah mengajukan perpanjangan via aplikasi digital kakorlantas, sudah lulus test kesehatan dan psikotest dan juga sudah melakukan pembayaran tetapi sampai saat ini statusnya masih "terbayar" . Pertanyaannya :
1. Apakah saya bisa memperpanjang offline, mengingat masa berlaku sim saya sampai 10 oktober?
2. Apakah hasil test kesehatan dan psikotest online saya masih bisa digunakan untuk perpanjang sim offline?jika bisa, dimana sajakah? 
Terima kasih
2. Di samsat colombo juga tidak bisa pak?
3. Utk yang perpanjangan online apakah ada kemungkinan disetujui? Kalau iya kemungkinan brrti punya 2 sim yah?
4. Baik terima kasih
</t>
  </si>
  <si>
    <t xml:space="preserve">1. bisa kak di pelayanan perpanjangan sim
2. untuk tes kesehatan dan psikotes online tidak berlaku kak di offline
3. bisa di satpas, sim keliling, sim corner kak
4. di satpas colombo bisa kak
5. jika online pengurusannya h-3 bulan kak
6. tidak kak
</t>
  </si>
  <si>
    <t>arrozaaq_</t>
  </si>
  <si>
    <t>1. Selamat pagi pak
Mau tanya biaya perpanjangan sim C area Krian Sidoarjo berapa ya pak?</t>
  </si>
  <si>
    <t>+62 822-3247-3926</t>
  </si>
  <si>
    <t>1. Permisi, benar ini kontak dari RTMC Jawa Timur?
2. Izin bertanya, saya kerja di sidoarjo dengan KTP saya domisili di Blitar
Untuk perpanjang SIM A dan C apakah bisa dilakukan diluar domisili ( di Sidoarjo )
3. Untuk syarat perpanjangan SIM di SIM keliling apa saja?
4. Untuk mencari surat keterangan sehat dan test psikologi dimana ya kalau SIM keliling?
5. Berarti tidak perlu datang ke faskes / fasilitas psikologi lainnya ya? Cukup langsung datang ke SIM Keliling tersebut
6. Untuk perkiraan total biaya berapa untuk perpanjang SIM A dan C?
7. Dan apa bisa pembayaran non tunai?</t>
  </si>
  <si>
    <t>1. selamat pagi kak ada yang bisa kami bantu
2. terima kasih kak untuk proses sim A / C baik baru atau perpanjangan bisa dilakukan di mana saja seluruh wilayah indonesia semoga membantu
3. untuk sim keliling di sidoarjo ada di lippo mall plaza dan pondok candra
4. SIM LAMA
KTP
SURAT KET SEHAT
HASIL TES PESIKOLOGI
5. bisa langsung ada petugasnya sendiri di tiap2 gerai perpanjangan sim
6. betul kak
7. Untuk PNBP SIM A perpanjangan: 80.000  
Untuk PNBP SIM C perpanjangan: 75.000  
CATATAN: Biaya kesehatan dan psikologi di luar PNBP Polri
8. hanya tunai kak</t>
  </si>
  <si>
    <t>elhammau</t>
  </si>
  <si>
    <t>1. Pagi admin mau tanya untuk perpanjang sim yg di pondok tjandra itu lokasinya dimananya ya ? 
Terimakasih sebelumnya</t>
  </si>
  <si>
    <t>1. untuk sim keliling di parkiran belakang ex giant pondok chandra</t>
  </si>
  <si>
    <t>wahyudwi25</t>
  </si>
  <si>
    <t>1. Selamat pagi
Untuk sim keliling di kahuripan nirwana sebelah mana ya ?
Saya sudah cari tidak terlihat mobil sim keliling nya</t>
  </si>
  <si>
    <t>1. di parkiran lippo mall kak</t>
  </si>
  <si>
    <t>adelinepriscillaa</t>
  </si>
  <si>
    <t xml:space="preserve">1. untuk perpanjangan sim di pos sim keliling apa btul hanya membawa fotokopi ktp, ktp asli, dan sim lama? 
2. apa di pos kelilingnya disediakan perihal tes kesehatan dan psikologi? terima kasih
 </t>
  </si>
  <si>
    <t>1. benar kak persyaratannya
2. disediakan ditempat kak untuk tes psikologi dan kesehatan</t>
  </si>
  <si>
    <t>+62 815-1501-5155</t>
  </si>
  <si>
    <t>1. Untuk layanan sim keliling sidoarjo di
( perumahan kahuripan nirwana )
sudah tidak ada ta pak
2. Pantesan saya tadi nunggu dari jam 7 sampai jam 10 ndak ada
3. Untuk di pondok candra dan ciplaz masih ada apa ndak pak
4. siap</t>
  </si>
  <si>
    <t>1. sdh tidak ada kak
2. bisa di lippo mall atau satpas polres sidoarjo
3. SIM Keliling di Sidoarjo tersedia di Lippo Plaza, Pondok Tjandra, dan Ramayana Krian dengan jam pelayanan:  
   - Senin - Kamis: 08.00 - 12.00  
   - Jumat &amp; Sabtu: 08.00 - 11.00</t>
  </si>
  <si>
    <t>+62 816-372-002</t>
  </si>
  <si>
    <t>1. Selamat Sore
2. Mohon maaf sebelumnya saya ingin bertanya mengenai surat tilang elektronik apakah bisa?</t>
  </si>
  <si>
    <t>1. sore kak
2. baik silah kan kak</t>
  </si>
  <si>
    <t>+62 823-3840-7859</t>
  </si>
  <si>
    <t>1. Selamat pagi
2. Mhn maaf, Bisa minta tolong informas</t>
  </si>
  <si>
    <t>1. siang juga kak
2. baik silahkan kak</t>
  </si>
  <si>
    <t>1. Berapa kira kira untuk biaya cek kesehatan dan test psikologi?</t>
  </si>
  <si>
    <t>1. bisa lsg tny petugas di lapangan kak</t>
  </si>
  <si>
    <t>+62 858-4754-3036</t>
  </si>
  <si>
    <t>1. Selamat malam pak</t>
  </si>
  <si>
    <t>1. pgi kak</t>
  </si>
  <si>
    <t>+62 857-4611-2725</t>
  </si>
  <si>
    <t>1. Selamat pagi
2. Saya mau perpanjang SIM A lokasi saya Krian. Untuk lokasi diramayana Krian mulai jam berapa ya kak
3. Siap terimakasih infonya kak🙏</t>
  </si>
  <si>
    <t>1. pgi juga kak
2. jm 08.00 - 12.00 wib senin - kamis
jumat 08.00 - 11.00 wib 
sabtu 08.00 - 12.00 wib
3. sma2 kak</t>
  </si>
  <si>
    <t>1. Ini kan saya dapat surat tilang online
Sudah konfirmasi juga lewar web
Tapi sudah 2hr belum dapat konfirmasi sms atau WA kode BRIVA
2. Bisa diberikan solusi harus bagaimana?</t>
  </si>
  <si>
    <t>1. bisa lsg datang ke polres terdekat bagian tilang kak</t>
  </si>
  <si>
    <t>+62 857-4208-7842</t>
  </si>
  <si>
    <t>1. Selamat pagi, 
Saya ingin bertanya tentang perbaikan nomor rangka kendaraan roda 4
2. Kak kalau nomor rangka kendaraan roda 4 sudah tidak kelihatan , harus ke polda njih setelah mendapatkan BAP dari Samsat ?
3. okee kak, berarti nanti kendaraan akan di periksa rangkanya di situ njih ?
4. setelah proses di labfor nanti perbaikannya nomor rangka nya juga melalui polda juga kak ? atau di luar polda njih ?
5. ohh mksudnya tetap di perbaiki di bgkel luar polda jatim sesuai yg telah di tentukan polda gt njih ?
6. baik kak
7. untuk biaya kira2 berkisar berapa njih kak yg harus di persiapkan untuk roda 4 ?</t>
  </si>
  <si>
    <t>1. pagi juga kak
2. betul kak di bawa ke polda gedung RTMC sie STNK untuk pengajuan labfor kak
3. betul kendaraan datang tuk di periksa di labfor POLDA JATIM
4. yg menentukan petugas POLDA JATIM
5. betul kak</t>
  </si>
  <si>
    <t>+62 821-4114-1485</t>
  </si>
  <si>
    <t>1. Selamat Siang pak ..
2. mhn maaf mo nanya , utk polrestabes sby apa sama lokasinya dg polres Jembatan merah ya ?
3. klo hr Sabtu pelayanan utk laporan kehilangan , apakah libur ?
4. buka - tutup hr sabtu jam brp ? 
utk kehilangan surat nikah , sy diarahkan pelaporannya ke polres JMP , brati benar ya di Polrestabes ?
5. siap , terimakasih atas informasinya
6. oiya . maaf mo nanya lg . utk pengurusan kehilangan Surat Nikah , dokumen apa sj yg diperlukan ke polres ?
7. ini kan , sy ngurus kehilangan surat nikah ibu sy , 
Brati yg perlukan KK , KTP , AKTE punya ibu sy , termasuk akte kematian punya bpk sy ?
8. ok , sy kira bs diwakilkan / memakai surat kuasa
9. smentara itu dulu pak.. makasih</t>
  </si>
  <si>
    <t>1. siang juga kak
2. BETUL KAK
3. buka kak
4. 24JM kak
5. betul polrestabes surabaya jl.sikatan dekat jembatan merah
6. sma2 kak
7. ktp asli,kk asli,akta kelahiran
8. betul kak
9. untuk ibu di ajk juga kak
10. klau bisa jgn kak
11. sma2 kak</t>
  </si>
  <si>
    <t>rendyiac</t>
  </si>
  <si>
    <t xml:space="preserve">1. saya ingin bertanya tentang telat memperpanjang sim
</t>
  </si>
  <si>
    <t>1. Bisa melakukan pembuatan lagi di satpas kak</t>
  </si>
  <si>
    <t>+62 856-4925-3628</t>
  </si>
  <si>
    <t>1. info lokasi perpanjang sim a/c daerah rungkut</t>
  </si>
  <si>
    <t>1. sim keliling terdekat dari rungkut ada di pondok candra kak bekas giant</t>
  </si>
  <si>
    <t>+62 852-5714-0733</t>
  </si>
  <si>
    <t>1. Selamat Pagi, izin bertanya apabila KTP domisili malang ingin memperpanjang SIM melalui Perpanjang SIM keliling yang ada di Surabaya apakah bisa yaa?
2. izin bertanya juga untuk syarat atau berkas yang perlu dibawa apa saja yaa?
3. baik, terima kasih banyak atas informasinya🙏
4. maaf, izin bertanya kembali, apabila melakukan perpanjang di  Golden City Mall pada hari ini apakah bisa yaa?
5. baik terima kasih banyak atas informasinya🙏</t>
  </si>
  <si>
    <t>1. Bisa Kak
Silahkan datang ke Pelayanan Simling terdekat
2. Ktp asli 
Sim lama
3. Terima kasih kembali Kak 🙏🏼                                                                                                       
4. Minggu 
buka pukul 10.00 sd 14.00</t>
  </si>
  <si>
    <t>+62 858-0626-8428</t>
  </si>
  <si>
    <t>1. Selamat pagi pak..
Untuk perpanjangan SIM dokumen apa saja yang perlu dipersiapkan?
Terimakasih
2. Baik pak , terimakasih</t>
  </si>
  <si>
    <t>1. Selamat pagi pak
Silahkan disiapkan KTP dam SIM nya</t>
  </si>
  <si>
    <t>+62 877-0224-0318</t>
  </si>
  <si>
    <t>1. Selamat pagi
2. Kemarin kan dapet surat tilang ya kak...terus sudah konfirmasi dan data sudah di terima
3. Tapi blm ada SMS masuk buat konfirmasi selanjutnya
4. Kayak gini kak
5. Kayaknya dari polda</t>
  </si>
  <si>
    <t>1. Selamat pagi
ada yang bisa di bantu
2. Surat tilang nya dari mana?
Polda atau Polres?
3. Dari polrestabes Sby,
kami sarankan untuk datang ke Mall pelayanan publik Siola, layanan Etle</t>
  </si>
  <si>
    <t>ratna_mus</t>
  </si>
  <si>
    <t>1. Selamat Pagi
Izin bertanya 
SIM AC saya habis tgl 26 Oktober 2025 
Apakah bisa saya mengurus perpanjangannya di tgl 18 Oktober 2025?
2. Baik terimakasih</t>
  </si>
  <si>
    <t>1. Baik terimakasih</t>
  </si>
  <si>
    <t>+62 812-4503-9370</t>
  </si>
  <si>
    <t>1. Selamat sore. Mau bertanya untuk pengurusan SIM hilang apa bisa dilakukan di tempat SIM keliling?
2. Baik. Untuk SIM saya pembuatannya di polres salatiga, apakah bisa mengurus SIM hilang di polres Sidoarjo ? . Untuk foto SIM nya masih ada
3. Sudah pak. Sudah mengurus surat kehilangan di polsek
4. Untuk persyaratan mengurus SIM hilang apa saja ya pak
5. Baik. Terima kasih</t>
  </si>
  <si>
    <t>1. langsung di satpas ka
2. Mungkin bisa di lihat kan datanya
3. bisa kak ,mengurus surat kehilangan dulu di kantor polisi terdekat
4. surat kehilangan 
KTP
foto sim nya di print</t>
  </si>
  <si>
    <t>+62 838-5280-8932</t>
  </si>
  <si>
    <r>
      <rPr>
        <sz val="14.0"/>
      </rPr>
      <t xml:space="preserve">1. Trm kasih pmbyrn dan pngshn M 3165 CD,Rp 268.500, mslaku: 30-10-2026,IDTRANS:7517600829622317,IDSAH:25101072322304830, e-TBPKP: </t>
    </r>
    <r>
      <rPr>
        <color rgb="FF1155CC"/>
        <sz val="14.0"/>
        <u/>
      </rPr>
      <t>http://jwtim.id/f446258</t>
    </r>
  </si>
  <si>
    <t>1. ada yang bisa dibantu kak</t>
  </si>
  <si>
    <t>+62 838-1546-9175</t>
  </si>
  <si>
    <t>1. sore kak
2. mau tanya besok sim keliling dimana ya,
apa syaratnya untuk perpanjang
3. untuk kuota per hari berapa?</t>
  </si>
  <si>
    <t>1. SIM Keliling di Sidoarjo tersedia di Lippo Plaza, Pondok Tjandra, dan Ramayana Krian dengan jam pelayanan:  
   - Senin - Kamis: 08.00 - 12.00  
   - Jumat &amp; Sabtu: 08.00 - 11.00
2. tidak ada kuota kak</t>
  </si>
  <si>
    <t>Riko</t>
  </si>
  <si>
    <t>1. Jumat besok di mana pak</t>
  </si>
  <si>
    <t>rikomaslisak_</t>
  </si>
  <si>
    <t>1. Besok sim keliling di mana pak
2. Apakah bisa pakek psikotes online pak</t>
  </si>
  <si>
    <t>1. SIM Keliling di Sidoarjo tersedia di Lippo Plaza, Pondok Tjandra, dan Ramayana Krian dengan jam pelayanan:  
   - Senin - Kamis: 08.00 - 12.00  
   - Jumat &amp; Sabtu: 08.00 - 11.00
2. tidak bisa kak ,disediakan dilokasi untuk psikotest nya kak</t>
  </si>
  <si>
    <t>+62 812-2636-5615</t>
  </si>
  <si>
    <t>1. Mohon bantuan untuk cek kendaraan nopol AG 1583 JQ.. Tentang pajak. Terimakasih
2. Maaf saya dijakarta kalau ngecek lewat online gimana ya caranya. Terimakasih
3. Sudah saya coba SMS ke 7070</t>
  </si>
  <si>
    <t>1. bsk bisa lsg ke samsat terdekat kak
2. stnk bisa di fto kak</t>
  </si>
  <si>
    <t>+62 812-2057-9911</t>
  </si>
  <si>
    <t>1. Saya ingin bertanya tentang hari sabtu apakah buka layanan operasional nya?
2. Untuk cabut bendel mutasi antar provinsi
3. Untuk hari ini kalau masuk jam 14.00 proses cabut bendel antar provinsi apakah bisa dilayani?</t>
  </si>
  <si>
    <t>1. selamat siang kak untuk hari sabtu pelayanan ttp buka ya jam operasional mulai 08.00 - 12.00
2. mohon maaf untuk hari ini sampe jam 12.00
3. dan bisa dilanjutkan untuk besok pagi</t>
  </si>
  <si>
    <t>+62 853-3518-8766</t>
  </si>
  <si>
    <t>1. Assalamualaikum Jadwal perpanjangan SIM Sidoarjo untuk hari Sabtu 18 Oktober,dimana,??
2. Terima kasih 🙏</t>
  </si>
  <si>
    <t>+62 823-1093-0989</t>
  </si>
  <si>
    <t>1. Selamat siang bapak, di depan  PTC mall sudah 10 mnit TDK bergerak, ,,belom ada petugas</t>
  </si>
  <si>
    <t>1. selamat siang terima kasih informasinya kami luncurkan petugas yang di lokasi terdekat untuk mngecek</t>
  </si>
  <si>
    <t xml:space="preserve">1. Di ciplaz sidoarjo apa ada pak besok
</t>
  </si>
  <si>
    <t>1. bsk di lippo plaza kak</t>
  </si>
  <si>
    <t>+62 896-0220-2237</t>
  </si>
  <si>
    <t xml:space="preserve">1. Saya sudah melakukan konfirmasi melalui website ETLE Nasional bahwa kendaraan tersebut bukan kendarai saya. Motor saya berada di Bogor (Jawa Barat) pada tanggal dan jam kejadian, sehingga tidak mungkin berada di Magetan, Jawa Timur.
Kemungkinan terjadi salah baca plat nomor oleh kamera atau kendaraan lain dengan plat mirip.
2. Ada pak , kendaraan saya motor vario warna silver, sedangkan kendaraan yg ada di foto etle berbeda
</t>
  </si>
  <si>
    <t>1. untuk kendaraan apa ada ciri2 khusus atau perbedaan antara yg di surat etle dgn kendaraan yg  bpk punya saat ini
2. bisa di fto surat etle nya</t>
  </si>
  <si>
    <t>+62 857-6187-7876</t>
  </si>
  <si>
    <t>1. Persyaratan perpanjang sim A di sim keliling</t>
  </si>
  <si>
    <t>1. Persyaratan perpanjang sim A di sim keliling
2. Surat keterangan sehat online apa bisa</t>
  </si>
  <si>
    <t>1. Persyaratan Perpanjangan SIM:
KTP asli
SIM asli
Fotokopi KTP 2 lembar
Fotokopi SIM 2 lembar
Surat Keterangan Sehat
2. Tidak bisa kak</t>
  </si>
  <si>
    <t>+62 853-3090-9600</t>
  </si>
  <si>
    <t>1. assalamualaikum 
pak mohon maaf ijin bertanya. 
untuk perpanjang sim C di sim keliling ramayana krian persyaratannya apa saja ? 
dan minimal berapa hari pengajuan perpanjang sebelum masa berlakunya habis ?
2. siap terimakasih pak</t>
  </si>
  <si>
    <t>1. Persyaratan Perpanjangan SIM:
KTP asli
SIM asli
Fotokopi KTP 2 lembar
Fotokopi SIM 2 lembar
Surat Keterangan Sehat
2. h-3 kak</t>
  </si>
  <si>
    <t>djieb85</t>
  </si>
  <si>
    <t>1. Selamat Pagi, 
mau tanya 
apa masih ada SIM Corner ?
klo ada Lokasinya di surabaya mana ? 
terima kasih</t>
  </si>
  <si>
    <t>1. di praxis ada kak</t>
  </si>
  <si>
    <t>eryanaazs</t>
  </si>
  <si>
    <t>1. halo mau bertanya
jika saya sudah melakuakn tes psiko online dan surat sehat melalui digikorlantas kemudian di perbarui di sim keliling apa masih bisa? karena digilorlatas di batalkan terus kak</t>
  </si>
  <si>
    <t xml:space="preserve">1. tidak bisa kak ,di sim keliling disediakan
</t>
  </si>
  <si>
    <t>citra.karlinda</t>
  </si>
  <si>
    <t>1. Hay min syarat perpanjangan SIM apa aj??? 
Terkhir tgl 26 hbs, klo senin besok apa bisa min, g harus mepet kan ya
2. Thank min</t>
  </si>
  <si>
    <t>berta_maharay</t>
  </si>
  <si>
    <t xml:space="preserve">1. Untuk tgl 21 sim klilig dmna
</t>
  </si>
  <si>
    <t>miisbaachh</t>
  </si>
  <si>
    <t>1. selamat sore, izin bertanya untuk total biaya perpanjangan untuk SIM A &amp; C berapa ya kak?
2. untuk tes psikologinya, saya sudah melaksanakan secara online dari aplikasi digital korlantas apakah berlaku juga untuk di offline?</t>
  </si>
  <si>
    <t>1. Untuk PNBP SIM A perpanjangan: 80.000  
Untuk PNBP SIM C perpanjangan: 75.000  
CATATAN: Biaya kesehatan dan psikologi di luar PNBP Polri
2. tidak kak</t>
  </si>
  <si>
    <t>+62 822-2177-7347</t>
  </si>
  <si>
    <t>1. Selamat siang...mohon maaf bisakah tersambung ke direktorat lalu lintas polda jatim? Karena saya dijanjikan dikirim whatsapp surat rekom nomor pilihan dari hari jum'at 17 Oktober tapi sampai hari ini belum dikirim 🙏🏻
2. Baik terima kasih pak</t>
  </si>
  <si>
    <t>1. sudah kami teruskan ke pihak terkait, infonya segera hari  ini dikirimkan
2. Mohon ditunggu ya pak</t>
  </si>
  <si>
    <t>+62 812-4643-0211</t>
  </si>
  <si>
    <t>1. Selamat pagi, saya Daffa dari Kediri Jawa Timur. Izin bertanya apakah benar kalau hendak mengurus blokir BPKB nanti ke ruang RTMC? Terimakasih
2. Baik, terimakasih atas infonya 🙏</t>
  </si>
  <si>
    <t>1. di gedung rtmc,bagian BPKB loket blokir bpkb</t>
  </si>
  <si>
    <t>+62 857-4893-7043</t>
  </si>
  <si>
    <t>1. selamat malam
assalamualaikum 
mau tnya 
ini saya 2x perpanjang sim online dtolak
kalo mau perpanjang offline ap harus bayar lagi ya utk test psikologi nya?
2. kalo saya perpanjang offline
ap saya perlu test kesehatan lagi ya min?
3. ato test kshatan online bisa saya print 
kan masa berlaku nya masih lama juga
4. lihatnya dmana ya min?
5. ini soalnya 2x saya online dtolak 
uang saya hilang 16k utk administras</t>
  </si>
  <si>
    <t>1. permisi untuk menindak lanjuti  hal tersebut apabila di tolak bisa di loket sinar atau satpas terdekat
2. permisi bisa di lihatkan untuk surat kesehatannya yang di online
3. ijin permisi untuk data / foto tersebut bisa datang ke satpas terdekat
4. siap pak / bu 🙏🏼
5. lgs ke satpas atau simling terdekat kak,dsna di sediakan</t>
  </si>
  <si>
    <t>+62 812-3073-4696</t>
  </si>
  <si>
    <t>1. Siang Bapak/Ibu sebelumnya perkenalkan saya Aqidatul Izza. Saya ingin bertanya tentang status pencetakan BPKB kendaraan saya yang katanya masih menunggu blangko di Polda Jatim.
Kendaraan tersebut berasal dari mutasi Bangkalan ke Sampang, atas nama Romdoni, dengan nomor polisi M 2627 HL.
Apakah benar saat ini blangko BPKB sedang kosong, dan kira-kira kapan pencetakannya bisa dilakukan?
Terima kasih sebelumnya atas bantuannya 🙏🏻</t>
  </si>
  <si>
    <t>1. Untuk penerbitan Bpkb estimasi waktu 6 bulan dari  proses pendaftaran</t>
  </si>
  <si>
    <t>+62 895-3807-99959</t>
  </si>
  <si>
    <t>1.  jadi tadi saya sudah proses mutasi masuk ke Lamongan, dan diarahkan ke Polda. Jadi untuk ke Polda nanti berkas dan nanti yang dilakukan apa saja ?
2. Dari jakarta masuk ke Lamongan
3. Katanya tadi di Samsat Lamongan tidak usah bawa kendaraan kak
4. Jadi tadi diarahkan dari Samsat ke Polda
5. Mangkanya saya bingung, katanya karena plat jakarta pindah Lamongan
Jadi harus ke polda</t>
  </si>
  <si>
    <t>1. Mutasi masuk dari mana pak?
2. Silahkan di bawa berkas mutasi keluar beserta kendaraannya, 
Di Gedung RTMC Ditlantas Polda Jatim lantai 1, loket 6
3. Rekomendasi tentang apa pak? apakah ada pemblokiran?
4. Di arahkan nya untuk proses apa pak?
Blokir bpkb atau penelitian ulang berkas mutasi masuk?
5. Proses penelitian ulang mutasi masuk
Gedung RTMC lantai 1</t>
  </si>
  <si>
    <t>+62 821-3203-6046</t>
  </si>
  <si>
    <t>1.  Tgl 12 saya mengajukan SIM online tapi di pilkasih Satpas Sidoarjo maupun surabaya tidak ada, akhirnya saya pilih Satpas Gresik, ternyata ditolak, tgl 13 saya coba ajukan lagi di Satpas Jombang dan ditolak juga. Ini saya sudah bayar semua tapi hingga sekarang belum ada pengembalian dananya. Saya harus tunggu berapa lama ya?</t>
  </si>
  <si>
    <t>1. Silahkan datang langsung ke pelayanan simling terdekat pak.</t>
  </si>
  <si>
    <t>+62 812-4811-9150</t>
  </si>
  <si>
    <t>1. Selamat sore menanyakan untuk perpanjang sim persyaratan nya apa saja dan sim saya sebelum nya papua barat apakah bisa perpanjang ?
2. Iya pak bisa lewat pelayanan sim keliling?</t>
  </si>
  <si>
    <t>1. Silahkan datang ke pelayanan sim terdekat, 
membawa KTP dan SIM lama
2. bisa kak</t>
  </si>
  <si>
    <t>+62 822-3120-6062</t>
  </si>
  <si>
    <t>1. Persyaratan memang sesuai poster ya ?
Cukup e-KTP &amp; SIM lama ?
2. Test paikologi via eppsi ya pak ?
3. Dan juga untuk test kesehatan ya
4. Mhn maaf hari pelayanan apakah terbatas senin-jumat, ataukah hari sabtu bisa ?</t>
  </si>
  <si>
    <t>1. ktp asli,sim asli di fto kopi 3rangkap,tes kesehatan,tes psikologi
2. bisa lsg di tempat simling nya kak
3. di sediakan
4. ada di sediakan di lokasi kaak</t>
  </si>
  <si>
    <t>1. Selamat Siang
2. mohon maaf mau tanya kembali
3. kami sudah melakukan pembayaran etilang
namun kami check selama 2hr ini status masih tertagih</t>
  </si>
  <si>
    <t>1. silakan kak confirm ke polres terdekat bagian tilang</t>
  </si>
  <si>
    <t>+62 812-4512-0662</t>
  </si>
  <si>
    <t>1. apakah bisa sim dari papua bisa di perpanjang di surabaya?
2. Berkas berkasnya apa apa aja yah?
3. Kalau di sim keliling bisa ?
4. Bisa minta jadwal sim keliling mind
5. Trima kasih atas infonya🙏🏻</t>
  </si>
  <si>
    <t>1. bisa se indonesia kak
2. ktp asli,sim asli di fto copy 3rangkap,tes kesehatan,tes psikologi
3. bisa kak
4. SIM Keliling di Sidoarjo tersedia di Lippo Plaza, Pondok Tjandra, dan Ramayana Krian dengan jam pelayanan:  
   - Senin - Kamis: 08.00 - 12.00  
   - Jumat &amp; Sabtu: 08.00 - 11.00</t>
  </si>
  <si>
    <t>+62 895-3229-84163</t>
  </si>
  <si>
    <t>1. Saya ingin bertanya kalau sim sudah mati untuk pembuatan sim baru nya dimana ya??
2. Lokasinya dimana?</t>
  </si>
  <si>
    <t>1. bisa se indonesia kak untuk buat baru dan perpanjangan sim
2. satpas polres sidoarjo
3. untuk pembuatan sim baru kak</t>
  </si>
  <si>
    <t>Diggo Ando</t>
  </si>
  <si>
    <t>1. Pak syarat perpanjang sim c apa aja
2. Makasih pak</t>
  </si>
  <si>
    <t>1. surat sehat,tes psikologi,ktp,sim di fto copy 3rangkap
pnbp perpanjangan sim C 75rb
2. sama2 kak</t>
  </si>
  <si>
    <t>maristaoktaviani</t>
  </si>
  <si>
    <t>1. pembatalan pengurusan sim secara online dikarenakan masa berlaku SIM tinggal beberapa hari dengan no registrasi : M1526251021098ON</t>
  </si>
  <si>
    <t>1. bisa langsung melakukan perpanjangan sim di satpas terdeka atau bisa di sim keliling</t>
  </si>
  <si>
    <t>calvin.kolondam</t>
  </si>
  <si>
    <t>1. apakah bisa sim dari papua bisa di perpanjang di surabaya?</t>
  </si>
  <si>
    <t>+62 856-0874-6061</t>
  </si>
  <si>
    <t>1. mau menanyakan apakah bisa melihat rekaman CCTV di Jalan Darmo, dekat Masjid Al Falah? Tadi saya mengalami kecelakaan, ada motor yang menyerempet saya dari kiri, saya jatuh tapi ada mobil di depan saya yg rusak spion nya. Anehnya motor saya mulus tanpa lecet atau goresan cat mobil. Saya ingin memastikan kejadiannya melalui rekaman CCTV. Apakah saya bisa dibantu untuk melihat rekamannya,</t>
  </si>
  <si>
    <t>1. Silahkan melaporkan ke Polsek terdekat ya Bu</t>
  </si>
  <si>
    <t>+62 856-4172-5503</t>
  </si>
  <si>
    <t>1. Selamat pagi maaf izin tanya untuk sim keliling di Ramayana Sidoarjo buka sampai jam berapa ya?</t>
  </si>
  <si>
    <t>1. dari jam 08.00-12.00 kak</t>
  </si>
  <si>
    <t>shellahyu.19</t>
  </si>
  <si>
    <t>1. selamat pagi, kalau perpanjangan sim yg di bawa apa saja ya? selain sim lama</t>
  </si>
  <si>
    <t xml:space="preserve">	
bagusbatra</t>
  </si>
  <si>
    <t>1. saya telah mencoba melakukan pengajuan SIM online tetapi ditolak pada tanggal 27 Agustus 2025, terdapat keterangan pengembalian dana dalam waktu 30 hari kerja namun pertanggal 26 Oktober 2025 saat ini saya belum menerima pengembalian dana tersebut</t>
  </si>
  <si>
    <t>1. bisa langsung mengunjungi satpas polres sidoarjo di loket sinar kak</t>
  </si>
  <si>
    <t>daffapradanaa</t>
  </si>
  <si>
    <t>1. Permisi, min. Mau nanya. Untuk layanan SIM keliling di Pondok Candra Sidoarjo, itu di sebelah mana ya?</t>
  </si>
  <si>
    <t>1. di giant lama pondok tjanra kak</t>
  </si>
  <si>
    <t>+62 856-4603-9052</t>
  </si>
  <si>
    <t>1. Apa benar jika masa berlaku SIM habisnya pada hari minggu, ada dispensasi waktu sehari berikutnya?
2. Mau ngurus sehari sebelumnya takutnya batas waktunya jadi maju lagi🤦🏼‍♀️
3. Apakah nanti tggalnya sesuai dg batas waktu yg berlaku? Atau sesuai tgl pengurusan?</t>
  </si>
  <si>
    <t>1. di usahakan sabtu untuk perpanjang sim nya kak
2. sesuai tgl pengurusan kak</t>
  </si>
  <si>
    <t>rc_kusuma</t>
  </si>
  <si>
    <t>1. tanya tentang jadwal sim keliling di surabaya untuk bulan November ada dimana ya?</t>
  </si>
  <si>
    <t>1. bisa dipantau di instagram kami ya kak</t>
  </si>
  <si>
    <t>m_rafi_np</t>
  </si>
  <si>
    <t>1. Selamat siang, maaf mengganggu. Izin tanya... 
Urus perpanjangan sim untuk luar domisili sidoarjo apakah bisa ya?</t>
  </si>
  <si>
    <t>m_hafid11</t>
  </si>
  <si>
    <t>1. mau tanya pak misal mau perpanjang sim  kurang 2 minggu apa boleh  terima kasih 🙏</t>
  </si>
  <si>
    <t>1. maksimal h- 3 kak</t>
  </si>
  <si>
    <t>+62 895-3370-69672</t>
  </si>
  <si>
    <t>1. kak boleh minta jadwalnya sim keliling hari ini?</t>
  </si>
  <si>
    <t>+62 819-1083-6532</t>
  </si>
  <si>
    <t>1. Saya sedang tanya untuk SKCK Polda Jatim pak
2. Maksud saya, apakah ada WA atau nomor yang bisa saya hubungi dulu ya? Karena saya sedang di kantor, untuk cari waktu agak sulit...
3. Oke terima kasih pak</t>
  </si>
  <si>
    <t>1. tadi saya barusan tanya ke gedung skck/intel polda bisa tanya tanya seputar informasi skck ke tempatnya langsung
2. 085235213213
3. itu pak kontaknya</t>
  </si>
  <si>
    <t>+62 822-1860-5551</t>
  </si>
  <si>
    <t>1. Saya ingin bertanya tentang perpanjangan SIM A dari luar kota, sebelumnya dari kota TASIKMALAYA. Bagaimana caranya ya?</t>
  </si>
  <si>
    <t>1. Silahkan datang ke pelayanan sim terdekat, membawa ktp dan sim asli
dan fotokopi masing masing 2 lembar</t>
  </si>
  <si>
    <t>+62 856-4841-4484</t>
  </si>
  <si>
    <t>1. Selamat malam 
Mau tanya untuk SIM keliling buat tanggal 30 Oktober 2025 besok Jumat didaerah Sidoarjo dn Surabaya. Terletak dimna saja</t>
  </si>
  <si>
    <t>+62 878-8218-6700</t>
  </si>
  <si>
    <t>1. selamat siang
2. saya mau bertanya mengenai perpanjang sim online
3. Saya domisili di sidoarjo mengajukan perpanjangan sim lewat aplikasi korlantas, untuk opsi satpas terakhir saya pilih polsek gresik karena tidak ada opsi polsek sidoarjo. Sekarang pengajuan perpanjang sim saya ditolak, apa ada solusi nya?
4. Sudah terpenuhi semua
5. Apa harus pilih polsek malang?
6. Dana sudah dikembalikan
7. Tidak bisa lewat online?
8. Apa hasil tes nya masih dipakai kalau offline?
9. Baik, terima kasih</t>
  </si>
  <si>
    <t>1. silakan kak
2. untuk sim msh berlaku
3. untuk pembayaran sdh di byr?
4. untuk tes psiko dan tes kesehatan apa sdh byr?
5. bisa di fto kan kak,untuk bukti pembayaran berhasil
6. dana sdh kembali
7. brti lsg ke satpas sidoarjo ataudi simling lippo mall senin - sabtu
8. tidak bisa kak hrs offline
9. msh bisa kak
10. selama sim msh berlaku</t>
  </si>
  <si>
    <t>+62 813-3195-6923</t>
  </si>
  <si>
    <t>1. Saya ingin bertanya tentang konfirmasi etle L1519BBU ga bisa, mohon petunjuk
2. ok</t>
  </si>
  <si>
    <t>1. bisa lsg datang ke siola kak,untuk cinfirm</t>
  </si>
  <si>
    <t>ebryziaa</t>
  </si>
  <si>
    <t xml:space="preserve">1. halo kak mau tanya apa besok ada sim keliling di lippo plaza ? terimakasih
2. bawa apaa aja ya kk klo perpanjang sim
</t>
  </si>
  <si>
    <t>1. ada kak
2. Persyaratan Perpanjangan SIM:
KTP asli
SIM asli
Fotokopi KTP 2 lembar
Fotokopi SIM 2 lembar
Surat Keterangan Sehat</t>
  </si>
  <si>
    <t xml:space="preserve">m_rafi_np
</t>
  </si>
  <si>
    <t>1. Untuk total biayanya kisaran brapa ya kk</t>
  </si>
  <si>
    <t>1. Untuk PNBP SIM A perpanjangan: 80.000  
Untuk PNBP SIM C perpanjangan: 75.000  
CATATAN: Biaya kesehatan dan psikologi di luar PNBP Polri</t>
  </si>
  <si>
    <t>+62 816-1582-2766</t>
  </si>
  <si>
    <t>1. Selamat malam, mau tanya??
2. mau tanya sim c berlaku tgl 6-10-25,, ini bisa diperpanjang lagi apa harus buat baru lagi pak??? Mohon solusinya, terima kasih🙏🙏</t>
  </si>
  <si>
    <t>1. untuk masa berlaku sim yg sdh terlewat buat sim baru kak</t>
  </si>
  <si>
    <t>kristinmariya</t>
  </si>
  <si>
    <t>1. mau tanya sim masa berlaku 5 Oktober 2025,,, apakah ini tidak bisa diperpanjang?? Apa harus mengurus baru lagi. Mohon solusinya</t>
  </si>
  <si>
    <t>1. iya kak masa berlaku sim terlambat hrs membuat sim baru lagi kak</t>
  </si>
  <si>
    <t>putri700347</t>
  </si>
  <si>
    <t>1. Maaf mau tanya klau di perpanjangan SIM di pondok candra dimana ya</t>
  </si>
  <si>
    <t>1. di belakang parkiran ex giant pondok chandra kak</t>
  </si>
  <si>
    <t>mlukmanhadirosandi</t>
  </si>
  <si>
    <t>1. Pagi
Izin tanya
Di Samsat keliling memang tidak bisa print pajak STNK yang tahunan ya? 
Kondisinya saya sudah bayar pajak tahunannya, tinggal ngeprint saja
Terimakasih.</t>
  </si>
  <si>
    <t>1. iya kak lsg ke samsat induk</t>
  </si>
  <si>
    <t>laiyinunyusrina</t>
  </si>
  <si>
    <t>1. Selamat sore, izin mau jadwal perpanjangan sim daerah sidoarjo kota besok tgl 3 🙏🏻
2. Oke kak, makasih infonya</t>
  </si>
  <si>
    <t>1. pondok chandra,lippo mall,ramayana krian kak
2. sma2 kak</t>
  </si>
  <si>
    <t>+62 817-0343-5841</t>
  </si>
  <si>
    <t>1. Saya ingin bertanya tentang pembayaran pajak mobil
2. Di samsat keliling pembayarannya bisa pakai apa saja ya?
3. Kartu kredit tidak bisa ?</t>
  </si>
  <si>
    <t>1. cash kak
2. blm bisa kak</t>
  </si>
  <si>
    <t>+62 858-0745-5222</t>
  </si>
  <si>
    <t>1. menanyakan informasi call center Gakkum Polda Jawa Timur “ingin menanyakan surat E-Tilang yang saya terima tapi masa verifikasi sudah lewat”</t>
  </si>
  <si>
    <t>1. bisa langsung ke gedung PW polda jatim kak</t>
  </si>
  <si>
    <t>+62 812-8000-5402</t>
  </si>
  <si>
    <t>1. Assalamualaikum ijin Saya ingin bertanya ijin saya Mencari Informasi terkait Mutasi kendaraan</t>
  </si>
  <si>
    <t>1. baik sialhkan kak</t>
  </si>
  <si>
    <t>+62 856-4935-8123</t>
  </si>
  <si>
    <t>1. Selamat malam , mohon ijin bertanya apa ada samsat keliling besok yang dikelurahan kepadangan ?</t>
  </si>
  <si>
    <t>+62 812-3391-1771</t>
  </si>
  <si>
    <t>1. halo sore</t>
  </si>
  <si>
    <t xml:space="preserve">1. sore kak, ada yang bisa dibantu kak?
</t>
  </si>
  <si>
    <t>+62 812-2000-0020</t>
  </si>
  <si>
    <t>1. Selamat pagi informasi laporan forensik nomor rangka mobil saya
2. Sudah kak
3. Saya sudah masukkan berkas ke polda jatim
4. Tanggal 24 oktober 2025
5. Apakah sudah jadi ya?
6. Sudah ada surat pengantar dari samsat manyar surabaya kak
7. Lalu berkasnya sudah saya masukkan ke RTMC polda jatim
8. Sudah melalui cek fisik di labfor polda juga tanggl 24 oktober 2025</t>
  </si>
  <si>
    <t>1. apakah sudah menghubungi pihak samsat kak?
2. karna untuk labfor ada surat pengantar dari samsat kak
3. baik kak untuk informasi tetap melalui dari samsat tersebut
4. kalau boleg tau samsat mana kak
5. bisa kirim nopol kendaraan nya kak
6. saya coba bantu cek ke samsat manyar</t>
  </si>
  <si>
    <t>+62 811-1777-124</t>
  </si>
  <si>
    <t>1. pagi pak, untuk jadwal sim keliling sidoarjo untuk tgl 5-6November 2025 lokasi dmn ngge?</t>
  </si>
  <si>
    <t>1. Saya ingin bertanya tentang pencetakan ijazah gada pratama satpam?</t>
  </si>
  <si>
    <t>1. bisa lsg datang ke polda bagian ditbinmas kak</t>
  </si>
  <si>
    <t>1. Selamat pagi
2. Baik kak
3. Terima kasih kak 🙏🏼</t>
  </si>
  <si>
    <t>1.  klau hasil dri labfor sdh jd,nanti  dpt WA dri petugasnya kak
2. sama2 kak</t>
  </si>
  <si>
    <t>+62 823-4172-3690</t>
  </si>
  <si>
    <t>1. Mohon informasi untuk perpanjangan sim c syaratnya apa saja pak?
2. Perlu melampirkan ktp yg asli tidak pak?karna sy lupa bawa ktp asli tapi sudah ada fotocopynya.
3. Dilampirkan saat kapan pak?
4. Kalau yg sim c keliling di pondok chandra sebelah mana ya pak?
5. Baik pak,terimakasih informasinya 🙏</t>
  </si>
  <si>
    <t>1. pgi juga kak
sim c,ktp di fto copy 3rangkap,tes psiko,surat sehat di sediakan di tempat perpanjangan sim
2. yg asli perlu di lampirkan juga kak
3. waktu pendaftaran di simling kak,asli dan fto copy di lampirkan semuanya
4. belakang parkiran EX GIANT pondok chandra kak
5. sma2 kak</t>
  </si>
  <si>
    <t>+62 822-8818-9911</t>
  </si>
  <si>
    <t>1. Saya ingin bertanya tentang
2. KTP sy pekanbaru, Riau
3. Sy mau perpanjang SIM apakah bisa? Di sim keliling?
4. Mohon infonya</t>
  </si>
  <si>
    <t>+62 858-0889-9894</t>
  </si>
  <si>
    <t>1. Jadwal perpanjang sim di pondok candra hari apa saja
2. Ok kak terima kasih.
3. Mulai buka jam brp kak
4. Siap terima kasih</t>
  </si>
  <si>
    <t>1. senin - sabtu kak
2. tempat parkiran belakang EX GIANT
3. 08.00 - 12.00 kak
4. sma2 kak</t>
  </si>
  <si>
    <t>+62 812-1868-558</t>
  </si>
  <si>
    <t>1. Untuk konfirmasi etle website nya kok nga bisa di akses</t>
  </si>
  <si>
    <t>1. bisa lsg datang ke polres terdekat kak</t>
  </si>
  <si>
    <t>+62 822-4408-8002</t>
  </si>
  <si>
    <t>1. Slamat siang.. mohon info apakah hari sabtu buka untuk pelayanan verifikasi mutasi masuk antar provinsi?
2. Terima kasih 🙏🏾</t>
  </si>
  <si>
    <t>1. Siang juga,ya buka hri sabtu jm 08.00 - 11.00 wib
2. sma2 kak</t>
  </si>
  <si>
    <t>+62 878-5990-9074</t>
  </si>
  <si>
    <t>1. Selamat malam.. 
Apakah besok jumat 07-11-2025 ada jadwal pengurusan SIM keliling wilayah sidoarjo?
2. Ok kak, 
Terima kasih... 
Untuk persyaratan/berkas2 yang perlu di siapkan apa saja yaa</t>
  </si>
  <si>
    <t>1. ada kak
2. ramayana krian,lippo mall,pondok chandra
3. Persyaratan Perpanjangan SIM:
KTP asli
SIM asli
Fotokopi KTP 2 lembar
Fotokopi SIM 2 lembar
Surat Keterangan Sehat</t>
  </si>
  <si>
    <t>1. Siank Assalamulykm
2. Saya muhammad baqir
3. Selalku kmren kroscek/verivikasi bpkb dari jakarta ke malang
4. Ini mungkin ada berkas saya ketinggalan di sana
5. Sbagian berkas ya</t>
  </si>
  <si>
    <t>1. siang juga kak
2. yg ketinggalan bpkb nya ato apa kak
3. bisa di fto datanya
4. Kami cek dlu kak</t>
  </si>
  <si>
    <t>+62 857-8587-1619</t>
  </si>
  <si>
    <t>1. Selamat siang, mohon informasinya. Jika saya perpanjang SIM h-5 sebelum masa berlaku apakah bisa?
2. baik terima kasih informasinya</t>
  </si>
  <si>
    <t>1. bisa kak
2. sma2</t>
  </si>
  <si>
    <t>+62 856-5555-8448</t>
  </si>
  <si>
    <t>1. saya mau tanya pengurusan terkait sepeda motor hasil menang lelang dari Kantor Wilayah BPN Jawa Timur pada tahun 2022 dengan kelengkapan ; 
1. STNK
2. Risalah Kutipan Lelang
3. Kuitansi Lelang
4. Berita Acara Serat TErima (BAST) Barang Milik Negara (BMN) Kantor Wilayah BPN Provinsi Jawa Timur
5. Surat Permohonan Penerbitan Laporan Kehilangan Kepolisian dari Kantor BPN Jawa Timur 
6. Surat Keterangan Tanda Lapor Kehilangan dari Polrestabes Surabaya 
dimana saat saya menang ber-KTP Tulungagung, Jawa Timur dan domisili saat ini di Surabaya, Jawa Timur serta yang perlu ditekankan disini ialah BPKB tidak ada ketika sepeda motor saya menangkan.
2. BPKB atas motor lelang yg saya menangkan
3. Sebentar saya cari dulu berkasnya
4. Apakah berkas asli &amp; sepeda motor dibawa ya?
5. Kebetulan sepeda motor posisi sdh di Tulungagung, Jawa Timur
6. Proses BAP &amp; LAPJU ini estimasi berapa lama &amp; biayanya berapa ya?</t>
  </si>
  <si>
    <t>1. NO.5,6 yg hilang apa itu kak
2. bisa di fto no.5,6
3. datang lg ke polrestabes untuk buat berita acara pemeriksaan dan laporan kemajuan bagian reskrim dgn membawa berkas smua di fto copy rangkap 3
4. setelah dpt BAP dan LAPJU dri POLRESTABES SBY BAG.RESKRIM baru di bawa ke polda jatim gedung rtmc bagian bpkb duplicate
5. ya berkas asli di bawa juga sm kendaraannya
6. untuk biaya gratis untuk proses nya bisa lsg datang ke reskrim kak</t>
  </si>
  <si>
    <t>Hendri Chip Down</t>
  </si>
  <si>
    <t>1. info perpanjangan sim terdekat</t>
  </si>
  <si>
    <t xml:space="preserve">1. bisa di golden city ma
bisa di gedung praxis depan patung karapan sapi jl.urip sumoharjo
2. golden city mall
</t>
  </si>
  <si>
    <t>aniifr</t>
  </si>
  <si>
    <t>1. Perpanjan sim di sidoarjo buka di mana aja kak</t>
  </si>
  <si>
    <t>+62 856-4554-3393</t>
  </si>
  <si>
    <t>1. pagi
2. saya mau tanya buat perpanjang sim keliling area ciplaz sidoarjo hari apa aja ya?
3. iya terima kasih</t>
  </si>
  <si>
    <t>1. Selamat pagi
2. Pelayanan simling ciplaz hari Senin sd Sabtu 
Pukul 08.00 sd 13.00
Parkir belakang Ciplaz
3. Sama Sama</t>
  </si>
  <si>
    <t>1. Selamat sore pak
2. Perpanjangan SIM luar kota/provinsi apa bisa di layani pak?
3. Baik, terimakasih pak</t>
  </si>
  <si>
    <t>1. Selamat Sore
Ada yang bisa di bantu 
2. Bisa pak 
Silahkan datang ke Satpas/ Polres terdekat ( Pelayanan Sim)</t>
  </si>
  <si>
    <t>+62 857-0701-0051</t>
  </si>
  <si>
    <t>1. Selamat pagi
2. Mohon info apakah besok ada jadwal sim keliling di ramayana krian ?
3. Saya ingin memperpanjang sim, tetapi alamat sim lama saya dan ktp domisili saya yabg sekarang berbeda
4. Apakah saya bisa perpanjang sim saya menggunakan alamat saya yang lama ?
5. Apakah saya harus mutasi sim saya di tempat lama saya tinggal?
6. Masa kadaluarsa sim saya 20 november 2025
7. Terimakasih infonya pak</t>
  </si>
  <si>
    <t>1. Bisa di lampirkan Ktp terbaru
2. Untuk masa berlaku sim sesuai tanggal penerbitan
3. Siap Sama sama</t>
  </si>
  <si>
    <t>+62 823-2527-1236</t>
  </si>
  <si>
    <t>1. Kakak selamat pagi
2. Yang di daerah mana ya kak?
3. Mohon bantuannya kak saya ke sana ojol jadi kalau salah ya lumayan ongkosnya 🙏🏻
4. Gatau kak
5. Yang di sini kah?
6. Oke kak terimakasih atas bantuannya🙏🏻</t>
  </si>
  <si>
    <t>1. Bekas Giant pondok candra
2. Ruko Palm 
pondok candra
3. Iya kak
4. Sama2 kak</t>
  </si>
  <si>
    <t>+62 838-4947-5793</t>
  </si>
  <si>
    <t>1. Saya ingin bertanya tentang biaya perpanjangan SIM C</t>
  </si>
  <si>
    <t>1. pnbp SIM C 75.000</t>
  </si>
  <si>
    <t>nananglutfillah</t>
  </si>
  <si>
    <t>1. Selamat sore,,mohon info,utk besok SIM keliling di Kahuripan apakah buka,?</t>
  </si>
  <si>
    <t>heyydoy</t>
  </si>
  <si>
    <t>1. Perpanjang sim bisa ke polres sidoarjo min?</t>
  </si>
  <si>
    <t xml:space="preserve">1. bisa di satpas polresta sidoarjo kak
</t>
  </si>
  <si>
    <t>+62 822-2994-0609</t>
  </si>
  <si>
    <t>1. Selamat sore
Kok masih tutup ya pak KB samsat sby selatannya?
2. Mohon infonya
3. Oh baik kak, itu yg buka sore ya?
Baik terimakasih informasinya</t>
  </si>
  <si>
    <t>1. BUKA jm 08.00 smpai jm12.00 wib kak
2. gedung nya sebelah gedung partai golkar arah sidoarjo
3. sma2 kak</t>
  </si>
  <si>
    <t>+62 859-7516-5564</t>
  </si>
  <si>
    <t>1. Saya ingin bertanya tentang ...
Jika ingin perpanjang sim dari sim B1 ke sim A apa bisa di lakukan di lippo plaza sidoarjo?
2. Jadi kalau mau turun golongan harus tes seperti seperti pendaftaran sim baru ya kak?
3. Baik kak, terima kasih</t>
  </si>
  <si>
    <t>1. sim B1 hrs di satpas kak,klau SIM A baru bisa di lippo kak untuk perpanjangannya
2. hrs balik ke satpas kak
3. lsg perpanjangan saja kak
4. sma2 kak</t>
  </si>
  <si>
    <t>+62 895-2565-0006</t>
  </si>
  <si>
    <t>1. Saya ingin bertanya tentang perpanjangan sim c
2. Min mau tny tmpt yg d uptd itu di kertomenanggal kah?
3. Saya td sudah tny satpam di.uptd  frontage jl A.yani yg sblh bulog katany tdk ada..
4. Lalu untuk psikotes dan kesehatan apakah bisa di lakukan di lokasi.sim.kelilimg?
5. Saya sukolilo,.surabaya
6. Bethany dekt dr rumah min
7. Brp y min biayanya?
8. Terima kash min
Sudah sgt membantu🙏</t>
  </si>
  <si>
    <t>1. silakan kak
2. sebelah gedung partai golkar kak arah sidoarjo
3. kakak domisili di kecamatan mna
4. di sediakan di tempat ksk
5. bisa lsg tny petugas di lapangan kak
6. sma2 kak</t>
  </si>
  <si>
    <t>1. mau tanya, plat nomor ini masuk samsat mana ya kak ;
- L 2241 GP
- L 2253 GP
- L 2333 GP
?</t>
  </si>
  <si>
    <t>1. klau data bisa lsg ke samsat terdekat kak</t>
  </si>
  <si>
    <t>+62 858-8889-1760</t>
  </si>
  <si>
    <t>1. Ka mau tanya sim ku mati tanggal 21 bulan 12 2025 ngurus sekarang di lippo apa masih bisa?</t>
  </si>
  <si>
    <t>1. bisa kak, untuk masa laku nanti mengikuti sesuai dengan tanggal masa pendaftaran perpanjangan SIM ya</t>
  </si>
  <si>
    <t>+62 881-0363-52752</t>
  </si>
  <si>
    <t>1. Selamat pagi
2. Saya ingin bertanya tentang mengecek kendaraan saya roda 2 terkenak etle enggaknya</t>
  </si>
  <si>
    <t>1. selamat pagi adayg bisa kami bantu - A</t>
  </si>
  <si>
    <t>1. pagi mau tanya tanggal 22  hari sabtu
pelayanan simling stay di ramayana ciplaz??🙏
2. oke terima kasih🙏</t>
  </si>
  <si>
    <t>1. pagi, betul kak, jadwal kami update setiap hari follow media sosial kami</t>
  </si>
  <si>
    <t>+62 812-1697-3738</t>
  </si>
  <si>
    <t>1. Kpn sda di gelar ops zebra semeru?
2. Siap 86</t>
  </si>
  <si>
    <t>1. Untuk operasi zebra terselenggara di seluruh wilayah jawa timur</t>
  </si>
  <si>
    <t>1. pagi kak
2. boleh tau jumlah rincian buat perpanjang sim C?🙏
3. oke terima kasih</t>
  </si>
  <si>
    <t>1. untuk pnbp perpanjangan sim C 75.000
untuk tes psiko sm surat sehat bisa lsg tny ke petugas di lapangan kak
2. sama2 kak</t>
  </si>
  <si>
    <t>+62 851-1777-9885</t>
  </si>
  <si>
    <t>1. Permisi untuk lokasi sim keliling di pondok tjandra dimana ya?
2. Jam 8 - 12 nggeh
3. Yg di perlukan fc sim fc ktp aja ya?
4. Untuk psikolog ama kesehatan bisa di tempatnya?
5. Untuk list biayanya apakah ada? Untuk yg di pondok chandra
6. Apa benar harga nya sampai 330rb untuk sim C?
7. Baik terimakasih 🙏🏻, soalnya di google ±30-50rb</t>
  </si>
  <si>
    <t>1. betul 3rangkap dgn bawa yg asli nya juga
2. betul di sediakan di tkp
3. perpanjangan sim C PNBP 75.000
4. untuk biaya tes psiko dan surat sehat bisa lsg di tny kn petugas di lapangan kak
5. sma2 kak</t>
  </si>
  <si>
    <t>+62 857-9279-7257</t>
  </si>
  <si>
    <t>1. bpkb duplikat apakah sama dengan bpkb asli
2. saya punya bpkb, di pinjam teman untuk dimasukan ke bank, sekarang teman saya menghilang, saya tidak tau dimasukan di bank mana, bagaimna cara saya mengetahuinya?
3. baik, terimakasih</t>
  </si>
  <si>
    <t>1. sama kak
2. bisa lsg ke polda jatim gedung rtmc bagian bpkb duplikat,dgn bawa stnk,ktp
3. sama2 kak</t>
  </si>
  <si>
    <t>+62 856-3507-181</t>
  </si>
  <si>
    <t>1. Mohon informasinya Pak.
2. Besok saya rencana mau ke Polda untuk mengurus mutasi masuk dari luar Provinsi
3. Untuk kendaraan yang akan mutasi masuk wajib dibawa atau tidak Pak?
4. Kendaraan dari Bali Pak
5. Mau masuk ke Samsat Katang Kab. Kediri Pak
6. Kemarin lusa sudah cek fisik di Samsat Katang, terus diminta untuk datang ke Polda Jatim
7. Untuk kendaraan yang akan mutasi masuk perlu dibawa atau tidak Pak?
8. Baik Pak, terima kasih atas informasinya... 🙏🏻🙏🏻</t>
  </si>
  <si>
    <t>1. UNTUK KENDARAAN IKUT SAMSAT MNA KAK
2. lsg ke polda kak
3. tidak pelu krna sdh cek fisik di kediri
4. sma2</t>
  </si>
  <si>
    <t>+62 852-0460-0219</t>
  </si>
  <si>
    <t>1. Saya ingin bertanya tentang 
2. Ranmor pajak motor
3. Saya ngecek ranmor di internet kok keterangan data tidak di temukan ya pak
4. Lewat sms ke 7070 keterangannya belum terupdate sms malah di suruh menghubungi kesini
5. Padahal saya baru saja perpanjang tgl 20 kemaren
6. N 5295 VAL
7. Iya betul pak
8. Tapi saya cek kok data tidak di temukan ya pak</t>
  </si>
  <si>
    <t>1. bisa kirim nopol kendaraan nya kak
2. saya coba cek
3. Apakah betul dengan atas nama ABDUL HALIM kendaraan tersebut
4. alamat lingkungan parasan rt003 rw005 grati pasuruan
5. data di samsat ada kak</t>
  </si>
  <si>
    <t>+62 882-2809-4355</t>
  </si>
  <si>
    <t>1. Saya ingin bertanya tentang jadwal samsat keliling pondok tjandra apakah hari sabtu tetap ada pelayanan?
2. baik kak, mau bertanya terkait perpanjang SIM A+C kisaran biaya berapa ya
3. untuk biaya tes kesehatan dan psikotes berapa ya kak</t>
  </si>
  <si>
    <t>1. hari sabtu tetap ada kak
2. SIM Keliling di Sidoarjo tersedia di Lippo Plaza, Pondok Tjandra, dan Ramayana Krian dengan jam pelayanan:  
   - Senin - Kamis: 08.00 - 12.00  
   - Jumat &amp; Sabtu: 08.00 - 11.00
3. Untuk PNBP SIM A perpanjangan: 80.000  
Untuk PNBP SIM C perpanjangan: 75.000  
CATATAN: Biaya kesehatan dan psikologi di luar PNBP Polri</t>
  </si>
  <si>
    <t>+62 857-0404-0584</t>
  </si>
  <si>
    <t>1. Jadwal SIM keliling besok tgl 26 November
2. Terimakasih
3. syaratnya apa</t>
  </si>
  <si>
    <t>+62 822-5752-2420</t>
  </si>
  <si>
    <t>1. apakah saya lsg ke etle siola?...
tq
2. polrestabes kak
3. ok😊..trimakasih kak😊👍🏼</t>
  </si>
  <si>
    <t>1. Mohon maaf untuk surat tilang nya dari Polda atau Polrestabes?
2. Silahkan datang ke Siola, dengan membawa surat tilang dan sim nya
3. sama sama kak</t>
  </si>
  <si>
    <t>1. Selamat siang
Ijin bertanya ndan
Lokasi sim keliling 
Pondok Tjandra sebelah mana...?
2. Siap terima kasih</t>
  </si>
  <si>
    <t>1. Ruko Palm 
pondok candra
2. sama2</t>
  </si>
  <si>
    <t>+62 856-3554-498</t>
  </si>
  <si>
    <t>1. Selamat siang pak
2. Balik nama dari T.Agung ke Sby, pemilik ( ayah kandung ) sdh meninggal , caranya bgman ?  Apakah bisa lsg tanpa cabut berkas ke Tulungagung Pak ?</t>
  </si>
  <si>
    <t>1. Siang pak, 
Tetap proses mutasi keluar dari samsat T. Agung, setelah berkas mutasi selesei di bawa ke samsat Sby sesuai alamat atas nama terbaru.</t>
  </si>
  <si>
    <t>+62 858-5505-4377</t>
  </si>
  <si>
    <t>1. Selama siang
Saya mau bertanya d penjelasan tentang pajak stnk jg kehilangan
2. Bayar pajak STNK mati 4 tahun sekalian bikin STNK baru karena hilang dan juga waktunya ganti plat.
Jika saat ini pemutihan kira kira rinciannya berapa.
Mohon pencerahan
3. Terima kasih</t>
  </si>
  <si>
    <t>1. Silahkan dengan pertanyaanya pak
2. Silahkan melakukan proses duplikat dan pembayaran pajak 5 tahunan, 
terkait biaya bisa di tanyakan di informasi samsat nya, 
Selama pemutihan di kenakan pajak tertunggak saja,
3. Sama sama</t>
  </si>
  <si>
    <t>+62 838-4513-6544</t>
  </si>
  <si>
    <t>1. Siang pak
2. Mau tanya untuk pengecekan habis biaya berapa buat bayar telat pajak itu melalui aplikasi atau web apa pak
3. Maksudnya agar tau kira" habis berapa untuk menghidupkan pajak nya mumpung masih pemutihan ini
4. Baik pak terima kasih</t>
  </si>
  <si>
    <t>1. Silahkan datang ke samsat terdekat, bisa langsung di tanyakan di loket informasi, 
untuk denda tahun lewat selama pemutihan tidak di kenakan
2. Sama sama</t>
  </si>
  <si>
    <t>+62 857-9036-6671</t>
  </si>
  <si>
    <t>1. selamat siang pak.. saya mau tanya,,, sepeda motor sayakan plat jawa, dan sekarang posisi sudah di kalimantan... rencana mau saya nnt,  jika akan perpanjangan STNK... yg 5 thunan... apakah untuk cabut berkas , saya harus pulang kejawa dulu ?</t>
  </si>
  <si>
    <t>1. Silahkan di lakukan proses mutasi keluar dari samsat asal, setelah berkas mutasi selesei untuk penerbitan stnk dan bpkb baru di samsat tujuan sesuai alamat.
Terkait cek fisik nya , bisa di lakukan di samsat kalimantan ( Cek fisik bantuan) dengan membawa kelengkapan dokumen kendaraan Stnk, Bpkb, KTP.</t>
  </si>
  <si>
    <t>+62 856-4982-2500</t>
  </si>
  <si>
    <t>1. Pak, apakah kendaraan telat pajak bisa ditilang🙏</t>
  </si>
  <si>
    <t>1. Sesuai pasal 288 ayat 1 UU LLAJ. pengemudi yang tidak bisa menunjukkan STNK yang sah dapat di kenakan sangsi Tilang, karena jika belum bayar pajak maka tidak ada bukti pengesahan tahunan ( Stnk tidak sah)</t>
  </si>
  <si>
    <t>+62 858-5215-2572</t>
  </si>
  <si>
    <t>1. Pak untuk biaya total balik nama kendaraan Mobil Ertiga 2013 pada saat pemutihan berapa nggeh? 
2. Biaya pajak tahunan 2.2 + itu semua jadi 2.875.000 segini ya pak Biaya balik namanya berarti?
3. Pemutihan sampai tanggal berapa nggeh pak untuk Jawatimur?</t>
  </si>
  <si>
    <t>1. Estimasi biaya Pajak Tahunan + 
Biaya Bpkb   375.000
Biaya Stnk    200.000
Biaya Tbkb   100.000
2. Siap pak, apabila tidak ada keterlambatan pajak.
3. sampai tanggal 30 november 2025</t>
  </si>
  <si>
    <t>+62 895-4014-77506</t>
  </si>
  <si>
    <t>1. Selamat siang
2. Sampai sekarang saya ambil di kejaksaan ga ada barang bukti nya
3. Saya sudah bolak balik ke kejaksaan sampai saat ini belum ada, kata pihak kejak saan belum disetor
4. Terima kasih, besok akan saya coba datang ke polrestabes, 🙏🙏🙏</t>
  </si>
  <si>
    <t>1. baik klo bgtu brrt masih ada di kepolisian. silakan datang ke unit tilang polrestabes surabaya. terimakasih</t>
  </si>
  <si>
    <t>+62 896-7752-2514</t>
  </si>
  <si>
    <t>1. Assalamualaikum,punten pak tadi saya komen di live nya ndak kebaca,mungkin disini nanti kapan2 kebaca,Mohon sesekali bisa turun ke lampu merah krian(depan pokphan),kalau pagi banyak orang ngawur lawan arus ,sangat membahayakan pengguna jalan lain,Apalagi untuk pendatang yang belom tau kebiasaan buruk itu bisa2 terjadi kecelakaan.ini juga sudah ada upload an videonya di tiktok</t>
  </si>
  <si>
    <t>1. baik terimakasih atas informasinya. 🙏</t>
  </si>
  <si>
    <t>+62 812-7458-9177</t>
  </si>
  <si>
    <t>1. Selamat pagi. 
Ijin bertanya untuk kelengkapan dokumen perpanjangam SIM A
2. Baik terimakasih informasinya kak
3. Kak kalau d Lippo plaza buka jam 8 atau mngikuti jam buka mall?
4. okay kak makasi</t>
  </si>
  <si>
    <t>1. Silahkan membawa Sim dan Ktp asli dan fotokopi masing masing 3 lembar
2. Sama sam kak
3. Similing di lippo mal plaza sidoarjo buka mulai pukul 08.00
4. sama sama</t>
  </si>
  <si>
    <t>+62 896-0818-7288</t>
  </si>
  <si>
    <t>1. Saya ingin bertanya tentang perpanjang sim keliling di Ciplaz sidoarjo setiap hari atau hari tertentu ya?
2. Kalo besok kamis buka dari jam berapa sampai jam berapa ya? Syaratnya apa saja? Apa bisa Ktp Jateng perpanjang sim C disana?
3. Terimakasih infonya</t>
  </si>
  <si>
    <t>1. Pelayanan sim ciplaz hari Senin sd sabtu
2. Pelayanan simling ciplaz hari Senin sd Sabtu 
Pukul 08.00 sd 13.00
Parkir belakang Ciplaz
3. Persyaratan Perpanjangan SIM:
KTP asli
SIM asli
Fotokopi KTP 2 lembar
Fotokopi SIM 2 lembar
4. Sama sama</t>
  </si>
  <si>
    <t>+62 852-3700-0766</t>
  </si>
  <si>
    <t>1. Siang pak apakah untuk Jatim masih ada pemutihan stnk
2. Untuk ini saya mau mutasi ke Jember
Kira kira kena berapa pak🙏
3. Ini pajaknya dari 2021 pak
4. Klo pemutihan itu bebas apa aja pak🙏
5. Ya pak sy baru dapat mobil ini,rencana saya mutasi ke Jember tempat saya pak.
Kira kira harus sedia biaya berapa ya pak ?🙏
6. Apakah ada nomer yg bisa saya telpon agar lebih jelas pak..
Soalnya saya di Jember</t>
  </si>
  <si>
    <t>1. pemutihan hingga 30 november 2025
2. Apabila tidak ada keterlambatan pajak untuk proses mutasi keluar di kenakan biaya 250.000
3. Setelah berkas mutasi selesei di bawa ke samsat tujuan 
Dengan membayar pajak tahunan, biaya bpkb, biaya stnk dan biaya plat nomer
4. mohon maaf untuk biaya mutasi keluar 250.000
5. Pajak tertunggak di bayarkan di samsat asal
6. Tertunggak 4 Tahun
7. Bebas denda keterlambatan untuk tahun lewat
8. bebas biaya progresif</t>
  </si>
  <si>
    <t>+62 896-7729-2377</t>
  </si>
  <si>
    <t>1. Bisakah memperpanjang stnk plat banyuwangi di samsat keliling sidoarjo?
2. Untuk syarat ktp, apakah bs pakai FC KTP saja kak?
Krn KTP asli ada di luar kota</t>
  </si>
  <si>
    <t>1. Kalau untuk pajak tahunan bisa, tapi kalau untuk pajak 5 tahunan harus kembali ke samsat asal (sesuai alamat yang tertera di Stnk2. 
2. Untuk pendaftaran di lampirkan KTP asli</t>
  </si>
  <si>
    <t>1. langsung datang ketempat ya kak tanpa melakukan pendaftaran online?</t>
  </si>
  <si>
    <t>1. lsg datang kak</t>
  </si>
  <si>
    <t>1. Balasan pada 12 Nopember 2025, admin RTMC menyebutkan kendaraan dibawa juga.
Mohon petunjuk, kendaraan ini nanti akan diperiksa waktu di polrestabes surabaya atau RTMC Polda Jatim ya?
Mengingat posisi kendaraan saat ini di tulungagung  jadi perlu saya siapkan transportasinya terlebih dahulu.
Terima kasih</t>
  </si>
  <si>
    <t>1. di polrestabes tidak perlu membawa unit nya,untuk yg di gedung RTMC membawa unit nya kak</t>
  </si>
  <si>
    <t>+62 878-5666-3194</t>
  </si>
  <si>
    <t>1. selamat siang maaf, Saya ingin bertanya tentang mutasi masuk dari samsat cibibong bogor masuk surabaya.. untuk prosedur bagaimana? Mohon informasi.
2. Di karenakan saya tadi ke samsat surabaya selatan dan ke bagian informasi untuk terlebih dahulu ke polda jatim ke rtmc dan cek fisik di polda jatim.. mohon informasi..
3. Baik.. terima kasih untuk informasinya..</t>
  </si>
  <si>
    <t>1. untuk mutasi masuk dri luar wilayah jatim khususnya mutasi masuk ke surabaya ke polda dlu untuk cek fisik kendaraan,kroscek,verifikasi online setelah 3proses di lalui baru ke samsat surabaya
2. sma2 kak</t>
  </si>
  <si>
    <t>+62 813-5878-5443</t>
  </si>
  <si>
    <t>1. Assalamualaikum wr wb mau tanya sesuatu apakah boleh colt diesel roda 4 boleh masuk kota apakah ada jam tertentu</t>
  </si>
  <si>
    <t>1. boleh dan untuk jam tertentu saja kak</t>
  </si>
  <si>
    <t>+62 822-4507-2840</t>
  </si>
  <si>
    <t>1. Selamat siang
2. Ingin tanya info terkait mutasi
3. Sy mutasi masuk dr bogor ke malang
Jika ke polda berkas di tunggu atau d tinggal?</t>
  </si>
  <si>
    <t>1. 1hri selesai kak di polda nya</t>
  </si>
  <si>
    <t>+62 821-7927-9168</t>
  </si>
  <si>
    <t>1. Met siang pak.. Mau tanya klo bkin SIM kira habis brp
2. Ni ap langsung ke polda/ polres terdekat?
3. Maaf 🙏 satpas itu polsek ta?
4. Oke siap.. Oya klo boleh tau ini dari polda ta
5. Oke siap dan soalnya d sni di atas 300</t>
  </si>
  <si>
    <t>1. pembuatan sim baru PNBP Sim C 100 ribu,Sim A 120rb
2. satpas terdekat kak
3. polres kak
4. ditlantas polda jatim</t>
  </si>
  <si>
    <t>+62 895-3856-48984</t>
  </si>
  <si>
    <t>1. Mohon izin pak untuk arus lalu lintas jl gunung sari - jl mastrip terpantau macet</t>
  </si>
  <si>
    <t>1. siap, terimakasih atas informasinya kak</t>
  </si>
  <si>
    <t>1. Berarti di tunggu hari itu jg ya kak?
2. Terimakasih infonya</t>
  </si>
  <si>
    <t>1. betul kak hari itu jg jadi
2. sama² kak
3. untuk jam buka 08.00 sampai 12.00</t>
  </si>
  <si>
    <t>+62 878-3844-5400</t>
  </si>
  <si>
    <t>1. Assalamualaikum
2. Kalo kenak tilang online bayar nya d mana?
3. Kenak d Ahmad yani
4. Watu itu disuruh tgl 1 pas surat nya datang tgl 5
5. Bawak STNK tah</t>
  </si>
  <si>
    <t>1. wa'alaikumsalam
untuk wilayah nya mana ya kak
2. bisa langsung ke polda kak gedung pratisara wirya
3. iya di bawah stnk sm sim nya kak</t>
  </si>
  <si>
    <t>+62 857-0808-9498</t>
  </si>
  <si>
    <t>1. Assalamualikum
2. Mau nanya untuk biaya mutasi mobil avanza tahun 2016
3. Sudah 2 tahun mati pajaknya karena keblokir
4. Dari sidoarjo mau beralih ke pasuruan
5. Kemarin sama calo di mintai 6jt untuk mutasinya terima beres
6. Persyaratannya apa saja kalau mau mengurus
7. Kwintansi jual beli da memang
8. Terimakasih atas informasinya</t>
  </si>
  <si>
    <t>1. untuk pnbp nya 250 kak kalau posisi hidup pajak
2. kalau mutasi masuk nya ke samsat tujuan nanti pajak di tambah 375 bpkb, 200 stnk, 100 tnkb nya
3. bisa langsung datang ke samsat kak untuk buka blokir nya dan proses mutasi keluar nya
4. lebih baik di urus sendiri kak
5. bpkb,stnk,kwitansi jual beli, ktp yg akan di tuju, kendaraan hadir
6. kalau PT biasanya sudah dapat kwitansi dan surat pelepasan dr PT</t>
  </si>
  <si>
    <t>+62 813-8013-2751</t>
  </si>
  <si>
    <t>1. Pak mau nanya
2. Buat sim berapa yh</t>
  </si>
  <si>
    <t>1. kalau pnbp sim C 120 kak</t>
  </si>
  <si>
    <t>+62 831-6298-2884</t>
  </si>
  <si>
    <t>1. SIM SUDAH TLAT TGL APA BISA PERPANJANG</t>
  </si>
  <si>
    <t>1. langsung ke satpas kak</t>
  </si>
  <si>
    <t>+62 878-3072-3753</t>
  </si>
  <si>
    <t>1. Assalamualaikum ndan
2. Untuk pembuatan sim a brapa ndan
3. Persyaratan nya kalau boleh tau apa saja ndan
4. Siap ndan terimakasih infonya🙏</t>
  </si>
  <si>
    <t>1. wa'alaikumsalam kak
untuk pnbp sim A 125
2. bawah ktp saja kak nanti langsung ke satpas
3. sami² kak 🙏🏼</t>
  </si>
  <si>
    <t>+62 821-6004-0097</t>
  </si>
  <si>
    <t>1. Saya mau tanya pak kalo stnk sama plat mati 6 bula  klo mau di hidupin brpa ya pak kira2 motor nya vario 150 new
2. Bulan 5 td mati nya kak
3. Boleh saya kirm poto stnk saya pak
4. Iyaa kak saya di samarinda kak
5. Iya kak itu pajak tahun lalu kak
6. Ini udah mati 6 bulan kak
7. 100 ribu perhari gtu kh kak denda nya
8. Ini stnk ya kak
9. Jadi berapa ya kak kira2 saya bayar ini sampai di perpanjang kembali kak
10. Oh ok kak Iyaa kak</t>
  </si>
  <si>
    <t>1. wa'alaikumsalam
tinggal lihat notis pajak di belakang nya kak itu brpa nanti tinggal tambah stnk 100, tnkb 60
2. pajak di notis nya kakak brpa yg tertera di situ
3. silahkan di kirim kak
4. saya bantu
5. oh itu plat luar jatim ya kak
6. kalau pajak nya 334.300 sesuai yg ada di notis ya kak
7. tinggal tambah pnbp stnk 100, pnbp tnkb 60
8. jadi 334.000+100.000+60.000 =  494.300
9. kalau denda di jatim per 3 bulan 8.000 kak
10. semua kak kalau perpanjang stnk dan plat nomer
11. sudah paham kak
12. jadi nanti tinggal tambah denda di samarinda brpa
13. jadi jumlah ini saya lihat sesuai notis nya kakak ya semoga tidak beda jauh</t>
  </si>
  <si>
    <t>+62 822-3186-4081</t>
  </si>
  <si>
    <t>1. Saya ingin bertanya tentang buka blokir bpkb untuk jam pelayanan pada hari jumat besok sampai jam berapa ya
2. hari sabtu juga sampai jam 11 ya kak?
3. untuk buka blokir bpkb di gedung rtmc ya kak?
4. untuk persyaratannya apa saja ya kak
5. iya kak</t>
  </si>
  <si>
    <t>1. jam 8.00 sampai jam 11.00 kak
2. sabtu juga masih buka
3. jam 12 kak kalau sabtu
4. betul kak
5. buka blokir untuk finace atau bagaimana kak
6. dari leasing kah kak?
7. surat dr leasing 
bpkb, stnk dan ktp di bawah kak</t>
  </si>
  <si>
    <t>+62 881-0279-21775</t>
  </si>
  <si>
    <t>1. permisi mau tanya pak
2. pak syarat buat balik nama spd motor beli bekas gimana pak apa aja
3. kalo kwitansi nya ga ada gimana pak</t>
  </si>
  <si>
    <t>1. stnk, bpkb, kwitansi, ktp (yg akan di tuju), kendaraan hadir di samsat
2. itu untuk syarat nya ka
3. nanti di bagian foto copy di samsat ada kak</t>
  </si>
  <si>
    <t>+62 822-3434-9733</t>
  </si>
  <si>
    <t>1. Saya ingin bertanya tentang estimasi biaya penerbitan SIM A baru di area bondowoso
2. Belum termasuk tes kesehatan dan psikologi ya?
3. Untuk pemgajuan baru apa bisa pake e-rikkes dan e-ppsi?</t>
  </si>
  <si>
    <t>1. untuk pnbp nya 120 kak
2. ya belum kak
3. belum bisa kak harus langsung ke satpasnya</t>
  </si>
  <si>
    <t>+62 896-3580-0006</t>
  </si>
  <si>
    <t>1. Selamat pagi, untuk lokasi SIM keliling dibagian pondok tjandra itu dimana nya yah ?
Bisa di bantu share lokasi ?
Terimakasih
2. Boleh dibantu share locnya ?</t>
  </si>
  <si>
    <t>1. Ruko Palm Pondok Candra</t>
  </si>
  <si>
    <t>+62 895-6189-99429</t>
  </si>
  <si>
    <t>1. Selamat siang pak kalo mau bayar pajak motor yang belum balik nama itu gimana cara nya?
2. Bawa bpkb juga gak pak? 🙏🏻</t>
  </si>
  <si>
    <t>1. STNK asli
KTP asli sesuai nama yang tertera di Stnk
2. Tidak perlu</t>
  </si>
  <si>
    <t>+62 822-3329-1235</t>
  </si>
  <si>
    <t>1. bayar PKB tahunan masih harus pakai KTP asli ... ?
2. Kalau gak ada KTP asli apakah saya tidak boleh setor pajaknya?</t>
  </si>
  <si>
    <t>1. STNK asli
KTP asli sesuai nama yang tertera di Stnk
2. Silahakan di proses balik nama pak</t>
  </si>
  <si>
    <t>+62 838-4708-3083</t>
  </si>
  <si>
    <t>1. Selamat siang Pak... 
Untuk pelayanan perpanjang pajak lewat tokped, untuk cetak link surat kenapa tidak ada pemberitahuan... Terimakasih🙏</t>
  </si>
  <si>
    <t>1. Silahkan datang ke Samsat Induk ya pak, dengan menunjukkan KTP asli serta bukti pembayaran nya, ( 24 jam Setelah pajak terbayar)</t>
  </si>
  <si>
    <t>+62 851-4339-7800</t>
  </si>
  <si>
    <t>1. Kami memiliki mobil Plat L Dan posisi sudah mati 1 tahun, rencana inggin kami balik nama posisi mobil ada di Madura. Apakah pas saat cabut berkas nya mobil nya harus dibawa ke samsat Surabaya sedangkan mobil posisi pajak mati 
2. Mobil posisi ada di Madura jika dalam perjalanan ada operasi atau di cegat apakah boleh dengan alasan sedang mengurus berkas balik nama
3. Mobil rencana akan di balik nama ke Plat M</t>
  </si>
  <si>
    <t>1. Proses Mutasi keluar dari samsat asal sesuai alamat di stnk, setelah berkas mutasi keluar selesei di bawa ke Samsat tujuan sesuai alamat terbaru.
2. Silahakan di lakukan cek fisik bantuan di samsat yang terdekat dengan kendaraan saat ini, dengan
tetap melampirkan berkas Asli</t>
  </si>
  <si>
    <t>+62 858-1635-2300</t>
  </si>
  <si>
    <t>1. Selamat Siang Ditlantas jatim🫡
Izin tanya Bpk...soale perpanjang STNK pajak tahunan itu di AGEN BRILINK tetep SAH apa tidak?</t>
  </si>
  <si>
    <t>1. Secara admisistrasi pajak sudah sah terbayar
Tapi harus ada pengesahan STNK dari Samsat</t>
  </si>
  <si>
    <t>+62 821-4196-7850</t>
  </si>
  <si>
    <t>1. 𝙼𝚏 𝚜𝚊𝚢𝚊 𝚙𝚞𝚗𝚢𝚊 𝚔𝚒𝚓𝚊𝚗𝚐 𝚜𝚞𝚙𝚎𝚛 𝚖𝚊𝚝𝚒 𝚙𝚊𝚓𝚊𝚔 𝚐 𝚋𝚒𝚜𝚊 𝚍𝚒𝚙𝚎𝚛𝚙𝚊𝚗𝚓𝚊𝚗𝚐 𝚔𝚎𝚗𝚍𝚊𝚕𝚊 𝚔𝚝𝚙 𝚙𝚎𝚖𝚒𝚕𝚒𝚔 𝚙𝚎𝚛𝚝𝚊𝚖𝚊 𝚖𝚘𝚑𝚘𝚗 𝚙𝚎𝚝𝚞𝚗𝚓𝚞𝚔
2. 𝙱𝚒𝚊𝚢𝚊𝚗𝚢𝚊 𝚋𝚊𝚕𝚒𝚔 𝚗𝚊𝚖𝚊 𝚜𝚊𝚖𝚙𝚊𝚒 𝚋𝚛𝚙
3. 𝚃𝚛𝚒𝚖𝚜</t>
  </si>
  <si>
    <t>1. Silahkan di proses Balik Nama pak
2. Pajak tahunan +
biaya Bpkb
biaya Stnk
biaya Tnkb/Plat
3. Sama sama</t>
  </si>
  <si>
    <t>+62 859-5415-5991</t>
  </si>
  <si>
    <t>1. Selamat siang.mohon izin tanya pak.
mutasi antar propinsi butuh berapa lama pak.trimakasih
2. trimakasih atas informasinya pak🙏</t>
  </si>
  <si>
    <t>1. Untuk proses Mutasi keluar estimasi waktu 3 minggu</t>
  </si>
  <si>
    <t>+62 858-4165-0007</t>
  </si>
  <si>
    <t>1. Selamat siang, pak / bu mau nanya, setelah bayar etle via briva apa masih harus sidang lagi?
2. Siap, trimakasih🙏🏼</t>
  </si>
  <si>
    <t>1. siap ijin tidak usah langsung konfirmasi saja ke bagian loket etle</t>
  </si>
  <si>
    <t>+62 823-2182-3733</t>
  </si>
  <si>
    <t>1. Saya mau tanya gmana cara ngurus pajak mati 3 tahun &amp; ganti plat sedangkan saya beli. Motor bekas
2. Kalau misal GK  di balik nama tapi di aktifkan lagi pajak sama ganti plat tanpa KTP atas nama bisa pak? Untuk persyaratan apa saja ya pak 🙏
3. Berarti harus wajib balik nama ? Pak
4. Soalnya motor plat Jawa Timu r
Sedangkan KTP saya asli Jawa Tengah.pak
5. Untuk persyaratan yang harus di bawa apa saja pak?
6. Kebetulan kwitansi jual belinya GK ada. Pak dikarenakan belinya di perorangan
7. Terus misal kita tinggalnya di luar kota apakah wajib harus bawa unit kendaraannya pak?
Sedangkan posisinya jauh
8. Baik pak terimakasih 🙏 untuk informasinya sudah jelas</t>
  </si>
  <si>
    <t>1. Silahkan di proses balik nama pak
2. Tidak bisa pak
3. Proses Mutasi keluar dari samsat asal sesuai alamat di stnk, setelah berkas mutasi keluar selesei di bawa ke Samsat tujuan sesuai alamat terbaru.
4. Stnk,
Bpkb,
Ktp,
Kwitansi jual beli,
Kendaraan
5. Silahakan di lakukan cek fisik bantuan di samsat yang terdekat dengan kendaraan saat ini, dengan
tetap melampirkan berkas Asli</t>
  </si>
  <si>
    <t>+62 877-5813-3087</t>
  </si>
  <si>
    <t>1. Syarat apa saja untuk mengurus SKCK?
2. Online melalui apa?</t>
  </si>
  <si>
    <t>1. untuk pengurusan SKCK silakan menuju Polsek/Polres setempat atau via online. untuk persyaratan umum seprti KTP, KK, Akte, Pas Foto, BPJS
2. Super App Polri</t>
  </si>
  <si>
    <t>+62 813-2809-6944</t>
  </si>
  <si>
    <t>1. selamat pagi . Saya Tayuh Kinayung waskitho . Saya ingin mengajukan keluhan karena data kendaraan saya tidak terdaftar di database dasboard ERI , apakah ada solusi ya ? terimakasih
2. AE 1708 ER
3. setiap tahun masi membayar pajak tapi waktu saya cek di data ERI tidak muncul
4. iya benar sesuai bpkb
5. tpi di dasboard ERI tidak terdeteksi
6. iya benar
7. baik terimakasih informasinya
8. di samsat mana saja bisa ya?
9. siap, berarti tinggal tunggu update saja saya ?
10. siap terimakasih atas bantuannya</t>
  </si>
  <si>
    <t>1. selamat pagi bisa kirim nopol nya kak
2. untuk nopol AE 1708 ER, berdasarkan pengecekan data, nopol tersebut terdata atas nama Heny Hidayati. Merk Isuzu, Type TBR541LV25, Tahun 2001
3. tlg kirim bukti ttg pernyataan tsbt (dashboard eri tdk terdeteksi)
4. oh, untuk daftar my pertamin ya
5. baik, jadi memang ada konversi data yang belum 100 persen terkirim ke pertamina. silakan menuju samsat setempat untuk update data my pertamina. nanti disana data akan diupdate dan dikirim ke pertamina. demikian
6. kami teruskan ke jajaran samsat, bisa kami bantu. silakan kirim foto stnk, KTP dan nomor HP.
7. mohon waktu yaa
8. betul, tunggu update dari kami</t>
  </si>
  <si>
    <t>1. Balasan pada 12 Nopember 2025, admin RTMC menyebutkan bahwa "di polrestabes tidak perlu membawa unit nya, untuk yg di gedung RTMC membawa unit nya kak ".
misalkan untuk cek fisik minta bantuan ke Samsat Tulungagung apa bisa ya?
ini salah satu motor sudah ada hasil cek fisik bantuan dari Samsat Tulungagung.
Mohon arahannya.
Terima Kasih 🙏🏻
2. Baik terima kasih arahannya.
Saya coba urus satu-persatu sesuai arahan RTMC Jatim 🙏🏻 
Utamanya minggu ini rencana ke Polrestabes Surabaya terlabih dahulu.</t>
  </si>
  <si>
    <t>1. untuk bpkb hilang lebih amannya di datangkan kalau tidak bisa kakak koordinasi dengan samsat yg ada di alamat stnk
2.baik kak sama-sama</t>
  </si>
  <si>
    <t>+62 857-4836-6299</t>
  </si>
  <si>
    <t>1. mohon ijin bertanya kalo mau urus rekomendasi penerbitan STNK hilang berapa biayanya ngge bapak KL nyuruh saudara pake surat kuasa
2. td kata saudara sy sudah dr Samsat pak tp disuruh ke Polda mnt surat rekomendasi penerbitan STNK hilang
3. barang kali di Polda nya dikenakan biaya
4. td dapat surat ini pak...kena biaya brp ngge dr Polda nya... maturnuwun
5. oh ngge berarti saudara sy sendiri yg mnt upah..Krn bilang e byr 100rb tp disuruh bayar di tukang potokopi..ngge pun bapak tp TDK masalah..yg pntg sy SDH dibantu saudara...
6. terima kasih bapak SDH dibantu
7. ngge bapak sama sekali tidak masalah..sy jg sdh merepotkan beliau nya</t>
  </si>
  <si>
    <t>1. kalau motor pnbp nya 100.000 kalau mobil 200.000 kak
2. untuk syarat nya bisa datang langsung ke samsat alamat pada stnk
3. kalau surat rekom polda tidak ada biaya kak
4. sami-sami kak
5. kalau itu bisa di tanyakan ke saudaranya kak
6. nggeh kak dengan senang hati 🙏</t>
  </si>
  <si>
    <t>+62 896-9590-2557</t>
  </si>
  <si>
    <t>1. Selamat pagi , pak mau tanya kalau sim c saya kan mati ,lupa kelewat perpanjangan pak 
Mohon infonya pak biaya untuk pengurusannya 🙏</t>
  </si>
  <si>
    <t>1. Silahkan melakukan proses penerbitan sim baru di satpas terdekat</t>
  </si>
  <si>
    <t>+62 878-1915-2382</t>
  </si>
  <si>
    <t>1. Saya ingin bertanya tentang ...perpanjang sim c
2. H-9 masa berlaku sim boleh diperpanjang??</t>
  </si>
  <si>
    <t>1. Bisa 
Untuk masa berlaku selanjutnya sesuai tanggal cetak</t>
  </si>
  <si>
    <t>+62 817-0330-7785</t>
  </si>
  <si>
    <t>1. Jadwal sim keliling sidoarjo besok ada dimana
2. Apakah ada batasan berapa lama waktu habis SIM yang bisa diperpanjang di SIM keliling ?
3. Terima kasih</t>
  </si>
  <si>
    <t>1. SIM Keliling di Sidoarjo tersedia di Lippo Plaza, Pondok Tjandra, dan Ramayana Krian dengan jam pelayanan:  
   - Senin - Kamis: 08.00 - 12.00  
   - Jumat &amp; Sabtu: 08.00 - 11.00
2. Tidak ada pak,</t>
  </si>
  <si>
    <t>+62 812-3382-4810</t>
  </si>
  <si>
    <t>1. Perpanjangan SIM A &amp; C
Syaratnya difotokopi masing-masing berapa lembar ya pak?
2. Utk yg di Ramayana Ciplaz apakah di parkiran atau di dalam gedung ya pak?</t>
  </si>
  <si>
    <t>1. Persyaratan Perpanjangan SIM:
KTP asli
SIM asli
Fotokopi KTP 2 lembar
Fotokopi SIM 2 lembar
2.Di parkiran belakang</t>
  </si>
  <si>
    <t>+62 895-0862-6718</t>
  </si>
  <si>
    <t>1. Bs mnt info kah utk perpanjangan SIM C?
2. Apakah bs langsung jadi ?
3. Berapa biayanya Pak/Bu?</t>
  </si>
  <si>
    <t>1. SIM Keliling di Sidoarjo tersedia di Lippo Plaza, Pondok Tjandra, dan Ramayana Krian dengan jam pelayanan:  
   - Senin - Kamis: 08.00 - 12.00  
   - Jumat &amp; Sabtu: 08.00 - 11.00
2. Bisa Bu
3. Untuk PNBP SIM A perpanjangan: 80.000  
Untuk PNBP SIM C perpanjangan: 75.000  
CATATAN: Biaya kesehatan dan psikologi di luar PNBP Polri</t>
  </si>
  <si>
    <t>+62 812-4929-9934</t>
  </si>
  <si>
    <t>1. kalo sim sidoarjo bisa urus di pondok candra ya kan ya kak?
2. utk biaya?</t>
  </si>
  <si>
    <t>1. Pnbp perpanjangan sim C 75.000 Sim A 80.000</t>
  </si>
  <si>
    <t>+62 822-5751-9395</t>
  </si>
  <si>
    <t>1. Selamat pagi
2. Mau tanya untuk sim yang sudah mati biaya buat sim baru nya berapa ya? Saya sudah punya hasil psikotes lewat digital korlantas
3. Kalau di samsat keliling gabisa ya kak berarti
4. Lalu tes nya sama seperti pembuatan baru atau ada tes yang tidak perlu diikuti</t>
  </si>
  <si>
    <t>1. bisa lsg ke satpas terdekat kak
2. pnbp Sim Baru A 120.000 C 100.000
3. untuk pembayaran pajak saja kak
klau sim nama nya Simling atau sim keliling
4. klau perpanjangan sim tidak perlu tes lg lsg fto saja,kecuali pembuatan sim baru</t>
  </si>
  <si>
    <t>+62 822-2859-9700</t>
  </si>
  <si>
    <t xml:space="preserve">1. Saya ingin bertanya tentang ... Jadwal SIM keliling di Sidoarjo
2. Apakah di Krian masih ada
3. Menurut info teman sementara tutup karena kendaraan ada kendala
4. Minta info jelasnya pak. Saya mau perpanjang sim
</t>
  </si>
  <si>
    <t>1. SIM Keliling di Sidoarjo tersedia di Lippo Plaza, Pondok Tjandra, dan Ramayana Krian dengan jam pelayanan:  
   - Senin - Kamis: 08.00 - 12.00  
   - Jumat &amp; Sabtu: 08.00 - 11.00
2. Info petugas di lapangan tidak ada kendala</t>
  </si>
  <si>
    <t>+62 853-5399-5975</t>
  </si>
  <si>
    <t>1. Saya ingin bertanya tentang pengesahan pajak kendaraan bermotor habis masa 5 tahunan/ ganti plat nomor
2. Info pajak  nya pak /Bu,,, soalnya saya cek di bappenda Jawa timur tidak muncul🙏🏻</t>
  </si>
  <si>
    <t>1. info tentang biayanya pak bu ?
2. Silahakan ke samsat induk sesuai alamat stnk, di loket informasi</t>
  </si>
  <si>
    <t>+62 812-2513-1938</t>
  </si>
  <si>
    <t>1. Siang pak sy mau bertanya mengenai cek e tilang bisa ya? Karna saat ini sy mau pembayaran pajak tp tdk bisa karna ada etle, dan saya tidak pernah mendapatkan surat e tilang nya. Mohon bantuannya terimakasih
2. Syarat nya bawa apa aja ?
3. Di polrestabes surabaya bisa ya?
4. Ini sy cek di samsat tilang di bulan nov 2024
5. Bawa apa aja pak? Persyaratannya?</t>
  </si>
  <si>
    <t>1. Silahkan konfirmasi manual di pusat pelayanan Etle, baik di Polda maupun di Polres
2. Untuk surat tilang terkirim sesuai alamat yang tertera di Stnk
3. Polrestabes buka di mall pelayanan public siola
4. Bawa stnk sim dan ktp</t>
  </si>
  <si>
    <t>+62 813-9238-6997</t>
  </si>
  <si>
    <t>1. Halow jadwal sim keliling besok dimna saja ya pak 🙏🏼</t>
  </si>
  <si>
    <t>+62 857-4635-2003</t>
  </si>
  <si>
    <t>1. Admin, izin mau nanya hari sabtu besok apakah ada jadwal perpanjangan sim?
2. Tanggal 6 Desember apakah ada perpanjangan sim di ramayana krian?</t>
  </si>
  <si>
    <t>1. SIM Keliling di Sidoarjo tersedia di Lippo Plaza, Pondok Tjandra, dan Ramayana Krian dengan jam pelayanan:  
   - Senin - Kamis: 08.00 - 12.00  
   - Jumat &amp; Sabtu: 08.00 - 11.00
2. Ada kak</t>
  </si>
  <si>
    <t>+62 819-3914-4226</t>
  </si>
  <si>
    <t>1. Saya ingin bertanya tentang jadwal sim keliling lippo plaza besok sabtu apa buka ya min?</t>
  </si>
  <si>
    <t>+62 817-9082-810</t>
  </si>
  <si>
    <t>1. Saya ingin bertanya tentang ... perpanjangan SIM
2. Surabaya mulyorejo
3. Baik Terima kasih</t>
  </si>
  <si>
    <t>1. Wilayah mana pak?
2. Hari ini simling dari Polrestabes Surabaya tersedia di ITC Mall</t>
  </si>
  <si>
    <t>+62 812-6388-5290</t>
  </si>
  <si>
    <t>1. Saya ingin bertanya tentang ...SIM A SAYA MATI KEMARIN PAS HARI MINGGU
2. Apakah hari ini bisa diperpanjang 🙏
3. Terima kasih infonya 🙏</t>
  </si>
  <si>
    <t>1. Hari ini masih bisa pak, silahkan ke pelayanan sim terdekat</t>
  </si>
  <si>
    <t>+62 897-4537-361</t>
  </si>
  <si>
    <t>1. Selamat pagi,
Minta info jadwal sim keliling hari sabtu tanggal 13/12/2025 wilayah sidoarjo,apakah ada pelayanan diRamayana Krian?
Terima kasih Pak
2. Terima kasih atas informasinya Pak🙏🏼</t>
  </si>
  <si>
    <t>1. Pelayanan simling Ramayana krian hari Senin sd Sabtu 
Pukul 08.00 sd 12.00
Persyaratan Perpanjangan SIM:
KTP asli
SIM asli
Fotokopi KTP 2 lembar
Fotokopi SIM 2 lembar</t>
  </si>
  <si>
    <t>+62 858-4996-4268</t>
  </si>
  <si>
    <t>1. Permisi pak mau nanya, mau bayar pajak tapi KTP asli yang punya sepeda motor gak ada apa bisa pak🙏🏻
2. Kalo disamsat keliling apa bisa 🙏🏻
3. Untuk KTP fotokopi apa bisa ka</t>
  </si>
  <si>
    <t>1. bisa di coba indomart atau di e signal
2. tidak bisa kak harus pake ktp
3. di sarankan balik nama
4. Untuk pendaftaran pembayaran pajak di lampirkan ktp asli sesuai stnk</t>
  </si>
  <si>
    <t>1. H-9 masa berlaku sim boleh diperpanjang??
2. Kalo sebelumnya udah perpanjang sim online tapi ditolak karena tidak terdaftar di database bisa kak dilanjut buat??</t>
  </si>
  <si>
    <t>1. Bisa 
Untuk masa berlaku selanjutnya sesuai tanggal cetak
2. Silahkan datang ke Satpas terdekat, nanti di komikasikan lagi dengan petugas nya terkait kendalanya.</t>
  </si>
  <si>
    <t>+62 898-3340-172</t>
  </si>
  <si>
    <t>1. selamat siang Bapak/Ibu izin bertanya perihal jika ada case semacam ini terkendala apa ya ? padahal bpkb fisik sudah dikami</t>
  </si>
  <si>
    <t xml:space="preserve">1. Silahkan datang ke Polda gedung Rtmc lantai 1, untuk proses pembukaan Blokir Bpkb </t>
  </si>
  <si>
    <t>+62 812-8239-5513</t>
  </si>
  <si>
    <t>1. Saya ingin bertanya tentang  e tilang
2. Ikut sidang di pengadilan apa di kejaksaan langsung ya
3. Saya sudah konfirmasi di web
4. Belum, Saya keberatan pak dengan biaya denda tilang tersebut</t>
  </si>
  <si>
    <t>1. Surat tilangnya dari mana pak?
2. Silahkan di konfirmasi di pelayanan Etle setempat, 
Melampirkan Surat tilang nya dan Sim
3. Sudah terbayar kah pak?
4. Silahkan di konfirmasi di Mpp Siola pak</t>
  </si>
  <si>
    <t>+62 878-5421-6426</t>
  </si>
  <si>
    <t>1. selamat pagi, untuk pemenang lelang KPKNL berupa mobil tanpa di lengkapi BPKB &amp; STNK untuk kepengurusan penerbitan berkas terkait di wajibkan ke Polda Jatim atau hanya ke samsat domisili untuk penerbitanya STNK &amp; BPKB terimakasih sebelumnya
2. terimakasih</t>
  </si>
  <si>
    <t>1. Di arahkan ke Polda Jatim, gedung RTMC lantai 1</t>
  </si>
  <si>
    <t>+62 812-3262-0734</t>
  </si>
  <si>
    <t>1. Saya ingin bertanya tentang ...
Cara membuka blokir kendara,an dengan cara online apakah bisa ?
2. Trimakasih infonya,</t>
  </si>
  <si>
    <t>1. kalau untuk buka blokir langsung ke samsat yang sesuai alamat kendaraan tersebut</t>
  </si>
  <si>
    <t>+62 819-1716-2008</t>
  </si>
  <si>
    <t>1. Selamat pagi. Mau tanya untuk satpas sidoarjo apakah bisa validasi data pada tgl 31 des 25?
2. Baru ada waktu buat validasi data ke satpas pak
3. Sim nya mati januari
4. Masih bisa ya pak, apakah ada perubahan jam?
5. Baik pak Terima kasih</t>
  </si>
  <si>
    <t>1. mksdnya sim mati tgl 31 des kak?
2. kalau tgl 31 des tidak tgl merah masih bisa kak
3. karna biasanya persiapan pam malam tahun baru
4. kalau jam tetap kak
menunggu info lebih lanjut ya
5. karna di takutkan ada perubahan juga</t>
  </si>
  <si>
    <t>1. mau tanya pengurusan BPKB duplikat itu perlu waktu berapa lama ya, punya saya sudah 5 bulan belum ada info selesai 
2. baik kak terimakasih informasinya</t>
  </si>
  <si>
    <t>1. sdh saya confirm ke petugas nya kak,bisa di ambil bln januari 2026 mggu ke 3
2. sma2 kak</t>
  </si>
  <si>
    <t>1. Siang pak ijin bertanya🙏
2. Utk SIM beda propinsi kalo mau perpanjangan apakah harus perlu pakai surat mutasi cabut berkas ?
3. Apabila lupa tidak memperpanjang ( kadaluarsa ),
Berapa biaya pembuatan SIM C Baru pak ?🙏</t>
  </si>
  <si>
    <t>1. TIDAK PERLU PAK KRNA SKRG SIM SDH ONLINE SE INDONESIA
2. pnbp sim C baru 100rb kak</t>
  </si>
  <si>
    <t>+62 822-1111-7982</t>
  </si>
  <si>
    <t>1. Pelayanan perpanjang sim di taman bungkul tiap hari apa ya?</t>
  </si>
  <si>
    <t>1. hari jumat &amp; sabtu kak
habis magrib sampai jam 8</t>
  </si>
  <si>
    <t>+62 812-3928-9558</t>
  </si>
  <si>
    <t>1. Saya ingin melaporkan perihal penipuan, yg di lakukan oleh penjual sparepart alat berat bekas alias copotan. Alamat penjual ini di sekitaran wilayah hukum polsek Gubeng. 
Apa bisa di tindak lanjuti?</t>
  </si>
  <si>
    <t>+62 823-3406-2133</t>
  </si>
  <si>
    <t>1. Permisi min mau tanya untuk perpanjangan sim yang masa berlakunya sudah habis dari bulan sepuluh kita perlu membawa dokumen apa saja ya min?
Dan domisili saya kebetulan ada di Gresik apakah boleh saya perpanjang sim di Surabaya ya min?</t>
  </si>
  <si>
    <t>1. Selamat pagi, RTMC Polda Jatim.
Saya ingin bertanya mengenai pengurusan ganti stnk 5 tahunan di samsat sidoarjo, tapi kata pihak samsat bahwa kendaraan saya blokir etle polda , dan harus buka blokir di polda jatim, sedangkan saya tidak menerima sama sekali surat tilang untuk kendaaraan saya dan saya cek online data kendaraan saya memang tidak diketemukan pelanggaran. Mohon bantuan informasi nya terimakasih.🙏🏾
2. Pelayanan tutup jamberapa di polda jatim?
3. Oke baik</t>
  </si>
  <si>
    <t>1. bisa langsung konfirmasi di gedung pw polda jatim kak
2. Kalau untuk di bagian etle jam 2</t>
  </si>
  <si>
    <t>+62 856-4970-0177</t>
  </si>
  <si>
    <t>1. Cara ngecek kendaran kita kena elte itu gmn ya? Soale mau saya jual kendaraan
2. Dadak ke kantor berartii
3. Bantu ngecek aja gk bisa ta?mau tak jual ni mobil wedine keblokir pajake kasian yg beli
4. Nanti kalau dah deal baru blokir jual</t>
  </si>
  <si>
    <t>1. bisa datang ke samsat terdekat kak
2. sklian cek etle dan blokir lapor jual kak
3. Silahkan datang ke samsat terdekat membawa stnk dan ktp</t>
  </si>
  <si>
    <t>+62 822-3225-8886</t>
  </si>
  <si>
    <t>1. Baik. Namun pak kalau semisal ga ada Blanko apakah saya masih bisa bayar pajak Mobil tahunaan?
2. Krn hbs gn jatuh tempo pajak mobil
3. Makasih ya Kak untuk infonya kak🙏</t>
  </si>
  <si>
    <t>1. Pajak terbayar ketika proses penerbitan stnk duplikat</t>
  </si>
  <si>
    <t>1. Pak saya mau tanya mau mengurus STNK hilang
2. Itu proses catatan Tilang
3. Bisa online apa hanya ofline ya pak</t>
  </si>
  <si>
    <t>1. Proses pengurusan STNK duplikat, bisa dilakukan di samsat sesuai alamat yang tertera di stnk</t>
  </si>
  <si>
    <t>+62 878-5198-3282</t>
  </si>
  <si>
    <t>1. Saya ingin bertanya tentang konfirmasi secara manual
2. Untuk pelanggaran lalu lintas di wilayah sby barat, sebaiknya sy ke posko yg alamat Ahmad yani atau gedung siola ?
3. Krn sy sudah konfirmasi melalui website tp tidak ada balasan SMS.</t>
  </si>
  <si>
    <t>1. Krn sy sudah konfirmasi melalui website tp tidak ada balasan SMS.
2. Silahkan datang langsung ke Polda Jatim membawa surat tilang nya dan Sim</t>
  </si>
  <si>
    <t>+62 857-5575-1865</t>
  </si>
  <si>
    <t>1. Mau nanya untuk syarat perpanjang SIM apa aja ngge yang harus disiapkan?
2. Untuk estimasi biaya pinten min untuk SIM C ?
3. Siap min 🙏😃</t>
  </si>
  <si>
    <t>1. SIM dan KTP
masing masing di fotokopi 3 lembar
2. Untuk Pnbp Sim C 75.000
di luar biaya kesehatan dan psikologi</t>
  </si>
  <si>
    <t>1. Selamat siang, RTMC Polda Jatim.
Menyambung pembahasan kemarin, nopol saya W 1318 TM bagaimana hasilnya?
Terimakasih
2. Baik, maaf kalo boleh saya tanya
3. Saya sempet ngecek di website, nopol saya tidak diketemukan adanya pelanggaran itu</t>
  </si>
  <si>
    <t>1. Selamat siang, mohon maaf sampai saat ini aplikasi kami masih terkendala jaringan
2. Iya Pak silahkan di konfirmasi langsung ke Polda Jatim</t>
  </si>
  <si>
    <t>+62 881-0262-83234</t>
  </si>
  <si>
    <t>1. Selamat siang
2. Apa saja dokumen yang perlu dibawa saat oerpanjangan sim
3. Dimulai buka jema berapa ya</t>
  </si>
  <si>
    <t>1. Sim dan Ktp
Masing2 di fotokopi 3 lembar
2. 08.00 - 12.00 kak</t>
  </si>
  <si>
    <t>+62 813-5776-6920</t>
  </si>
  <si>
    <t>1. Mohon info SIM keliling besok
2. Baik terimakasih</t>
  </si>
  <si>
    <t>1. Min mau nanya misal kita memperpanjang SIM offline tapi tes psikologi dan kesehatan nya menunjukkan online hasil print an 
Contoh psikologi (ePPSi) dan kesehatan (simpel pol)
2. Misal kalau sudah terlanjur apakah bisa ngge min ? 😅
3. Siap min matur nuwun 🙏🙏🙏😊</t>
  </si>
  <si>
    <t>1. bisa lsg datang ke satpas polres terdekat
2. klau sdh terlanjur untuk psikotes dan tes kesehatan di online bisa lsg perpanjangan ke satpas polres terdekat</t>
  </si>
  <si>
    <t>1. Saya sudah mendapatkan SMS balasan dan sudah melakukan pembayaran via BRI
2. Untuk sidang tgl 9 jan 2026 saya tidak perlu datang ya? Saya kan sudah bayar melalui BRI
3. Lalu bagaimana? Ditunggu dulu aja ya, mungkin sistemnya masih belum update
4. ok</t>
  </si>
  <si>
    <t>1. untuk status pembayaran msh unpaid kak
2. msh proses kak
3. untuk hri pembayaran blm sampai
4. jd msh unpaid</t>
  </si>
  <si>
    <t>+62 853-3633-2332</t>
  </si>
  <si>
    <t>1. Selamat siang saya mau nanya ini saya udah perpanjang sim online kok prosesnya lama ya apa emang lama untuk prosesnya?
2. Udah dari minggu status nya tidak berubah kak
3. Selamat siang kak untuk besok jadwal sim keliling dimana aja ya
4. Yang lakarsantri di polsek lakarsantri ya kak tempatnya</t>
  </si>
  <si>
    <t>1. betul kak krna server msh terkendala
2. bisa ke satpas polres terdekat untuk di tindak lanjuti kak
3. siang kak ini untuk jadwalnya
4. ya betul kak</t>
  </si>
  <si>
    <t>+62 813-3675-2613</t>
  </si>
  <si>
    <t>1. pak pengancaman sampai berani posting di akun media sosial kena pasal brp ya pak</t>
  </si>
  <si>
    <t>1. bisa langsung hubungi 110 kak</t>
  </si>
  <si>
    <t>+62 895-3251-22030</t>
  </si>
  <si>
    <t>1. Saya ingin bertanya tentang STCK
2. berikut pak
3. Terimakasih, palsu nya di bagian mana ya?</t>
  </si>
  <si>
    <t>1. ya bisa di kirim foto stck nya pak
2. baik mohon waktu
3. kak mohon maaf itu palsu
4. monggo bisa koordinasi dengan yang mengawaki di bidang nya
pak edi 081216320320
5. karna pak edi tidak mengeluarkan surat tersebut</t>
  </si>
  <si>
    <t>1. Ijin bertanya mengenai buka blokir kendaraan utk balik nama</t>
  </si>
  <si>
    <t>1. Blokir apa pak?
silahkan dilakukan proses balik nama atau mutasi kendaraan bermotor</t>
  </si>
  <si>
    <t>+62 815-3664-6486</t>
  </si>
  <si>
    <t>1. Selamat pagi. Saya memiliki tilang elektronik dengan no referensi pelanggaran DDC-00F4A-L1925ABT
2. Saya sudah melakukan konfirmasi bulan lalu di website namun belum mendapat informasi pembayaran briva dari sms atau WA. Bisa tolong dibantu untuk informasi briva nya</t>
  </si>
  <si>
    <t>1. Silahkan di konfirmasi langsung ke pusat pelayanan Etle polda maupun polres</t>
  </si>
  <si>
    <t>+62 857-6401-6070</t>
  </si>
  <si>
    <t>1. Selamat pagi pak
2. Mohon info sim keliling dipondok Chandra posisi dimana ya pak
3. Pak untuk ktp wilayah tenggilis mejoyo
Apa bisa perpanjangan di sim keliling pomdok Chandra
4. Untuk tes kesehatan nya ada sudah sedia di situ juga pak
5. Terimakasih pak</t>
  </si>
  <si>
    <t>1. Ruko Palm Pondok candra
2. Selama tidak melebihi jatuh tempo, bisa dilakukan perpanjangan
3. Tersedia di lokasi</t>
  </si>
  <si>
    <t>+62 857-9944-5857</t>
  </si>
  <si>
    <t>1. bagaimana cara mengurusi mutasi masuk pak
2. apakah kendaraan di hadirkan lagi</t>
  </si>
  <si>
    <t xml:space="preserve">1. Proses Mutasi keluar dari samsat asal sesuai alamat di stnk, setelah berkas mutasi keluar selesei di bawa ke Samsat tujuan sesuai alamat terbaru.
2. Iya pak untuk kendaraan dihadirkan pada saat proses mutasi keluar maupun mutasi masuk </t>
  </si>
  <si>
    <t>+62 851-6199-0693</t>
  </si>
  <si>
    <t>1. Pagi... Utk layanan crosscheck mutasi masuk pada tgl 29-30 Desember apakah buka?</t>
  </si>
  <si>
    <t>1. buka kak dri jm08.00 - 12.00 wib</t>
  </si>
  <si>
    <t>+62 821-8789-3093</t>
  </si>
  <si>
    <t>1. Pagi ,Untuk Bayar PKB syaratnya apa saja ya pak?
2. Juga bisa kah perpanjangan sim diwakilkan?</t>
  </si>
  <si>
    <t>1. stnk asli dan ktp /sim/kk asli an stnk</t>
  </si>
  <si>
    <t>+62 895-2094-2316</t>
  </si>
  <si>
    <t>1. Mau tanyak perpanjangan SIM wilayah Sidoarjo dmna aja nih</t>
  </si>
  <si>
    <t>1. pondok chandra ex giant parkiran belakang R4,lippo mall,ramayana krian kak</t>
  </si>
  <si>
    <t>+62 857-7776-8303</t>
  </si>
  <si>
    <t>1. Selamat Sore Bapak.. Mohon ijin menanyakan Tilang ETLE (Ijin Bercerita Bapak)..
Di Bulan Oktober 2024 saya terkena tilang ETLE. Saya sudah Melakukan KONFIRMASI dan Payment di Aplikasi BRIVIA. Saya cem Di Website Etle Jatim dulu, sudah di Buka Blokirnya. 
Di tahun ini (2025). Waktunya ganti Plat Kendaraan. Tapi di data Samsat Gresik, Belum dibuka Blokirnya bapak. Jadi saya diminta ke Polda Jatim buat Buka Blokir kembali. Padahal sudah saya proses dan sudah dibuka blokirnya. Mohon Bimbinganya bapak..
2. Apakah ini bisa minta langsung di Subdit Gakum - RTMC bapak?.</t>
  </si>
  <si>
    <t>1. ada konfirmasi atau pemberitahuan untuk sudah buka blokir dari petugas bapak / ibu
2. Silahkan di konfirmasi langsung ke pelayanan Etle baik polda maupun polres,</t>
  </si>
  <si>
    <t>+62 882-3580-9419</t>
  </si>
  <si>
    <t>1. apakah hari ini ada samsat keliling di daerah kepadangan?
2. bisa minta jadwal samsat keliling untuk bayar pkb?🙏
3. jam brp kak?</t>
  </si>
  <si>
    <t>1. tulangan,kelurahan kepadangan
2. jm4 kak</t>
  </si>
  <si>
    <t>1. Mau tnyak masalah kroscek kk
2. Polda tggl 30 bukak gak kk</t>
  </si>
  <si>
    <t>1. Tgl 30 masih buka
2. Buka mulai pukul 08.00 sd 12.00</t>
  </si>
  <si>
    <t>+62 857-8543-2713</t>
  </si>
  <si>
    <t>1. Selamat siang Pak, Bu Polisi
Saya kena e tilang, habis ikuti join live tiktok ditlantas Polda Jatim. Terus dapat nomor ini. 
Yang mau saya tanyakan, saya sudah mengisi data di scan barcode. Namun OTP tidak muncul dan belum saya terima. Mohon petunjuk
2. Polres Nganjuk, Polda Jatim
3. Hari libur nasional apakaai buka Pak ? Bu
4. Baik, terimakasih atas petunjuk dan informasi nya 🙏</t>
  </si>
  <si>
    <t>1. Ijin, untuk surat tilang nya dari mana?
Polres atau polda?
2. Bisa dikonfirmasi langsung ke pusat pelayanan Etle Polres Nganjuk
3. Pelayanan di buka kembali besok sabtu 27 desember
Buka mulai pukul 08.00 sd 12.00
Dengan membawa surat tilang dam Sim</t>
  </si>
  <si>
    <t>+62 851-0405-6565</t>
  </si>
  <si>
    <t>1. Mohon izin bpk...
Mau konsultasi mengenai biaya pembuatan bpkb bru dan stnk .hasil lelang kejaksaan
dan Syarat2 nya apa saja ngeh..</t>
  </si>
  <si>
    <t>1. Untuk biaya nanti bisa di tanyakan di informasi samsat pada saat pengurusan, 
Untuk persyaratan di lampirkan Stnk bpkb ktp di sertakan kwitansi lelang dan risalah lelang nya</t>
  </si>
  <si>
    <t>+62 888-0105-8659</t>
  </si>
  <si>
    <t>1. Bsok Sabtu Samsat buka apa ga
2. Baik..trima kasih infonya pak</t>
  </si>
  <si>
    <t>1. Sabtu buka mulai pukul 08.00 sd 12.00 wib</t>
  </si>
  <si>
    <t>refi_zyu</t>
  </si>
  <si>
    <t>1. Selamat pagii kaka admin
Saya ingin bertanya, jika perpanjang sim di lippo plaza sidoarjo apakah sudah disediakan tes kesehatan dan psikologi ya ? 
Terima kasih</t>
  </si>
  <si>
    <t xml:space="preserve">1. sdeh di sediakan di tempat kak
</t>
  </si>
  <si>
    <t>alifjuliansya</t>
  </si>
  <si>
    <t>1. samsat keliling swk jambangan sebelah mananya min?</t>
  </si>
  <si>
    <t>1. untuk samsat keliling di sebelah polsek wiyung kak</t>
  </si>
  <si>
    <t xml:space="preserve">	
hendra_tan90</t>
  </si>
  <si>
    <t>1. Min mau nanya, saya habis SIM per 4 jan 2026. Perpanjangan sampai kapan?
2. Satpas terdekat area sidoarjo/surabaya di mana ya min?</t>
  </si>
  <si>
    <t>1. klau jatuh tempo pas libur bersama,bsk setelah libur bersama wajib perpanjangan di satpas terdekat tidak bisa di simling kak
2. satpas sby di colombo kak satpas sda di jl raya cemengkalan kak</t>
  </si>
  <si>
    <t>javier.assyam</t>
  </si>
  <si>
    <t>1. Jadwal perpanjangan SIM saat nataru apakah libur min?</t>
  </si>
  <si>
    <t xml:space="preserve">1. libur kak
</t>
  </si>
  <si>
    <t>__its.viii</t>
  </si>
  <si>
    <t>1. malam min, mau tanya. apa bisa perpanjangan sim yg domisili di luar sby dan sda?
2. berkas yg diperlukan apa saja ya?</t>
  </si>
  <si>
    <t>1. bisa kak krna sdh online se indonesia
2. ktp ,sim asli di fto copy 3rangkap
untuk psikotes dan surat sehat di sediakan di tkp kak</t>
  </si>
  <si>
    <t>+62 813-8004-4224</t>
  </si>
  <si>
    <t>1. Saya ingin bertanya tentang jadwal besok tgl 30 des area SBY perpanjangan stnk dimana ya?</t>
  </si>
  <si>
    <t>1. Disamsat induk maupun di samsat corner masih buka untuk proses perpanjangan tahunan</t>
  </si>
  <si>
    <t>+62 881-0361-36018</t>
  </si>
  <si>
    <t>1. Mas, apa saja syarat yang harus dilengkapi untuk perpanjangan SIM di SIM keliling?</t>
  </si>
  <si>
    <t>1. Sim, ktp asli di fto copy 3rangkap</t>
  </si>
  <si>
    <t>+62 821-8913-4538</t>
  </si>
  <si>
    <t>1. Iya mau tanyak jadi saya domislindi cirebon sedangkan motor saya plat sidoarjo, mohon saranya untuk pajak tahunan
2. meskipun sudah terlambat ya kak
3. Baik yerima kasih</t>
  </si>
  <si>
    <t>1. bisa byr di app signal atau di indomaret,toko pedia bisa kak
2. dicoba kak</t>
  </si>
  <si>
    <t>+62 812-3340-6689</t>
  </si>
  <si>
    <t>1. Sekarang sudah tidak bisa bayar pakai virtual account ya min?</t>
  </si>
  <si>
    <t xml:space="preserve">1. tidak </t>
  </si>
  <si>
    <t>+62 821-4207-4407</t>
  </si>
  <si>
    <t>1. assalamualaikum pak
klo lengkap mati 10 thn pak itungan denda sama pajaknya gimana yaa kalo mau dihidupkan
2. jadi klo mati 10 thn hitungannya tetep 6 thn ya pak
3. baik pak terimakasih 🙏</t>
  </si>
  <si>
    <t>1. untuk samsat di jatim terhitung 6tahun hidup kak
2. betul kak
3. sama2 kak</t>
  </si>
  <si>
    <t>+62 878-4985-8142</t>
  </si>
  <si>
    <t>1. Selamat siang
Saya melakukan konfirmasi etle via website tapi tidak menerima balasan SMS atau email.
2. Berti prosesnya langsung k polres geh pak?
3. Meskipun sudah konfrimasi via website
4. Di polres ke bagian apa geh pak?
5. Owh iya pak
Trmksh informasinya</t>
  </si>
  <si>
    <t>1. bisa datang ke polres terdekat kak
2. betul krna blm ada balasan sms atau email
3. gakkum lantas kak
4. sama2 kak</t>
  </si>
  <si>
    <t>+62 895-4009-71717</t>
  </si>
  <si>
    <t>1. Selamat malam , ijin bertanya jadwal Samsat keliling area Surabaya tgl 31 Desember 2025 dmn ya ??</t>
  </si>
  <si>
    <t>1. hanya di samsat induk dari jm08.00 - 10.00 wib kak,karna akhir th tutup buku untuk bapenda nya</t>
  </si>
  <si>
    <t>adityairvn</t>
  </si>
  <si>
    <t>1. Kak mohon infonya, untuk samsat keliling sidoarjo hari minggu tgl 28 apakah buka ? Bisa buat bayar pkb juga ya ?</t>
  </si>
  <si>
    <t>1. msh buka kak skrg smpai jm 12.00 wib dan untuk bsk jm8.00 sampai jm10.00 wib pembayaran pajak nya</t>
  </si>
  <si>
    <t>ekkysatria</t>
  </si>
  <si>
    <t>1. Jadwal hari senin tgl 28 Desember 2025 dimana ya pak/Bu area sidoarjo</t>
  </si>
  <si>
    <t>1. lippo mall,ramayana krian,pondok chandra tepatnya di ex giant parkiran R4 blk</t>
  </si>
  <si>
    <t>lolafynst_0299</t>
  </si>
  <si>
    <t>1. Selamat pagi untuk hari Sabtu ini SIM keliling buka apa tidak kalo yang di Lippo plaza Sidoarjo</t>
  </si>
  <si>
    <t xml:space="preserve">1. buka kak jm08.00 - 12.00 wib
</t>
  </si>
  <si>
    <t>maulidiyahr_</t>
  </si>
  <si>
    <t>1. Halo min, izin untuk layanan samsat keliling libur tahun baru mulai tgl brp sampe tgl brp ya min. terimakasih 🙏</t>
  </si>
  <si>
    <t>1. tgl 31 - 04 jan libur buka kembali tgl 05 jan 2026 kak</t>
  </si>
  <si>
    <t>+62 818-0500-2506</t>
  </si>
  <si>
    <r>
      <rPr>
        <sz val="14.0"/>
      </rPr>
      <t xml:space="preserve">1. Saya mau konfirmasi pelanggaran etle melalui website </t>
    </r>
    <r>
      <rPr>
        <color rgb="FF1155CC"/>
        <sz val="14.0"/>
        <u/>
      </rPr>
      <t>https://konfirmasi-etlr.polri.go.id</t>
    </r>
    <r>
      <rPr>
        <sz val="14.0"/>
      </rPr>
      <t xml:space="preserve"> ternyata website error</t>
    </r>
  </si>
  <si>
    <t>Galih D. Arthaka
62819868617</t>
  </si>
  <si>
    <t>BPKB / STNK KENDARAAN LISTRIK</t>
  </si>
  <si>
    <t>Menanyakan persyaratan lengkap yang harus disiapkan untuk pengurusan surat-surat kendaraan bermotor listrik roda 3.</t>
  </si>
  <si>
    <t>Petugas menanyakan status kendaraan ("kendaraan baru ya kak?"), lalu menjabarkan persyaratan registrasi meliputi KTP pemilik, faktur pembelian, bukti pendaftaran BPKB, dokumen uji tipe (SUT dan SRUT), serta penjelasan terkait penerbitan STNK, TNKB, hingga mekanisme STCK dan TCKB.</t>
  </si>
  <si>
    <t>Olin
628170728181</t>
  </si>
  <si>
    <t>Melaporkan kendala bahwa setelah lebih dari 3 hari melakukan konfirmasi pelanggaran tilang elektronik (ETLE) jenis verboden dengan nomor referensi D56-E2912-L688LAS, kode pembayaran BRIVA serta nomor register tilang/blangko belum juga muncul atau didapatkan.</t>
  </si>
  <si>
    <t>Petugas merespons aduan tersebut dengan meminta pemohon untuk mengirimkan foto surat tilang agar dapat diperiksa dan ditindaklanjuti lebih lanjut pada sistem.</t>
  </si>
  <si>
    <t>Fitransyah Indradi
6282333159820</t>
  </si>
  <si>
    <t>Melaporkan kendala teknis pada tampilan layar web saat hendak melakukan konfirmasi data pelanggar tilang elektronik (ETLE), serta mengonfirmasi keterlambatan penerimaan surat yang baru datang hari Senin padahal tanggal pelanggaran terjadi pada bulan Juli dengan batas pembayaran hingga 28 September.</t>
  </si>
  <si>
    <t>Petugas merespons aduan dengan meminta pemohon untuk mengirimkan foto surat tilang agar dapat diperiksa lebih lanjut pada sistem.</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</si>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</sst>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0.0"/>
      <color rgb="FF000000"/>
      <name val="Arial"/>
      <scheme val="minor"/>
    </font>
    <font>
      <color theme="1"/>
      <name val="Arial"/>
      <scheme val="minor"/>
    </font>
    <font>
      <color theme="1"/>
      <name val="Arial"/>
    </font>
    <font>
      <sz val="14.0"/>
      <color theme="1"/>
      <name val="Arial"/>
      <scheme val="minor"/>
    </font>
    <font>
      <b/>
      <sz val="14.0"/>
      <color theme="1"/>
      <name val="Arial"/>
      <scheme val="minor"/>
    </font>
    <font>
      <sz val="14.0"/>
      <color rgb="FF000000"/>
      <name val="Arial"/>
    </font>
    <font>
      <u/>
      <sz val="14.0"/>
      <color rgb="FF1155CC"/>
    </font>
    <font>
      <sz val="14.0"/>
      <color theme="1"/>
      <name val="Arial"/>
    </font>
    <font>
      <u/>
      <sz val="14.0"/>
      <color rgb="FF0000FF"/>
    </font>
    <font>
      <u/>
      <sz val="14.0"/>
      <color rgb="FF0000FF"/>
    </font>
  </fonts>
  <fills count="4">
    <fill>
      <patternFill patternType="none"/>
    </fill>
    <fill>
      <patternFill patternType="lightGray"/>
    </fill>
    <fill>
      <patternFill patternType="solid">
        <fgColor rgb="FFFFE599"/>
        <bgColor rgb="FFFFE599"/>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quotePrefix="1" borderId="1" fillId="0" fontId="3" numFmtId="0" xfId="0" applyAlignment="1" applyBorder="1" applyFont="1">
      <alignment readingOrder="0" vertical="top"/>
    </xf>
    <xf borderId="2" fillId="2" fontId="4" numFmtId="0" xfId="0" applyAlignment="1" applyBorder="1" applyFill="1" applyFont="1">
      <alignment horizontal="center" readingOrder="0" shrinkToFit="0" vertical="center" wrapText="1"/>
    </xf>
    <xf borderId="2" fillId="2" fontId="4" numFmtId="0" xfId="0" applyAlignment="1" applyBorder="1" applyFill="1" applyFont="1">
      <alignment horizontal="center" readingOrder="0" shrinkToFit="0" vertical="top" wrapText="1"/>
    </xf>
    <xf borderId="2" fillId="2" fontId="4" numFmtId="164" xfId="0" applyAlignment="1" applyBorder="1" applyFill="1" applyFont="1" applyNumberFormat="1">
      <alignment horizontal="center" readingOrder="0" shrinkToFit="0" vertical="center" wrapText="1"/>
    </xf>
    <xf borderId="0" fillId="0" fontId="3" numFmtId="0" xfId="0" applyAlignment="1" applyFont="1">
      <alignment shrinkToFit="0" vertical="center" wrapText="1"/>
    </xf>
    <xf borderId="1" fillId="0" fontId="3" numFmtId="0" xfId="0" applyAlignment="1" applyBorder="1" applyFont="1">
      <alignment horizontal="center" readingOrder="0" vertical="top"/>
    </xf>
    <xf borderId="0" fillId="0" fontId="3" numFmtId="0" xfId="0" applyAlignment="1" applyFont="1">
      <alignment horizontal="center" readingOrder="0" vertical="top"/>
    </xf>
    <xf borderId="1" fillId="0" fontId="3" numFmtId="164" xfId="0" applyAlignment="1" applyBorder="1" applyFont="1" applyNumberFormat="1">
      <alignment readingOrder="0" vertical="top"/>
    </xf>
    <xf borderId="1" fillId="0" fontId="3" numFmtId="0" xfId="0" applyAlignment="1" applyBorder="1" applyFont="1">
      <alignment readingOrder="0" shrinkToFit="0" vertical="top" wrapText="1"/>
    </xf>
    <xf borderId="0" fillId="0" fontId="3" numFmtId="0" xfId="0" applyAlignment="1" applyFont="1">
      <alignment vertical="top"/>
    </xf>
    <xf borderId="1" fillId="0" fontId="3" numFmtId="0" xfId="0" applyAlignment="1" applyBorder="1" applyFont="1">
      <alignment readingOrder="0" vertical="top"/>
    </xf>
    <xf borderId="1" fillId="0" fontId="3" numFmtId="0" xfId="0" applyAlignment="1" applyBorder="1" applyFont="1">
      <alignment horizontal="left" readingOrder="0" shrinkToFit="0" vertical="top" wrapText="1"/>
    </xf>
    <xf borderId="1" fillId="3" fontId="5" numFmtId="0" xfId="0" applyAlignment="1" applyBorder="1" applyFill="1" applyFont="1">
      <alignment horizontal="left" readingOrder="0" shrinkToFit="0" vertical="top" wrapText="1"/>
    </xf>
    <xf borderId="0" fillId="0" fontId="3" numFmtId="0" xfId="0" applyAlignment="1" applyFont="1">
      <alignment shrinkToFit="0" vertical="top" wrapText="1"/>
    </xf>
    <xf borderId="0" fillId="0" fontId="3" numFmtId="0" xfId="0" applyAlignment="1" applyFont="1">
      <alignment readingOrder="0" vertical="top"/>
    </xf>
    <xf borderId="1" fillId="3" fontId="5" numFmtId="0" xfId="0" applyAlignment="1" applyBorder="1" applyFill="1" applyFont="1">
      <alignment horizontal="left" readingOrder="0" vertical="top"/>
    </xf>
    <xf quotePrefix="1" borderId="0" fillId="0" fontId="3" numFmtId="0" xfId="0" applyAlignment="1" applyFont="1">
      <alignment readingOrder="0" vertical="top"/>
    </xf>
    <xf quotePrefix="1" borderId="1" fillId="0" fontId="6" numFmtId="0" xfId="0" applyAlignment="1" applyBorder="1" applyFont="1">
      <alignment readingOrder="0" vertical="top"/>
    </xf>
    <xf borderId="0" fillId="0" fontId="2" numFmtId="0" xfId="0" applyAlignment="1" applyFont="1">
      <alignment vertical="bottom"/>
    </xf>
    <xf borderId="0" fillId="0" fontId="2" numFmtId="0" xfId="0" applyAlignment="1" applyFont="1">
      <alignment vertical="top"/>
    </xf>
    <xf borderId="0" fillId="0" fontId="2" numFmtId="0" xfId="0" applyAlignment="1" applyFont="1">
      <alignment vertical="top"/>
    </xf>
    <xf borderId="1" fillId="0" fontId="1" numFmtId="0" xfId="0" applyAlignment="1" applyBorder="1" applyFont="1">
      <alignment readingOrder="0"/>
    </xf>
    <xf borderId="1" fillId="0" fontId="3" numFmtId="0" xfId="0" applyAlignment="1" applyBorder="1" applyFont="1">
      <alignment vertical="top"/>
    </xf>
    <xf borderId="0" fillId="0" fontId="1" numFmtId="0" xfId="0" applyFont="1"/>
    <xf borderId="0" fillId="0" fontId="7" numFmtId="0" xfId="0" applyAlignment="1" applyFont="1">
      <alignment horizontal="center" readingOrder="0" vertical="top"/>
    </xf>
    <xf borderId="1" fillId="0" fontId="7" numFmtId="164" xfId="0" applyAlignment="1" applyBorder="1" applyFont="1" applyNumberFormat="1">
      <alignment horizontal="right" readingOrder="0" vertical="top"/>
    </xf>
    <xf borderId="1" fillId="0" fontId="7" numFmtId="0" xfId="0" applyAlignment="1" applyBorder="1" applyFont="1">
      <alignment readingOrder="0" vertical="top"/>
    </xf>
    <xf borderId="1" fillId="0" fontId="7" numFmtId="0" xfId="0" applyAlignment="1" applyBorder="1" applyFont="1">
      <alignment readingOrder="0" shrinkToFit="0" vertical="top" wrapText="1"/>
    </xf>
    <xf borderId="1" fillId="0" fontId="3" numFmtId="0" xfId="0" applyAlignment="1" applyBorder="1" applyFont="1">
      <alignment readingOrder="0"/>
    </xf>
    <xf borderId="1" fillId="0" fontId="3" numFmtId="0" xfId="0" applyAlignment="1" applyBorder="1" applyFont="1">
      <alignment shrinkToFit="0" vertical="top" wrapText="1"/>
    </xf>
    <xf borderId="1" fillId="0" fontId="3" numFmtId="0" xfId="0" applyAlignment="1" applyBorder="1" applyFont="1">
      <alignment readingOrder="0" shrinkToFit="0" vertical="center" wrapText="1"/>
    </xf>
    <xf quotePrefix="1" borderId="1" fillId="3" fontId="5" numFmtId="0" xfId="0" applyAlignment="1" applyBorder="1" applyFill="1" applyFont="1">
      <alignment horizontal="left" readingOrder="0" vertical="top"/>
    </xf>
    <xf borderId="1" fillId="0" fontId="8" numFmtId="0" xfId="0" applyAlignment="1" applyBorder="1" applyFont="1">
      <alignment readingOrder="0" shrinkToFit="0" vertical="top" wrapText="1"/>
    </xf>
    <xf borderId="1" fillId="0" fontId="9" numFmtId="0" xfId="0" applyAlignment="1" applyBorder="1" applyFont="1">
      <alignment readingOrder="0" vertical="top"/>
    </xf>
    <xf borderId="1" fillId="0" fontId="7" numFmtId="0" xfId="0" applyAlignment="1" applyBorder="1" applyFont="1">
      <alignment vertical="top"/>
    </xf>
    <xf quotePrefix="1" borderId="1" fillId="0" fontId="3" numFmtId="0" xfId="0" applyAlignment="1" applyBorder="1" applyFont="1">
      <alignment readingOrder="0" shrinkToFit="0" vertical="top" wrapText="1"/>
    </xf>
    <xf borderId="1" fillId="0" fontId="7" numFmtId="0" xfId="0" applyAlignment="1" applyBorder="1" applyFont="1">
      <alignment shrinkToFit="0" vertical="top" wrapText="1"/>
    </xf>
    <xf borderId="0" fillId="0" fontId="3" numFmtId="0" xfId="0" applyAlignment="1" applyFont="1">
      <alignment horizontal="center" vertical="top"/>
    </xf>
    <xf quotePrefix="1" borderId="1" fillId="0" fontId="3" numFmtId="0" xfId="0" applyAlignment="1" applyBorder="1" applyFont="1">
      <alignment readingOrder="0"/>
    </xf>
    <xf borderId="2" fillId="0" fontId="3" numFmtId="164" xfId="0" applyAlignment="1" applyBorder="1" applyFont="1" applyNumberFormat="1">
      <alignment readingOrder="0" vertical="top"/>
    </xf>
    <xf borderId="2" fillId="0" fontId="3" numFmtId="0" xfId="0" applyAlignment="1" applyBorder="1" applyFont="1">
      <alignment readingOrder="0" vertical="top"/>
    </xf>
    <xf borderId="2" fillId="0" fontId="3" numFmtId="0" xfId="0" applyAlignment="1" applyBorder="1" applyFont="1">
      <alignment readingOrder="0" shrinkToFit="0" vertical="top" wrapText="1"/>
    </xf>
    <xf borderId="1" fillId="0" fontId="7" numFmtId="0" xfId="0" applyAlignment="1" applyBorder="1" applyFont="1">
      <alignment vertical="top"/>
    </xf>
    <xf quotePrefix="1" borderId="1" fillId="0" fontId="7" numFmtId="0" xfId="0" applyAlignment="1" applyBorder="1" applyFont="1">
      <alignment vertical="top"/>
    </xf>
    <xf borderId="1" fillId="0" fontId="7" numFmtId="0" xfId="0" applyAlignment="1" applyBorder="1" applyFont="1">
      <alignment shrinkToFit="0" vertical="top" wrapText="1"/>
    </xf>
    <xf borderId="1" fillId="0" fontId="7" numFmtId="164" xfId="0" applyAlignment="1" applyBorder="1" applyFont="1" applyNumberFormat="1">
      <alignment horizontal="right" vertical="top"/>
    </xf>
    <xf quotePrefix="1" borderId="1" fillId="0" fontId="7" numFmtId="0" xfId="0" applyAlignment="1" applyBorder="1" applyFont="1">
      <alignment readingOrder="0" vertical="top"/>
    </xf>
    <xf quotePrefix="1" borderId="1" fillId="0" fontId="3" numFmtId="0" xfId="0" applyAlignment="1" applyBorder="1" applyFont="1">
      <alignment readingOrder="0" vertical="center"/>
    </xf>
    <xf borderId="1" fillId="0" fontId="4" numFmtId="0" xfId="0" applyAlignment="1" applyBorder="1" applyFont="1">
      <alignment readingOrder="0" vertical="top"/>
    </xf>
    <xf borderId="0" fillId="0" fontId="7" numFmtId="0" xfId="0" applyAlignment="1" applyFont="1">
      <alignment horizontal="center" vertical="top"/>
    </xf>
    <xf borderId="0" fillId="0" fontId="2" numFmtId="0" xfId="0" applyAlignment="1" applyFont="1">
      <alignment readingOrder="0" vertical="top"/>
    </xf>
    <xf borderId="0" fillId="0" fontId="3" numFmtId="164" xfId="0" applyAlignment="1" applyFont="1" applyNumberFormat="1">
      <alignment readingOrder="0" vertical="top"/>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REKAP!$K$301:$K$304</c:f>
            </c:strRef>
          </c:cat>
          <c:val>
            <c:numRef>
              <c:f>REKAP!$L$301:$L$304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6AA84F"/>
              </a:solidFill>
            </c:spPr>
          </c:dPt>
          <c:dPt>
            <c:idx val="1"/>
            <c:spPr>
              <a:solidFill>
                <a:srgbClr val="3C78D8"/>
              </a:solidFill>
            </c:spPr>
          </c:dPt>
          <c:dPt>
            <c:idx val="2"/>
            <c:spPr>
              <a:solidFill>
                <a:schemeClr val="accent5"/>
              </a:solidFill>
            </c:spPr>
          </c:dPt>
          <c:dPt>
            <c:idx val="3"/>
            <c:spPr>
              <a:solidFill>
                <a:srgbClr val="34A853"/>
              </a:solidFill>
            </c:spPr>
          </c:dPt>
          <c:dLbls>
            <c:showLegendKey val="0"/>
            <c:showVal val="1"/>
            <c:showCatName val="0"/>
            <c:showSerName val="0"/>
            <c:showPercent val="0"/>
            <c:showBubbleSize val="0"/>
            <c:showLeaderLines val="1"/>
          </c:dLbls>
          <c:cat>
            <c:strRef>
              <c:f>REKAP!$J$387:$J$390</c:f>
            </c:strRef>
          </c:cat>
          <c:val>
            <c:numRef>
              <c:f>REKAP!$K$387:$K$390</c:f>
              <c:numCache/>
            </c:numRef>
          </c:val>
        </c:ser>
        <c:dLbls>
          <c:showLegendKey val="0"/>
          <c:showVal val="0"/>
          <c:showCatName val="0"/>
          <c:showSerName val="0"/>
          <c:showPercent val="0"/>
          <c:showBubbleSize val="0"/>
        </c:dLbls>
      </c:pie3DChart>
    </c:plotArea>
    <c:legend>
      <c:legendPos val="b"/>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dPt>
          <c:dPt>
            <c:idx val="1"/>
          </c:dPt>
          <c:dPt>
            <c:idx val="2"/>
          </c:dPt>
          <c:dPt>
            <c:idx val="3"/>
          </c:dPt>
          <c:dLbls>
            <c:showLegendKey val="0"/>
            <c:showVal val="0"/>
            <c:showCatName val="0"/>
            <c:showSerName val="0"/>
            <c:showPercent val="0"/>
            <c:showBubbleSize val="0"/>
            <c:showLeaderLines val="1"/>
          </c:dLbls>
          <c:val>
            <c:numRef>
              <c:f>'Copy of REKAP'!$F$304:$F$307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6AA84F"/>
              </a:solidFill>
            </c:spPr>
          </c:dPt>
          <c:dPt>
            <c:idx val="1"/>
            <c:spPr>
              <a:solidFill>
                <a:srgbClr val="3C78D8"/>
              </a:solidFill>
            </c:spPr>
          </c:dPt>
          <c:dPt>
            <c:idx val="2"/>
            <c:spPr>
              <a:solidFill>
                <a:schemeClr val="accent5"/>
              </a:solidFill>
            </c:spPr>
          </c:dPt>
          <c:dPt>
            <c:idx val="3"/>
            <c:spPr>
              <a:solidFill>
                <a:srgbClr val="34A853"/>
              </a:solidFill>
            </c:spPr>
          </c:dPt>
          <c:dLbls>
            <c:showLegendKey val="0"/>
            <c:showVal val="1"/>
            <c:showCatName val="0"/>
            <c:showSerName val="0"/>
            <c:showPercent val="0"/>
            <c:showBubbleSize val="0"/>
            <c:showLeaderLines val="1"/>
          </c:dLbls>
          <c:cat>
            <c:strRef>
              <c:f>'Copy of REKAP'!$E$390:$E$393</c:f>
            </c:strRef>
          </c:cat>
          <c:val>
            <c:numRef>
              <c:f>'Copy of REKAP'!$F$390:$F$393</c:f>
              <c:numCache/>
            </c:numRef>
          </c:val>
        </c:ser>
        <c:dLbls>
          <c:showLegendKey val="0"/>
          <c:showVal val="0"/>
          <c:showCatName val="0"/>
          <c:showSerName val="0"/>
          <c:showPercent val="0"/>
          <c:showBubbleSize val="0"/>
        </c:dLbls>
      </c:pie3DChart>
    </c:plotArea>
    <c:legend>
      <c:legendPos val="b"/>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6AA84F"/>
              </a:solidFill>
            </c:spPr>
          </c:dPt>
          <c:dPt>
            <c:idx val="1"/>
            <c:spPr>
              <a:solidFill>
                <a:srgbClr val="3C78D8"/>
              </a:solidFill>
            </c:spPr>
          </c:dPt>
          <c:dPt>
            <c:idx val="2"/>
            <c:spPr>
              <a:solidFill>
                <a:schemeClr val="accent5"/>
              </a:solidFill>
            </c:spPr>
          </c:dPt>
          <c:dPt>
            <c:idx val="3"/>
            <c:spPr>
              <a:solidFill>
                <a:srgbClr val="34A853"/>
              </a:solidFill>
            </c:spPr>
          </c:dPt>
          <c:dLbls>
            <c:showLegendKey val="0"/>
            <c:showVal val="1"/>
            <c:showCatName val="0"/>
            <c:showSerName val="0"/>
            <c:showPercent val="0"/>
            <c:showBubbleSize val="0"/>
            <c:showLeaderLines val="1"/>
          </c:dLbls>
          <c:cat>
            <c:strRef>
              <c:f>Sheet4!$B$3:$B$6</c:f>
            </c:strRef>
          </c:cat>
          <c:val>
            <c:numRef>
              <c:f>Sheet4!$C$3:$C$6</c:f>
              <c:numCache/>
            </c:numRef>
          </c:val>
        </c:ser>
        <c:dLbls>
          <c:showLegendKey val="0"/>
          <c:showVal val="0"/>
          <c:showCatName val="0"/>
          <c:showSerName val="0"/>
          <c:showPercent val="0"/>
          <c:showBubbleSize val="0"/>
        </c:dLbls>
      </c:pie3DChart>
    </c:plotArea>
    <c:legend>
      <c:legendPos val="b"/>
      <c:legendEntry>
        <c:idx val="0"/>
        <c:txPr>
          <a:bodyPr/>
          <a:lstStyle/>
          <a:p>
            <a:pPr lvl="0">
              <a:defRPr>
                <a:solidFill>
                  <a:srgbClr val="D9D9D9"/>
                </a:solidFill>
              </a:defRPr>
            </a:pPr>
          </a:p>
        </c:txPr>
      </c:legendEntry>
      <c:legendEntry>
        <c:idx val="1"/>
        <c:txPr>
          <a:bodyPr/>
          <a:lstStyle/>
          <a:p>
            <a:pPr lvl="0">
              <a:defRPr>
                <a:solidFill>
                  <a:srgbClr val="D9D9D9"/>
                </a:solidFill>
              </a:defRPr>
            </a:pPr>
          </a:p>
        </c:txPr>
      </c:legendEntry>
      <c:legendEntry>
        <c:idx val="2"/>
        <c:txPr>
          <a:bodyPr/>
          <a:lstStyle/>
          <a:p>
            <a:pPr lvl="0">
              <a:defRPr>
                <a:solidFill>
                  <a:srgbClr val="D9D9D9"/>
                </a:solidFill>
              </a:defRPr>
            </a:pPr>
          </a:p>
        </c:txPr>
      </c:legendEntry>
      <c:overlay val="0"/>
      <c:txPr>
        <a:bodyPr/>
        <a:lstStyle/>
        <a:p>
          <a:pPr lvl="0">
            <a:defRPr b="0">
              <a:solidFill>
                <a:srgbClr val="000000"/>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9900FF"/>
              </a:solidFill>
            </c:spPr>
          </c:dPt>
          <c:dPt>
            <c:idx val="1"/>
            <c:spPr>
              <a:solidFill>
                <a:schemeClr val="accent3"/>
              </a:solidFill>
            </c:spPr>
          </c:dPt>
          <c:dPt>
            <c:idx val="2"/>
            <c:spPr>
              <a:solidFill>
                <a:schemeClr val="accent5"/>
              </a:solidFill>
            </c:spPr>
          </c:dPt>
          <c:dPt>
            <c:idx val="3"/>
            <c:spPr>
              <a:solidFill>
                <a:srgbClr val="FF0000"/>
              </a:solidFill>
            </c:spPr>
          </c:dPt>
          <c:dPt>
            <c:idx val="4"/>
            <c:spPr>
              <a:solidFill>
                <a:srgbClr val="FF6D01"/>
              </a:solidFill>
            </c:spPr>
          </c:dPt>
          <c:dLbls>
            <c:showLegendKey val="0"/>
            <c:showVal val="1"/>
            <c:showCatName val="0"/>
            <c:showSerName val="0"/>
            <c:showPercent val="0"/>
            <c:showBubbleSize val="0"/>
            <c:showLeaderLines val="1"/>
          </c:dLbls>
          <c:cat>
            <c:strRef>
              <c:f>Sheet4!$G$3:$G$7</c:f>
            </c:strRef>
          </c:cat>
          <c:val>
            <c:numRef>
              <c:f>Sheet4!$H$3:$H$7</c:f>
              <c:numCache/>
            </c:numRef>
          </c:val>
        </c:ser>
        <c:dLbls>
          <c:showLegendKey val="0"/>
          <c:showVal val="0"/>
          <c:showCatName val="0"/>
          <c:showSerName val="0"/>
          <c:showPercent val="0"/>
          <c:showBubbleSize val="0"/>
        </c:dLbls>
      </c:pie3DChart>
    </c:plotArea>
    <c:legend>
      <c:legendPos val="b"/>
      <c:legendEntry>
        <c:idx val="0"/>
        <c:txPr>
          <a:bodyPr/>
          <a:lstStyle/>
          <a:p>
            <a:pPr lvl="0">
              <a:defRPr>
                <a:solidFill>
                  <a:srgbClr val="CCCCCC"/>
                </a:solidFill>
              </a:defRPr>
            </a:pPr>
          </a:p>
        </c:txPr>
      </c:legendEntry>
      <c:overlay val="0"/>
      <c:txPr>
        <a:bodyPr/>
        <a:lstStyle/>
        <a:p>
          <a:pPr lvl="0">
            <a:defRPr b="0">
              <a:solidFill>
                <a:srgbClr val="EFEFEF"/>
              </a:solidFill>
              <a:latin typeface="+mn-lt"/>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A86E8"/>
              </a:solidFill>
            </c:spPr>
          </c:dPt>
          <c:dPt>
            <c:idx val="1"/>
            <c:spPr>
              <a:solidFill>
                <a:schemeClr val="accent3"/>
              </a:solidFill>
            </c:spPr>
          </c:dPt>
          <c:dPt>
            <c:idx val="2"/>
            <c:spPr>
              <a:solidFill>
                <a:schemeClr val="accent5"/>
              </a:solidFill>
            </c:spPr>
          </c:dPt>
          <c:dPt>
            <c:idx val="3"/>
            <c:spPr>
              <a:solidFill>
                <a:srgbClr val="FF0000"/>
              </a:solidFill>
            </c:spPr>
          </c:dPt>
          <c:dPt>
            <c:idx val="4"/>
            <c:spPr>
              <a:solidFill>
                <a:srgbClr val="FF6D01"/>
              </a:solidFill>
            </c:spPr>
          </c:dPt>
          <c:dLbls>
            <c:showLegendKey val="0"/>
            <c:showVal val="1"/>
            <c:showCatName val="0"/>
            <c:showSerName val="0"/>
            <c:showPercent val="0"/>
            <c:showBubbleSize val="0"/>
            <c:showLeaderLines val="1"/>
          </c:dLbls>
          <c:cat>
            <c:strRef>
              <c:f>Sheet4!$L$3:$L$7</c:f>
            </c:strRef>
          </c:cat>
          <c:val>
            <c:numRef>
              <c:f>Sheet4!$M$3:$M$7</c:f>
              <c:numCache/>
            </c:numRef>
          </c:val>
        </c:ser>
        <c:dLbls>
          <c:showLegendKey val="0"/>
          <c:showVal val="0"/>
          <c:showCatName val="0"/>
          <c:showSerName val="0"/>
          <c:showPercent val="0"/>
          <c:showBubbleSize val="0"/>
        </c:dLbls>
      </c:pie3DChart>
    </c:plotArea>
    <c:legend>
      <c:legendPos val="b"/>
      <c:overlay val="0"/>
      <c:txPr>
        <a:bodyPr/>
        <a:lstStyle/>
        <a:p>
          <a:pPr lvl="0">
            <a:defRPr b="0">
              <a:solidFill>
                <a:srgbClr val="000000"/>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6AA84F"/>
              </a:solidFill>
            </c:spPr>
          </c:dPt>
          <c:dPt>
            <c:idx val="1"/>
            <c:spPr>
              <a:solidFill>
                <a:srgbClr val="3C78D8"/>
              </a:solidFill>
            </c:spPr>
          </c:dPt>
          <c:dPt>
            <c:idx val="2"/>
            <c:spPr>
              <a:solidFill>
                <a:schemeClr val="accent5"/>
              </a:solidFill>
            </c:spPr>
          </c:dPt>
          <c:dPt>
            <c:idx val="3"/>
            <c:spPr>
              <a:solidFill>
                <a:srgbClr val="34A853"/>
              </a:solidFill>
            </c:spPr>
          </c:dPt>
          <c:dLbls>
            <c:showLegendKey val="0"/>
            <c:showVal val="1"/>
            <c:showCatName val="0"/>
            <c:showSerName val="0"/>
            <c:showPercent val="0"/>
            <c:showBubbleSize val="0"/>
            <c:showLeaderLines val="1"/>
          </c:dLbls>
          <c:cat>
            <c:strRef>
              <c:f>Sheet4!$A$35:$A$38</c:f>
            </c:strRef>
          </c:cat>
          <c:val>
            <c:numRef>
              <c:f>Sheet4!$B$35:$B$38</c:f>
              <c:numCache/>
            </c:numRef>
          </c:val>
        </c:ser>
        <c:dLbls>
          <c:showLegendKey val="0"/>
          <c:showVal val="0"/>
          <c:showCatName val="0"/>
          <c:showSerName val="0"/>
          <c:showPercent val="0"/>
          <c:showBubbleSize val="0"/>
        </c:dLbls>
      </c:pie3DChart>
    </c:plotArea>
    <c:legend>
      <c:legendPos val="b"/>
      <c:overlay val="0"/>
      <c:txPr>
        <a:bodyPr/>
        <a:lstStyle/>
        <a:p>
          <a:pPr lvl="0">
            <a:defRPr b="0">
              <a:solidFill>
                <a:srgbClr val="EFEFEF"/>
              </a:solidFill>
              <a:latin typeface="+mn-lt"/>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9900FF"/>
              </a:solidFill>
            </c:spPr>
          </c:dPt>
          <c:dPt>
            <c:idx val="1"/>
            <c:spPr>
              <a:solidFill>
                <a:schemeClr val="accent3"/>
              </a:solidFill>
            </c:spPr>
          </c:dPt>
          <c:dPt>
            <c:idx val="2"/>
            <c:spPr>
              <a:solidFill>
                <a:schemeClr val="accent5"/>
              </a:solidFill>
            </c:spPr>
          </c:dPt>
          <c:dPt>
            <c:idx val="3"/>
            <c:spPr>
              <a:solidFill>
                <a:srgbClr val="FF0000"/>
              </a:solidFill>
            </c:spPr>
          </c:dPt>
          <c:dPt>
            <c:idx val="4"/>
            <c:spPr>
              <a:solidFill>
                <a:srgbClr val="FF6D01"/>
              </a:solidFill>
            </c:spPr>
          </c:dPt>
          <c:dPt>
            <c:idx val="5"/>
            <c:spPr>
              <a:solidFill>
                <a:srgbClr val="46BDC6"/>
              </a:solidFill>
            </c:spPr>
          </c:dPt>
          <c:dLbls>
            <c:showLegendKey val="0"/>
            <c:showVal val="1"/>
            <c:showCatName val="0"/>
            <c:showSerName val="0"/>
            <c:showPercent val="0"/>
            <c:showBubbleSize val="0"/>
            <c:showLeaderLines val="1"/>
          </c:dLbls>
          <c:cat>
            <c:strRef>
              <c:f>Sheet4!$D$35:$D$40</c:f>
            </c:strRef>
          </c:cat>
          <c:val>
            <c:numRef>
              <c:f>Sheet4!$E$35:$E$40</c:f>
              <c:numCache/>
            </c:numRef>
          </c:val>
        </c:ser>
        <c:dLbls>
          <c:showLegendKey val="0"/>
          <c:showVal val="0"/>
          <c:showCatName val="0"/>
          <c:showSerName val="0"/>
          <c:showPercent val="0"/>
          <c:showBubbleSize val="0"/>
        </c:dLbls>
      </c:pie3DChart>
    </c:plotArea>
    <c:legend>
      <c:legendPos val="b"/>
      <c:overlay val="0"/>
      <c:txPr>
        <a:bodyPr/>
        <a:lstStyle/>
        <a:p>
          <a:pPr lvl="0">
            <a:defRPr b="0">
              <a:solidFill>
                <a:srgbClr val="EFEFEF"/>
              </a:solidFill>
              <a:latin typeface="+mn-lt"/>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FFFF00"/>
              </a:solidFill>
            </c:spPr>
          </c:dPt>
          <c:dPt>
            <c:idx val="1"/>
            <c:spPr>
              <a:solidFill>
                <a:schemeClr val="accent3"/>
              </a:solidFill>
            </c:spPr>
          </c:dPt>
          <c:dPt>
            <c:idx val="2"/>
            <c:spPr>
              <a:solidFill>
                <a:schemeClr val="accent5"/>
              </a:solidFill>
            </c:spPr>
          </c:dPt>
          <c:dPt>
            <c:idx val="3"/>
            <c:spPr>
              <a:solidFill>
                <a:srgbClr val="FF0000"/>
              </a:solidFill>
            </c:spPr>
          </c:dPt>
          <c:dPt>
            <c:idx val="4"/>
            <c:spPr>
              <a:solidFill>
                <a:srgbClr val="FF6D01"/>
              </a:solidFill>
            </c:spPr>
          </c:dPt>
          <c:dPt>
            <c:idx val="5"/>
            <c:spPr>
              <a:solidFill>
                <a:srgbClr val="46BDC6"/>
              </a:solidFill>
            </c:spPr>
          </c:dPt>
          <c:dLbls>
            <c:showLegendKey val="0"/>
            <c:showVal val="1"/>
            <c:showCatName val="0"/>
            <c:showSerName val="0"/>
            <c:showPercent val="0"/>
            <c:showBubbleSize val="0"/>
            <c:showLeaderLines val="1"/>
          </c:dLbls>
          <c:cat>
            <c:strRef>
              <c:f>Sheet4!$G$35:$G$40</c:f>
            </c:strRef>
          </c:cat>
          <c:val>
            <c:numRef>
              <c:f>Sheet4!$H$35:$H$40</c:f>
              <c:numCache/>
            </c:numRef>
          </c:val>
        </c:ser>
        <c:dLbls>
          <c:showLegendKey val="0"/>
          <c:showVal val="0"/>
          <c:showCatName val="0"/>
          <c:showSerName val="0"/>
          <c:showPercent val="0"/>
          <c:showBubbleSize val="0"/>
        </c:dLbls>
      </c:pie3DChart>
    </c:plotArea>
    <c:legend>
      <c:legendPos val="b"/>
      <c:overlay val="0"/>
      <c:txPr>
        <a:bodyPr/>
        <a:lstStyle/>
        <a:p>
          <a:pPr lvl="0">
            <a:defRPr b="0">
              <a:solidFill>
                <a:srgbClr val="EFEFEF"/>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533400</xdr:colOff>
      <xdr:row>296</xdr:row>
      <xdr:rowOff>381000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600075</xdr:colOff>
      <xdr:row>381</xdr:row>
      <xdr:rowOff>800100</xdr:rowOff>
    </xdr:from>
    <xdr:ext cx="5353050" cy="51720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533400</xdr:colOff>
      <xdr:row>299</xdr:row>
      <xdr:rowOff>381000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600075</xdr:colOff>
      <xdr:row>384</xdr:row>
      <xdr:rowOff>800100</xdr:rowOff>
    </xdr:from>
    <xdr:ext cx="5353050" cy="51720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180975</xdr:rowOff>
    </xdr:from>
    <xdr:ext cx="4419600" cy="42672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857250</xdr:colOff>
      <xdr:row>8</xdr:row>
      <xdr:rowOff>180975</xdr:rowOff>
    </xdr:from>
    <xdr:ext cx="4419600" cy="426720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752475</xdr:colOff>
      <xdr:row>8</xdr:row>
      <xdr:rowOff>180975</xdr:rowOff>
    </xdr:from>
    <xdr:ext cx="4419600" cy="4267200"/>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42</xdr:row>
      <xdr:rowOff>180975</xdr:rowOff>
    </xdr:from>
    <xdr:ext cx="4419600" cy="426720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857250</xdr:colOff>
      <xdr:row>42</xdr:row>
      <xdr:rowOff>180975</xdr:rowOff>
    </xdr:from>
    <xdr:ext cx="4419600" cy="4267200"/>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752475</xdr:colOff>
      <xdr:row>42</xdr:row>
      <xdr:rowOff>180975</xdr:rowOff>
    </xdr:from>
    <xdr:ext cx="4419600" cy="4267200"/>
    <xdr:graphicFrame>
      <xdr:nvGraphicFramePr>
        <xdr:cNvPr id="10" name="Chart 10"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kanghusein.id/" TargetMode="External"/><Relationship Id="rId10" Type="http://schemas.openxmlformats.org/officeDocument/2006/relationships/hyperlink" Target="http://jwtim.id/f446258" TargetMode="External"/><Relationship Id="rId13" Type="http://schemas.openxmlformats.org/officeDocument/2006/relationships/hyperlink" Target="https://konfirmasi-etlr.polri.go.id/" TargetMode="External"/><Relationship Id="rId12" Type="http://schemas.openxmlformats.org/officeDocument/2006/relationships/hyperlink" Target="http://ekoprasetya.id/" TargetMode="External"/><Relationship Id="rId1" Type="http://schemas.openxmlformats.org/officeDocument/2006/relationships/hyperlink" Target="https://info.dipendajatim.go.id/index.php?page=info_pkb" TargetMode="External"/><Relationship Id="rId2" Type="http://schemas.openxmlformats.org/officeDocument/2006/relationships/hyperlink" Target="http://siminternasional.korlantas.polri.go.id/" TargetMode="External"/><Relationship Id="rId3" Type="http://schemas.openxmlformats.org/officeDocument/2006/relationships/hyperlink" Target="https://info.dipendajatim.go.id/index.php?page=info_pkb" TargetMode="External"/><Relationship Id="rId4" Type="http://schemas.openxmlformats.org/officeDocument/2006/relationships/hyperlink" Target="https://maps.app.goo.gl/FUwKJRgbBxpvTLHL8" TargetMode="External"/><Relationship Id="rId9" Type="http://schemas.openxmlformats.org/officeDocument/2006/relationships/hyperlink" Target="http://ditlantas.jatim.polri.go.id/" TargetMode="External"/><Relationship Id="rId14" Type="http://schemas.openxmlformats.org/officeDocument/2006/relationships/drawing" Target="../drawings/drawing1.xml"/><Relationship Id="rId5" Type="http://schemas.openxmlformats.org/officeDocument/2006/relationships/hyperlink" Target="https://info.dipendajatim.go.id/index.php?page=info_pkb" TargetMode="External"/><Relationship Id="rId6" Type="http://schemas.openxmlformats.org/officeDocument/2006/relationships/hyperlink" Target="http://ditlantas.jatim.polri.go.id/" TargetMode="External"/><Relationship Id="rId7" Type="http://schemas.openxmlformats.org/officeDocument/2006/relationships/hyperlink" Target="http://ditlantas.jatim.polri.go.id/" TargetMode="External"/><Relationship Id="rId8" Type="http://schemas.openxmlformats.org/officeDocument/2006/relationships/hyperlink" Target="http://ditlantas.jatim.polri.go.i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nfo.dipendajatim.go.id/index.php?page=info_pkb"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kanghusein.id/" TargetMode="External"/><Relationship Id="rId2" Type="http://schemas.openxmlformats.org/officeDocument/2006/relationships/hyperlink" Target="http://ekoprasetya.id/" TargetMode="External"/><Relationship Id="rId3" Type="http://schemas.openxmlformats.org/officeDocument/2006/relationships/hyperlink" Target="https://konfirmasi-etlr.polri.go.id/"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4.88"/>
    <col customWidth="1" min="3" max="3" width="16.38"/>
    <col customWidth="1" min="4" max="4" width="22.75"/>
    <col customWidth="1" min="5" max="5" width="17.75"/>
    <col customWidth="1" min="6" max="6" width="15.5"/>
    <col customWidth="1" min="7" max="7" width="58.0"/>
    <col customWidth="1" min="8" max="8" width="71.13"/>
  </cols>
  <sheetData>
    <row r="1" ht="42.0" customHeight="1">
      <c r="A1" s="4" t="s">
        <v>91</v>
      </c>
      <c r="B1" s="6" t="s">
        <v>92</v>
      </c>
      <c r="C1" s="4" t="s">
        <v>94</v>
      </c>
      <c r="D1" s="4" t="s">
        <v>95</v>
      </c>
      <c r="E1" s="4" t="s">
        <v>2</v>
      </c>
      <c r="F1" s="4" t="s">
        <v>0</v>
      </c>
      <c r="G1" s="5" t="s">
        <v>3</v>
      </c>
      <c r="H1" s="5" t="s">
        <v>93</v>
      </c>
      <c r="I1" s="7"/>
      <c r="J1" s="7"/>
      <c r="K1" s="7"/>
      <c r="L1" s="7"/>
      <c r="M1" s="7"/>
      <c r="N1" s="7"/>
      <c r="O1" s="7"/>
      <c r="P1" s="7"/>
      <c r="Q1" s="7"/>
      <c r="R1" s="7"/>
      <c r="S1" s="7"/>
      <c r="T1" s="7"/>
      <c r="U1" s="7"/>
      <c r="V1" s="7"/>
      <c r="W1" s="7"/>
      <c r="X1" s="7"/>
      <c r="Y1" s="7"/>
      <c r="Z1" s="7"/>
      <c r="AA1" s="7"/>
      <c r="AB1" s="7"/>
    </row>
    <row r="2">
      <c r="A2" s="8">
        <v>1.0</v>
      </c>
      <c r="B2" s="10">
        <v>45422.0</v>
      </c>
      <c r="C2" s="13" t="s">
        <v>5</v>
      </c>
      <c r="D2" s="13" t="s">
        <v>222</v>
      </c>
      <c r="E2" s="13" t="s">
        <v>6</v>
      </c>
      <c r="F2" s="11" t="s">
        <v>4</v>
      </c>
      <c r="G2" s="11" t="s">
        <v>96</v>
      </c>
      <c r="H2" s="11" t="s">
        <v>97</v>
      </c>
      <c r="I2" s="12"/>
      <c r="J2" s="12"/>
      <c r="K2" s="12"/>
      <c r="L2" s="12"/>
      <c r="M2" s="12"/>
      <c r="N2" s="12"/>
      <c r="O2" s="12"/>
      <c r="P2" s="12"/>
      <c r="Q2" s="12"/>
      <c r="R2" s="12"/>
      <c r="S2" s="12"/>
      <c r="T2" s="12"/>
      <c r="U2" s="12"/>
      <c r="V2" s="12"/>
      <c r="W2" s="12"/>
      <c r="X2" s="12"/>
      <c r="Y2" s="12"/>
      <c r="Z2" s="12"/>
      <c r="AA2" s="12"/>
      <c r="AB2" s="12"/>
    </row>
    <row r="3">
      <c r="A3" s="8">
        <v>2.0</v>
      </c>
      <c r="B3" s="10">
        <v>45426.0</v>
      </c>
      <c r="C3" s="13" t="s">
        <v>5</v>
      </c>
      <c r="D3" s="13" t="s">
        <v>234</v>
      </c>
      <c r="E3" s="13" t="s">
        <v>19</v>
      </c>
      <c r="F3" s="11"/>
      <c r="G3" s="11" t="s">
        <v>235</v>
      </c>
      <c r="H3" s="11" t="s">
        <v>236</v>
      </c>
      <c r="I3" s="12"/>
      <c r="J3" s="12"/>
      <c r="K3" s="12"/>
      <c r="L3" s="12"/>
      <c r="M3" s="12"/>
      <c r="N3" s="12"/>
      <c r="O3" s="12"/>
      <c r="P3" s="12"/>
      <c r="Q3" s="12"/>
      <c r="R3" s="12"/>
      <c r="S3" s="12"/>
      <c r="T3" s="12"/>
      <c r="U3" s="12"/>
      <c r="V3" s="12"/>
      <c r="W3" s="12"/>
      <c r="X3" s="12"/>
      <c r="Y3" s="12"/>
      <c r="Z3" s="12"/>
      <c r="AA3" s="12"/>
      <c r="AB3" s="12"/>
    </row>
    <row r="4">
      <c r="A4" s="8">
        <v>3.0</v>
      </c>
      <c r="B4" s="10">
        <v>45428.0</v>
      </c>
      <c r="C4" s="13" t="s">
        <v>5</v>
      </c>
      <c r="D4" s="17" t="s">
        <v>240</v>
      </c>
      <c r="E4" s="13" t="s">
        <v>6</v>
      </c>
      <c r="F4" s="14"/>
      <c r="G4" s="14" t="s">
        <v>248</v>
      </c>
      <c r="H4" s="11" t="s">
        <v>249</v>
      </c>
      <c r="I4" s="12"/>
      <c r="J4" s="12"/>
      <c r="K4" s="12"/>
      <c r="L4" s="12"/>
      <c r="M4" s="12"/>
      <c r="N4" s="12"/>
      <c r="O4" s="12"/>
      <c r="P4" s="12"/>
      <c r="Q4" s="12"/>
      <c r="R4" s="12"/>
      <c r="S4" s="12"/>
      <c r="T4" s="12"/>
      <c r="U4" s="12"/>
      <c r="V4" s="12"/>
      <c r="W4" s="12"/>
      <c r="X4" s="12"/>
      <c r="Y4" s="12"/>
      <c r="Z4" s="12"/>
      <c r="AA4" s="12"/>
      <c r="AB4" s="12"/>
    </row>
    <row r="5">
      <c r="A5" s="8">
        <v>5.0</v>
      </c>
      <c r="B5" s="10">
        <v>45437.0</v>
      </c>
      <c r="C5" s="13" t="s">
        <v>8</v>
      </c>
      <c r="D5" s="13" t="s">
        <v>252</v>
      </c>
      <c r="E5" s="13" t="s">
        <v>6</v>
      </c>
      <c r="F5" s="11"/>
      <c r="G5" s="11" t="s">
        <v>103</v>
      </c>
      <c r="H5" s="11" t="s">
        <v>255</v>
      </c>
      <c r="I5" s="12"/>
      <c r="J5" s="12"/>
      <c r="K5" s="12"/>
      <c r="L5" s="12"/>
      <c r="M5" s="12"/>
      <c r="N5" s="12"/>
      <c r="O5" s="12"/>
      <c r="P5" s="12"/>
      <c r="Q5" s="12"/>
      <c r="R5" s="12"/>
      <c r="S5" s="12"/>
      <c r="T5" s="12"/>
      <c r="U5" s="12"/>
      <c r="V5" s="12"/>
      <c r="W5" s="12"/>
      <c r="X5" s="12"/>
      <c r="Y5" s="12"/>
      <c r="Z5" s="12"/>
      <c r="AA5" s="12"/>
      <c r="AB5" s="12"/>
    </row>
    <row r="6">
      <c r="A6" s="8">
        <v>6.0</v>
      </c>
      <c r="B6" s="10">
        <v>45438.0</v>
      </c>
      <c r="C6" s="13" t="s">
        <v>8</v>
      </c>
      <c r="D6" s="18" t="s">
        <v>259</v>
      </c>
      <c r="E6" s="13" t="s">
        <v>6</v>
      </c>
      <c r="F6" s="11"/>
      <c r="G6" s="11" t="s">
        <v>261</v>
      </c>
      <c r="H6" s="11" t="s">
        <v>106</v>
      </c>
      <c r="I6" s="12"/>
      <c r="J6" s="12"/>
      <c r="K6" s="12"/>
      <c r="L6" s="12"/>
      <c r="M6" s="12"/>
      <c r="N6" s="12"/>
      <c r="O6" s="12"/>
      <c r="P6" s="12"/>
      <c r="Q6" s="12"/>
      <c r="R6" s="12"/>
      <c r="S6" s="12"/>
      <c r="T6" s="12"/>
      <c r="U6" s="12"/>
      <c r="V6" s="12"/>
      <c r="W6" s="12"/>
      <c r="X6" s="12"/>
      <c r="Y6" s="12"/>
      <c r="Z6" s="12"/>
      <c r="AA6" s="12"/>
      <c r="AB6" s="12"/>
    </row>
    <row r="7">
      <c r="A7" s="8">
        <v>4.0</v>
      </c>
      <c r="B7" s="10">
        <v>45439.0</v>
      </c>
      <c r="C7" s="13" t="s">
        <v>5</v>
      </c>
      <c r="D7" s="19" t="s">
        <v>265</v>
      </c>
      <c r="E7" s="13" t="s">
        <v>19</v>
      </c>
      <c r="F7" s="11"/>
      <c r="G7" s="11" t="s">
        <v>266</v>
      </c>
      <c r="H7" s="11" t="s">
        <v>268</v>
      </c>
      <c r="I7" s="12"/>
      <c r="J7" s="12"/>
      <c r="K7" s="12"/>
      <c r="L7" s="12"/>
      <c r="M7" s="12"/>
      <c r="N7" s="12"/>
      <c r="O7" s="12"/>
      <c r="P7" s="12"/>
      <c r="Q7" s="12"/>
      <c r="R7" s="12"/>
      <c r="S7" s="12"/>
      <c r="T7" s="12"/>
      <c r="U7" s="12"/>
      <c r="V7" s="12"/>
      <c r="W7" s="12"/>
      <c r="X7" s="12"/>
      <c r="Y7" s="12"/>
      <c r="Z7" s="12"/>
      <c r="AA7" s="12"/>
      <c r="AB7" s="12"/>
    </row>
    <row r="8">
      <c r="A8" s="8">
        <v>7.0</v>
      </c>
      <c r="B8" s="10">
        <v>45439.0</v>
      </c>
      <c r="C8" s="13" t="s">
        <v>8</v>
      </c>
      <c r="D8" s="13" t="s">
        <v>271</v>
      </c>
      <c r="E8" s="13" t="s">
        <v>9</v>
      </c>
      <c r="F8" s="11"/>
      <c r="G8" s="11" t="s">
        <v>111</v>
      </c>
      <c r="H8" s="11" t="s">
        <v>112</v>
      </c>
      <c r="I8" s="12"/>
      <c r="J8" s="12"/>
      <c r="K8" s="12"/>
      <c r="L8" s="12"/>
      <c r="M8" s="12"/>
      <c r="N8" s="12"/>
      <c r="O8" s="12"/>
      <c r="P8" s="12"/>
      <c r="Q8" s="12"/>
      <c r="R8" s="12"/>
      <c r="S8" s="12"/>
      <c r="T8" s="12"/>
      <c r="U8" s="12"/>
      <c r="V8" s="12"/>
      <c r="W8" s="12"/>
      <c r="X8" s="12"/>
      <c r="Y8" s="12"/>
      <c r="Z8" s="12"/>
      <c r="AA8" s="12"/>
      <c r="AB8" s="12"/>
    </row>
    <row r="9">
      <c r="A9" s="8">
        <v>8.0</v>
      </c>
      <c r="B9" s="10">
        <v>45440.0</v>
      </c>
      <c r="C9" s="13" t="s">
        <v>8</v>
      </c>
      <c r="D9" s="13" t="s">
        <v>278</v>
      </c>
      <c r="E9" s="13" t="s">
        <v>9</v>
      </c>
      <c r="F9" s="11"/>
      <c r="G9" s="11" t="s">
        <v>280</v>
      </c>
      <c r="H9" s="11" t="s">
        <v>281</v>
      </c>
      <c r="I9" s="12"/>
      <c r="J9" s="12"/>
      <c r="K9" s="12"/>
      <c r="L9" s="12"/>
      <c r="M9" s="12"/>
      <c r="N9" s="12"/>
      <c r="O9" s="12"/>
      <c r="P9" s="12"/>
      <c r="Q9" s="12"/>
      <c r="R9" s="12"/>
      <c r="S9" s="12"/>
      <c r="T9" s="12"/>
      <c r="U9" s="12"/>
      <c r="V9" s="12"/>
      <c r="W9" s="12"/>
      <c r="X9" s="12"/>
      <c r="Y9" s="12"/>
      <c r="Z9" s="12"/>
      <c r="AA9" s="12"/>
      <c r="AB9" s="12"/>
    </row>
    <row r="10">
      <c r="A10" s="8">
        <v>1.0</v>
      </c>
      <c r="B10" s="10">
        <v>45449.0</v>
      </c>
      <c r="C10" s="13" t="s">
        <v>8</v>
      </c>
      <c r="D10" s="13" t="s">
        <v>288</v>
      </c>
      <c r="E10" s="13" t="s">
        <v>9</v>
      </c>
      <c r="F10" s="11" t="s">
        <v>4</v>
      </c>
      <c r="G10" s="11" t="s">
        <v>294</v>
      </c>
      <c r="H10" s="11" t="s">
        <v>119</v>
      </c>
      <c r="I10" s="12"/>
      <c r="J10" s="12"/>
      <c r="K10" s="12"/>
      <c r="L10" s="12"/>
      <c r="M10" s="12"/>
      <c r="N10" s="12"/>
      <c r="O10" s="12"/>
      <c r="P10" s="12"/>
      <c r="Q10" s="12"/>
      <c r="R10" s="12"/>
      <c r="S10" s="12"/>
      <c r="T10" s="12"/>
      <c r="U10" s="12"/>
      <c r="V10" s="12"/>
      <c r="W10" s="12"/>
      <c r="X10" s="12"/>
      <c r="Y10" s="12"/>
      <c r="Z10" s="12"/>
      <c r="AA10" s="12"/>
      <c r="AB10" s="12"/>
    </row>
    <row r="11">
      <c r="A11" s="8">
        <v>2.0</v>
      </c>
      <c r="B11" s="10">
        <v>45449.0</v>
      </c>
      <c r="C11" s="13" t="s">
        <v>8</v>
      </c>
      <c r="D11" s="13" t="s">
        <v>298</v>
      </c>
      <c r="E11" s="13" t="s">
        <v>9</v>
      </c>
      <c r="F11" s="11"/>
      <c r="G11" s="11" t="s">
        <v>300</v>
      </c>
      <c r="H11" s="11" t="s">
        <v>124</v>
      </c>
      <c r="I11" s="12"/>
      <c r="J11" s="12"/>
      <c r="K11" s="12"/>
      <c r="L11" s="12"/>
      <c r="M11" s="12"/>
      <c r="N11" s="12"/>
      <c r="O11" s="12"/>
      <c r="P11" s="12"/>
      <c r="Q11" s="12"/>
      <c r="R11" s="12"/>
      <c r="S11" s="12"/>
      <c r="T11" s="12"/>
      <c r="U11" s="12"/>
      <c r="V11" s="12"/>
      <c r="W11" s="12"/>
      <c r="X11" s="12"/>
      <c r="Y11" s="12"/>
      <c r="Z11" s="12"/>
      <c r="AA11" s="12"/>
      <c r="AB11" s="12"/>
    </row>
    <row r="12">
      <c r="A12" s="8">
        <v>3.0</v>
      </c>
      <c r="B12" s="10">
        <v>45449.0</v>
      </c>
      <c r="C12" s="13" t="s">
        <v>8</v>
      </c>
      <c r="D12" s="13" t="s">
        <v>303</v>
      </c>
      <c r="E12" s="13" t="s">
        <v>6</v>
      </c>
      <c r="F12" s="11"/>
      <c r="G12" s="11" t="s">
        <v>304</v>
      </c>
      <c r="H12" s="11" t="s">
        <v>305</v>
      </c>
      <c r="I12" s="12"/>
      <c r="J12" s="12"/>
      <c r="K12" s="12"/>
      <c r="L12" s="12"/>
      <c r="M12" s="12"/>
      <c r="N12" s="12"/>
      <c r="O12" s="12"/>
      <c r="P12" s="12"/>
      <c r="Q12" s="12"/>
      <c r="R12" s="12"/>
      <c r="S12" s="12"/>
      <c r="T12" s="12"/>
      <c r="U12" s="12"/>
      <c r="V12" s="12"/>
      <c r="W12" s="12"/>
      <c r="X12" s="12"/>
      <c r="Y12" s="12"/>
      <c r="Z12" s="12"/>
      <c r="AA12" s="12"/>
      <c r="AB12" s="12"/>
    </row>
    <row r="13">
      <c r="A13" s="8">
        <v>4.0</v>
      </c>
      <c r="B13" s="10">
        <v>45449.0</v>
      </c>
      <c r="C13" s="13" t="s">
        <v>8</v>
      </c>
      <c r="D13" s="13" t="s">
        <v>308</v>
      </c>
      <c r="E13" s="13" t="s">
        <v>9</v>
      </c>
      <c r="F13" s="11"/>
      <c r="G13" s="11" t="s">
        <v>310</v>
      </c>
      <c r="H13" s="11" t="s">
        <v>311</v>
      </c>
      <c r="I13" s="12"/>
      <c r="J13" s="12"/>
      <c r="K13" s="12"/>
      <c r="L13" s="12"/>
      <c r="M13" s="12"/>
      <c r="N13" s="12"/>
      <c r="O13" s="12"/>
      <c r="P13" s="12"/>
      <c r="Q13" s="12"/>
      <c r="R13" s="12"/>
      <c r="S13" s="12"/>
      <c r="T13" s="12"/>
      <c r="U13" s="12"/>
      <c r="V13" s="12"/>
      <c r="W13" s="12"/>
      <c r="X13" s="12"/>
      <c r="Y13" s="12"/>
      <c r="Z13" s="12"/>
      <c r="AA13" s="12"/>
      <c r="AB13" s="12"/>
    </row>
    <row r="14">
      <c r="A14" s="8">
        <v>5.0</v>
      </c>
      <c r="B14" s="10">
        <v>45449.0</v>
      </c>
      <c r="C14" s="13" t="s">
        <v>8</v>
      </c>
      <c r="D14" s="13" t="s">
        <v>316</v>
      </c>
      <c r="E14" s="13" t="s">
        <v>6</v>
      </c>
      <c r="F14" s="11"/>
      <c r="G14" s="11" t="s">
        <v>320</v>
      </c>
      <c r="H14" s="11" t="s">
        <v>321</v>
      </c>
      <c r="I14" s="12"/>
      <c r="J14" s="12"/>
      <c r="K14" s="12"/>
      <c r="L14" s="12"/>
      <c r="M14" s="12"/>
      <c r="N14" s="12"/>
      <c r="O14" s="12"/>
      <c r="P14" s="12"/>
      <c r="Q14" s="12"/>
      <c r="R14" s="12"/>
      <c r="S14" s="12"/>
      <c r="T14" s="12"/>
      <c r="U14" s="12"/>
      <c r="V14" s="12"/>
      <c r="W14" s="12"/>
      <c r="X14" s="12"/>
      <c r="Y14" s="12"/>
      <c r="Z14" s="12"/>
      <c r="AA14" s="12"/>
      <c r="AB14" s="12"/>
    </row>
    <row r="15">
      <c r="A15" s="8">
        <v>6.0</v>
      </c>
      <c r="B15" s="10">
        <v>45449.0</v>
      </c>
      <c r="C15" s="13" t="s">
        <v>8</v>
      </c>
      <c r="D15" s="13" t="s">
        <v>326</v>
      </c>
      <c r="E15" s="13" t="s">
        <v>6</v>
      </c>
      <c r="F15" s="11"/>
      <c r="G15" s="11" t="s">
        <v>329</v>
      </c>
      <c r="H15" s="11" t="s">
        <v>330</v>
      </c>
      <c r="I15" s="12"/>
      <c r="J15" s="12"/>
      <c r="K15" s="12"/>
      <c r="L15" s="12"/>
      <c r="M15" s="12"/>
      <c r="N15" s="12"/>
      <c r="O15" s="12"/>
      <c r="P15" s="12"/>
      <c r="Q15" s="12"/>
      <c r="R15" s="12"/>
      <c r="S15" s="12"/>
      <c r="T15" s="12"/>
      <c r="U15" s="12"/>
      <c r="V15" s="12"/>
      <c r="W15" s="12"/>
      <c r="X15" s="12"/>
      <c r="Y15" s="12"/>
      <c r="Z15" s="12"/>
      <c r="AA15" s="12"/>
      <c r="AB15" s="12"/>
    </row>
    <row r="16">
      <c r="A16" s="8">
        <v>7.0</v>
      </c>
      <c r="B16" s="10">
        <v>45449.0</v>
      </c>
      <c r="C16" s="13" t="s">
        <v>8</v>
      </c>
      <c r="D16" s="13" t="s">
        <v>336</v>
      </c>
      <c r="E16" s="13" t="s">
        <v>9</v>
      </c>
      <c r="F16" s="11"/>
      <c r="G16" s="11" t="s">
        <v>339</v>
      </c>
      <c r="H16" s="11" t="s">
        <v>143</v>
      </c>
      <c r="I16" s="12"/>
      <c r="J16" s="12"/>
      <c r="K16" s="12"/>
      <c r="L16" s="12"/>
      <c r="M16" s="12"/>
      <c r="N16" s="12"/>
      <c r="O16" s="12"/>
      <c r="P16" s="12"/>
      <c r="Q16" s="12"/>
      <c r="R16" s="12"/>
      <c r="S16" s="12"/>
      <c r="T16" s="12"/>
      <c r="U16" s="12"/>
      <c r="V16" s="12"/>
      <c r="W16" s="12"/>
      <c r="X16" s="12"/>
      <c r="Y16" s="12"/>
      <c r="Z16" s="12"/>
      <c r="AA16" s="12"/>
      <c r="AB16" s="12"/>
    </row>
    <row r="17">
      <c r="A17" s="8">
        <v>8.0</v>
      </c>
      <c r="B17" s="10">
        <v>45449.0</v>
      </c>
      <c r="C17" s="13" t="s">
        <v>8</v>
      </c>
      <c r="D17" s="13" t="s">
        <v>341</v>
      </c>
      <c r="E17" s="13" t="s">
        <v>9</v>
      </c>
      <c r="F17" s="11"/>
      <c r="G17" s="11" t="s">
        <v>344</v>
      </c>
      <c r="H17" s="11" t="s">
        <v>346</v>
      </c>
      <c r="I17" s="12"/>
      <c r="J17" s="12"/>
      <c r="K17" s="12"/>
      <c r="L17" s="12"/>
      <c r="M17" s="12"/>
      <c r="N17" s="12"/>
      <c r="O17" s="12"/>
      <c r="P17" s="12"/>
      <c r="Q17" s="12"/>
      <c r="R17" s="12"/>
      <c r="S17" s="12"/>
      <c r="T17" s="12"/>
      <c r="U17" s="12"/>
      <c r="V17" s="12"/>
      <c r="W17" s="12"/>
      <c r="X17" s="12"/>
      <c r="Y17" s="12"/>
      <c r="Z17" s="12"/>
      <c r="AA17" s="12"/>
      <c r="AB17" s="12"/>
    </row>
    <row r="18">
      <c r="A18" s="8">
        <v>9.0</v>
      </c>
      <c r="B18" s="10">
        <v>45449.0</v>
      </c>
      <c r="C18" s="13" t="s">
        <v>5</v>
      </c>
      <c r="D18" s="3" t="s">
        <v>350</v>
      </c>
      <c r="E18" s="13" t="s">
        <v>6</v>
      </c>
      <c r="F18" s="11"/>
      <c r="G18" s="11" t="s">
        <v>351</v>
      </c>
      <c r="H18" s="15" t="s">
        <v>150</v>
      </c>
      <c r="I18" s="12"/>
      <c r="J18" s="12"/>
      <c r="K18" s="12"/>
      <c r="L18" s="12"/>
      <c r="M18" s="12"/>
      <c r="N18" s="12"/>
      <c r="O18" s="12"/>
      <c r="P18" s="12"/>
      <c r="Q18" s="12"/>
      <c r="R18" s="12"/>
      <c r="S18" s="12"/>
      <c r="T18" s="12"/>
      <c r="U18" s="12"/>
      <c r="V18" s="12"/>
      <c r="W18" s="12"/>
      <c r="X18" s="12"/>
      <c r="Y18" s="12"/>
      <c r="Z18" s="12"/>
      <c r="AA18" s="12"/>
      <c r="AB18" s="12"/>
    </row>
    <row r="19">
      <c r="A19" s="8">
        <v>10.0</v>
      </c>
      <c r="B19" s="10">
        <v>45449.0</v>
      </c>
      <c r="C19" s="13" t="s">
        <v>5</v>
      </c>
      <c r="D19" s="3" t="s">
        <v>356</v>
      </c>
      <c r="E19" s="13" t="s">
        <v>6</v>
      </c>
      <c r="F19" s="11"/>
      <c r="G19" s="11" t="s">
        <v>357</v>
      </c>
      <c r="H19" s="11" t="s">
        <v>359</v>
      </c>
      <c r="I19" s="12"/>
      <c r="J19" s="12"/>
      <c r="K19" s="12"/>
      <c r="L19" s="12"/>
      <c r="M19" s="12"/>
      <c r="N19" s="12"/>
      <c r="O19" s="12"/>
      <c r="P19" s="12"/>
      <c r="Q19" s="12"/>
      <c r="R19" s="12"/>
      <c r="S19" s="12"/>
      <c r="T19" s="12"/>
      <c r="U19" s="12"/>
      <c r="V19" s="12"/>
      <c r="W19" s="12"/>
      <c r="X19" s="12"/>
      <c r="Y19" s="12"/>
      <c r="Z19" s="12"/>
      <c r="AA19" s="12"/>
      <c r="AB19" s="12"/>
    </row>
    <row r="20">
      <c r="A20" s="8">
        <v>11.0</v>
      </c>
      <c r="B20" s="10">
        <v>45451.0</v>
      </c>
      <c r="C20" s="13" t="s">
        <v>5</v>
      </c>
      <c r="D20" s="13" t="s">
        <v>364</v>
      </c>
      <c r="E20" s="13" t="s">
        <v>19</v>
      </c>
      <c r="F20" s="11"/>
      <c r="G20" s="11" t="s">
        <v>366</v>
      </c>
      <c r="H20" s="11" t="s">
        <v>160</v>
      </c>
      <c r="I20" s="12"/>
      <c r="J20" s="12"/>
      <c r="K20" s="12"/>
      <c r="L20" s="12"/>
      <c r="M20" s="12"/>
      <c r="N20" s="12"/>
      <c r="O20" s="12"/>
      <c r="P20" s="12"/>
      <c r="Q20" s="12"/>
      <c r="R20" s="12"/>
      <c r="S20" s="12"/>
      <c r="T20" s="12"/>
      <c r="U20" s="12"/>
      <c r="V20" s="12"/>
      <c r="W20" s="12"/>
      <c r="X20" s="12"/>
      <c r="Y20" s="12"/>
      <c r="Z20" s="12"/>
      <c r="AA20" s="12"/>
      <c r="AB20" s="12"/>
    </row>
    <row r="21">
      <c r="A21" s="8">
        <v>12.0</v>
      </c>
      <c r="B21" s="10">
        <v>45451.0</v>
      </c>
      <c r="C21" s="13" t="s">
        <v>5</v>
      </c>
      <c r="D21" s="13" t="s">
        <v>372</v>
      </c>
      <c r="E21" s="13" t="s">
        <v>6</v>
      </c>
      <c r="F21" s="11"/>
      <c r="G21" s="11" t="s">
        <v>373</v>
      </c>
      <c r="H21" s="11" t="s">
        <v>374</v>
      </c>
      <c r="I21" s="12"/>
      <c r="J21" s="12"/>
      <c r="K21" s="12"/>
      <c r="L21" s="12"/>
      <c r="M21" s="12"/>
      <c r="N21" s="12"/>
      <c r="O21" s="12"/>
      <c r="P21" s="12"/>
      <c r="Q21" s="12"/>
      <c r="R21" s="12"/>
      <c r="S21" s="12"/>
      <c r="T21" s="12"/>
      <c r="U21" s="12"/>
      <c r="V21" s="12"/>
      <c r="W21" s="12"/>
      <c r="X21" s="12"/>
      <c r="Y21" s="12"/>
      <c r="Z21" s="12"/>
      <c r="AA21" s="12"/>
      <c r="AB21" s="12"/>
    </row>
    <row r="22">
      <c r="A22" s="8">
        <v>13.0</v>
      </c>
      <c r="B22" s="10">
        <v>45453.0</v>
      </c>
      <c r="C22" s="13" t="s">
        <v>8</v>
      </c>
      <c r="D22" s="13" t="s">
        <v>379</v>
      </c>
      <c r="E22" s="13" t="s">
        <v>9</v>
      </c>
      <c r="F22" s="11"/>
      <c r="G22" s="11" t="s">
        <v>380</v>
      </c>
      <c r="H22" s="11" t="s">
        <v>168</v>
      </c>
      <c r="I22" s="12"/>
      <c r="J22" s="12"/>
      <c r="K22" s="16"/>
      <c r="L22" s="12"/>
      <c r="M22" s="12"/>
      <c r="N22" s="12"/>
      <c r="O22" s="12"/>
      <c r="P22" s="12"/>
      <c r="Q22" s="12"/>
      <c r="R22" s="12"/>
      <c r="S22" s="12"/>
      <c r="T22" s="12"/>
      <c r="U22" s="12"/>
      <c r="V22" s="12"/>
      <c r="W22" s="12"/>
      <c r="X22" s="12"/>
      <c r="Y22" s="12"/>
      <c r="Z22" s="12"/>
      <c r="AA22" s="12"/>
      <c r="AB22" s="12"/>
    </row>
    <row r="23">
      <c r="A23" s="8">
        <v>14.0</v>
      </c>
      <c r="B23" s="10">
        <v>45453.0</v>
      </c>
      <c r="C23" s="13" t="s">
        <v>8</v>
      </c>
      <c r="D23" s="13" t="s">
        <v>385</v>
      </c>
      <c r="E23" s="13" t="s">
        <v>19</v>
      </c>
      <c r="F23" s="11"/>
      <c r="G23" s="11" t="s">
        <v>172</v>
      </c>
      <c r="H23" s="11" t="s">
        <v>173</v>
      </c>
      <c r="I23" s="12"/>
      <c r="J23" s="12"/>
      <c r="K23" s="12"/>
      <c r="L23" s="12"/>
      <c r="M23" s="12"/>
      <c r="N23" s="12"/>
      <c r="O23" s="12"/>
      <c r="P23" s="12"/>
      <c r="Q23" s="12"/>
      <c r="R23" s="12"/>
      <c r="S23" s="12"/>
      <c r="T23" s="12"/>
      <c r="U23" s="12"/>
      <c r="V23" s="12"/>
      <c r="W23" s="12"/>
      <c r="X23" s="12"/>
      <c r="Y23" s="12"/>
      <c r="Z23" s="12"/>
      <c r="AA23" s="12"/>
      <c r="AB23" s="12"/>
    </row>
    <row r="24">
      <c r="A24" s="8">
        <v>15.0</v>
      </c>
      <c r="B24" s="10">
        <v>45453.0</v>
      </c>
      <c r="C24" s="13" t="s">
        <v>8</v>
      </c>
      <c r="D24" s="13" t="s">
        <v>391</v>
      </c>
      <c r="E24" s="13" t="s">
        <v>9</v>
      </c>
      <c r="F24" s="11"/>
      <c r="G24" s="11" t="s">
        <v>394</v>
      </c>
      <c r="H24" s="11" t="s">
        <v>177</v>
      </c>
      <c r="I24" s="12"/>
      <c r="J24" s="12"/>
      <c r="K24" s="12"/>
      <c r="L24" s="12"/>
      <c r="M24" s="12"/>
      <c r="N24" s="12"/>
      <c r="O24" s="12"/>
      <c r="P24" s="12"/>
      <c r="Q24" s="12"/>
      <c r="R24" s="12"/>
      <c r="S24" s="12"/>
      <c r="T24" s="12"/>
      <c r="U24" s="12"/>
      <c r="V24" s="12"/>
      <c r="W24" s="12"/>
      <c r="X24" s="12"/>
      <c r="Y24" s="12"/>
      <c r="Z24" s="12"/>
      <c r="AA24" s="12"/>
      <c r="AB24" s="12"/>
    </row>
    <row r="25">
      <c r="A25" s="8">
        <v>16.0</v>
      </c>
      <c r="B25" s="10">
        <v>45453.0</v>
      </c>
      <c r="C25" s="13" t="s">
        <v>8</v>
      </c>
      <c r="D25" s="13" t="s">
        <v>401</v>
      </c>
      <c r="E25" s="13" t="s">
        <v>19</v>
      </c>
      <c r="F25" s="11"/>
      <c r="G25" s="11" t="s">
        <v>403</v>
      </c>
      <c r="H25" s="11" t="s">
        <v>405</v>
      </c>
      <c r="I25" s="12"/>
      <c r="J25" s="12"/>
      <c r="K25" s="12"/>
      <c r="L25" s="12"/>
      <c r="M25" s="12"/>
      <c r="N25" s="12"/>
      <c r="O25" s="12"/>
      <c r="P25" s="12"/>
      <c r="Q25" s="12"/>
      <c r="R25" s="12"/>
      <c r="S25" s="12"/>
      <c r="T25" s="12"/>
      <c r="U25" s="12"/>
      <c r="V25" s="12"/>
      <c r="W25" s="12"/>
      <c r="X25" s="12"/>
      <c r="Y25" s="12"/>
      <c r="Z25" s="12"/>
      <c r="AA25" s="12"/>
      <c r="AB25" s="12"/>
    </row>
    <row r="26">
      <c r="A26" s="8">
        <v>17.0</v>
      </c>
      <c r="B26" s="10">
        <v>45453.0</v>
      </c>
      <c r="C26" s="13" t="s">
        <v>8</v>
      </c>
      <c r="D26" s="13" t="s">
        <v>410</v>
      </c>
      <c r="E26" s="13" t="s">
        <v>6</v>
      </c>
      <c r="F26" s="11"/>
      <c r="G26" s="11" t="s">
        <v>418</v>
      </c>
      <c r="H26" s="11" t="s">
        <v>419</v>
      </c>
      <c r="I26" s="12"/>
      <c r="J26" s="12"/>
      <c r="K26" s="12"/>
      <c r="L26" s="12"/>
      <c r="M26" s="12"/>
      <c r="N26" s="12"/>
      <c r="O26" s="12"/>
      <c r="P26" s="12"/>
      <c r="Q26" s="12"/>
      <c r="R26" s="12"/>
      <c r="S26" s="12"/>
      <c r="T26" s="12"/>
      <c r="U26" s="12"/>
      <c r="V26" s="12"/>
      <c r="W26" s="12"/>
      <c r="X26" s="12"/>
      <c r="Y26" s="12"/>
      <c r="Z26" s="12"/>
      <c r="AA26" s="12"/>
      <c r="AB26" s="12"/>
    </row>
    <row r="27">
      <c r="A27" s="8">
        <v>18.0</v>
      </c>
      <c r="B27" s="10">
        <v>45453.0</v>
      </c>
      <c r="C27" s="13" t="s">
        <v>5</v>
      </c>
      <c r="D27" s="13" t="s">
        <v>425</v>
      </c>
      <c r="E27" s="13" t="s">
        <v>9</v>
      </c>
      <c r="F27" s="11"/>
      <c r="G27" s="11" t="s">
        <v>427</v>
      </c>
      <c r="H27" s="11" t="s">
        <v>428</v>
      </c>
      <c r="I27" s="12"/>
      <c r="J27" s="12"/>
      <c r="K27" s="12"/>
      <c r="L27" s="12"/>
      <c r="M27" s="12"/>
      <c r="N27" s="12"/>
      <c r="O27" s="12"/>
      <c r="P27" s="12"/>
      <c r="Q27" s="12"/>
      <c r="R27" s="12"/>
      <c r="S27" s="12"/>
      <c r="T27" s="12"/>
      <c r="U27" s="12"/>
      <c r="V27" s="12"/>
      <c r="W27" s="12"/>
      <c r="X27" s="12"/>
      <c r="Y27" s="12"/>
      <c r="Z27" s="12"/>
      <c r="AA27" s="12"/>
      <c r="AB27" s="12"/>
    </row>
    <row r="28">
      <c r="A28" s="8">
        <v>19.0</v>
      </c>
      <c r="B28" s="10">
        <v>45453.0</v>
      </c>
      <c r="C28" s="13" t="s">
        <v>5</v>
      </c>
      <c r="D28" s="3" t="s">
        <v>435</v>
      </c>
      <c r="E28" s="13" t="s">
        <v>19</v>
      </c>
      <c r="F28" s="11"/>
      <c r="G28" s="11" t="s">
        <v>436</v>
      </c>
      <c r="H28" s="11" t="s">
        <v>437</v>
      </c>
      <c r="I28" s="12"/>
      <c r="J28" s="12"/>
      <c r="K28" s="12"/>
      <c r="L28" s="12"/>
      <c r="M28" s="12"/>
      <c r="N28" s="12"/>
      <c r="O28" s="12"/>
      <c r="P28" s="12"/>
      <c r="Q28" s="12"/>
      <c r="R28" s="12"/>
      <c r="S28" s="12"/>
      <c r="T28" s="12"/>
      <c r="U28" s="12"/>
      <c r="V28" s="12"/>
      <c r="W28" s="12"/>
      <c r="X28" s="12"/>
      <c r="Y28" s="12"/>
      <c r="Z28" s="12"/>
      <c r="AA28" s="12"/>
      <c r="AB28" s="12"/>
    </row>
    <row r="29">
      <c r="A29" s="8">
        <v>20.0</v>
      </c>
      <c r="B29" s="10">
        <v>45453.0</v>
      </c>
      <c r="C29" s="13" t="s">
        <v>5</v>
      </c>
      <c r="D29" s="3" t="s">
        <v>441</v>
      </c>
      <c r="E29" s="13" t="s">
        <v>6</v>
      </c>
      <c r="F29" s="11"/>
      <c r="G29" s="11" t="s">
        <v>443</v>
      </c>
      <c r="H29" s="11" t="s">
        <v>445</v>
      </c>
      <c r="I29" s="12"/>
      <c r="J29" s="12"/>
      <c r="K29" s="12"/>
      <c r="L29" s="12"/>
      <c r="M29" s="12"/>
      <c r="N29" s="12"/>
      <c r="O29" s="12"/>
      <c r="P29" s="12"/>
      <c r="Q29" s="12"/>
      <c r="R29" s="12"/>
      <c r="S29" s="12"/>
      <c r="T29" s="12"/>
      <c r="U29" s="12"/>
      <c r="V29" s="12"/>
      <c r="W29" s="12"/>
      <c r="X29" s="12"/>
      <c r="Y29" s="12"/>
      <c r="Z29" s="12"/>
      <c r="AA29" s="12"/>
      <c r="AB29" s="12"/>
    </row>
    <row r="30">
      <c r="A30" s="8">
        <v>21.0</v>
      </c>
      <c r="B30" s="10">
        <v>45454.0</v>
      </c>
      <c r="C30" s="13" t="s">
        <v>8</v>
      </c>
      <c r="D30" s="13" t="s">
        <v>448</v>
      </c>
      <c r="E30" s="13" t="s">
        <v>9</v>
      </c>
      <c r="F30" s="11"/>
      <c r="G30" s="11" t="s">
        <v>451</v>
      </c>
      <c r="H30" s="11" t="s">
        <v>197</v>
      </c>
      <c r="I30" s="12"/>
      <c r="J30" s="12"/>
      <c r="K30" s="12"/>
      <c r="L30" s="12"/>
      <c r="M30" s="12"/>
      <c r="N30" s="12"/>
      <c r="O30" s="12"/>
      <c r="P30" s="12"/>
      <c r="Q30" s="12"/>
      <c r="R30" s="12"/>
      <c r="S30" s="12"/>
      <c r="T30" s="12"/>
      <c r="U30" s="12"/>
      <c r="V30" s="12"/>
      <c r="W30" s="12"/>
      <c r="X30" s="12"/>
      <c r="Y30" s="12"/>
      <c r="Z30" s="12"/>
      <c r="AA30" s="12"/>
      <c r="AB30" s="12"/>
    </row>
    <row r="31">
      <c r="A31" s="8">
        <v>22.0</v>
      </c>
      <c r="B31" s="10">
        <v>45454.0</v>
      </c>
      <c r="C31" s="13" t="s">
        <v>8</v>
      </c>
      <c r="D31" s="13" t="s">
        <v>453</v>
      </c>
      <c r="E31" s="13" t="s">
        <v>9</v>
      </c>
      <c r="F31" s="11"/>
      <c r="G31" s="11" t="s">
        <v>200</v>
      </c>
      <c r="H31" s="11" t="s">
        <v>458</v>
      </c>
      <c r="I31" s="12"/>
      <c r="J31" s="12"/>
      <c r="K31" s="12"/>
      <c r="L31" s="12"/>
      <c r="M31" s="12"/>
      <c r="N31" s="12"/>
      <c r="O31" s="12"/>
      <c r="P31" s="12"/>
      <c r="Q31" s="12"/>
      <c r="R31" s="12"/>
      <c r="S31" s="12"/>
      <c r="T31" s="12"/>
      <c r="U31" s="12"/>
      <c r="V31" s="12"/>
      <c r="W31" s="12"/>
      <c r="X31" s="12"/>
      <c r="Y31" s="12"/>
      <c r="Z31" s="12"/>
      <c r="AA31" s="12"/>
      <c r="AB31" s="12"/>
    </row>
    <row r="32">
      <c r="A32" s="8">
        <v>23.0</v>
      </c>
      <c r="B32" s="10">
        <v>45454.0</v>
      </c>
      <c r="C32" s="13" t="s">
        <v>8</v>
      </c>
      <c r="D32" s="13" t="s">
        <v>460</v>
      </c>
      <c r="E32" s="13" t="s">
        <v>9</v>
      </c>
      <c r="F32" s="11"/>
      <c r="G32" s="11" t="s">
        <v>461</v>
      </c>
      <c r="H32" s="11" t="s">
        <v>463</v>
      </c>
      <c r="I32" s="12"/>
      <c r="J32" s="12"/>
      <c r="K32" s="12"/>
      <c r="L32" s="12"/>
      <c r="M32" s="12"/>
      <c r="N32" s="12"/>
      <c r="O32" s="12"/>
      <c r="P32" s="12"/>
      <c r="Q32" s="12"/>
      <c r="R32" s="12"/>
      <c r="S32" s="12"/>
      <c r="T32" s="12"/>
      <c r="U32" s="12"/>
      <c r="V32" s="12"/>
      <c r="W32" s="12"/>
      <c r="X32" s="12"/>
      <c r="Y32" s="12"/>
      <c r="Z32" s="12"/>
      <c r="AA32" s="12"/>
      <c r="AB32" s="12"/>
    </row>
    <row r="33">
      <c r="A33" s="8">
        <v>24.0</v>
      </c>
      <c r="B33" s="10">
        <v>45454.0</v>
      </c>
      <c r="C33" s="13" t="s">
        <v>8</v>
      </c>
      <c r="D33" s="13" t="s">
        <v>465</v>
      </c>
      <c r="E33" s="13" t="s">
        <v>9</v>
      </c>
      <c r="F33" s="11"/>
      <c r="G33" s="11" t="s">
        <v>207</v>
      </c>
      <c r="H33" s="11" t="s">
        <v>470</v>
      </c>
      <c r="I33" s="12"/>
      <c r="J33" s="12"/>
      <c r="K33" s="12"/>
      <c r="L33" s="12"/>
      <c r="M33" s="12"/>
      <c r="N33" s="12"/>
      <c r="O33" s="12"/>
      <c r="P33" s="12"/>
      <c r="Q33" s="12"/>
      <c r="R33" s="12"/>
      <c r="S33" s="12"/>
      <c r="T33" s="12"/>
      <c r="U33" s="12"/>
      <c r="V33" s="12"/>
      <c r="W33" s="12"/>
      <c r="X33" s="12"/>
      <c r="Y33" s="12"/>
      <c r="Z33" s="12"/>
      <c r="AA33" s="12"/>
      <c r="AB33" s="12"/>
    </row>
    <row r="34">
      <c r="A34" s="8">
        <v>25.0</v>
      </c>
      <c r="B34" s="10">
        <v>45454.0</v>
      </c>
      <c r="C34" s="13" t="s">
        <v>8</v>
      </c>
      <c r="D34" s="13" t="s">
        <v>472</v>
      </c>
      <c r="E34" s="13" t="s">
        <v>9</v>
      </c>
      <c r="F34" s="11"/>
      <c r="G34" s="11" t="s">
        <v>474</v>
      </c>
      <c r="H34" s="11" t="s">
        <v>213</v>
      </c>
      <c r="I34" s="12"/>
      <c r="J34" s="12"/>
      <c r="K34" s="12"/>
      <c r="L34" s="12"/>
      <c r="M34" s="12"/>
      <c r="N34" s="12"/>
      <c r="O34" s="12"/>
      <c r="P34" s="12"/>
      <c r="Q34" s="12"/>
      <c r="R34" s="12"/>
      <c r="S34" s="12"/>
      <c r="T34" s="12"/>
      <c r="U34" s="12"/>
      <c r="V34" s="12"/>
      <c r="W34" s="12"/>
      <c r="X34" s="12"/>
      <c r="Y34" s="12"/>
      <c r="Z34" s="12"/>
      <c r="AA34" s="12"/>
      <c r="AB34" s="12"/>
    </row>
    <row r="35">
      <c r="A35" s="8">
        <v>26.0</v>
      </c>
      <c r="B35" s="10">
        <v>45454.0</v>
      </c>
      <c r="C35" s="13" t="s">
        <v>8</v>
      </c>
      <c r="D35" s="13" t="s">
        <v>479</v>
      </c>
      <c r="E35" s="13" t="s">
        <v>9</v>
      </c>
      <c r="F35" s="11"/>
      <c r="G35" s="11" t="s">
        <v>215</v>
      </c>
      <c r="H35" s="11" t="s">
        <v>480</v>
      </c>
      <c r="I35" s="12"/>
      <c r="J35" s="12"/>
      <c r="K35" s="12"/>
      <c r="L35" s="12"/>
      <c r="M35" s="12"/>
      <c r="N35" s="12"/>
      <c r="O35" s="12"/>
      <c r="P35" s="12"/>
      <c r="Q35" s="12"/>
      <c r="R35" s="12"/>
      <c r="S35" s="12"/>
      <c r="T35" s="12"/>
      <c r="U35" s="12"/>
      <c r="V35" s="12"/>
      <c r="W35" s="12"/>
      <c r="X35" s="12"/>
      <c r="Y35" s="12"/>
      <c r="Z35" s="12"/>
      <c r="AA35" s="12"/>
      <c r="AB35" s="12"/>
    </row>
    <row r="36">
      <c r="A36" s="8">
        <v>27.0</v>
      </c>
      <c r="B36" s="10">
        <v>45454.0</v>
      </c>
      <c r="C36" s="13" t="s">
        <v>8</v>
      </c>
      <c r="D36" s="13" t="s">
        <v>486</v>
      </c>
      <c r="E36" s="13" t="s">
        <v>9</v>
      </c>
      <c r="F36" s="11"/>
      <c r="G36" s="11" t="s">
        <v>488</v>
      </c>
      <c r="H36" s="11" t="s">
        <v>220</v>
      </c>
      <c r="I36" s="12"/>
      <c r="J36" s="12"/>
      <c r="K36" s="12"/>
      <c r="L36" s="12"/>
      <c r="M36" s="12"/>
      <c r="N36" s="12"/>
      <c r="O36" s="12"/>
      <c r="P36" s="12"/>
      <c r="Q36" s="12"/>
      <c r="R36" s="12"/>
      <c r="S36" s="12"/>
      <c r="T36" s="12"/>
      <c r="U36" s="12"/>
      <c r="V36" s="12"/>
      <c r="W36" s="12"/>
      <c r="X36" s="12"/>
      <c r="Y36" s="12"/>
      <c r="Z36" s="12"/>
      <c r="AA36" s="12"/>
      <c r="AB36" s="12"/>
    </row>
    <row r="37">
      <c r="A37" s="8">
        <v>28.0</v>
      </c>
      <c r="B37" s="10">
        <v>45454.0</v>
      </c>
      <c r="C37" s="13" t="s">
        <v>8</v>
      </c>
      <c r="D37" s="17" t="s">
        <v>494</v>
      </c>
      <c r="E37" s="13" t="s">
        <v>9</v>
      </c>
      <c r="F37" s="11"/>
      <c r="G37" s="11" t="s">
        <v>496</v>
      </c>
      <c r="H37" s="11" t="s">
        <v>498</v>
      </c>
      <c r="I37" s="12"/>
      <c r="J37" s="12"/>
      <c r="K37" s="12"/>
      <c r="L37" s="12"/>
      <c r="M37" s="12"/>
      <c r="N37" s="12"/>
      <c r="O37" s="12"/>
      <c r="P37" s="12"/>
      <c r="Q37" s="12"/>
      <c r="R37" s="12"/>
      <c r="S37" s="12"/>
      <c r="T37" s="12"/>
      <c r="U37" s="12"/>
      <c r="V37" s="12"/>
      <c r="W37" s="12"/>
      <c r="X37" s="12"/>
      <c r="Y37" s="12"/>
      <c r="Z37" s="12"/>
      <c r="AA37" s="12"/>
      <c r="AB37" s="12"/>
    </row>
    <row r="38" ht="360.0" customHeight="1">
      <c r="A38" s="8">
        <v>29.0</v>
      </c>
      <c r="B38" s="10">
        <v>45454.0</v>
      </c>
      <c r="C38" s="13" t="s">
        <v>8</v>
      </c>
      <c r="D38" s="13" t="s">
        <v>503</v>
      </c>
      <c r="E38" s="13" t="s">
        <v>9</v>
      </c>
      <c r="F38" s="11"/>
      <c r="G38" s="11" t="s">
        <v>227</v>
      </c>
      <c r="H38" s="11" t="s">
        <v>505</v>
      </c>
      <c r="I38" s="12"/>
      <c r="J38" s="12"/>
      <c r="K38" s="12"/>
      <c r="L38" s="12"/>
      <c r="M38" s="12"/>
      <c r="N38" s="12"/>
      <c r="O38" s="12"/>
      <c r="P38" s="12"/>
      <c r="Q38" s="12"/>
      <c r="R38" s="12"/>
      <c r="S38" s="12"/>
      <c r="T38" s="12"/>
      <c r="U38" s="12"/>
      <c r="V38" s="12"/>
      <c r="W38" s="12"/>
      <c r="X38" s="12"/>
      <c r="Y38" s="12"/>
      <c r="Z38" s="12"/>
      <c r="AA38" s="12"/>
      <c r="AB38" s="12"/>
    </row>
    <row r="39">
      <c r="A39" s="8">
        <v>30.0</v>
      </c>
      <c r="B39" s="10">
        <v>45454.0</v>
      </c>
      <c r="C39" s="13" t="s">
        <v>8</v>
      </c>
      <c r="D39" s="13" t="s">
        <v>509</v>
      </c>
      <c r="E39" s="13" t="s">
        <v>9</v>
      </c>
      <c r="F39" s="11"/>
      <c r="G39" s="11" t="s">
        <v>230</v>
      </c>
      <c r="H39" s="11" t="s">
        <v>232</v>
      </c>
      <c r="I39" s="12"/>
      <c r="J39" s="12"/>
      <c r="K39" s="12"/>
      <c r="L39" s="12"/>
      <c r="M39" s="12"/>
      <c r="N39" s="12"/>
      <c r="O39" s="12"/>
      <c r="P39" s="12"/>
      <c r="Q39" s="12"/>
      <c r="R39" s="12"/>
      <c r="S39" s="12"/>
      <c r="T39" s="12"/>
      <c r="U39" s="12"/>
      <c r="V39" s="12"/>
      <c r="W39" s="12"/>
      <c r="X39" s="12"/>
      <c r="Y39" s="12"/>
      <c r="Z39" s="12"/>
      <c r="AA39" s="12"/>
      <c r="AB39" s="12"/>
    </row>
    <row r="40">
      <c r="A40" s="8">
        <v>31.0</v>
      </c>
      <c r="B40" s="10">
        <v>45455.0</v>
      </c>
      <c r="C40" s="13" t="s">
        <v>8</v>
      </c>
      <c r="D40" s="13" t="s">
        <v>517</v>
      </c>
      <c r="E40" s="13" t="s">
        <v>9</v>
      </c>
      <c r="F40" s="11"/>
      <c r="G40" s="11" t="s">
        <v>237</v>
      </c>
      <c r="H40" s="11" t="s">
        <v>519</v>
      </c>
      <c r="I40" s="12"/>
      <c r="J40" s="12"/>
      <c r="K40" s="12"/>
      <c r="L40" s="12"/>
      <c r="M40" s="12"/>
      <c r="N40" s="12"/>
      <c r="O40" s="12"/>
      <c r="P40" s="12"/>
      <c r="Q40" s="12"/>
      <c r="R40" s="12"/>
      <c r="S40" s="12"/>
      <c r="T40" s="12"/>
      <c r="U40" s="12"/>
      <c r="V40" s="12"/>
      <c r="W40" s="12"/>
      <c r="X40" s="12"/>
      <c r="Y40" s="12"/>
      <c r="Z40" s="12"/>
      <c r="AA40" s="12"/>
      <c r="AB40" s="12"/>
    </row>
    <row r="41">
      <c r="A41" s="8">
        <v>32.0</v>
      </c>
      <c r="B41" s="10">
        <v>45455.0</v>
      </c>
      <c r="C41" s="13" t="s">
        <v>8</v>
      </c>
      <c r="D41" s="13" t="s">
        <v>486</v>
      </c>
      <c r="E41" s="13" t="s">
        <v>9</v>
      </c>
      <c r="F41" s="11"/>
      <c r="G41" s="11" t="s">
        <v>526</v>
      </c>
      <c r="H41" s="11" t="s">
        <v>527</v>
      </c>
      <c r="I41" s="12"/>
      <c r="J41" s="12"/>
      <c r="K41" s="12"/>
      <c r="L41" s="12"/>
      <c r="M41" s="12"/>
      <c r="N41" s="12"/>
      <c r="O41" s="12"/>
      <c r="P41" s="12"/>
      <c r="Q41" s="12"/>
      <c r="R41" s="12"/>
      <c r="S41" s="12"/>
      <c r="T41" s="12"/>
      <c r="U41" s="12"/>
      <c r="V41" s="12"/>
      <c r="W41" s="12"/>
      <c r="X41" s="12"/>
      <c r="Y41" s="12"/>
      <c r="Z41" s="12"/>
      <c r="AA41" s="12"/>
      <c r="AB41" s="12"/>
    </row>
    <row r="42">
      <c r="A42" s="8">
        <v>1.0</v>
      </c>
      <c r="B42" s="10">
        <v>45474.0</v>
      </c>
      <c r="C42" s="13" t="s">
        <v>8</v>
      </c>
      <c r="D42" s="13" t="s">
        <v>533</v>
      </c>
      <c r="E42" s="13" t="s">
        <v>9</v>
      </c>
      <c r="F42" s="11" t="s">
        <v>4</v>
      </c>
      <c r="G42" s="11" t="s">
        <v>245</v>
      </c>
      <c r="H42" s="11" t="s">
        <v>246</v>
      </c>
      <c r="I42" s="12"/>
      <c r="J42" s="12"/>
      <c r="K42" s="12"/>
      <c r="L42" s="12"/>
      <c r="M42" s="12"/>
      <c r="N42" s="12"/>
      <c r="O42" s="12"/>
      <c r="P42" s="12"/>
      <c r="Q42" s="12"/>
      <c r="R42" s="12"/>
      <c r="S42" s="12"/>
      <c r="T42" s="12"/>
      <c r="U42" s="12"/>
      <c r="V42" s="12"/>
      <c r="W42" s="12"/>
      <c r="X42" s="12"/>
      <c r="Y42" s="12"/>
      <c r="Z42" s="12"/>
      <c r="AA42" s="12"/>
      <c r="AB42" s="12"/>
    </row>
    <row r="43">
      <c r="A43" s="8">
        <v>2.0</v>
      </c>
      <c r="B43" s="10">
        <v>45477.0</v>
      </c>
      <c r="C43" s="13" t="s">
        <v>5</v>
      </c>
      <c r="D43" s="3" t="s">
        <v>540</v>
      </c>
      <c r="E43" s="13" t="s">
        <v>9</v>
      </c>
      <c r="F43" s="11" t="s">
        <v>4</v>
      </c>
      <c r="G43" s="11" t="s">
        <v>253</v>
      </c>
      <c r="H43" s="11" t="s">
        <v>254</v>
      </c>
      <c r="I43" s="12"/>
      <c r="J43" s="12"/>
      <c r="K43" s="12"/>
      <c r="L43" s="12"/>
      <c r="M43" s="12"/>
      <c r="N43" s="12"/>
      <c r="O43" s="12"/>
      <c r="P43" s="12"/>
      <c r="Q43" s="12"/>
      <c r="R43" s="12"/>
      <c r="S43" s="12"/>
      <c r="T43" s="12"/>
      <c r="U43" s="12"/>
      <c r="V43" s="12"/>
      <c r="W43" s="12"/>
      <c r="X43" s="12"/>
      <c r="Y43" s="12"/>
      <c r="Z43" s="12"/>
      <c r="AA43" s="12"/>
      <c r="AB43" s="12"/>
    </row>
    <row r="44">
      <c r="A44" s="8">
        <v>3.0</v>
      </c>
      <c r="B44" s="10">
        <v>45478.0</v>
      </c>
      <c r="C44" s="13" t="s">
        <v>8</v>
      </c>
      <c r="D44" s="13" t="s">
        <v>547</v>
      </c>
      <c r="E44" s="13" t="s">
        <v>9</v>
      </c>
      <c r="F44" s="11" t="s">
        <v>4</v>
      </c>
      <c r="G44" s="11" t="s">
        <v>256</v>
      </c>
      <c r="H44" s="11" t="s">
        <v>258</v>
      </c>
      <c r="I44" s="12"/>
      <c r="J44" s="12"/>
      <c r="K44" s="12"/>
      <c r="L44" s="12"/>
      <c r="M44" s="12"/>
      <c r="N44" s="12"/>
      <c r="O44" s="12"/>
      <c r="P44" s="12"/>
      <c r="Q44" s="12"/>
      <c r="R44" s="12"/>
      <c r="S44" s="12"/>
      <c r="T44" s="12"/>
      <c r="U44" s="12"/>
      <c r="V44" s="12"/>
      <c r="W44" s="12"/>
      <c r="X44" s="12"/>
      <c r="Y44" s="12"/>
      <c r="Z44" s="12"/>
      <c r="AA44" s="12"/>
      <c r="AB44" s="12"/>
    </row>
    <row r="45">
      <c r="A45" s="8">
        <v>4.0</v>
      </c>
      <c r="B45" s="10">
        <v>45480.0</v>
      </c>
      <c r="C45" s="13" t="s">
        <v>5</v>
      </c>
      <c r="D45" s="3" t="s">
        <v>552</v>
      </c>
      <c r="E45" s="13" t="s">
        <v>9</v>
      </c>
      <c r="F45" s="11" t="s">
        <v>4</v>
      </c>
      <c r="G45" s="11" t="s">
        <v>556</v>
      </c>
      <c r="H45" s="11" t="s">
        <v>557</v>
      </c>
      <c r="I45" s="12"/>
      <c r="J45" s="12"/>
      <c r="K45" s="12"/>
      <c r="L45" s="12"/>
      <c r="M45" s="12"/>
      <c r="N45" s="12"/>
      <c r="O45" s="12"/>
      <c r="P45" s="12"/>
      <c r="Q45" s="12"/>
      <c r="R45" s="12"/>
      <c r="S45" s="12"/>
      <c r="T45" s="12"/>
      <c r="U45" s="12"/>
      <c r="V45" s="12"/>
      <c r="W45" s="12"/>
      <c r="X45" s="12"/>
      <c r="Y45" s="12"/>
      <c r="Z45" s="12"/>
      <c r="AA45" s="12"/>
      <c r="AB45" s="12"/>
    </row>
    <row r="46">
      <c r="A46" s="8">
        <v>5.0</v>
      </c>
      <c r="B46" s="10">
        <v>45481.0</v>
      </c>
      <c r="C46" s="13" t="s">
        <v>5</v>
      </c>
      <c r="D46" s="13" t="s">
        <v>558</v>
      </c>
      <c r="E46" s="13" t="s">
        <v>9</v>
      </c>
      <c r="F46" s="11" t="s">
        <v>4</v>
      </c>
      <c r="G46" s="11" t="s">
        <v>561</v>
      </c>
      <c r="H46" s="11" t="s">
        <v>562</v>
      </c>
      <c r="I46" s="12"/>
      <c r="J46" s="12"/>
      <c r="K46" s="12"/>
      <c r="L46" s="12"/>
      <c r="M46" s="12"/>
      <c r="N46" s="12"/>
      <c r="O46" s="12"/>
      <c r="P46" s="12"/>
      <c r="Q46" s="12"/>
      <c r="R46" s="12"/>
      <c r="S46" s="12"/>
      <c r="T46" s="12"/>
      <c r="U46" s="12"/>
      <c r="V46" s="12"/>
      <c r="W46" s="12"/>
      <c r="X46" s="12"/>
      <c r="Y46" s="12"/>
      <c r="Z46" s="12"/>
      <c r="AA46" s="12"/>
      <c r="AB46" s="12"/>
    </row>
    <row r="47">
      <c r="A47" s="8">
        <v>6.0</v>
      </c>
      <c r="B47" s="10">
        <v>45481.0</v>
      </c>
      <c r="C47" s="13" t="s">
        <v>5</v>
      </c>
      <c r="D47" s="3" t="s">
        <v>563</v>
      </c>
      <c r="E47" s="13" t="s">
        <v>9</v>
      </c>
      <c r="F47" s="11" t="s">
        <v>4</v>
      </c>
      <c r="G47" s="11" t="s">
        <v>566</v>
      </c>
      <c r="H47" s="11" t="s">
        <v>567</v>
      </c>
      <c r="I47" s="12"/>
      <c r="J47" s="12"/>
      <c r="K47" s="12"/>
      <c r="L47" s="12"/>
      <c r="M47" s="12"/>
      <c r="N47" s="12"/>
      <c r="O47" s="12"/>
      <c r="P47" s="12"/>
      <c r="Q47" s="12"/>
      <c r="R47" s="12"/>
      <c r="S47" s="12"/>
      <c r="T47" s="12"/>
      <c r="U47" s="12"/>
      <c r="V47" s="12"/>
      <c r="W47" s="12"/>
      <c r="X47" s="12"/>
      <c r="Y47" s="12"/>
      <c r="Z47" s="12"/>
      <c r="AA47" s="12"/>
      <c r="AB47" s="12"/>
    </row>
    <row r="48">
      <c r="A48" s="8">
        <v>7.0</v>
      </c>
      <c r="B48" s="10">
        <v>45481.0</v>
      </c>
      <c r="C48" s="13" t="s">
        <v>8</v>
      </c>
      <c r="D48" s="13" t="s">
        <v>547</v>
      </c>
      <c r="E48" s="13" t="s">
        <v>9</v>
      </c>
      <c r="F48" s="11" t="s">
        <v>4</v>
      </c>
      <c r="G48" s="11" t="s">
        <v>276</v>
      </c>
      <c r="H48" s="11" t="s">
        <v>277</v>
      </c>
      <c r="I48" s="12"/>
      <c r="J48" s="12"/>
      <c r="K48" s="12"/>
      <c r="L48" s="12"/>
      <c r="M48" s="12"/>
      <c r="N48" s="12"/>
      <c r="O48" s="12"/>
      <c r="P48" s="12"/>
      <c r="Q48" s="12"/>
      <c r="R48" s="12"/>
      <c r="S48" s="12"/>
      <c r="T48" s="12"/>
      <c r="U48" s="12"/>
      <c r="V48" s="12"/>
      <c r="W48" s="12"/>
      <c r="X48" s="12"/>
      <c r="Y48" s="12"/>
      <c r="Z48" s="12"/>
      <c r="AA48" s="12"/>
      <c r="AB48" s="12"/>
    </row>
    <row r="49">
      <c r="A49" s="8">
        <v>8.0</v>
      </c>
      <c r="B49" s="10">
        <v>45481.0</v>
      </c>
      <c r="C49" s="13" t="s">
        <v>8</v>
      </c>
      <c r="D49" s="13" t="s">
        <v>573</v>
      </c>
      <c r="E49" s="13" t="s">
        <v>9</v>
      </c>
      <c r="F49" s="11" t="s">
        <v>4</v>
      </c>
      <c r="G49" s="11" t="s">
        <v>284</v>
      </c>
      <c r="H49" s="11" t="s">
        <v>285</v>
      </c>
      <c r="I49" s="12"/>
      <c r="J49" s="12"/>
      <c r="K49" s="12"/>
      <c r="L49" s="12"/>
      <c r="M49" s="12"/>
      <c r="N49" s="12"/>
      <c r="O49" s="12"/>
      <c r="P49" s="12"/>
      <c r="Q49" s="12"/>
      <c r="R49" s="12"/>
      <c r="S49" s="12"/>
      <c r="T49" s="12"/>
      <c r="U49" s="12"/>
      <c r="V49" s="12"/>
      <c r="W49" s="12"/>
      <c r="X49" s="12"/>
      <c r="Y49" s="12"/>
      <c r="Z49" s="12"/>
      <c r="AA49" s="12"/>
      <c r="AB49" s="12"/>
    </row>
    <row r="50">
      <c r="A50" s="8">
        <v>9.0</v>
      </c>
      <c r="B50" s="10">
        <v>45486.0</v>
      </c>
      <c r="C50" s="13" t="s">
        <v>5</v>
      </c>
      <c r="D50" s="3" t="s">
        <v>577</v>
      </c>
      <c r="E50" s="13" t="s">
        <v>9</v>
      </c>
      <c r="F50" s="11" t="s">
        <v>4</v>
      </c>
      <c r="G50" s="11" t="s">
        <v>581</v>
      </c>
      <c r="H50" s="11" t="s">
        <v>289</v>
      </c>
      <c r="I50" s="12"/>
      <c r="J50" s="12"/>
      <c r="K50" s="12"/>
      <c r="L50" s="12"/>
      <c r="M50" s="12"/>
      <c r="N50" s="12"/>
      <c r="O50" s="12"/>
      <c r="P50" s="12"/>
      <c r="Q50" s="12"/>
      <c r="R50" s="12"/>
      <c r="S50" s="12"/>
      <c r="T50" s="12"/>
      <c r="U50" s="12"/>
      <c r="V50" s="12"/>
      <c r="W50" s="12"/>
      <c r="X50" s="12"/>
      <c r="Y50" s="12"/>
      <c r="Z50" s="12"/>
      <c r="AA50" s="12"/>
      <c r="AB50" s="12"/>
    </row>
    <row r="51">
      <c r="A51" s="8">
        <v>10.0</v>
      </c>
      <c r="B51" s="10">
        <v>45487.0</v>
      </c>
      <c r="C51" s="13" t="s">
        <v>5</v>
      </c>
      <c r="D51" s="3" t="s">
        <v>584</v>
      </c>
      <c r="E51" s="13" t="s">
        <v>9</v>
      </c>
      <c r="F51" s="11" t="s">
        <v>4</v>
      </c>
      <c r="G51" s="11" t="s">
        <v>292</v>
      </c>
      <c r="H51" s="11" t="s">
        <v>293</v>
      </c>
      <c r="I51" s="12"/>
      <c r="J51" s="12"/>
      <c r="K51" s="12"/>
      <c r="L51" s="12"/>
      <c r="M51" s="12"/>
      <c r="N51" s="12"/>
      <c r="O51" s="12"/>
      <c r="P51" s="12"/>
      <c r="Q51" s="12"/>
      <c r="R51" s="12"/>
      <c r="S51" s="12"/>
      <c r="T51" s="12"/>
      <c r="U51" s="12"/>
      <c r="V51" s="12"/>
      <c r="W51" s="12"/>
      <c r="X51" s="12"/>
      <c r="Y51" s="12"/>
      <c r="Z51" s="12"/>
      <c r="AA51" s="12"/>
      <c r="AB51" s="12"/>
    </row>
    <row r="52">
      <c r="A52" s="8">
        <v>11.0</v>
      </c>
      <c r="B52" s="10">
        <v>45487.0</v>
      </c>
      <c r="C52" s="13" t="s">
        <v>5</v>
      </c>
      <c r="D52" s="3" t="s">
        <v>587</v>
      </c>
      <c r="E52" s="13" t="s">
        <v>9</v>
      </c>
      <c r="F52" s="11" t="s">
        <v>4</v>
      </c>
      <c r="G52" s="11" t="s">
        <v>590</v>
      </c>
      <c r="H52" s="11" t="s">
        <v>592</v>
      </c>
      <c r="I52" s="12"/>
      <c r="J52" s="12"/>
      <c r="K52" s="12"/>
      <c r="L52" s="12"/>
      <c r="M52" s="12"/>
      <c r="N52" s="12"/>
      <c r="O52" s="12"/>
      <c r="P52" s="12"/>
      <c r="Q52" s="12"/>
      <c r="R52" s="12"/>
      <c r="S52" s="12"/>
      <c r="T52" s="12"/>
      <c r="U52" s="12"/>
      <c r="V52" s="12"/>
      <c r="W52" s="12"/>
      <c r="X52" s="12"/>
      <c r="Y52" s="12"/>
      <c r="Z52" s="12"/>
      <c r="AA52" s="12"/>
      <c r="AB52" s="12"/>
    </row>
    <row r="53">
      <c r="A53" s="8">
        <v>12.0</v>
      </c>
      <c r="B53" s="10">
        <v>45489.0</v>
      </c>
      <c r="C53" s="13" t="s">
        <v>5</v>
      </c>
      <c r="D53" s="3" t="s">
        <v>595</v>
      </c>
      <c r="E53" s="13" t="s">
        <v>9</v>
      </c>
      <c r="F53" s="11" t="s">
        <v>4</v>
      </c>
      <c r="G53" s="11" t="s">
        <v>599</v>
      </c>
      <c r="H53" s="11" t="s">
        <v>293</v>
      </c>
      <c r="I53" s="12"/>
      <c r="J53" s="12"/>
      <c r="K53" s="12"/>
      <c r="L53" s="12"/>
      <c r="M53" s="12"/>
      <c r="N53" s="12"/>
      <c r="O53" s="12"/>
      <c r="P53" s="12"/>
      <c r="Q53" s="12"/>
      <c r="R53" s="12"/>
      <c r="S53" s="12"/>
      <c r="T53" s="12"/>
      <c r="U53" s="12"/>
      <c r="V53" s="12"/>
      <c r="W53" s="12"/>
      <c r="X53" s="12"/>
      <c r="Y53" s="12"/>
      <c r="Z53" s="12"/>
      <c r="AA53" s="12"/>
      <c r="AB53" s="12"/>
    </row>
    <row r="54">
      <c r="A54" s="8">
        <v>13.0</v>
      </c>
      <c r="B54" s="10">
        <v>45489.0</v>
      </c>
      <c r="C54" s="13" t="s">
        <v>5</v>
      </c>
      <c r="D54" s="3" t="s">
        <v>604</v>
      </c>
      <c r="E54" s="13" t="s">
        <v>9</v>
      </c>
      <c r="F54" s="11" t="s">
        <v>4</v>
      </c>
      <c r="G54" s="11" t="s">
        <v>606</v>
      </c>
      <c r="H54" s="11" t="s">
        <v>607</v>
      </c>
      <c r="I54" s="12"/>
      <c r="J54" s="12"/>
      <c r="K54" s="12"/>
      <c r="L54" s="12"/>
      <c r="M54" s="12"/>
      <c r="N54" s="12"/>
      <c r="O54" s="12"/>
      <c r="P54" s="12"/>
      <c r="Q54" s="12"/>
      <c r="R54" s="12"/>
      <c r="S54" s="12"/>
      <c r="T54" s="12"/>
      <c r="U54" s="12"/>
      <c r="V54" s="12"/>
      <c r="W54" s="12"/>
      <c r="X54" s="12"/>
      <c r="Y54" s="12"/>
      <c r="Z54" s="12"/>
      <c r="AA54" s="12"/>
      <c r="AB54" s="12"/>
    </row>
    <row r="55">
      <c r="A55" s="8">
        <v>14.0</v>
      </c>
      <c r="B55" s="10">
        <v>45490.0</v>
      </c>
      <c r="C55" s="13" t="s">
        <v>5</v>
      </c>
      <c r="D55" s="3" t="s">
        <v>611</v>
      </c>
      <c r="E55" s="13" t="s">
        <v>6</v>
      </c>
      <c r="F55" s="11" t="s">
        <v>4</v>
      </c>
      <c r="G55" s="11" t="s">
        <v>613</v>
      </c>
      <c r="H55" s="11" t="s">
        <v>315</v>
      </c>
      <c r="I55" s="12"/>
      <c r="J55" s="12"/>
      <c r="K55" s="12"/>
      <c r="L55" s="12"/>
      <c r="M55" s="12"/>
      <c r="N55" s="12"/>
      <c r="O55" s="12"/>
      <c r="P55" s="12"/>
      <c r="Q55" s="12"/>
      <c r="R55" s="12"/>
      <c r="S55" s="12"/>
      <c r="T55" s="12"/>
      <c r="U55" s="12"/>
      <c r="V55" s="12"/>
      <c r="W55" s="12"/>
      <c r="X55" s="12"/>
      <c r="Y55" s="12"/>
      <c r="Z55" s="12"/>
      <c r="AA55" s="12"/>
      <c r="AB55" s="12"/>
    </row>
    <row r="56">
      <c r="A56" s="8">
        <v>15.0</v>
      </c>
      <c r="B56" s="10">
        <v>45490.0</v>
      </c>
      <c r="C56" s="13" t="s">
        <v>5</v>
      </c>
      <c r="D56" s="3" t="s">
        <v>616</v>
      </c>
      <c r="E56" s="13" t="s">
        <v>9</v>
      </c>
      <c r="F56" s="11" t="s">
        <v>4</v>
      </c>
      <c r="G56" s="11" t="s">
        <v>617</v>
      </c>
      <c r="H56" s="11" t="s">
        <v>318</v>
      </c>
      <c r="I56" s="12"/>
      <c r="J56" s="12"/>
      <c r="K56" s="12"/>
      <c r="L56" s="12"/>
      <c r="M56" s="12"/>
      <c r="N56" s="12"/>
      <c r="O56" s="12"/>
      <c r="P56" s="12"/>
      <c r="Q56" s="12"/>
      <c r="R56" s="12"/>
      <c r="S56" s="12"/>
      <c r="T56" s="12"/>
      <c r="U56" s="12"/>
      <c r="V56" s="12"/>
      <c r="W56" s="12"/>
      <c r="X56" s="12"/>
      <c r="Y56" s="12"/>
      <c r="Z56" s="12"/>
      <c r="AA56" s="12"/>
      <c r="AB56" s="12"/>
    </row>
    <row r="57">
      <c r="A57" s="8">
        <v>16.0</v>
      </c>
      <c r="B57" s="10">
        <v>45490.0</v>
      </c>
      <c r="C57" s="13" t="s">
        <v>8</v>
      </c>
      <c r="D57" s="13" t="s">
        <v>623</v>
      </c>
      <c r="E57" s="13" t="s">
        <v>9</v>
      </c>
      <c r="F57" s="11" t="s">
        <v>4</v>
      </c>
      <c r="G57" s="11" t="s">
        <v>323</v>
      </c>
      <c r="H57" s="11" t="s">
        <v>325</v>
      </c>
      <c r="I57" s="12"/>
      <c r="J57" s="12"/>
      <c r="K57" s="12"/>
      <c r="L57" s="12"/>
      <c r="M57" s="12"/>
      <c r="N57" s="12"/>
      <c r="O57" s="12"/>
      <c r="P57" s="12"/>
      <c r="Q57" s="12"/>
      <c r="R57" s="12"/>
      <c r="S57" s="12"/>
      <c r="T57" s="12"/>
      <c r="U57" s="12"/>
      <c r="V57" s="12"/>
      <c r="W57" s="12"/>
      <c r="X57" s="12"/>
      <c r="Y57" s="12"/>
      <c r="Z57" s="12"/>
      <c r="AA57" s="12"/>
      <c r="AB57" s="12"/>
    </row>
    <row r="58">
      <c r="A58" s="8">
        <v>17.0</v>
      </c>
      <c r="B58" s="10">
        <v>45491.0</v>
      </c>
      <c r="C58" s="13" t="s">
        <v>5</v>
      </c>
      <c r="D58" s="3" t="s">
        <v>629</v>
      </c>
      <c r="E58" s="13" t="s">
        <v>9</v>
      </c>
      <c r="F58" s="11" t="s">
        <v>4</v>
      </c>
      <c r="G58" s="11" t="s">
        <v>633</v>
      </c>
      <c r="H58" s="11" t="s">
        <v>635</v>
      </c>
      <c r="I58" s="12"/>
      <c r="J58" s="12"/>
      <c r="K58" s="12"/>
      <c r="L58" s="12"/>
      <c r="M58" s="12"/>
      <c r="N58" s="12"/>
      <c r="O58" s="12"/>
      <c r="P58" s="12"/>
      <c r="Q58" s="12"/>
      <c r="R58" s="12"/>
      <c r="S58" s="12"/>
      <c r="T58" s="12"/>
      <c r="U58" s="12"/>
      <c r="V58" s="12"/>
      <c r="W58" s="12"/>
      <c r="X58" s="12"/>
      <c r="Y58" s="12"/>
      <c r="Z58" s="12"/>
      <c r="AA58" s="12"/>
      <c r="AB58" s="12"/>
    </row>
    <row r="59">
      <c r="A59" s="8">
        <v>18.0</v>
      </c>
      <c r="B59" s="10">
        <v>45492.0</v>
      </c>
      <c r="C59" s="13" t="s">
        <v>5</v>
      </c>
      <c r="D59" s="3" t="s">
        <v>639</v>
      </c>
      <c r="E59" s="13" t="s">
        <v>9</v>
      </c>
      <c r="F59" s="11" t="s">
        <v>4</v>
      </c>
      <c r="G59" s="11" t="s">
        <v>641</v>
      </c>
      <c r="H59" s="11" t="s">
        <v>643</v>
      </c>
      <c r="I59" s="12"/>
      <c r="J59" s="12"/>
      <c r="K59" s="12"/>
      <c r="L59" s="12"/>
      <c r="M59" s="12"/>
      <c r="N59" s="12"/>
      <c r="O59" s="12"/>
      <c r="P59" s="12"/>
      <c r="Q59" s="12"/>
      <c r="R59" s="12"/>
      <c r="S59" s="12"/>
      <c r="T59" s="12"/>
      <c r="U59" s="12"/>
      <c r="V59" s="12"/>
      <c r="W59" s="12"/>
      <c r="X59" s="12"/>
      <c r="Y59" s="12"/>
      <c r="Z59" s="12"/>
      <c r="AA59" s="12"/>
      <c r="AB59" s="12"/>
    </row>
    <row r="60">
      <c r="A60" s="8">
        <v>19.0</v>
      </c>
      <c r="B60" s="10">
        <v>45496.0</v>
      </c>
      <c r="C60" s="13" t="s">
        <v>5</v>
      </c>
      <c r="D60" s="3" t="s">
        <v>648</v>
      </c>
      <c r="E60" s="13" t="s">
        <v>9</v>
      </c>
      <c r="F60" s="11" t="s">
        <v>4</v>
      </c>
      <c r="G60" s="11" t="s">
        <v>649</v>
      </c>
      <c r="H60" s="11" t="s">
        <v>338</v>
      </c>
      <c r="I60" s="12"/>
      <c r="J60" s="12"/>
      <c r="K60" s="12"/>
      <c r="L60" s="12"/>
      <c r="M60" s="12"/>
      <c r="N60" s="12"/>
      <c r="O60" s="12"/>
      <c r="P60" s="12"/>
      <c r="Q60" s="12"/>
      <c r="R60" s="12"/>
      <c r="S60" s="12"/>
      <c r="T60" s="12"/>
      <c r="U60" s="12"/>
      <c r="V60" s="12"/>
      <c r="W60" s="12"/>
      <c r="X60" s="12"/>
      <c r="Y60" s="12"/>
      <c r="Z60" s="12"/>
      <c r="AA60" s="12"/>
      <c r="AB60" s="12"/>
    </row>
    <row r="61">
      <c r="A61" s="8">
        <v>20.0</v>
      </c>
      <c r="B61" s="10">
        <v>45497.0</v>
      </c>
      <c r="C61" s="13" t="s">
        <v>5</v>
      </c>
      <c r="D61" s="3" t="s">
        <v>654</v>
      </c>
      <c r="E61" s="13" t="s">
        <v>9</v>
      </c>
      <c r="F61" s="11" t="s">
        <v>4</v>
      </c>
      <c r="G61" s="11" t="s">
        <v>658</v>
      </c>
      <c r="H61" s="11" t="s">
        <v>635</v>
      </c>
      <c r="I61" s="12"/>
      <c r="J61" s="12"/>
      <c r="K61" s="12"/>
      <c r="L61" s="12"/>
      <c r="M61" s="12"/>
      <c r="N61" s="12"/>
      <c r="O61" s="12"/>
      <c r="P61" s="12"/>
      <c r="Q61" s="12"/>
      <c r="R61" s="12"/>
      <c r="S61" s="12"/>
      <c r="T61" s="12"/>
      <c r="U61" s="12"/>
      <c r="V61" s="12"/>
      <c r="W61" s="12"/>
      <c r="X61" s="12"/>
      <c r="Y61" s="12"/>
      <c r="Z61" s="12"/>
      <c r="AA61" s="12"/>
      <c r="AB61" s="12"/>
    </row>
    <row r="62">
      <c r="A62" s="8">
        <v>21.0</v>
      </c>
      <c r="B62" s="10">
        <v>45498.0</v>
      </c>
      <c r="C62" s="13" t="s">
        <v>5</v>
      </c>
      <c r="D62" s="3" t="s">
        <v>663</v>
      </c>
      <c r="E62" s="13" t="s">
        <v>9</v>
      </c>
      <c r="F62" s="11" t="s">
        <v>4</v>
      </c>
      <c r="G62" s="11" t="s">
        <v>665</v>
      </c>
      <c r="H62" s="11" t="s">
        <v>667</v>
      </c>
      <c r="I62" s="12"/>
      <c r="J62" s="12"/>
      <c r="K62" s="12"/>
      <c r="L62" s="12"/>
      <c r="M62" s="12"/>
      <c r="N62" s="12"/>
      <c r="O62" s="12"/>
      <c r="P62" s="12"/>
      <c r="Q62" s="12"/>
      <c r="R62" s="12"/>
      <c r="S62" s="12"/>
      <c r="T62" s="12"/>
      <c r="U62" s="12"/>
      <c r="V62" s="12"/>
      <c r="W62" s="12"/>
      <c r="X62" s="12"/>
      <c r="Y62" s="12"/>
      <c r="Z62" s="12"/>
      <c r="AA62" s="12"/>
      <c r="AB62" s="12"/>
    </row>
    <row r="63">
      <c r="A63" s="8">
        <v>22.0</v>
      </c>
      <c r="B63" s="10">
        <v>45498.0</v>
      </c>
      <c r="C63" s="13" t="s">
        <v>5</v>
      </c>
      <c r="D63" s="3" t="s">
        <v>669</v>
      </c>
      <c r="E63" s="13" t="s">
        <v>19</v>
      </c>
      <c r="F63" s="11" t="s">
        <v>19</v>
      </c>
      <c r="G63" s="11" t="s">
        <v>674</v>
      </c>
      <c r="H63" s="11" t="s">
        <v>353</v>
      </c>
      <c r="I63" s="12"/>
      <c r="J63" s="12"/>
      <c r="K63" s="12"/>
      <c r="L63" s="12"/>
      <c r="M63" s="12"/>
      <c r="N63" s="12"/>
      <c r="O63" s="12"/>
      <c r="P63" s="12"/>
      <c r="Q63" s="12"/>
      <c r="R63" s="12"/>
      <c r="S63" s="12"/>
      <c r="T63" s="12"/>
      <c r="U63" s="12"/>
      <c r="V63" s="12"/>
      <c r="W63" s="12"/>
      <c r="X63" s="12"/>
      <c r="Y63" s="12"/>
      <c r="Z63" s="12"/>
      <c r="AA63" s="12"/>
      <c r="AB63" s="12"/>
    </row>
    <row r="64">
      <c r="A64" s="8">
        <v>23.0</v>
      </c>
      <c r="B64" s="10">
        <v>45498.0</v>
      </c>
      <c r="C64" s="13" t="s">
        <v>5</v>
      </c>
      <c r="D64" s="3" t="s">
        <v>675</v>
      </c>
      <c r="E64" s="13" t="s">
        <v>9</v>
      </c>
      <c r="F64" s="11" t="s">
        <v>4</v>
      </c>
      <c r="G64" s="11" t="s">
        <v>354</v>
      </c>
      <c r="H64" s="11" t="s">
        <v>355</v>
      </c>
      <c r="I64" s="12"/>
      <c r="J64" s="12"/>
      <c r="K64" s="12"/>
      <c r="L64" s="12"/>
      <c r="M64" s="12"/>
      <c r="N64" s="12"/>
      <c r="O64" s="12"/>
      <c r="P64" s="12"/>
      <c r="Q64" s="12"/>
      <c r="R64" s="12"/>
      <c r="S64" s="12"/>
      <c r="T64" s="12"/>
      <c r="U64" s="12"/>
      <c r="V64" s="12"/>
      <c r="W64" s="12"/>
      <c r="X64" s="12"/>
      <c r="Y64" s="12"/>
      <c r="Z64" s="12"/>
      <c r="AA64" s="12"/>
      <c r="AB64" s="12"/>
    </row>
    <row r="65">
      <c r="A65" s="8">
        <v>24.0</v>
      </c>
      <c r="B65" s="10">
        <v>45499.0</v>
      </c>
      <c r="C65" s="13" t="s">
        <v>5</v>
      </c>
      <c r="D65" s="3" t="s">
        <v>680</v>
      </c>
      <c r="E65" s="13" t="s">
        <v>9</v>
      </c>
      <c r="F65" s="11" t="s">
        <v>4</v>
      </c>
      <c r="G65" s="11" t="s">
        <v>684</v>
      </c>
      <c r="H65" s="11" t="s">
        <v>360</v>
      </c>
      <c r="I65" s="12"/>
      <c r="J65" s="12"/>
      <c r="K65" s="12"/>
      <c r="L65" s="12"/>
      <c r="M65" s="12"/>
      <c r="N65" s="12"/>
      <c r="O65" s="12"/>
      <c r="P65" s="12"/>
      <c r="Q65" s="12"/>
      <c r="R65" s="12"/>
      <c r="S65" s="12"/>
      <c r="T65" s="12"/>
      <c r="U65" s="12"/>
      <c r="V65" s="12"/>
      <c r="W65" s="12"/>
      <c r="X65" s="12"/>
      <c r="Y65" s="12"/>
      <c r="Z65" s="12"/>
      <c r="AA65" s="12"/>
      <c r="AB65" s="12"/>
    </row>
    <row r="66">
      <c r="A66" s="8">
        <v>25.0</v>
      </c>
      <c r="B66" s="10">
        <v>45499.0</v>
      </c>
      <c r="C66" s="13" t="s">
        <v>5</v>
      </c>
      <c r="D66" s="3" t="s">
        <v>686</v>
      </c>
      <c r="E66" s="13" t="s">
        <v>9</v>
      </c>
      <c r="F66" s="11" t="s">
        <v>4</v>
      </c>
      <c r="G66" s="11" t="s">
        <v>688</v>
      </c>
      <c r="H66" s="11" t="s">
        <v>362</v>
      </c>
      <c r="I66" s="12"/>
      <c r="J66" s="12"/>
      <c r="K66" s="12"/>
      <c r="L66" s="12"/>
      <c r="M66" s="12"/>
      <c r="N66" s="12"/>
      <c r="O66" s="12"/>
      <c r="P66" s="12"/>
      <c r="Q66" s="12"/>
      <c r="R66" s="12"/>
      <c r="S66" s="12"/>
      <c r="T66" s="12"/>
      <c r="U66" s="12"/>
      <c r="V66" s="12"/>
      <c r="W66" s="12"/>
      <c r="X66" s="12"/>
      <c r="Y66" s="12"/>
      <c r="Z66" s="12"/>
      <c r="AA66" s="12"/>
      <c r="AB66" s="12"/>
    </row>
    <row r="67">
      <c r="A67" s="8">
        <v>26.0</v>
      </c>
      <c r="B67" s="10">
        <v>45500.0</v>
      </c>
      <c r="C67" s="13" t="s">
        <v>5</v>
      </c>
      <c r="D67" s="3" t="s">
        <v>694</v>
      </c>
      <c r="E67" s="13" t="s">
        <v>19</v>
      </c>
      <c r="F67" s="11" t="s">
        <v>19</v>
      </c>
      <c r="G67" s="11" t="s">
        <v>697</v>
      </c>
      <c r="H67" s="11" t="s">
        <v>369</v>
      </c>
      <c r="I67" s="12"/>
      <c r="J67" s="12"/>
      <c r="K67" s="12"/>
      <c r="L67" s="12"/>
      <c r="M67" s="12"/>
      <c r="N67" s="12"/>
      <c r="O67" s="12"/>
      <c r="P67" s="12"/>
      <c r="Q67" s="12"/>
      <c r="R67" s="12"/>
      <c r="S67" s="12"/>
      <c r="T67" s="12"/>
      <c r="U67" s="12"/>
      <c r="V67" s="12"/>
      <c r="W67" s="12"/>
      <c r="X67" s="12"/>
      <c r="Y67" s="12"/>
      <c r="Z67" s="12"/>
      <c r="AA67" s="12"/>
      <c r="AB67" s="12"/>
    </row>
    <row r="68">
      <c r="A68" s="8">
        <v>27.0</v>
      </c>
      <c r="B68" s="10">
        <v>45502.0</v>
      </c>
      <c r="C68" s="13" t="s">
        <v>5</v>
      </c>
      <c r="D68" s="3" t="s">
        <v>702</v>
      </c>
      <c r="E68" s="13" t="s">
        <v>9</v>
      </c>
      <c r="F68" s="11" t="s">
        <v>4</v>
      </c>
      <c r="G68" s="11" t="s">
        <v>704</v>
      </c>
      <c r="H68" s="11" t="s">
        <v>371</v>
      </c>
      <c r="I68" s="12"/>
      <c r="J68" s="12"/>
      <c r="K68" s="12"/>
      <c r="L68" s="12"/>
      <c r="M68" s="12"/>
      <c r="N68" s="12"/>
      <c r="O68" s="12"/>
      <c r="P68" s="12"/>
      <c r="Q68" s="12"/>
      <c r="R68" s="12"/>
      <c r="S68" s="12"/>
      <c r="T68" s="12"/>
      <c r="U68" s="12"/>
      <c r="V68" s="12"/>
      <c r="W68" s="12"/>
      <c r="X68" s="12"/>
      <c r="Y68" s="12"/>
      <c r="Z68" s="12"/>
      <c r="AA68" s="12"/>
      <c r="AB68" s="12"/>
    </row>
    <row r="69">
      <c r="A69" s="8">
        <v>17.0</v>
      </c>
      <c r="B69" s="10">
        <v>45505.0</v>
      </c>
      <c r="C69" s="13" t="s">
        <v>8</v>
      </c>
      <c r="D69" s="13" t="s">
        <v>710</v>
      </c>
      <c r="E69" s="13" t="s">
        <v>9</v>
      </c>
      <c r="F69" s="11" t="s">
        <v>4</v>
      </c>
      <c r="G69" s="11" t="s">
        <v>711</v>
      </c>
      <c r="H69" s="11" t="s">
        <v>376</v>
      </c>
      <c r="I69" s="12"/>
      <c r="J69" s="12"/>
      <c r="K69" s="12"/>
      <c r="L69" s="12"/>
      <c r="M69" s="12"/>
      <c r="N69" s="12"/>
      <c r="O69" s="12"/>
      <c r="P69" s="12"/>
      <c r="Q69" s="12"/>
      <c r="R69" s="12"/>
      <c r="S69" s="12"/>
      <c r="T69" s="12"/>
      <c r="U69" s="12"/>
      <c r="V69" s="12"/>
      <c r="W69" s="12"/>
      <c r="X69" s="12"/>
      <c r="Y69" s="12"/>
      <c r="Z69" s="12"/>
      <c r="AA69" s="12"/>
      <c r="AB69" s="12"/>
    </row>
    <row r="70">
      <c r="A70" s="8">
        <v>18.0</v>
      </c>
      <c r="B70" s="10">
        <v>45505.0</v>
      </c>
      <c r="C70" s="13" t="s">
        <v>8</v>
      </c>
      <c r="D70" s="13" t="s">
        <v>715</v>
      </c>
      <c r="E70" s="13" t="s">
        <v>9</v>
      </c>
      <c r="F70" s="11" t="s">
        <v>4</v>
      </c>
      <c r="G70" s="11" t="s">
        <v>377</v>
      </c>
      <c r="H70" s="11" t="s">
        <v>378</v>
      </c>
      <c r="I70" s="12"/>
      <c r="J70" s="12"/>
      <c r="K70" s="12"/>
      <c r="L70" s="12"/>
      <c r="M70" s="12"/>
      <c r="N70" s="12"/>
      <c r="O70" s="12"/>
      <c r="P70" s="12"/>
      <c r="Q70" s="12"/>
      <c r="R70" s="12"/>
      <c r="S70" s="12"/>
      <c r="T70" s="12"/>
      <c r="U70" s="12"/>
      <c r="V70" s="12"/>
      <c r="W70" s="12"/>
      <c r="X70" s="12"/>
      <c r="Y70" s="12"/>
      <c r="Z70" s="12"/>
      <c r="AA70" s="12"/>
      <c r="AB70" s="12"/>
    </row>
    <row r="71">
      <c r="A71" s="8">
        <v>1.0</v>
      </c>
      <c r="B71" s="10">
        <v>45506.0</v>
      </c>
      <c r="C71" s="13" t="s">
        <v>5</v>
      </c>
      <c r="D71" s="3" t="s">
        <v>720</v>
      </c>
      <c r="E71" s="13" t="s">
        <v>9</v>
      </c>
      <c r="F71" s="11" t="s">
        <v>4</v>
      </c>
      <c r="G71" s="11" t="s">
        <v>721</v>
      </c>
      <c r="H71" s="11" t="s">
        <v>382</v>
      </c>
      <c r="I71" s="12"/>
      <c r="J71" s="12"/>
      <c r="K71" s="12"/>
      <c r="L71" s="12"/>
      <c r="M71" s="12"/>
      <c r="N71" s="12"/>
      <c r="O71" s="12"/>
      <c r="P71" s="12"/>
      <c r="Q71" s="12"/>
      <c r="R71" s="12"/>
      <c r="S71" s="12"/>
      <c r="T71" s="12"/>
      <c r="U71" s="12"/>
      <c r="V71" s="12"/>
      <c r="W71" s="12"/>
      <c r="X71" s="12"/>
      <c r="Y71" s="12"/>
      <c r="Z71" s="12"/>
      <c r="AA71" s="12"/>
      <c r="AB71" s="12"/>
    </row>
    <row r="72">
      <c r="A72" s="8">
        <v>2.0</v>
      </c>
      <c r="B72" s="10">
        <v>45506.0</v>
      </c>
      <c r="C72" s="13" t="s">
        <v>5</v>
      </c>
      <c r="D72" s="3" t="s">
        <v>729</v>
      </c>
      <c r="E72" s="13" t="s">
        <v>19</v>
      </c>
      <c r="F72" s="11"/>
      <c r="G72" s="11" t="s">
        <v>730</v>
      </c>
      <c r="H72" s="11" t="s">
        <v>384</v>
      </c>
      <c r="I72" s="12"/>
      <c r="J72" s="12"/>
      <c r="K72" s="12"/>
      <c r="L72" s="12"/>
      <c r="M72" s="12"/>
      <c r="N72" s="12"/>
      <c r="O72" s="12"/>
      <c r="P72" s="12"/>
      <c r="Q72" s="12"/>
      <c r="R72" s="12"/>
      <c r="S72" s="12"/>
      <c r="T72" s="12"/>
      <c r="U72" s="12"/>
      <c r="V72" s="12"/>
      <c r="W72" s="12"/>
      <c r="X72" s="12"/>
      <c r="Y72" s="12"/>
      <c r="Z72" s="12"/>
      <c r="AA72" s="12"/>
      <c r="AB72" s="12"/>
    </row>
    <row r="73">
      <c r="A73" s="8">
        <v>3.0</v>
      </c>
      <c r="B73" s="10">
        <v>45506.0</v>
      </c>
      <c r="C73" s="13" t="s">
        <v>5</v>
      </c>
      <c r="D73" s="3" t="s">
        <v>734</v>
      </c>
      <c r="E73" s="13" t="s">
        <v>19</v>
      </c>
      <c r="F73" s="11" t="s">
        <v>19</v>
      </c>
      <c r="G73" s="11" t="s">
        <v>737</v>
      </c>
      <c r="H73" s="11" t="s">
        <v>387</v>
      </c>
      <c r="I73" s="12"/>
      <c r="J73" s="12"/>
      <c r="K73" s="12"/>
      <c r="L73" s="12"/>
      <c r="M73" s="12"/>
      <c r="N73" s="12"/>
      <c r="O73" s="12"/>
      <c r="P73" s="12"/>
      <c r="Q73" s="12"/>
      <c r="R73" s="12"/>
      <c r="S73" s="12"/>
      <c r="T73" s="12"/>
      <c r="U73" s="12"/>
      <c r="V73" s="12"/>
      <c r="W73" s="12"/>
      <c r="X73" s="12"/>
      <c r="Y73" s="12"/>
      <c r="Z73" s="12"/>
      <c r="AA73" s="12"/>
      <c r="AB73" s="12"/>
    </row>
    <row r="74">
      <c r="A74" s="8">
        <v>4.0</v>
      </c>
      <c r="B74" s="10">
        <v>45506.0</v>
      </c>
      <c r="C74" s="13" t="s">
        <v>5</v>
      </c>
      <c r="D74" s="3" t="s">
        <v>742</v>
      </c>
      <c r="E74" s="13" t="s">
        <v>9</v>
      </c>
      <c r="F74" s="11" t="s">
        <v>4</v>
      </c>
      <c r="G74" s="11" t="s">
        <v>745</v>
      </c>
      <c r="H74" s="11" t="s">
        <v>746</v>
      </c>
      <c r="I74" s="12"/>
      <c r="J74" s="12"/>
      <c r="K74" s="12"/>
      <c r="L74" s="12"/>
      <c r="M74" s="12"/>
      <c r="N74" s="12"/>
      <c r="O74" s="12"/>
      <c r="P74" s="12"/>
      <c r="Q74" s="12"/>
      <c r="R74" s="12"/>
      <c r="S74" s="12"/>
      <c r="T74" s="12"/>
      <c r="U74" s="12"/>
      <c r="V74" s="12"/>
      <c r="W74" s="12"/>
      <c r="X74" s="12"/>
      <c r="Y74" s="12"/>
      <c r="Z74" s="12"/>
      <c r="AA74" s="12"/>
      <c r="AB74" s="12"/>
    </row>
    <row r="75">
      <c r="A75" s="8">
        <v>5.0</v>
      </c>
      <c r="B75" s="10">
        <v>45506.0</v>
      </c>
      <c r="C75" s="13" t="s">
        <v>5</v>
      </c>
      <c r="D75" s="3" t="s">
        <v>752</v>
      </c>
      <c r="E75" s="13" t="s">
        <v>9</v>
      </c>
      <c r="F75" s="11" t="s">
        <v>4</v>
      </c>
      <c r="G75" s="11" t="s">
        <v>753</v>
      </c>
      <c r="H75" s="11" t="s">
        <v>396</v>
      </c>
      <c r="I75" s="12"/>
      <c r="J75" s="12"/>
      <c r="K75" s="12"/>
      <c r="L75" s="12"/>
      <c r="M75" s="12"/>
      <c r="N75" s="12"/>
      <c r="O75" s="12"/>
      <c r="P75" s="12"/>
      <c r="Q75" s="12"/>
      <c r="R75" s="12"/>
      <c r="S75" s="12"/>
      <c r="T75" s="12"/>
      <c r="U75" s="12"/>
      <c r="V75" s="12"/>
      <c r="W75" s="12"/>
      <c r="X75" s="12"/>
      <c r="Y75" s="12"/>
      <c r="Z75" s="12"/>
      <c r="AA75" s="12"/>
      <c r="AB75" s="12"/>
    </row>
    <row r="76">
      <c r="A76" s="8">
        <v>15.0</v>
      </c>
      <c r="B76" s="10">
        <v>45506.0</v>
      </c>
      <c r="C76" s="13" t="s">
        <v>5</v>
      </c>
      <c r="D76" s="3" t="s">
        <v>758</v>
      </c>
      <c r="E76" s="13" t="s">
        <v>9</v>
      </c>
      <c r="F76" s="11" t="s">
        <v>4</v>
      </c>
      <c r="G76" s="11" t="s">
        <v>759</v>
      </c>
      <c r="H76" s="11" t="s">
        <v>760</v>
      </c>
      <c r="I76" s="12"/>
      <c r="J76" s="12"/>
      <c r="K76" s="12"/>
      <c r="L76" s="12"/>
      <c r="M76" s="12"/>
      <c r="N76" s="12"/>
      <c r="O76" s="12"/>
      <c r="P76" s="12"/>
      <c r="Q76" s="12"/>
      <c r="R76" s="12"/>
      <c r="S76" s="12"/>
      <c r="T76" s="12"/>
      <c r="U76" s="12"/>
      <c r="V76" s="12"/>
      <c r="W76" s="12"/>
      <c r="X76" s="12"/>
      <c r="Y76" s="12"/>
      <c r="Z76" s="12"/>
      <c r="AA76" s="12"/>
      <c r="AB76" s="12"/>
    </row>
    <row r="77">
      <c r="A77" s="8">
        <v>6.0</v>
      </c>
      <c r="B77" s="10">
        <v>45508.0</v>
      </c>
      <c r="C77" s="13" t="s">
        <v>5</v>
      </c>
      <c r="D77" s="3" t="s">
        <v>766</v>
      </c>
      <c r="E77" s="13" t="s">
        <v>19</v>
      </c>
      <c r="F77" s="11" t="s">
        <v>7</v>
      </c>
      <c r="G77" s="11" t="s">
        <v>769</v>
      </c>
      <c r="H77" s="11" t="s">
        <v>406</v>
      </c>
      <c r="I77" s="12"/>
      <c r="J77" s="12"/>
      <c r="K77" s="12"/>
      <c r="L77" s="12"/>
      <c r="M77" s="12"/>
      <c r="N77" s="12"/>
      <c r="O77" s="12"/>
      <c r="P77" s="12"/>
      <c r="Q77" s="12"/>
      <c r="R77" s="12"/>
      <c r="S77" s="12"/>
      <c r="T77" s="12"/>
      <c r="U77" s="12"/>
      <c r="V77" s="12"/>
      <c r="W77" s="12"/>
      <c r="X77" s="12"/>
      <c r="Y77" s="12"/>
      <c r="Z77" s="12"/>
      <c r="AA77" s="12"/>
      <c r="AB77" s="12"/>
    </row>
    <row r="78">
      <c r="A78" s="8">
        <v>7.0</v>
      </c>
      <c r="B78" s="10">
        <v>45508.0</v>
      </c>
      <c r="C78" s="13" t="s">
        <v>5</v>
      </c>
      <c r="D78" s="3" t="s">
        <v>782</v>
      </c>
      <c r="E78" s="13" t="s">
        <v>9</v>
      </c>
      <c r="F78" s="11" t="s">
        <v>4</v>
      </c>
      <c r="G78" s="11" t="s">
        <v>787</v>
      </c>
      <c r="H78" s="11" t="s">
        <v>788</v>
      </c>
      <c r="I78" s="12"/>
      <c r="J78" s="12"/>
      <c r="K78" s="12"/>
      <c r="L78" s="12"/>
      <c r="M78" s="12"/>
      <c r="N78" s="12"/>
      <c r="O78" s="12"/>
      <c r="P78" s="12"/>
      <c r="Q78" s="12"/>
      <c r="R78" s="12"/>
      <c r="S78" s="12"/>
      <c r="T78" s="12"/>
      <c r="U78" s="12"/>
      <c r="V78" s="12"/>
      <c r="W78" s="12"/>
      <c r="X78" s="12"/>
      <c r="Y78" s="12"/>
      <c r="Z78" s="12"/>
      <c r="AA78" s="12"/>
      <c r="AB78" s="12"/>
    </row>
    <row r="79">
      <c r="A79" s="8">
        <v>8.0</v>
      </c>
      <c r="B79" s="10">
        <v>45510.0</v>
      </c>
      <c r="C79" s="13" t="s">
        <v>5</v>
      </c>
      <c r="D79" s="3" t="s">
        <v>796</v>
      </c>
      <c r="E79" s="13" t="s">
        <v>9</v>
      </c>
      <c r="F79" s="11" t="s">
        <v>4</v>
      </c>
      <c r="G79" s="11" t="s">
        <v>797</v>
      </c>
      <c r="H79" s="11" t="s">
        <v>414</v>
      </c>
      <c r="I79" s="12"/>
      <c r="J79" s="12"/>
      <c r="K79" s="12"/>
      <c r="L79" s="12"/>
      <c r="M79" s="12"/>
      <c r="N79" s="12"/>
      <c r="O79" s="12"/>
      <c r="P79" s="12"/>
      <c r="Q79" s="12"/>
      <c r="R79" s="12"/>
      <c r="S79" s="12"/>
      <c r="T79" s="12"/>
      <c r="U79" s="12"/>
      <c r="V79" s="12"/>
      <c r="W79" s="12"/>
      <c r="X79" s="12"/>
      <c r="Y79" s="12"/>
      <c r="Z79" s="12"/>
      <c r="AA79" s="12"/>
      <c r="AB79" s="12"/>
    </row>
    <row r="80">
      <c r="A80" s="8">
        <v>9.0</v>
      </c>
      <c r="B80" s="10">
        <v>45510.0</v>
      </c>
      <c r="C80" s="13" t="s">
        <v>5</v>
      </c>
      <c r="D80" s="3" t="s">
        <v>813</v>
      </c>
      <c r="E80" s="13" t="s">
        <v>6</v>
      </c>
      <c r="F80" s="11" t="s">
        <v>4</v>
      </c>
      <c r="G80" s="11" t="s">
        <v>815</v>
      </c>
      <c r="H80" s="11" t="s">
        <v>416</v>
      </c>
      <c r="I80" s="12"/>
      <c r="J80" s="12"/>
      <c r="K80" s="12"/>
      <c r="L80" s="12"/>
      <c r="M80" s="12"/>
      <c r="N80" s="12"/>
      <c r="O80" s="12"/>
      <c r="P80" s="12"/>
      <c r="Q80" s="12"/>
      <c r="R80" s="12"/>
      <c r="S80" s="12"/>
      <c r="T80" s="12"/>
      <c r="U80" s="12"/>
      <c r="V80" s="12"/>
      <c r="W80" s="12"/>
      <c r="X80" s="12"/>
      <c r="Y80" s="12"/>
      <c r="Z80" s="12"/>
      <c r="AA80" s="12"/>
      <c r="AB80" s="12"/>
    </row>
    <row r="81">
      <c r="A81" s="8">
        <v>10.0</v>
      </c>
      <c r="B81" s="10">
        <v>45510.0</v>
      </c>
      <c r="C81" s="13" t="s">
        <v>5</v>
      </c>
      <c r="D81" s="3" t="s">
        <v>819</v>
      </c>
      <c r="E81" s="13" t="s">
        <v>6</v>
      </c>
      <c r="F81" s="11" t="s">
        <v>4</v>
      </c>
      <c r="G81" s="11" t="s">
        <v>820</v>
      </c>
      <c r="H81" s="11" t="s">
        <v>421</v>
      </c>
      <c r="I81" s="12"/>
      <c r="J81" s="12"/>
      <c r="K81" s="12"/>
      <c r="L81" s="12"/>
      <c r="M81" s="12"/>
      <c r="N81" s="12"/>
      <c r="O81" s="12"/>
      <c r="P81" s="12"/>
      <c r="Q81" s="12"/>
      <c r="R81" s="12"/>
      <c r="S81" s="12"/>
      <c r="T81" s="12"/>
      <c r="U81" s="12"/>
      <c r="V81" s="12"/>
      <c r="W81" s="12"/>
      <c r="X81" s="12"/>
      <c r="Y81" s="12"/>
      <c r="Z81" s="12"/>
      <c r="AA81" s="12"/>
      <c r="AB81" s="12"/>
    </row>
    <row r="82">
      <c r="A82" s="8">
        <v>11.0</v>
      </c>
      <c r="B82" s="10">
        <v>45510.0</v>
      </c>
      <c r="C82" s="13" t="s">
        <v>5</v>
      </c>
      <c r="D82" s="3" t="s">
        <v>825</v>
      </c>
      <c r="E82" s="13" t="s">
        <v>19</v>
      </c>
      <c r="F82" s="11" t="s">
        <v>19</v>
      </c>
      <c r="G82" s="11" t="s">
        <v>827</v>
      </c>
      <c r="H82" s="11" t="s">
        <v>829</v>
      </c>
      <c r="I82" s="12"/>
      <c r="J82" s="12"/>
      <c r="K82" s="12"/>
      <c r="L82" s="12"/>
      <c r="M82" s="12"/>
      <c r="N82" s="12"/>
      <c r="O82" s="12"/>
      <c r="P82" s="12"/>
      <c r="Q82" s="12"/>
      <c r="R82" s="12"/>
      <c r="S82" s="12"/>
      <c r="T82" s="12"/>
      <c r="U82" s="12"/>
      <c r="V82" s="12"/>
      <c r="W82" s="12"/>
      <c r="X82" s="12"/>
      <c r="Y82" s="12"/>
      <c r="Z82" s="12"/>
      <c r="AA82" s="12"/>
      <c r="AB82" s="12"/>
    </row>
    <row r="83">
      <c r="A83" s="8">
        <v>19.0</v>
      </c>
      <c r="B83" s="10">
        <v>45510.0</v>
      </c>
      <c r="C83" s="13" t="s">
        <v>8</v>
      </c>
      <c r="D83" s="13" t="s">
        <v>832</v>
      </c>
      <c r="E83" s="13" t="s">
        <v>9</v>
      </c>
      <c r="F83" s="11" t="s">
        <v>4</v>
      </c>
      <c r="G83" s="11" t="s">
        <v>834</v>
      </c>
      <c r="H83" s="11" t="s">
        <v>430</v>
      </c>
      <c r="I83" s="12"/>
      <c r="J83" s="12"/>
      <c r="K83" s="12"/>
      <c r="L83" s="12"/>
      <c r="M83" s="12"/>
      <c r="N83" s="12"/>
      <c r="O83" s="12"/>
      <c r="P83" s="12"/>
      <c r="Q83" s="12"/>
      <c r="R83" s="12"/>
      <c r="S83" s="12"/>
      <c r="T83" s="12"/>
      <c r="U83" s="12"/>
      <c r="V83" s="12"/>
      <c r="W83" s="12"/>
      <c r="X83" s="12"/>
      <c r="Y83" s="12"/>
      <c r="Z83" s="12"/>
      <c r="AA83" s="12"/>
      <c r="AB83" s="12"/>
    </row>
    <row r="84">
      <c r="A84" s="8">
        <v>20.0</v>
      </c>
      <c r="B84" s="10">
        <v>45510.0</v>
      </c>
      <c r="C84" s="13" t="s">
        <v>8</v>
      </c>
      <c r="D84" s="13" t="s">
        <v>838</v>
      </c>
      <c r="E84" s="13" t="s">
        <v>9</v>
      </c>
      <c r="F84" s="11" t="s">
        <v>4</v>
      </c>
      <c r="G84" s="11" t="s">
        <v>840</v>
      </c>
      <c r="H84" s="11" t="s">
        <v>434</v>
      </c>
      <c r="I84" s="12"/>
      <c r="J84" s="12"/>
      <c r="K84" s="12"/>
      <c r="L84" s="12"/>
      <c r="M84" s="12"/>
      <c r="N84" s="12"/>
      <c r="O84" s="12"/>
      <c r="P84" s="12"/>
      <c r="Q84" s="12"/>
      <c r="R84" s="12"/>
      <c r="S84" s="12"/>
      <c r="T84" s="12"/>
      <c r="U84" s="12"/>
      <c r="V84" s="12"/>
      <c r="W84" s="12"/>
      <c r="X84" s="12"/>
      <c r="Y84" s="12"/>
      <c r="Z84" s="12"/>
      <c r="AA84" s="12"/>
      <c r="AB84" s="12"/>
    </row>
    <row r="85">
      <c r="A85" s="8">
        <v>21.0</v>
      </c>
      <c r="B85" s="10">
        <v>45510.0</v>
      </c>
      <c r="C85" s="13" t="s">
        <v>13</v>
      </c>
      <c r="D85" s="13" t="s">
        <v>845</v>
      </c>
      <c r="E85" s="13" t="s">
        <v>9</v>
      </c>
      <c r="F85" s="11" t="s">
        <v>4</v>
      </c>
      <c r="G85" s="11" t="s">
        <v>438</v>
      </c>
      <c r="H85" s="11" t="s">
        <v>439</v>
      </c>
      <c r="I85" s="12"/>
      <c r="J85" s="12"/>
      <c r="K85" s="12"/>
      <c r="L85" s="12"/>
      <c r="M85" s="12"/>
      <c r="N85" s="12"/>
      <c r="O85" s="12"/>
      <c r="P85" s="12"/>
      <c r="Q85" s="12"/>
      <c r="R85" s="12"/>
      <c r="S85" s="12"/>
      <c r="T85" s="12"/>
      <c r="U85" s="12"/>
      <c r="V85" s="12"/>
      <c r="W85" s="12"/>
      <c r="X85" s="12"/>
      <c r="Y85" s="12"/>
      <c r="Z85" s="12"/>
      <c r="AA85" s="12"/>
      <c r="AB85" s="12"/>
    </row>
    <row r="86">
      <c r="A86" s="8">
        <v>12.0</v>
      </c>
      <c r="B86" s="10">
        <v>45511.0</v>
      </c>
      <c r="C86" s="13" t="s">
        <v>5</v>
      </c>
      <c r="D86" s="3" t="s">
        <v>851</v>
      </c>
      <c r="E86" s="13" t="s">
        <v>9</v>
      </c>
      <c r="F86" s="11" t="s">
        <v>4</v>
      </c>
      <c r="G86" s="11" t="s">
        <v>444</v>
      </c>
      <c r="H86" s="11" t="s">
        <v>446</v>
      </c>
      <c r="I86" s="12"/>
      <c r="J86" s="12"/>
      <c r="K86" s="12"/>
      <c r="L86" s="12"/>
      <c r="M86" s="12"/>
      <c r="N86" s="12"/>
      <c r="O86" s="12"/>
      <c r="P86" s="12"/>
      <c r="Q86" s="12"/>
      <c r="R86" s="12"/>
      <c r="S86" s="12"/>
      <c r="T86" s="12"/>
      <c r="U86" s="12"/>
      <c r="V86" s="12"/>
      <c r="W86" s="12"/>
      <c r="X86" s="12"/>
      <c r="Y86" s="12"/>
      <c r="Z86" s="12"/>
      <c r="AA86" s="12"/>
      <c r="AB86" s="12"/>
    </row>
    <row r="87">
      <c r="A87" s="8">
        <v>13.0</v>
      </c>
      <c r="B87" s="10">
        <v>45511.0</v>
      </c>
      <c r="C87" s="13" t="s">
        <v>5</v>
      </c>
      <c r="D87" s="3" t="s">
        <v>857</v>
      </c>
      <c r="E87" s="13" t="s">
        <v>9</v>
      </c>
      <c r="F87" s="11" t="s">
        <v>4</v>
      </c>
      <c r="G87" s="11" t="s">
        <v>449</v>
      </c>
      <c r="H87" s="11" t="s">
        <v>450</v>
      </c>
      <c r="I87" s="12"/>
      <c r="J87" s="12"/>
      <c r="K87" s="12"/>
      <c r="L87" s="12"/>
      <c r="M87" s="12"/>
      <c r="N87" s="12"/>
      <c r="O87" s="12"/>
      <c r="P87" s="12"/>
      <c r="Q87" s="12"/>
      <c r="R87" s="12"/>
      <c r="S87" s="12"/>
      <c r="T87" s="12"/>
      <c r="U87" s="12"/>
      <c r="V87" s="12"/>
      <c r="W87" s="12"/>
      <c r="X87" s="12"/>
      <c r="Y87" s="12"/>
      <c r="Z87" s="12"/>
      <c r="AA87" s="12"/>
      <c r="AB87" s="12"/>
    </row>
    <row r="88">
      <c r="A88" s="8">
        <v>14.0</v>
      </c>
      <c r="B88" s="10">
        <v>45511.0</v>
      </c>
      <c r="C88" s="13" t="s">
        <v>5</v>
      </c>
      <c r="D88" s="3" t="s">
        <v>864</v>
      </c>
      <c r="E88" s="13" t="s">
        <v>9</v>
      </c>
      <c r="F88" s="11" t="s">
        <v>4</v>
      </c>
      <c r="G88" s="11" t="s">
        <v>867</v>
      </c>
      <c r="H88" s="11" t="s">
        <v>868</v>
      </c>
      <c r="I88" s="12"/>
      <c r="J88" s="12"/>
      <c r="K88" s="12"/>
      <c r="L88" s="12"/>
      <c r="M88" s="12"/>
      <c r="N88" s="12"/>
      <c r="O88" s="12"/>
      <c r="P88" s="12"/>
      <c r="Q88" s="12"/>
      <c r="R88" s="12"/>
      <c r="S88" s="12"/>
      <c r="T88" s="12"/>
      <c r="U88" s="12"/>
      <c r="V88" s="12"/>
      <c r="W88" s="12"/>
      <c r="X88" s="12"/>
      <c r="Y88" s="12"/>
      <c r="Z88" s="12"/>
      <c r="AA88" s="12"/>
      <c r="AB88" s="12"/>
    </row>
    <row r="89">
      <c r="A89" s="8">
        <v>16.0</v>
      </c>
      <c r="B89" s="10">
        <v>45511.0</v>
      </c>
      <c r="C89" s="13" t="s">
        <v>5</v>
      </c>
      <c r="D89" s="3" t="s">
        <v>873</v>
      </c>
      <c r="E89" s="13" t="s">
        <v>9</v>
      </c>
      <c r="F89" s="11" t="s">
        <v>4</v>
      </c>
      <c r="G89" s="11" t="s">
        <v>876</v>
      </c>
      <c r="H89" s="11" t="s">
        <v>878</v>
      </c>
      <c r="I89" s="12"/>
      <c r="J89" s="12"/>
      <c r="K89" s="12"/>
      <c r="L89" s="12"/>
      <c r="M89" s="12"/>
      <c r="N89" s="12"/>
      <c r="O89" s="12"/>
      <c r="P89" s="12"/>
      <c r="Q89" s="12"/>
      <c r="R89" s="12"/>
      <c r="S89" s="12"/>
      <c r="T89" s="12"/>
      <c r="U89" s="12"/>
      <c r="V89" s="12"/>
      <c r="W89" s="12"/>
      <c r="X89" s="12"/>
      <c r="Y89" s="12"/>
      <c r="Z89" s="12"/>
      <c r="AA89" s="12"/>
      <c r="AB89" s="12"/>
    </row>
    <row r="90">
      <c r="A90" s="8">
        <v>22.0</v>
      </c>
      <c r="B90" s="10">
        <v>45512.0</v>
      </c>
      <c r="C90" s="13" t="s">
        <v>5</v>
      </c>
      <c r="D90" s="3" t="s">
        <v>882</v>
      </c>
      <c r="E90" s="13" t="s">
        <v>9</v>
      </c>
      <c r="F90" s="11" t="s">
        <v>4</v>
      </c>
      <c r="G90" s="11" t="s">
        <v>883</v>
      </c>
      <c r="H90" s="11" t="s">
        <v>885</v>
      </c>
      <c r="I90" s="12"/>
      <c r="J90" s="12"/>
      <c r="K90" s="12"/>
      <c r="L90" s="12"/>
      <c r="M90" s="12"/>
      <c r="N90" s="12"/>
      <c r="O90" s="12"/>
      <c r="P90" s="12"/>
      <c r="Q90" s="12"/>
      <c r="R90" s="12"/>
      <c r="S90" s="12"/>
      <c r="T90" s="12"/>
      <c r="U90" s="12"/>
      <c r="V90" s="12"/>
      <c r="W90" s="12"/>
      <c r="X90" s="12"/>
      <c r="Y90" s="12"/>
      <c r="Z90" s="12"/>
      <c r="AA90" s="12"/>
      <c r="AB90" s="12"/>
    </row>
    <row r="91">
      <c r="A91" s="8">
        <v>27.0</v>
      </c>
      <c r="B91" s="10">
        <v>45512.0</v>
      </c>
      <c r="C91" s="13" t="s">
        <v>5</v>
      </c>
      <c r="D91" s="3" t="s">
        <v>892</v>
      </c>
      <c r="E91" s="13" t="s">
        <v>9</v>
      </c>
      <c r="F91" s="11" t="s">
        <v>4</v>
      </c>
      <c r="G91" s="11" t="s">
        <v>893</v>
      </c>
      <c r="H91" s="11" t="s">
        <v>473</v>
      </c>
      <c r="I91" s="12"/>
      <c r="J91" s="12"/>
      <c r="K91" s="12"/>
      <c r="L91" s="12"/>
      <c r="M91" s="12"/>
      <c r="N91" s="12"/>
      <c r="O91" s="12"/>
      <c r="P91" s="12"/>
      <c r="Q91" s="12"/>
      <c r="R91" s="12"/>
      <c r="S91" s="12"/>
      <c r="T91" s="12"/>
      <c r="U91" s="12"/>
      <c r="V91" s="12"/>
      <c r="W91" s="12"/>
      <c r="X91" s="12"/>
      <c r="Y91" s="12"/>
      <c r="Z91" s="12"/>
      <c r="AA91" s="12"/>
      <c r="AB91" s="12"/>
    </row>
    <row r="92">
      <c r="A92" s="8">
        <v>23.0</v>
      </c>
      <c r="B92" s="10">
        <v>45513.0</v>
      </c>
      <c r="C92" s="13" t="s">
        <v>5</v>
      </c>
      <c r="D92" s="3" t="s">
        <v>901</v>
      </c>
      <c r="E92" s="13" t="s">
        <v>9</v>
      </c>
      <c r="F92" s="11" t="s">
        <v>4</v>
      </c>
      <c r="G92" s="11" t="s">
        <v>902</v>
      </c>
      <c r="H92" s="11" t="s">
        <v>903</v>
      </c>
      <c r="I92" s="12"/>
      <c r="J92" s="12"/>
      <c r="K92" s="12"/>
      <c r="L92" s="12"/>
      <c r="M92" s="12"/>
      <c r="N92" s="12"/>
      <c r="O92" s="12"/>
      <c r="P92" s="12"/>
      <c r="Q92" s="12"/>
      <c r="R92" s="12"/>
      <c r="S92" s="12"/>
      <c r="T92" s="12"/>
      <c r="U92" s="12"/>
      <c r="V92" s="12"/>
      <c r="W92" s="12"/>
      <c r="X92" s="12"/>
      <c r="Y92" s="12"/>
      <c r="Z92" s="12"/>
      <c r="AA92" s="12"/>
      <c r="AB92" s="12"/>
    </row>
    <row r="93">
      <c r="A93" s="8">
        <v>24.0</v>
      </c>
      <c r="B93" s="10">
        <v>45513.0</v>
      </c>
      <c r="C93" s="13" t="s">
        <v>5</v>
      </c>
      <c r="D93" s="3" t="s">
        <v>910</v>
      </c>
      <c r="E93" s="13" t="s">
        <v>19</v>
      </c>
      <c r="F93" s="11" t="s">
        <v>19</v>
      </c>
      <c r="G93" s="11" t="s">
        <v>911</v>
      </c>
      <c r="H93" s="11" t="s">
        <v>482</v>
      </c>
      <c r="I93" s="12"/>
      <c r="J93" s="12"/>
      <c r="K93" s="12"/>
      <c r="L93" s="12"/>
      <c r="M93" s="12"/>
      <c r="N93" s="12"/>
      <c r="O93" s="12"/>
      <c r="P93" s="12"/>
      <c r="Q93" s="12"/>
      <c r="R93" s="12"/>
      <c r="S93" s="12"/>
      <c r="T93" s="12"/>
      <c r="U93" s="12"/>
      <c r="V93" s="12"/>
      <c r="W93" s="12"/>
      <c r="X93" s="12"/>
      <c r="Y93" s="12"/>
      <c r="Z93" s="12"/>
      <c r="AA93" s="12"/>
      <c r="AB93" s="12"/>
    </row>
    <row r="94">
      <c r="A94" s="8">
        <v>25.0</v>
      </c>
      <c r="B94" s="10">
        <v>45513.0</v>
      </c>
      <c r="C94" s="13" t="s">
        <v>5</v>
      </c>
      <c r="D94" s="3" t="s">
        <v>919</v>
      </c>
      <c r="E94" s="13" t="s">
        <v>162</v>
      </c>
      <c r="F94" s="11" t="s">
        <v>7</v>
      </c>
      <c r="G94" s="11" t="s">
        <v>921</v>
      </c>
      <c r="H94" s="11" t="s">
        <v>923</v>
      </c>
      <c r="I94" s="12"/>
      <c r="J94" s="12"/>
      <c r="K94" s="12"/>
      <c r="L94" s="12"/>
      <c r="M94" s="12"/>
      <c r="N94" s="12"/>
      <c r="O94" s="12"/>
      <c r="P94" s="12"/>
      <c r="Q94" s="12"/>
      <c r="R94" s="12"/>
      <c r="S94" s="12"/>
      <c r="T94" s="12"/>
      <c r="U94" s="12"/>
      <c r="V94" s="12"/>
      <c r="W94" s="12"/>
      <c r="X94" s="12"/>
      <c r="Y94" s="12"/>
      <c r="Z94" s="12"/>
      <c r="AA94" s="12"/>
      <c r="AB94" s="12"/>
    </row>
    <row r="95">
      <c r="A95" s="8">
        <v>26.0</v>
      </c>
      <c r="B95" s="10">
        <v>45514.0</v>
      </c>
      <c r="C95" s="13" t="s">
        <v>5</v>
      </c>
      <c r="D95" s="3" t="s">
        <v>929</v>
      </c>
      <c r="E95" s="13" t="s">
        <v>19</v>
      </c>
      <c r="F95" s="11" t="s">
        <v>19</v>
      </c>
      <c r="G95" s="11" t="s">
        <v>487</v>
      </c>
      <c r="H95" s="11" t="s">
        <v>489</v>
      </c>
      <c r="I95" s="12"/>
      <c r="J95" s="12"/>
      <c r="K95" s="12"/>
      <c r="L95" s="12"/>
      <c r="M95" s="12"/>
      <c r="N95" s="12"/>
      <c r="O95" s="12"/>
      <c r="P95" s="12"/>
      <c r="Q95" s="12"/>
      <c r="R95" s="12"/>
      <c r="S95" s="12"/>
      <c r="T95" s="12"/>
      <c r="U95" s="12"/>
      <c r="V95" s="12"/>
      <c r="W95" s="12"/>
      <c r="X95" s="12"/>
      <c r="Y95" s="12"/>
      <c r="Z95" s="12"/>
      <c r="AA95" s="12"/>
      <c r="AB95" s="12"/>
    </row>
    <row r="96">
      <c r="A96" s="8">
        <v>28.0</v>
      </c>
      <c r="B96" s="10">
        <v>45516.0</v>
      </c>
      <c r="C96" s="13" t="s">
        <v>5</v>
      </c>
      <c r="D96" s="3" t="s">
        <v>938</v>
      </c>
      <c r="E96" s="13" t="s">
        <v>6</v>
      </c>
      <c r="F96" s="11" t="s">
        <v>4</v>
      </c>
      <c r="G96" s="11" t="s">
        <v>941</v>
      </c>
      <c r="H96" s="11" t="s">
        <v>493</v>
      </c>
      <c r="I96" s="12"/>
      <c r="J96" s="12"/>
      <c r="K96" s="12"/>
      <c r="L96" s="12"/>
      <c r="M96" s="12"/>
      <c r="N96" s="12"/>
      <c r="O96" s="12"/>
      <c r="P96" s="12"/>
      <c r="Q96" s="12"/>
      <c r="R96" s="12"/>
      <c r="S96" s="12"/>
      <c r="T96" s="12"/>
      <c r="U96" s="12"/>
      <c r="V96" s="12"/>
      <c r="W96" s="12"/>
      <c r="X96" s="12"/>
      <c r="Y96" s="12"/>
      <c r="Z96" s="12"/>
      <c r="AA96" s="12"/>
      <c r="AB96" s="12"/>
    </row>
    <row r="97">
      <c r="A97" s="8">
        <v>29.0</v>
      </c>
      <c r="B97" s="10">
        <v>45516.0</v>
      </c>
      <c r="C97" s="13" t="s">
        <v>5</v>
      </c>
      <c r="D97" s="3" t="s">
        <v>947</v>
      </c>
      <c r="E97" s="13" t="s">
        <v>19</v>
      </c>
      <c r="F97" s="11" t="s">
        <v>19</v>
      </c>
      <c r="G97" s="11" t="s">
        <v>950</v>
      </c>
      <c r="H97" s="11" t="s">
        <v>951</v>
      </c>
      <c r="I97" s="12"/>
      <c r="J97" s="12"/>
      <c r="K97" s="12"/>
      <c r="L97" s="12"/>
      <c r="M97" s="12"/>
      <c r="N97" s="12"/>
      <c r="O97" s="12"/>
      <c r="P97" s="12"/>
      <c r="Q97" s="12"/>
      <c r="R97" s="12"/>
      <c r="S97" s="12"/>
      <c r="T97" s="12"/>
      <c r="U97" s="12"/>
      <c r="V97" s="12"/>
      <c r="W97" s="12"/>
      <c r="X97" s="12"/>
      <c r="Y97" s="12"/>
      <c r="Z97" s="12"/>
      <c r="AA97" s="12"/>
      <c r="AB97" s="12"/>
    </row>
    <row r="98">
      <c r="A98" s="8">
        <v>30.0</v>
      </c>
      <c r="B98" s="10">
        <v>45517.0</v>
      </c>
      <c r="C98" s="13" t="s">
        <v>5</v>
      </c>
      <c r="D98" s="3" t="s">
        <v>953</v>
      </c>
      <c r="E98" s="13" t="s">
        <v>9</v>
      </c>
      <c r="F98" s="11" t="s">
        <v>4</v>
      </c>
      <c r="G98" s="11" t="s">
        <v>955</v>
      </c>
      <c r="H98" s="11" t="s">
        <v>956</v>
      </c>
      <c r="I98" s="12"/>
      <c r="J98" s="12"/>
      <c r="K98" s="12"/>
      <c r="L98" s="12"/>
      <c r="M98" s="12"/>
      <c r="N98" s="12"/>
      <c r="O98" s="12"/>
      <c r="P98" s="12"/>
      <c r="Q98" s="12"/>
      <c r="R98" s="12"/>
      <c r="S98" s="12"/>
      <c r="T98" s="12"/>
      <c r="U98" s="12"/>
      <c r="V98" s="12"/>
      <c r="W98" s="12"/>
      <c r="X98" s="12"/>
      <c r="Y98" s="12"/>
      <c r="Z98" s="12"/>
      <c r="AA98" s="12"/>
      <c r="AB98" s="12"/>
    </row>
    <row r="99">
      <c r="A99" s="8">
        <v>31.0</v>
      </c>
      <c r="B99" s="10">
        <v>45517.0</v>
      </c>
      <c r="C99" s="13" t="s">
        <v>5</v>
      </c>
      <c r="D99" s="3" t="s">
        <v>957</v>
      </c>
      <c r="E99" s="13" t="s">
        <v>9</v>
      </c>
      <c r="F99" s="11" t="s">
        <v>4</v>
      </c>
      <c r="G99" s="11" t="s">
        <v>959</v>
      </c>
      <c r="H99" s="11" t="s">
        <v>960</v>
      </c>
      <c r="I99" s="12"/>
      <c r="J99" s="12"/>
      <c r="K99" s="12"/>
      <c r="L99" s="12"/>
      <c r="M99" s="12"/>
      <c r="N99" s="12"/>
      <c r="O99" s="12"/>
      <c r="P99" s="12"/>
      <c r="Q99" s="12"/>
      <c r="R99" s="12"/>
      <c r="S99" s="12"/>
      <c r="T99" s="12"/>
      <c r="U99" s="12"/>
      <c r="V99" s="12"/>
      <c r="W99" s="12"/>
      <c r="X99" s="12"/>
      <c r="Y99" s="12"/>
      <c r="Z99" s="12"/>
      <c r="AA99" s="12"/>
      <c r="AB99" s="12"/>
    </row>
    <row r="100">
      <c r="A100" s="8">
        <v>32.0</v>
      </c>
      <c r="B100" s="10">
        <v>45517.0</v>
      </c>
      <c r="C100" s="13" t="s">
        <v>5</v>
      </c>
      <c r="D100" s="3" t="s">
        <v>965</v>
      </c>
      <c r="E100" s="13" t="s">
        <v>9</v>
      </c>
      <c r="F100" s="11" t="s">
        <v>4</v>
      </c>
      <c r="G100" s="11" t="s">
        <v>966</v>
      </c>
      <c r="H100" s="11" t="s">
        <v>967</v>
      </c>
      <c r="I100" s="12"/>
      <c r="J100" s="12"/>
      <c r="K100" s="12"/>
      <c r="L100" s="12"/>
      <c r="M100" s="12"/>
      <c r="N100" s="12"/>
      <c r="O100" s="12"/>
      <c r="P100" s="12"/>
      <c r="Q100" s="12"/>
      <c r="R100" s="12"/>
      <c r="S100" s="12"/>
      <c r="T100" s="12"/>
      <c r="U100" s="12"/>
      <c r="V100" s="12"/>
      <c r="W100" s="12"/>
      <c r="X100" s="12"/>
      <c r="Y100" s="12"/>
      <c r="Z100" s="12"/>
      <c r="AA100" s="12"/>
      <c r="AB100" s="12"/>
    </row>
    <row r="101">
      <c r="A101" s="8">
        <v>33.0</v>
      </c>
      <c r="B101" s="10">
        <v>45517.0</v>
      </c>
      <c r="C101" s="13" t="s">
        <v>5</v>
      </c>
      <c r="D101" s="3" t="s">
        <v>971</v>
      </c>
      <c r="E101" s="13" t="s">
        <v>162</v>
      </c>
      <c r="F101" s="11" t="s">
        <v>7</v>
      </c>
      <c r="G101" s="11" t="s">
        <v>514</v>
      </c>
      <c r="H101" s="11" t="s">
        <v>516</v>
      </c>
      <c r="I101" s="12"/>
      <c r="J101" s="12"/>
      <c r="K101" s="12"/>
      <c r="L101" s="12"/>
      <c r="M101" s="12"/>
      <c r="N101" s="12"/>
      <c r="O101" s="12"/>
      <c r="P101" s="12"/>
      <c r="Q101" s="12"/>
      <c r="R101" s="12"/>
      <c r="S101" s="12"/>
      <c r="T101" s="12"/>
      <c r="U101" s="12"/>
      <c r="V101" s="12"/>
      <c r="W101" s="12"/>
      <c r="X101" s="12"/>
      <c r="Y101" s="12"/>
      <c r="Z101" s="12"/>
      <c r="AA101" s="12"/>
      <c r="AB101" s="12"/>
    </row>
    <row r="102">
      <c r="A102" s="8">
        <v>34.0</v>
      </c>
      <c r="B102" s="10">
        <v>45518.0</v>
      </c>
      <c r="C102" s="13" t="s">
        <v>5</v>
      </c>
      <c r="D102" s="3" t="s">
        <v>977</v>
      </c>
      <c r="E102" s="13" t="s">
        <v>6</v>
      </c>
      <c r="F102" s="11" t="s">
        <v>4</v>
      </c>
      <c r="G102" s="11" t="s">
        <v>980</v>
      </c>
      <c r="H102" s="11" t="s">
        <v>522</v>
      </c>
      <c r="I102" s="12"/>
      <c r="J102" s="12"/>
      <c r="K102" s="12"/>
      <c r="L102" s="12"/>
      <c r="M102" s="12"/>
      <c r="N102" s="12"/>
      <c r="O102" s="12"/>
      <c r="P102" s="12"/>
      <c r="Q102" s="12"/>
      <c r="R102" s="12"/>
      <c r="S102" s="12"/>
      <c r="T102" s="12"/>
      <c r="U102" s="12"/>
      <c r="V102" s="12"/>
      <c r="W102" s="12"/>
      <c r="X102" s="12"/>
      <c r="Y102" s="12"/>
      <c r="Z102" s="12"/>
      <c r="AA102" s="12"/>
      <c r="AB102" s="12"/>
    </row>
    <row r="103">
      <c r="A103" s="8">
        <v>35.0</v>
      </c>
      <c r="B103" s="10">
        <v>45518.0</v>
      </c>
      <c r="C103" s="13" t="s">
        <v>5</v>
      </c>
      <c r="D103" s="3" t="s">
        <v>985</v>
      </c>
      <c r="E103" s="13" t="s">
        <v>6</v>
      </c>
      <c r="F103" s="11" t="s">
        <v>4</v>
      </c>
      <c r="G103" s="11" t="s">
        <v>986</v>
      </c>
      <c r="H103" s="11" t="s">
        <v>524</v>
      </c>
      <c r="I103" s="12"/>
      <c r="J103" s="12"/>
      <c r="K103" s="12"/>
      <c r="L103" s="12"/>
      <c r="M103" s="12"/>
      <c r="N103" s="12"/>
      <c r="O103" s="12"/>
      <c r="P103" s="12"/>
      <c r="Q103" s="12"/>
      <c r="R103" s="12"/>
      <c r="S103" s="12"/>
      <c r="T103" s="12"/>
      <c r="U103" s="12"/>
      <c r="V103" s="12"/>
      <c r="W103" s="12"/>
      <c r="X103" s="12"/>
      <c r="Y103" s="12"/>
      <c r="Z103" s="12"/>
      <c r="AA103" s="12"/>
      <c r="AB103" s="12"/>
    </row>
    <row r="104">
      <c r="A104" s="8">
        <v>36.0</v>
      </c>
      <c r="B104" s="10">
        <v>45518.0</v>
      </c>
      <c r="C104" s="13" t="s">
        <v>5</v>
      </c>
      <c r="D104" s="3" t="s">
        <v>991</v>
      </c>
      <c r="E104" s="13" t="s">
        <v>9</v>
      </c>
      <c r="F104" s="11" t="s">
        <v>4</v>
      </c>
      <c r="G104" s="11" t="s">
        <v>993</v>
      </c>
      <c r="H104" s="11" t="s">
        <v>994</v>
      </c>
      <c r="I104" s="12"/>
      <c r="J104" s="12"/>
      <c r="K104" s="12"/>
      <c r="L104" s="12"/>
      <c r="M104" s="12"/>
      <c r="N104" s="12"/>
      <c r="O104" s="12"/>
      <c r="P104" s="12"/>
      <c r="Q104" s="12"/>
      <c r="R104" s="12"/>
      <c r="S104" s="12"/>
      <c r="T104" s="12"/>
      <c r="U104" s="12"/>
      <c r="V104" s="12"/>
      <c r="W104" s="12"/>
      <c r="X104" s="12"/>
      <c r="Y104" s="12"/>
      <c r="Z104" s="12"/>
      <c r="AA104" s="12"/>
      <c r="AB104" s="12"/>
    </row>
    <row r="105">
      <c r="A105" s="8">
        <v>37.0</v>
      </c>
      <c r="B105" s="10">
        <v>45518.0</v>
      </c>
      <c r="C105" s="13" t="s">
        <v>5</v>
      </c>
      <c r="D105" s="3" t="s">
        <v>999</v>
      </c>
      <c r="E105" s="13" t="s">
        <v>9</v>
      </c>
      <c r="F105" s="11" t="s">
        <v>4</v>
      </c>
      <c r="G105" s="11" t="s">
        <v>1003</v>
      </c>
      <c r="H105" s="11" t="s">
        <v>534</v>
      </c>
      <c r="I105" s="12"/>
      <c r="J105" s="12"/>
      <c r="K105" s="12"/>
      <c r="L105" s="12"/>
      <c r="M105" s="12"/>
      <c r="N105" s="12"/>
      <c r="O105" s="12"/>
      <c r="P105" s="12"/>
      <c r="Q105" s="12"/>
      <c r="R105" s="12"/>
      <c r="S105" s="12"/>
      <c r="T105" s="12"/>
      <c r="U105" s="12"/>
      <c r="V105" s="12"/>
      <c r="W105" s="12"/>
      <c r="X105" s="12"/>
      <c r="Y105" s="12"/>
      <c r="Z105" s="12"/>
      <c r="AA105" s="12"/>
      <c r="AB105" s="12"/>
    </row>
    <row r="106">
      <c r="A106" s="8">
        <v>40.0</v>
      </c>
      <c r="B106" s="10">
        <v>45518.0</v>
      </c>
      <c r="C106" s="13" t="s">
        <v>5</v>
      </c>
      <c r="D106" s="3" t="s">
        <v>1007</v>
      </c>
      <c r="E106" s="13" t="s">
        <v>9</v>
      </c>
      <c r="F106" s="11" t="s">
        <v>4</v>
      </c>
      <c r="G106" s="11" t="s">
        <v>1010</v>
      </c>
      <c r="H106" s="11" t="s">
        <v>1011</v>
      </c>
      <c r="I106" s="12"/>
      <c r="J106" s="12"/>
      <c r="K106" s="12"/>
      <c r="L106" s="12"/>
      <c r="M106" s="12"/>
      <c r="N106" s="12"/>
      <c r="O106" s="12"/>
      <c r="P106" s="12"/>
      <c r="Q106" s="12"/>
      <c r="R106" s="12"/>
      <c r="S106" s="12"/>
      <c r="T106" s="12"/>
      <c r="U106" s="12"/>
      <c r="V106" s="12"/>
      <c r="W106" s="12"/>
      <c r="X106" s="12"/>
      <c r="Y106" s="12"/>
      <c r="Z106" s="12"/>
      <c r="AA106" s="12"/>
      <c r="AB106" s="12"/>
    </row>
    <row r="107">
      <c r="A107" s="8">
        <v>38.0</v>
      </c>
      <c r="B107" s="10">
        <v>45519.0</v>
      </c>
      <c r="C107" s="13" t="s">
        <v>5</v>
      </c>
      <c r="D107" s="3" t="s">
        <v>1015</v>
      </c>
      <c r="E107" s="13" t="s">
        <v>9</v>
      </c>
      <c r="F107" s="11" t="s">
        <v>4</v>
      </c>
      <c r="G107" s="11" t="s">
        <v>1017</v>
      </c>
      <c r="H107" s="11" t="s">
        <v>1019</v>
      </c>
      <c r="I107" s="12"/>
      <c r="J107" s="12"/>
      <c r="K107" s="12"/>
      <c r="L107" s="12"/>
      <c r="M107" s="12"/>
      <c r="N107" s="12"/>
      <c r="O107" s="12"/>
      <c r="P107" s="12"/>
      <c r="Q107" s="12"/>
      <c r="R107" s="12"/>
      <c r="S107" s="12"/>
      <c r="T107" s="12"/>
      <c r="U107" s="12"/>
      <c r="V107" s="12"/>
      <c r="W107" s="12"/>
      <c r="X107" s="12"/>
      <c r="Y107" s="12"/>
      <c r="Z107" s="12"/>
      <c r="AA107" s="12"/>
      <c r="AB107" s="12"/>
    </row>
    <row r="108">
      <c r="A108" s="8">
        <v>39.0</v>
      </c>
      <c r="B108" s="10">
        <v>45519.0</v>
      </c>
      <c r="C108" s="13" t="s">
        <v>5</v>
      </c>
      <c r="D108" s="3" t="s">
        <v>1022</v>
      </c>
      <c r="E108" s="13" t="s">
        <v>9</v>
      </c>
      <c r="F108" s="11" t="s">
        <v>4</v>
      </c>
      <c r="G108" s="11" t="s">
        <v>1025</v>
      </c>
      <c r="H108" s="11" t="s">
        <v>546</v>
      </c>
      <c r="I108" s="12"/>
      <c r="J108" s="12"/>
      <c r="K108" s="12"/>
      <c r="L108" s="12"/>
      <c r="M108" s="12"/>
      <c r="N108" s="12"/>
      <c r="O108" s="12"/>
      <c r="P108" s="12"/>
      <c r="Q108" s="12"/>
      <c r="R108" s="12"/>
      <c r="S108" s="12"/>
      <c r="T108" s="12"/>
      <c r="U108" s="12"/>
      <c r="V108" s="12"/>
      <c r="W108" s="12"/>
      <c r="X108" s="12"/>
      <c r="Y108" s="12"/>
      <c r="Z108" s="12"/>
      <c r="AA108" s="12"/>
      <c r="AB108" s="12"/>
    </row>
    <row r="109">
      <c r="A109" s="8">
        <v>41.0</v>
      </c>
      <c r="B109" s="10">
        <v>45520.0</v>
      </c>
      <c r="C109" s="13" t="s">
        <v>5</v>
      </c>
      <c r="D109" s="3" t="s">
        <v>1028</v>
      </c>
      <c r="E109" s="13" t="s">
        <v>9</v>
      </c>
      <c r="F109" s="11" t="s">
        <v>4</v>
      </c>
      <c r="G109" s="11" t="s">
        <v>1031</v>
      </c>
      <c r="H109" s="11" t="s">
        <v>551</v>
      </c>
      <c r="I109" s="12"/>
      <c r="J109" s="12"/>
      <c r="K109" s="12"/>
      <c r="L109" s="12"/>
      <c r="M109" s="12"/>
      <c r="N109" s="12"/>
      <c r="O109" s="12"/>
      <c r="P109" s="12"/>
      <c r="Q109" s="12"/>
      <c r="R109" s="12"/>
      <c r="S109" s="12"/>
      <c r="T109" s="12"/>
      <c r="U109" s="12"/>
      <c r="V109" s="12"/>
      <c r="W109" s="12"/>
      <c r="X109" s="12"/>
      <c r="Y109" s="12"/>
      <c r="Z109" s="12"/>
      <c r="AA109" s="12"/>
      <c r="AB109" s="12"/>
    </row>
    <row r="110">
      <c r="A110" s="8">
        <v>42.0</v>
      </c>
      <c r="B110" s="10">
        <v>45522.0</v>
      </c>
      <c r="C110" s="13" t="s">
        <v>5</v>
      </c>
      <c r="D110" s="3" t="s">
        <v>1034</v>
      </c>
      <c r="E110" s="13" t="s">
        <v>9</v>
      </c>
      <c r="F110" s="11" t="s">
        <v>4</v>
      </c>
      <c r="G110" s="11" t="s">
        <v>1037</v>
      </c>
      <c r="H110" s="11" t="s">
        <v>1039</v>
      </c>
      <c r="I110" s="12"/>
      <c r="J110" s="12"/>
      <c r="K110" s="12"/>
      <c r="L110" s="12"/>
      <c r="M110" s="12"/>
      <c r="N110" s="12"/>
      <c r="O110" s="12"/>
      <c r="P110" s="12"/>
      <c r="Q110" s="12"/>
      <c r="R110" s="12"/>
      <c r="S110" s="12"/>
      <c r="T110" s="12"/>
      <c r="U110" s="12"/>
      <c r="V110" s="12"/>
      <c r="W110" s="12"/>
      <c r="X110" s="12"/>
      <c r="Y110" s="12"/>
      <c r="Z110" s="12"/>
      <c r="AA110" s="12"/>
      <c r="AB110" s="12"/>
    </row>
    <row r="111">
      <c r="A111" s="8">
        <v>43.0</v>
      </c>
      <c r="B111" s="10">
        <v>45525.0</v>
      </c>
      <c r="C111" s="13" t="s">
        <v>5</v>
      </c>
      <c r="D111" s="3" t="s">
        <v>1044</v>
      </c>
      <c r="E111" s="13" t="s">
        <v>162</v>
      </c>
      <c r="F111" s="11" t="s">
        <v>7</v>
      </c>
      <c r="G111" s="11" t="s">
        <v>1046</v>
      </c>
      <c r="H111" s="11" t="s">
        <v>1048</v>
      </c>
      <c r="I111" s="12"/>
      <c r="J111" s="12"/>
      <c r="K111" s="12"/>
      <c r="L111" s="12"/>
      <c r="M111" s="12"/>
      <c r="N111" s="12"/>
      <c r="O111" s="12"/>
      <c r="P111" s="12"/>
      <c r="Q111" s="12"/>
      <c r="R111" s="12"/>
      <c r="S111" s="12"/>
      <c r="T111" s="12"/>
      <c r="U111" s="12"/>
      <c r="V111" s="12"/>
      <c r="W111" s="12"/>
      <c r="X111" s="12"/>
      <c r="Y111" s="12"/>
      <c r="Z111" s="12"/>
      <c r="AA111" s="12"/>
      <c r="AB111" s="12"/>
    </row>
    <row r="112">
      <c r="A112" s="8">
        <v>44.0</v>
      </c>
      <c r="B112" s="10">
        <v>45526.0</v>
      </c>
      <c r="C112" s="13" t="s">
        <v>5</v>
      </c>
      <c r="D112" s="3" t="s">
        <v>1053</v>
      </c>
      <c r="E112" s="13" t="s">
        <v>6</v>
      </c>
      <c r="F112" s="11" t="s">
        <v>4</v>
      </c>
      <c r="G112" s="11" t="s">
        <v>1057</v>
      </c>
      <c r="H112" s="11" t="s">
        <v>1059</v>
      </c>
      <c r="I112" s="12"/>
      <c r="J112" s="12"/>
      <c r="K112" s="12"/>
      <c r="L112" s="12"/>
      <c r="M112" s="12"/>
      <c r="N112" s="12"/>
      <c r="O112" s="12"/>
      <c r="P112" s="12"/>
      <c r="Q112" s="12"/>
      <c r="R112" s="12"/>
      <c r="S112" s="12"/>
      <c r="T112" s="12"/>
      <c r="U112" s="12"/>
      <c r="V112" s="12"/>
      <c r="W112" s="12"/>
      <c r="X112" s="12"/>
      <c r="Y112" s="12"/>
      <c r="Z112" s="12"/>
      <c r="AA112" s="12"/>
      <c r="AB112" s="12"/>
    </row>
    <row r="113">
      <c r="A113" s="8">
        <v>47.0</v>
      </c>
      <c r="B113" s="10">
        <v>45527.0</v>
      </c>
      <c r="C113" s="13" t="s">
        <v>5</v>
      </c>
      <c r="D113" s="3" t="s">
        <v>1062</v>
      </c>
      <c r="E113" s="13" t="s">
        <v>9</v>
      </c>
      <c r="F113" s="11" t="s">
        <v>4</v>
      </c>
      <c r="G113" s="11" t="s">
        <v>568</v>
      </c>
      <c r="H113" s="11" t="s">
        <v>569</v>
      </c>
      <c r="I113" s="12"/>
      <c r="J113" s="12"/>
      <c r="K113" s="12"/>
      <c r="L113" s="12"/>
      <c r="M113" s="12"/>
      <c r="N113" s="12"/>
      <c r="O113" s="12"/>
      <c r="P113" s="12"/>
      <c r="Q113" s="12"/>
      <c r="R113" s="12"/>
      <c r="S113" s="12"/>
      <c r="T113" s="12"/>
      <c r="U113" s="12"/>
      <c r="V113" s="12"/>
      <c r="W113" s="12"/>
      <c r="X113" s="12"/>
      <c r="Y113" s="12"/>
      <c r="Z113" s="12"/>
      <c r="AA113" s="12"/>
      <c r="AB113" s="12"/>
    </row>
    <row r="114">
      <c r="A114" s="8">
        <v>48.0</v>
      </c>
      <c r="B114" s="10">
        <v>45527.0</v>
      </c>
      <c r="C114" s="13" t="s">
        <v>5</v>
      </c>
      <c r="D114" s="3" t="s">
        <v>1067</v>
      </c>
      <c r="E114" s="13" t="s">
        <v>9</v>
      </c>
      <c r="F114" s="11" t="s">
        <v>4</v>
      </c>
      <c r="G114" s="11" t="s">
        <v>1069</v>
      </c>
      <c r="H114" s="11" t="s">
        <v>387</v>
      </c>
      <c r="I114" s="12"/>
      <c r="J114" s="12"/>
      <c r="K114" s="12"/>
      <c r="L114" s="12"/>
      <c r="M114" s="12"/>
      <c r="N114" s="12"/>
      <c r="O114" s="12"/>
      <c r="P114" s="12"/>
      <c r="Q114" s="12"/>
      <c r="R114" s="12"/>
      <c r="S114" s="12"/>
      <c r="T114" s="12"/>
      <c r="U114" s="12"/>
      <c r="V114" s="12"/>
      <c r="W114" s="12"/>
      <c r="X114" s="12"/>
      <c r="Y114" s="12"/>
      <c r="Z114" s="12"/>
      <c r="AA114" s="12"/>
      <c r="AB114" s="12"/>
    </row>
    <row r="115">
      <c r="A115" s="8">
        <v>49.0</v>
      </c>
      <c r="B115" s="10">
        <v>45527.0</v>
      </c>
      <c r="C115" s="13" t="s">
        <v>5</v>
      </c>
      <c r="D115" s="3" t="s">
        <v>1071</v>
      </c>
      <c r="E115" s="13" t="s">
        <v>19</v>
      </c>
      <c r="F115" s="11" t="s">
        <v>19</v>
      </c>
      <c r="G115" s="11" t="s">
        <v>571</v>
      </c>
      <c r="H115" s="11" t="s">
        <v>572</v>
      </c>
      <c r="I115" s="12"/>
      <c r="J115" s="12"/>
      <c r="K115" s="12"/>
      <c r="L115" s="12"/>
      <c r="M115" s="12"/>
      <c r="N115" s="12"/>
      <c r="O115" s="12"/>
      <c r="P115" s="12"/>
      <c r="Q115" s="12"/>
      <c r="R115" s="12"/>
      <c r="S115" s="12"/>
      <c r="T115" s="12"/>
      <c r="U115" s="12"/>
      <c r="V115" s="12"/>
      <c r="W115" s="12"/>
      <c r="X115" s="12"/>
      <c r="Y115" s="12"/>
      <c r="Z115" s="12"/>
      <c r="AA115" s="12"/>
      <c r="AB115" s="12"/>
    </row>
    <row r="116">
      <c r="A116" s="8">
        <v>50.0</v>
      </c>
      <c r="B116" s="10">
        <v>45527.0</v>
      </c>
      <c r="C116" s="13" t="s">
        <v>5</v>
      </c>
      <c r="D116" s="3" t="s">
        <v>1077</v>
      </c>
      <c r="E116" s="13" t="s">
        <v>9</v>
      </c>
      <c r="F116" s="11" t="s">
        <v>4</v>
      </c>
      <c r="G116" s="11" t="s">
        <v>574</v>
      </c>
      <c r="H116" s="11" t="s">
        <v>575</v>
      </c>
      <c r="I116" s="12"/>
      <c r="J116" s="12"/>
      <c r="K116" s="12"/>
      <c r="L116" s="12"/>
      <c r="M116" s="12"/>
      <c r="N116" s="12"/>
      <c r="O116" s="12"/>
      <c r="P116" s="12"/>
      <c r="Q116" s="12"/>
      <c r="R116" s="12"/>
      <c r="S116" s="12"/>
      <c r="T116" s="12"/>
      <c r="U116" s="12"/>
      <c r="V116" s="12"/>
      <c r="W116" s="12"/>
      <c r="X116" s="12"/>
      <c r="Y116" s="12"/>
      <c r="Z116" s="12"/>
      <c r="AA116" s="12"/>
      <c r="AB116" s="12"/>
    </row>
    <row r="117">
      <c r="A117" s="8">
        <v>45.0</v>
      </c>
      <c r="B117" s="10">
        <v>45528.0</v>
      </c>
      <c r="C117" s="13" t="s">
        <v>5</v>
      </c>
      <c r="D117" s="3" t="s">
        <v>1080</v>
      </c>
      <c r="E117" s="13" t="s">
        <v>6</v>
      </c>
      <c r="F117" s="11" t="s">
        <v>4</v>
      </c>
      <c r="G117" s="11" t="s">
        <v>1084</v>
      </c>
      <c r="H117" s="11" t="s">
        <v>579</v>
      </c>
      <c r="I117" s="12"/>
      <c r="J117" s="12"/>
      <c r="K117" s="12"/>
      <c r="L117" s="12"/>
      <c r="M117" s="12"/>
      <c r="N117" s="12"/>
      <c r="O117" s="12"/>
      <c r="P117" s="12"/>
      <c r="Q117" s="12"/>
      <c r="R117" s="12"/>
      <c r="S117" s="12"/>
      <c r="T117" s="12"/>
      <c r="U117" s="12"/>
      <c r="V117" s="12"/>
      <c r="W117" s="12"/>
      <c r="X117" s="12"/>
      <c r="Y117" s="12"/>
      <c r="Z117" s="12"/>
      <c r="AA117" s="12"/>
      <c r="AB117" s="12"/>
    </row>
    <row r="118">
      <c r="A118" s="8">
        <v>51.0</v>
      </c>
      <c r="B118" s="10">
        <v>45528.0</v>
      </c>
      <c r="C118" s="13" t="s">
        <v>5</v>
      </c>
      <c r="D118" s="3" t="s">
        <v>1086</v>
      </c>
      <c r="E118" s="13" t="s">
        <v>19</v>
      </c>
      <c r="F118" s="11" t="s">
        <v>19</v>
      </c>
      <c r="G118" s="11" t="s">
        <v>583</v>
      </c>
      <c r="H118" s="11" t="s">
        <v>482</v>
      </c>
      <c r="I118" s="12"/>
      <c r="J118" s="12"/>
      <c r="K118" s="12"/>
      <c r="L118" s="12"/>
      <c r="M118" s="12"/>
      <c r="N118" s="12"/>
      <c r="O118" s="12"/>
      <c r="P118" s="12"/>
      <c r="Q118" s="12"/>
      <c r="R118" s="12"/>
      <c r="S118" s="12"/>
      <c r="T118" s="12"/>
      <c r="U118" s="12"/>
      <c r="V118" s="12"/>
      <c r="W118" s="12"/>
      <c r="X118" s="12"/>
      <c r="Y118" s="12"/>
      <c r="Z118" s="12"/>
      <c r="AA118" s="12"/>
      <c r="AB118" s="12"/>
    </row>
    <row r="119">
      <c r="A119" s="8">
        <v>52.0</v>
      </c>
      <c r="B119" s="10">
        <v>45528.0</v>
      </c>
      <c r="C119" s="13" t="s">
        <v>5</v>
      </c>
      <c r="D119" s="3" t="s">
        <v>1092</v>
      </c>
      <c r="E119" s="13" t="s">
        <v>6</v>
      </c>
      <c r="F119" s="11" t="s">
        <v>4</v>
      </c>
      <c r="G119" s="11" t="s">
        <v>1093</v>
      </c>
      <c r="H119" s="11" t="s">
        <v>586</v>
      </c>
      <c r="I119" s="12"/>
      <c r="J119" s="12"/>
      <c r="K119" s="12"/>
      <c r="L119" s="12"/>
      <c r="M119" s="12"/>
      <c r="N119" s="12"/>
      <c r="O119" s="12"/>
      <c r="P119" s="12"/>
      <c r="Q119" s="12"/>
      <c r="R119" s="12"/>
      <c r="S119" s="12"/>
      <c r="T119" s="12"/>
      <c r="U119" s="12"/>
      <c r="V119" s="12"/>
      <c r="W119" s="12"/>
      <c r="X119" s="12"/>
      <c r="Y119" s="12"/>
      <c r="Z119" s="12"/>
      <c r="AA119" s="12"/>
      <c r="AB119" s="12"/>
    </row>
    <row r="120">
      <c r="A120" s="8">
        <v>53.0</v>
      </c>
      <c r="B120" s="10">
        <v>45528.0</v>
      </c>
      <c r="C120" s="13" t="s">
        <v>5</v>
      </c>
      <c r="D120" s="3" t="s">
        <v>1096</v>
      </c>
      <c r="E120" s="13" t="s">
        <v>162</v>
      </c>
      <c r="F120" s="11" t="s">
        <v>4</v>
      </c>
      <c r="G120" s="11" t="s">
        <v>1098</v>
      </c>
      <c r="H120" s="11" t="s">
        <v>594</v>
      </c>
      <c r="I120" s="12"/>
      <c r="J120" s="12"/>
      <c r="K120" s="12"/>
      <c r="L120" s="12"/>
      <c r="M120" s="12"/>
      <c r="N120" s="12"/>
      <c r="O120" s="12"/>
      <c r="P120" s="12"/>
      <c r="Q120" s="12"/>
      <c r="R120" s="12"/>
      <c r="S120" s="12"/>
      <c r="T120" s="12"/>
      <c r="U120" s="12"/>
      <c r="V120" s="12"/>
      <c r="W120" s="12"/>
      <c r="X120" s="12"/>
      <c r="Y120" s="12"/>
      <c r="Z120" s="12"/>
      <c r="AA120" s="12"/>
      <c r="AB120" s="12"/>
    </row>
    <row r="121">
      <c r="A121" s="8">
        <v>46.0</v>
      </c>
      <c r="B121" s="10">
        <v>45531.0</v>
      </c>
      <c r="C121" s="13" t="s">
        <v>5</v>
      </c>
      <c r="D121" s="3" t="s">
        <v>1102</v>
      </c>
      <c r="E121" s="13" t="s">
        <v>6</v>
      </c>
      <c r="F121" s="11" t="s">
        <v>4</v>
      </c>
      <c r="G121" s="11" t="s">
        <v>1103</v>
      </c>
      <c r="H121" s="11" t="s">
        <v>1104</v>
      </c>
      <c r="I121" s="12"/>
      <c r="J121" s="12"/>
      <c r="K121" s="12"/>
      <c r="L121" s="12"/>
      <c r="M121" s="12"/>
      <c r="N121" s="12"/>
      <c r="O121" s="12"/>
      <c r="P121" s="12"/>
      <c r="Q121" s="12"/>
      <c r="R121" s="12"/>
      <c r="S121" s="12"/>
      <c r="T121" s="12"/>
      <c r="U121" s="12"/>
      <c r="V121" s="12"/>
      <c r="W121" s="12"/>
      <c r="X121" s="12"/>
      <c r="Y121" s="12"/>
      <c r="Z121" s="12"/>
      <c r="AA121" s="12"/>
      <c r="AB121" s="12"/>
    </row>
    <row r="122">
      <c r="A122" s="8">
        <v>54.0</v>
      </c>
      <c r="B122" s="10">
        <v>45533.0</v>
      </c>
      <c r="C122" s="13" t="s">
        <v>5</v>
      </c>
      <c r="D122" s="3" t="s">
        <v>1107</v>
      </c>
      <c r="E122" s="13" t="s">
        <v>6</v>
      </c>
      <c r="F122" s="11" t="s">
        <v>4</v>
      </c>
      <c r="G122" s="11" t="s">
        <v>1109</v>
      </c>
      <c r="H122" s="11" t="s">
        <v>1111</v>
      </c>
      <c r="I122" s="12"/>
      <c r="J122" s="12"/>
      <c r="K122" s="12"/>
      <c r="L122" s="12"/>
      <c r="M122" s="12"/>
      <c r="N122" s="12"/>
      <c r="O122" s="12"/>
      <c r="P122" s="12"/>
      <c r="Q122" s="12"/>
      <c r="R122" s="12"/>
      <c r="S122" s="12"/>
      <c r="T122" s="12"/>
      <c r="U122" s="12"/>
      <c r="V122" s="12"/>
      <c r="W122" s="12"/>
      <c r="X122" s="12"/>
      <c r="Y122" s="12"/>
      <c r="Z122" s="12"/>
      <c r="AA122" s="12"/>
      <c r="AB122" s="12"/>
    </row>
    <row r="123">
      <c r="A123" s="9">
        <v>1.0</v>
      </c>
      <c r="B123" s="10">
        <v>45536.0</v>
      </c>
      <c r="C123" s="13" t="s">
        <v>5</v>
      </c>
      <c r="D123" s="13" t="s">
        <v>1114</v>
      </c>
      <c r="E123" s="13" t="s">
        <v>9</v>
      </c>
      <c r="F123" s="11" t="s">
        <v>4</v>
      </c>
      <c r="G123" s="11" t="s">
        <v>1115</v>
      </c>
      <c r="H123" s="11" t="s">
        <v>609</v>
      </c>
      <c r="I123" s="12"/>
      <c r="J123" s="12"/>
      <c r="K123" s="12"/>
      <c r="L123" s="12"/>
      <c r="M123" s="12"/>
      <c r="N123" s="12"/>
      <c r="O123" s="12"/>
      <c r="P123" s="12"/>
      <c r="Q123" s="12"/>
      <c r="R123" s="12"/>
      <c r="S123" s="12"/>
      <c r="T123" s="12"/>
      <c r="U123" s="12"/>
      <c r="V123" s="12"/>
      <c r="W123" s="12"/>
      <c r="X123" s="12"/>
      <c r="Y123" s="12"/>
      <c r="Z123" s="12"/>
      <c r="AA123" s="12"/>
      <c r="AB123" s="12"/>
    </row>
    <row r="124">
      <c r="A124" s="9">
        <v>2.0</v>
      </c>
      <c r="B124" s="10">
        <v>45537.0</v>
      </c>
      <c r="C124" s="13" t="s">
        <v>5</v>
      </c>
      <c r="D124" s="13" t="s">
        <v>1120</v>
      </c>
      <c r="E124" s="13" t="s">
        <v>19</v>
      </c>
      <c r="F124" s="11" t="s">
        <v>19</v>
      </c>
      <c r="G124" s="11" t="s">
        <v>1121</v>
      </c>
      <c r="H124" s="11" t="s">
        <v>615</v>
      </c>
      <c r="I124" s="12"/>
      <c r="J124" s="12"/>
      <c r="K124" s="12"/>
      <c r="L124" s="12"/>
      <c r="M124" s="12"/>
      <c r="N124" s="12"/>
      <c r="O124" s="12"/>
      <c r="P124" s="12"/>
      <c r="Q124" s="12"/>
      <c r="R124" s="12"/>
      <c r="S124" s="12"/>
      <c r="T124" s="12"/>
      <c r="U124" s="12"/>
      <c r="V124" s="12"/>
      <c r="W124" s="12"/>
      <c r="X124" s="12"/>
      <c r="Y124" s="12"/>
      <c r="Z124" s="12"/>
      <c r="AA124" s="12"/>
      <c r="AB124" s="12"/>
    </row>
    <row r="125">
      <c r="A125" s="9">
        <v>3.0</v>
      </c>
      <c r="B125" s="10">
        <v>45537.0</v>
      </c>
      <c r="C125" s="13" t="s">
        <v>5</v>
      </c>
      <c r="D125" s="3" t="s">
        <v>1122</v>
      </c>
      <c r="E125" s="13" t="s">
        <v>9</v>
      </c>
      <c r="F125" s="11" t="s">
        <v>4</v>
      </c>
      <c r="G125" s="11" t="s">
        <v>1126</v>
      </c>
      <c r="H125" s="11" t="s">
        <v>620</v>
      </c>
      <c r="I125" s="12"/>
      <c r="J125" s="12"/>
      <c r="K125" s="12"/>
      <c r="L125" s="12"/>
      <c r="M125" s="12"/>
      <c r="N125" s="12"/>
      <c r="O125" s="12"/>
      <c r="P125" s="12"/>
      <c r="Q125" s="12"/>
      <c r="R125" s="12"/>
      <c r="S125" s="12"/>
      <c r="T125" s="12"/>
      <c r="U125" s="12"/>
      <c r="V125" s="12"/>
      <c r="W125" s="12"/>
      <c r="X125" s="12"/>
      <c r="Y125" s="12"/>
      <c r="Z125" s="12"/>
      <c r="AA125" s="12"/>
      <c r="AB125" s="12"/>
    </row>
    <row r="126">
      <c r="A126" s="9">
        <v>4.0</v>
      </c>
      <c r="B126" s="10">
        <v>45537.0</v>
      </c>
      <c r="C126" s="13" t="s">
        <v>5</v>
      </c>
      <c r="D126" s="3" t="s">
        <v>1135</v>
      </c>
      <c r="E126" s="13" t="s">
        <v>6</v>
      </c>
      <c r="F126" s="11" t="s">
        <v>4</v>
      </c>
      <c r="G126" s="11" t="s">
        <v>1137</v>
      </c>
      <c r="H126" s="11" t="s">
        <v>625</v>
      </c>
      <c r="I126" s="12"/>
      <c r="J126" s="12"/>
      <c r="K126" s="12"/>
      <c r="L126" s="12"/>
      <c r="M126" s="12"/>
      <c r="N126" s="12"/>
      <c r="O126" s="12"/>
      <c r="P126" s="12"/>
      <c r="Q126" s="12"/>
      <c r="R126" s="12"/>
      <c r="S126" s="12"/>
      <c r="T126" s="12"/>
      <c r="U126" s="12"/>
      <c r="V126" s="12"/>
      <c r="W126" s="12"/>
      <c r="X126" s="12"/>
      <c r="Y126" s="12"/>
      <c r="Z126" s="12"/>
      <c r="AA126" s="12"/>
      <c r="AB126" s="12"/>
    </row>
    <row r="127">
      <c r="A127" s="9">
        <v>5.0</v>
      </c>
      <c r="B127" s="10">
        <v>45537.0</v>
      </c>
      <c r="C127" s="13" t="s">
        <v>5</v>
      </c>
      <c r="D127" s="3" t="s">
        <v>1141</v>
      </c>
      <c r="E127" s="13" t="s">
        <v>19</v>
      </c>
      <c r="F127" s="11" t="s">
        <v>19</v>
      </c>
      <c r="G127" s="11" t="s">
        <v>626</v>
      </c>
      <c r="H127" s="11" t="s">
        <v>627</v>
      </c>
      <c r="I127" s="12"/>
      <c r="J127" s="12"/>
      <c r="K127" s="12"/>
      <c r="L127" s="12"/>
      <c r="M127" s="12"/>
      <c r="N127" s="12"/>
      <c r="O127" s="12"/>
      <c r="P127" s="12"/>
      <c r="Q127" s="12"/>
      <c r="R127" s="12"/>
      <c r="S127" s="12"/>
      <c r="T127" s="12"/>
      <c r="U127" s="12"/>
      <c r="V127" s="12"/>
      <c r="W127" s="12"/>
      <c r="X127" s="12"/>
      <c r="Y127" s="12"/>
      <c r="Z127" s="12"/>
      <c r="AA127" s="12"/>
      <c r="AB127" s="12"/>
    </row>
    <row r="128">
      <c r="A128" s="9">
        <v>6.0</v>
      </c>
      <c r="B128" s="10">
        <v>45537.0</v>
      </c>
      <c r="C128" s="13" t="s">
        <v>5</v>
      </c>
      <c r="D128" s="3" t="s">
        <v>1007</v>
      </c>
      <c r="E128" s="13" t="s">
        <v>9</v>
      </c>
      <c r="F128" s="11" t="s">
        <v>4</v>
      </c>
      <c r="G128" s="11" t="s">
        <v>631</v>
      </c>
      <c r="H128" s="11" t="s">
        <v>634</v>
      </c>
      <c r="I128" s="12"/>
      <c r="J128" s="12"/>
      <c r="K128" s="12"/>
      <c r="L128" s="12"/>
      <c r="M128" s="12"/>
      <c r="N128" s="12"/>
      <c r="O128" s="12"/>
      <c r="P128" s="12"/>
      <c r="Q128" s="12"/>
      <c r="R128" s="12"/>
      <c r="S128" s="12"/>
      <c r="T128" s="12"/>
      <c r="U128" s="12"/>
      <c r="V128" s="12"/>
      <c r="W128" s="12"/>
      <c r="X128" s="12"/>
      <c r="Y128" s="12"/>
      <c r="Z128" s="12"/>
      <c r="AA128" s="12"/>
      <c r="AB128" s="12"/>
    </row>
    <row r="129">
      <c r="A129" s="9">
        <v>7.0</v>
      </c>
      <c r="B129" s="10">
        <v>45537.0</v>
      </c>
      <c r="C129" s="13" t="s">
        <v>5</v>
      </c>
      <c r="D129" s="3" t="s">
        <v>1153</v>
      </c>
      <c r="E129" s="13" t="s">
        <v>9</v>
      </c>
      <c r="F129" s="11" t="s">
        <v>4</v>
      </c>
      <c r="G129" s="11" t="s">
        <v>1155</v>
      </c>
      <c r="H129" s="11" t="s">
        <v>1156</v>
      </c>
      <c r="I129" s="12"/>
      <c r="J129" s="12"/>
      <c r="K129" s="12"/>
      <c r="L129" s="12"/>
      <c r="M129" s="12"/>
      <c r="N129" s="12"/>
      <c r="O129" s="12"/>
      <c r="P129" s="12"/>
      <c r="Q129" s="12"/>
      <c r="R129" s="12"/>
      <c r="S129" s="12"/>
      <c r="T129" s="12"/>
      <c r="U129" s="12"/>
      <c r="V129" s="12"/>
      <c r="W129" s="12"/>
      <c r="X129" s="12"/>
      <c r="Y129" s="12"/>
      <c r="Z129" s="12"/>
      <c r="AA129" s="12"/>
      <c r="AB129" s="12"/>
    </row>
    <row r="130">
      <c r="A130" s="9">
        <v>8.0</v>
      </c>
      <c r="B130" s="10">
        <v>45537.0</v>
      </c>
      <c r="C130" s="13" t="s">
        <v>5</v>
      </c>
      <c r="D130" s="3" t="s">
        <v>1162</v>
      </c>
      <c r="E130" s="13" t="s">
        <v>9</v>
      </c>
      <c r="F130" s="11" t="s">
        <v>4</v>
      </c>
      <c r="G130" s="11" t="s">
        <v>1163</v>
      </c>
      <c r="H130" s="11" t="s">
        <v>1164</v>
      </c>
      <c r="I130" s="12"/>
      <c r="J130" s="12"/>
      <c r="K130" s="12"/>
      <c r="L130" s="12"/>
      <c r="M130" s="12"/>
      <c r="N130" s="12"/>
      <c r="O130" s="12"/>
      <c r="P130" s="12"/>
      <c r="Q130" s="12"/>
      <c r="R130" s="12"/>
      <c r="S130" s="12"/>
      <c r="T130" s="12"/>
      <c r="U130" s="12"/>
      <c r="V130" s="12"/>
      <c r="W130" s="12"/>
      <c r="X130" s="12"/>
      <c r="Y130" s="12"/>
      <c r="Z130" s="12"/>
      <c r="AA130" s="12"/>
      <c r="AB130" s="12"/>
    </row>
    <row r="131">
      <c r="A131" s="9">
        <v>9.0</v>
      </c>
      <c r="B131" s="10">
        <v>45537.0</v>
      </c>
      <c r="C131" s="13" t="s">
        <v>5</v>
      </c>
      <c r="D131" s="3" t="s">
        <v>1170</v>
      </c>
      <c r="E131" s="13" t="s">
        <v>9</v>
      </c>
      <c r="F131" s="11" t="s">
        <v>4</v>
      </c>
      <c r="G131" s="11" t="s">
        <v>1173</v>
      </c>
      <c r="H131" s="11" t="s">
        <v>1174</v>
      </c>
      <c r="I131" s="12"/>
      <c r="J131" s="12"/>
      <c r="K131" s="12"/>
      <c r="L131" s="12"/>
      <c r="M131" s="12"/>
      <c r="N131" s="12"/>
      <c r="O131" s="12"/>
      <c r="P131" s="12"/>
      <c r="Q131" s="12"/>
      <c r="R131" s="12"/>
      <c r="S131" s="12"/>
      <c r="T131" s="12"/>
      <c r="U131" s="12"/>
      <c r="V131" s="12"/>
      <c r="W131" s="12"/>
      <c r="X131" s="12"/>
      <c r="Y131" s="12"/>
      <c r="Z131" s="12"/>
      <c r="AA131" s="12"/>
      <c r="AB131" s="12"/>
    </row>
    <row r="132">
      <c r="A132" s="9">
        <v>10.0</v>
      </c>
      <c r="B132" s="10">
        <v>45537.0</v>
      </c>
      <c r="C132" s="13" t="s">
        <v>5</v>
      </c>
      <c r="D132" s="3" t="s">
        <v>1180</v>
      </c>
      <c r="E132" s="13" t="s">
        <v>9</v>
      </c>
      <c r="F132" s="11" t="s">
        <v>4</v>
      </c>
      <c r="G132" s="11" t="s">
        <v>652</v>
      </c>
      <c r="H132" s="11" t="s">
        <v>1185</v>
      </c>
      <c r="I132" s="12"/>
      <c r="J132" s="12"/>
      <c r="K132" s="12"/>
      <c r="L132" s="12"/>
      <c r="M132" s="12"/>
      <c r="N132" s="12"/>
      <c r="O132" s="12"/>
      <c r="P132" s="12"/>
      <c r="Q132" s="12"/>
      <c r="R132" s="12"/>
      <c r="S132" s="12"/>
      <c r="T132" s="12"/>
      <c r="U132" s="12"/>
      <c r="V132" s="12"/>
      <c r="W132" s="12"/>
      <c r="X132" s="12"/>
      <c r="Y132" s="12"/>
      <c r="Z132" s="12"/>
      <c r="AA132" s="12"/>
      <c r="AB132" s="12"/>
    </row>
    <row r="133">
      <c r="A133" s="9">
        <v>11.0</v>
      </c>
      <c r="B133" s="10">
        <v>45537.0</v>
      </c>
      <c r="C133" s="13" t="s">
        <v>5</v>
      </c>
      <c r="D133" s="3" t="s">
        <v>1190</v>
      </c>
      <c r="E133" s="13" t="s">
        <v>9</v>
      </c>
      <c r="F133" s="11" t="s">
        <v>4</v>
      </c>
      <c r="G133" s="11" t="s">
        <v>1193</v>
      </c>
      <c r="H133" s="11" t="s">
        <v>1195</v>
      </c>
      <c r="I133" s="12"/>
      <c r="J133" s="12"/>
      <c r="K133" s="12"/>
      <c r="L133" s="12"/>
      <c r="M133" s="12"/>
      <c r="N133" s="12"/>
      <c r="O133" s="12"/>
      <c r="P133" s="12"/>
      <c r="Q133" s="12"/>
      <c r="R133" s="12"/>
      <c r="S133" s="12"/>
      <c r="T133" s="12"/>
      <c r="U133" s="12"/>
      <c r="V133" s="12"/>
      <c r="W133" s="12"/>
      <c r="X133" s="12"/>
      <c r="Y133" s="12"/>
      <c r="Z133" s="12"/>
      <c r="AA133" s="12"/>
      <c r="AB133" s="12"/>
    </row>
    <row r="134">
      <c r="A134" s="9">
        <v>12.0</v>
      </c>
      <c r="B134" s="10">
        <v>45539.0</v>
      </c>
      <c r="C134" s="13" t="s">
        <v>5</v>
      </c>
      <c r="D134" s="3" t="s">
        <v>892</v>
      </c>
      <c r="E134" s="13" t="s">
        <v>9</v>
      </c>
      <c r="F134" s="11" t="s">
        <v>4</v>
      </c>
      <c r="G134" s="11" t="s">
        <v>1200</v>
      </c>
      <c r="H134" s="11" t="s">
        <v>1201</v>
      </c>
      <c r="I134" s="12"/>
      <c r="J134" s="12"/>
      <c r="K134" s="12"/>
      <c r="L134" s="12"/>
      <c r="M134" s="12"/>
      <c r="N134" s="12"/>
      <c r="O134" s="12"/>
      <c r="P134" s="12"/>
      <c r="Q134" s="12"/>
      <c r="R134" s="12"/>
      <c r="S134" s="12"/>
      <c r="T134" s="12"/>
      <c r="U134" s="12"/>
      <c r="V134" s="12"/>
      <c r="W134" s="12"/>
      <c r="X134" s="12"/>
      <c r="Y134" s="12"/>
      <c r="Z134" s="12"/>
      <c r="AA134" s="12"/>
      <c r="AB134" s="12"/>
    </row>
    <row r="135">
      <c r="A135" s="9">
        <v>13.0</v>
      </c>
      <c r="B135" s="10">
        <v>45540.0</v>
      </c>
      <c r="C135" s="13" t="s">
        <v>5</v>
      </c>
      <c r="D135" s="3" t="s">
        <v>1204</v>
      </c>
      <c r="E135" s="13" t="s">
        <v>9</v>
      </c>
      <c r="F135" s="11" t="s">
        <v>4</v>
      </c>
      <c r="G135" s="11" t="s">
        <v>1207</v>
      </c>
      <c r="H135" s="11" t="s">
        <v>666</v>
      </c>
      <c r="I135" s="12"/>
      <c r="J135" s="12"/>
      <c r="K135" s="12"/>
      <c r="L135" s="12"/>
      <c r="M135" s="12"/>
      <c r="N135" s="12"/>
      <c r="O135" s="12"/>
      <c r="P135" s="12"/>
      <c r="Q135" s="12"/>
      <c r="R135" s="12"/>
      <c r="S135" s="12"/>
      <c r="T135" s="12"/>
      <c r="U135" s="12"/>
      <c r="V135" s="12"/>
      <c r="W135" s="12"/>
      <c r="X135" s="12"/>
      <c r="Y135" s="12"/>
      <c r="Z135" s="12"/>
      <c r="AA135" s="12"/>
      <c r="AB135" s="12"/>
    </row>
    <row r="136">
      <c r="A136" s="9">
        <v>14.0</v>
      </c>
      <c r="B136" s="10">
        <v>45541.0</v>
      </c>
      <c r="C136" s="13" t="s">
        <v>5</v>
      </c>
      <c r="D136" s="3" t="s">
        <v>1210</v>
      </c>
      <c r="E136" s="13" t="s">
        <v>19</v>
      </c>
      <c r="F136" s="11" t="s">
        <v>19</v>
      </c>
      <c r="G136" s="11" t="s">
        <v>1214</v>
      </c>
      <c r="H136" s="11" t="s">
        <v>1215</v>
      </c>
      <c r="I136" s="12"/>
      <c r="J136" s="12"/>
      <c r="K136" s="12"/>
      <c r="L136" s="12"/>
      <c r="M136" s="12"/>
      <c r="N136" s="12"/>
      <c r="O136" s="12"/>
      <c r="P136" s="12"/>
      <c r="Q136" s="12"/>
      <c r="R136" s="12"/>
      <c r="S136" s="12"/>
      <c r="T136" s="12"/>
      <c r="U136" s="12"/>
      <c r="V136" s="12"/>
      <c r="W136" s="12"/>
      <c r="X136" s="12"/>
      <c r="Y136" s="12"/>
      <c r="Z136" s="12"/>
      <c r="AA136" s="12"/>
      <c r="AB136" s="12"/>
    </row>
    <row r="137">
      <c r="A137" s="9">
        <v>15.0</v>
      </c>
      <c r="B137" s="10">
        <v>45541.0</v>
      </c>
      <c r="C137" s="13" t="s">
        <v>5</v>
      </c>
      <c r="D137" s="3" t="s">
        <v>1220</v>
      </c>
      <c r="E137" s="13" t="s">
        <v>9</v>
      </c>
      <c r="F137" s="11" t="s">
        <v>4</v>
      </c>
      <c r="G137" s="11" t="s">
        <v>1221</v>
      </c>
      <c r="H137" s="11" t="s">
        <v>1223</v>
      </c>
      <c r="I137" s="12"/>
      <c r="J137" s="12"/>
      <c r="K137" s="12"/>
      <c r="L137" s="12"/>
      <c r="M137" s="12"/>
      <c r="N137" s="12"/>
      <c r="O137" s="12"/>
      <c r="P137" s="12"/>
      <c r="Q137" s="12"/>
      <c r="R137" s="12"/>
      <c r="S137" s="12"/>
      <c r="T137" s="12"/>
      <c r="U137" s="12"/>
      <c r="V137" s="12"/>
      <c r="W137" s="12"/>
      <c r="X137" s="12"/>
      <c r="Y137" s="12"/>
      <c r="Z137" s="12"/>
      <c r="AA137" s="12"/>
      <c r="AB137" s="12"/>
    </row>
    <row r="138">
      <c r="A138" s="9">
        <v>16.0</v>
      </c>
      <c r="B138" s="10">
        <v>45541.0</v>
      </c>
      <c r="C138" s="13" t="s">
        <v>5</v>
      </c>
      <c r="D138" s="3" t="s">
        <v>1227</v>
      </c>
      <c r="E138" s="13" t="s">
        <v>6</v>
      </c>
      <c r="F138" s="11" t="s">
        <v>4</v>
      </c>
      <c r="G138" s="11" t="s">
        <v>1230</v>
      </c>
      <c r="H138" s="11" t="s">
        <v>682</v>
      </c>
      <c r="I138" s="12"/>
      <c r="J138" s="12"/>
      <c r="K138" s="12"/>
      <c r="L138" s="12"/>
      <c r="M138" s="12"/>
      <c r="N138" s="12"/>
      <c r="O138" s="12"/>
      <c r="P138" s="12"/>
      <c r="Q138" s="12"/>
      <c r="R138" s="12"/>
      <c r="S138" s="12"/>
      <c r="T138" s="12"/>
      <c r="U138" s="12"/>
      <c r="V138" s="12"/>
      <c r="W138" s="12"/>
      <c r="X138" s="12"/>
      <c r="Y138" s="12"/>
      <c r="Z138" s="12"/>
      <c r="AA138" s="12"/>
      <c r="AB138" s="12"/>
    </row>
    <row r="139">
      <c r="A139" s="9">
        <v>60.0</v>
      </c>
      <c r="B139" s="10">
        <v>45541.0</v>
      </c>
      <c r="C139" s="13" t="s">
        <v>8</v>
      </c>
      <c r="D139" s="13" t="s">
        <v>1237</v>
      </c>
      <c r="E139" s="13" t="s">
        <v>9</v>
      </c>
      <c r="F139" s="11" t="s">
        <v>4</v>
      </c>
      <c r="G139" s="11" t="s">
        <v>685</v>
      </c>
      <c r="H139" s="11" t="s">
        <v>687</v>
      </c>
      <c r="I139" s="12"/>
      <c r="J139" s="12"/>
      <c r="K139" s="12"/>
      <c r="L139" s="12"/>
      <c r="M139" s="12"/>
      <c r="N139" s="12"/>
      <c r="O139" s="12"/>
      <c r="P139" s="12"/>
      <c r="Q139" s="12"/>
      <c r="R139" s="12"/>
      <c r="S139" s="12"/>
      <c r="T139" s="12"/>
      <c r="U139" s="12"/>
      <c r="V139" s="12"/>
      <c r="W139" s="12"/>
      <c r="X139" s="12"/>
      <c r="Y139" s="12"/>
      <c r="Z139" s="12"/>
      <c r="AA139" s="12"/>
      <c r="AB139" s="12"/>
    </row>
    <row r="140">
      <c r="A140" s="9">
        <v>17.0</v>
      </c>
      <c r="B140" s="10">
        <v>45542.0</v>
      </c>
      <c r="C140" s="13" t="s">
        <v>5</v>
      </c>
      <c r="D140" s="3" t="s">
        <v>1241</v>
      </c>
      <c r="E140" s="13" t="s">
        <v>6</v>
      </c>
      <c r="F140" s="11" t="s">
        <v>4</v>
      </c>
      <c r="G140" s="11" t="s">
        <v>691</v>
      </c>
      <c r="H140" s="11" t="s">
        <v>693</v>
      </c>
      <c r="I140" s="12"/>
      <c r="J140" s="12"/>
      <c r="K140" s="12"/>
      <c r="L140" s="12"/>
      <c r="M140" s="12"/>
      <c r="N140" s="12"/>
      <c r="O140" s="12"/>
      <c r="P140" s="12"/>
      <c r="Q140" s="12"/>
      <c r="R140" s="12"/>
      <c r="S140" s="12"/>
      <c r="T140" s="12"/>
      <c r="U140" s="12"/>
      <c r="V140" s="12"/>
      <c r="W140" s="12"/>
      <c r="X140" s="12"/>
      <c r="Y140" s="12"/>
      <c r="Z140" s="12"/>
      <c r="AA140" s="12"/>
      <c r="AB140" s="12"/>
    </row>
    <row r="141">
      <c r="A141" s="9">
        <v>18.0</v>
      </c>
      <c r="B141" s="10">
        <v>45542.0</v>
      </c>
      <c r="C141" s="13" t="s">
        <v>5</v>
      </c>
      <c r="D141" s="3" t="s">
        <v>1245</v>
      </c>
      <c r="E141" s="13" t="s">
        <v>9</v>
      </c>
      <c r="F141" s="11" t="s">
        <v>4</v>
      </c>
      <c r="G141" s="11" t="s">
        <v>695</v>
      </c>
      <c r="H141" s="11" t="s">
        <v>696</v>
      </c>
      <c r="I141" s="12"/>
      <c r="J141" s="12"/>
      <c r="K141" s="12"/>
      <c r="L141" s="12"/>
      <c r="M141" s="12"/>
      <c r="N141" s="12"/>
      <c r="O141" s="12"/>
      <c r="P141" s="12"/>
      <c r="Q141" s="12"/>
      <c r="R141" s="12"/>
      <c r="S141" s="12"/>
      <c r="T141" s="12"/>
      <c r="U141" s="12"/>
      <c r="V141" s="12"/>
      <c r="W141" s="12"/>
      <c r="X141" s="12"/>
      <c r="Y141" s="12"/>
      <c r="Z141" s="12"/>
      <c r="AA141" s="12"/>
      <c r="AB141" s="12"/>
    </row>
    <row r="142">
      <c r="A142" s="9">
        <v>19.0</v>
      </c>
      <c r="B142" s="10">
        <v>45547.0</v>
      </c>
      <c r="C142" s="13" t="s">
        <v>5</v>
      </c>
      <c r="D142" s="3" t="s">
        <v>1249</v>
      </c>
      <c r="E142" s="13" t="s">
        <v>9</v>
      </c>
      <c r="F142" s="11" t="s">
        <v>4</v>
      </c>
      <c r="G142" s="11" t="s">
        <v>1251</v>
      </c>
      <c r="H142" s="11" t="s">
        <v>1195</v>
      </c>
      <c r="I142" s="12"/>
      <c r="J142" s="12"/>
      <c r="K142" s="12"/>
      <c r="L142" s="12"/>
      <c r="M142" s="12"/>
      <c r="N142" s="12"/>
      <c r="O142" s="12"/>
      <c r="P142" s="12"/>
      <c r="Q142" s="12"/>
      <c r="R142" s="12"/>
      <c r="S142" s="12"/>
      <c r="T142" s="12"/>
      <c r="U142" s="12"/>
      <c r="V142" s="12"/>
      <c r="W142" s="12"/>
      <c r="X142" s="12"/>
      <c r="Y142" s="12"/>
      <c r="Z142" s="12"/>
      <c r="AA142" s="12"/>
      <c r="AB142" s="12"/>
    </row>
    <row r="143">
      <c r="A143" s="9">
        <v>20.0</v>
      </c>
      <c r="B143" s="10">
        <v>45547.0</v>
      </c>
      <c r="C143" s="13" t="s">
        <v>5</v>
      </c>
      <c r="D143" s="3" t="s">
        <v>1255</v>
      </c>
      <c r="E143" s="13" t="s">
        <v>9</v>
      </c>
      <c r="F143" s="11" t="s">
        <v>4</v>
      </c>
      <c r="G143" s="11" t="s">
        <v>703</v>
      </c>
      <c r="H143" s="11" t="s">
        <v>1257</v>
      </c>
      <c r="I143" s="12"/>
      <c r="J143" s="12"/>
      <c r="K143" s="12"/>
      <c r="L143" s="12"/>
      <c r="M143" s="12"/>
      <c r="N143" s="12"/>
      <c r="O143" s="12"/>
      <c r="P143" s="12"/>
      <c r="Q143" s="12"/>
      <c r="R143" s="12"/>
      <c r="S143" s="12"/>
      <c r="T143" s="12"/>
      <c r="U143" s="12"/>
      <c r="V143" s="12"/>
      <c r="W143" s="12"/>
      <c r="X143" s="12"/>
      <c r="Y143" s="12"/>
      <c r="Z143" s="12"/>
      <c r="AA143" s="12"/>
      <c r="AB143" s="12"/>
    </row>
    <row r="144">
      <c r="A144" s="9">
        <v>21.0</v>
      </c>
      <c r="B144" s="10">
        <v>45547.0</v>
      </c>
      <c r="C144" s="13" t="s">
        <v>5</v>
      </c>
      <c r="D144" s="3" t="s">
        <v>1262</v>
      </c>
      <c r="E144" s="13" t="s">
        <v>9</v>
      </c>
      <c r="F144" s="11" t="s">
        <v>4</v>
      </c>
      <c r="G144" s="11" t="s">
        <v>1263</v>
      </c>
      <c r="H144" s="11" t="s">
        <v>1264</v>
      </c>
      <c r="I144" s="12"/>
      <c r="J144" s="12"/>
      <c r="K144" s="12"/>
      <c r="L144" s="12"/>
      <c r="M144" s="12"/>
      <c r="N144" s="12"/>
      <c r="O144" s="12"/>
      <c r="P144" s="12"/>
      <c r="Q144" s="12"/>
      <c r="R144" s="12"/>
      <c r="S144" s="12"/>
      <c r="T144" s="12"/>
      <c r="U144" s="12"/>
      <c r="V144" s="12"/>
      <c r="W144" s="12"/>
      <c r="X144" s="12"/>
      <c r="Y144" s="12"/>
      <c r="Z144" s="12"/>
      <c r="AA144" s="12"/>
      <c r="AB144" s="12"/>
    </row>
    <row r="145">
      <c r="A145" s="9">
        <v>22.0</v>
      </c>
      <c r="B145" s="10">
        <v>45547.0</v>
      </c>
      <c r="C145" s="13" t="s">
        <v>5</v>
      </c>
      <c r="D145" s="3" t="s">
        <v>1267</v>
      </c>
      <c r="E145" s="13" t="s">
        <v>9</v>
      </c>
      <c r="F145" s="11" t="s">
        <v>4</v>
      </c>
      <c r="G145" s="11" t="s">
        <v>714</v>
      </c>
      <c r="H145" s="11" t="s">
        <v>716</v>
      </c>
      <c r="I145" s="12"/>
      <c r="J145" s="12"/>
      <c r="K145" s="12"/>
      <c r="L145" s="12"/>
      <c r="M145" s="12"/>
      <c r="N145" s="12"/>
      <c r="O145" s="12"/>
      <c r="P145" s="12"/>
      <c r="Q145" s="12"/>
      <c r="R145" s="12"/>
      <c r="S145" s="12"/>
      <c r="T145" s="12"/>
      <c r="U145" s="12"/>
      <c r="V145" s="12"/>
      <c r="W145" s="12"/>
      <c r="X145" s="12"/>
      <c r="Y145" s="12"/>
      <c r="Z145" s="12"/>
      <c r="AA145" s="12"/>
      <c r="AB145" s="12"/>
    </row>
    <row r="146">
      <c r="A146" s="9">
        <v>23.0</v>
      </c>
      <c r="B146" s="10">
        <v>45547.0</v>
      </c>
      <c r="C146" s="13" t="s">
        <v>5</v>
      </c>
      <c r="D146" s="3" t="s">
        <v>1272</v>
      </c>
      <c r="E146" s="13" t="s">
        <v>9</v>
      </c>
      <c r="F146" s="11" t="s">
        <v>4</v>
      </c>
      <c r="G146" s="11" t="s">
        <v>1273</v>
      </c>
      <c r="H146" s="11" t="s">
        <v>1195</v>
      </c>
      <c r="I146" s="12"/>
      <c r="J146" s="12"/>
      <c r="K146" s="12"/>
      <c r="L146" s="12"/>
      <c r="M146" s="12"/>
      <c r="N146" s="12"/>
      <c r="O146" s="12"/>
      <c r="P146" s="12"/>
      <c r="Q146" s="12"/>
      <c r="R146" s="12"/>
      <c r="S146" s="12"/>
      <c r="T146" s="12"/>
      <c r="U146" s="12"/>
      <c r="V146" s="12"/>
      <c r="W146" s="12"/>
      <c r="X146" s="12"/>
      <c r="Y146" s="12"/>
      <c r="Z146" s="12"/>
      <c r="AA146" s="12"/>
      <c r="AB146" s="12"/>
    </row>
    <row r="147">
      <c r="A147" s="9">
        <v>24.0</v>
      </c>
      <c r="B147" s="10">
        <v>45547.0</v>
      </c>
      <c r="C147" s="13" t="s">
        <v>5</v>
      </c>
      <c r="D147" s="3" t="s">
        <v>1279</v>
      </c>
      <c r="E147" s="13" t="s">
        <v>9</v>
      </c>
      <c r="F147" s="11" t="s">
        <v>4</v>
      </c>
      <c r="G147" s="11" t="s">
        <v>1280</v>
      </c>
      <c r="H147" s="11" t="s">
        <v>1281</v>
      </c>
      <c r="I147" s="12"/>
      <c r="J147" s="12"/>
      <c r="K147" s="12"/>
      <c r="L147" s="12"/>
      <c r="M147" s="12"/>
      <c r="N147" s="12"/>
      <c r="O147" s="12"/>
      <c r="P147" s="12"/>
      <c r="Q147" s="12"/>
      <c r="R147" s="12"/>
      <c r="S147" s="12"/>
      <c r="T147" s="12"/>
      <c r="U147" s="12"/>
      <c r="V147" s="12"/>
      <c r="W147" s="12"/>
      <c r="X147" s="12"/>
      <c r="Y147" s="12"/>
      <c r="Z147" s="12"/>
      <c r="AA147" s="12"/>
      <c r="AB147" s="12"/>
    </row>
    <row r="148">
      <c r="A148" s="9">
        <v>25.0</v>
      </c>
      <c r="B148" s="10">
        <v>45547.0</v>
      </c>
      <c r="C148" s="13" t="s">
        <v>5</v>
      </c>
      <c r="D148" s="3" t="s">
        <v>1284</v>
      </c>
      <c r="E148" s="13" t="s">
        <v>9</v>
      </c>
      <c r="F148" s="11" t="s">
        <v>4</v>
      </c>
      <c r="G148" s="11" t="s">
        <v>726</v>
      </c>
      <c r="H148" s="11" t="s">
        <v>728</v>
      </c>
      <c r="I148" s="12"/>
      <c r="J148" s="12"/>
      <c r="K148" s="12"/>
      <c r="L148" s="12"/>
      <c r="M148" s="12"/>
      <c r="N148" s="12"/>
      <c r="O148" s="12"/>
      <c r="P148" s="12"/>
      <c r="Q148" s="12"/>
      <c r="R148" s="12"/>
      <c r="S148" s="12"/>
      <c r="T148" s="12"/>
      <c r="U148" s="12"/>
      <c r="V148" s="12"/>
      <c r="W148" s="12"/>
      <c r="X148" s="12"/>
      <c r="Y148" s="12"/>
      <c r="Z148" s="12"/>
      <c r="AA148" s="12"/>
      <c r="AB148" s="12"/>
    </row>
    <row r="149">
      <c r="A149" s="9">
        <v>26.0</v>
      </c>
      <c r="B149" s="10">
        <v>45547.0</v>
      </c>
      <c r="C149" s="13" t="s">
        <v>5</v>
      </c>
      <c r="D149" s="3" t="s">
        <v>1289</v>
      </c>
      <c r="E149" s="13" t="s">
        <v>9</v>
      </c>
      <c r="F149" s="11" t="s">
        <v>4</v>
      </c>
      <c r="G149" s="11" t="s">
        <v>731</v>
      </c>
      <c r="H149" s="11" t="s">
        <v>1195</v>
      </c>
      <c r="I149" s="12"/>
      <c r="J149" s="12"/>
      <c r="K149" s="12"/>
      <c r="L149" s="12"/>
      <c r="M149" s="12"/>
      <c r="N149" s="12"/>
      <c r="O149" s="12"/>
      <c r="P149" s="12"/>
      <c r="Q149" s="12"/>
      <c r="R149" s="12"/>
      <c r="S149" s="12"/>
      <c r="T149" s="12"/>
      <c r="U149" s="12"/>
      <c r="V149" s="12"/>
      <c r="W149" s="12"/>
      <c r="X149" s="12"/>
      <c r="Y149" s="12"/>
      <c r="Z149" s="12"/>
      <c r="AA149" s="12"/>
      <c r="AB149" s="12"/>
    </row>
    <row r="150">
      <c r="A150" s="9">
        <v>27.0</v>
      </c>
      <c r="B150" s="10">
        <v>45547.0</v>
      </c>
      <c r="C150" s="13" t="s">
        <v>5</v>
      </c>
      <c r="D150" s="3" t="s">
        <v>1292</v>
      </c>
      <c r="E150" s="13" t="s">
        <v>9</v>
      </c>
      <c r="F150" s="11" t="s">
        <v>4</v>
      </c>
      <c r="G150" s="11" t="s">
        <v>1293</v>
      </c>
      <c r="H150" s="11" t="s">
        <v>1296</v>
      </c>
      <c r="I150" s="12"/>
      <c r="J150" s="12"/>
      <c r="K150" s="12"/>
      <c r="L150" s="12"/>
      <c r="M150" s="12"/>
      <c r="N150" s="12"/>
      <c r="O150" s="12"/>
      <c r="P150" s="12"/>
      <c r="Q150" s="12"/>
      <c r="R150" s="12"/>
      <c r="S150" s="12"/>
      <c r="T150" s="12"/>
      <c r="U150" s="12"/>
      <c r="V150" s="12"/>
      <c r="W150" s="12"/>
      <c r="X150" s="12"/>
      <c r="Y150" s="12"/>
      <c r="Z150" s="12"/>
      <c r="AA150" s="12"/>
      <c r="AB150" s="12"/>
    </row>
    <row r="151">
      <c r="A151" s="9">
        <v>28.0</v>
      </c>
      <c r="B151" s="10">
        <v>45547.0</v>
      </c>
      <c r="C151" s="13" t="s">
        <v>5</v>
      </c>
      <c r="D151" s="3" t="s">
        <v>1299</v>
      </c>
      <c r="E151" s="13" t="s">
        <v>9</v>
      </c>
      <c r="F151" s="11" t="s">
        <v>4</v>
      </c>
      <c r="G151" s="11" t="s">
        <v>743</v>
      </c>
      <c r="H151" s="11" t="s">
        <v>1300</v>
      </c>
      <c r="I151" s="12"/>
      <c r="J151" s="12"/>
      <c r="K151" s="12"/>
      <c r="L151" s="12"/>
      <c r="M151" s="12"/>
      <c r="N151" s="12"/>
      <c r="O151" s="12"/>
      <c r="P151" s="12"/>
      <c r="Q151" s="12"/>
      <c r="R151" s="12"/>
      <c r="S151" s="12"/>
      <c r="T151" s="12"/>
      <c r="U151" s="12"/>
      <c r="V151" s="12"/>
      <c r="W151" s="12"/>
      <c r="X151" s="12"/>
      <c r="Y151" s="12"/>
      <c r="Z151" s="12"/>
      <c r="AA151" s="12"/>
      <c r="AB151" s="12"/>
    </row>
    <row r="152">
      <c r="A152" s="9">
        <v>29.0</v>
      </c>
      <c r="B152" s="10">
        <v>45547.0</v>
      </c>
      <c r="C152" s="13" t="s">
        <v>5</v>
      </c>
      <c r="D152" s="3" t="s">
        <v>1303</v>
      </c>
      <c r="E152" s="13" t="s">
        <v>9</v>
      </c>
      <c r="F152" s="11" t="s">
        <v>4</v>
      </c>
      <c r="G152" s="11" t="s">
        <v>750</v>
      </c>
      <c r="H152" s="11" t="s">
        <v>751</v>
      </c>
      <c r="I152" s="12"/>
      <c r="J152" s="12"/>
      <c r="K152" s="12"/>
      <c r="L152" s="12"/>
      <c r="M152" s="12"/>
      <c r="N152" s="12"/>
      <c r="O152" s="12"/>
      <c r="P152" s="12"/>
      <c r="Q152" s="12"/>
      <c r="R152" s="12"/>
      <c r="S152" s="12"/>
      <c r="T152" s="12"/>
      <c r="U152" s="12"/>
      <c r="V152" s="12"/>
      <c r="W152" s="12"/>
      <c r="X152" s="12"/>
      <c r="Y152" s="12"/>
      <c r="Z152" s="12"/>
      <c r="AA152" s="12"/>
      <c r="AB152" s="12"/>
    </row>
    <row r="153">
      <c r="A153" s="9">
        <v>30.0</v>
      </c>
      <c r="B153" s="10">
        <v>45547.0</v>
      </c>
      <c r="C153" s="13" t="s">
        <v>5</v>
      </c>
      <c r="D153" s="3" t="s">
        <v>1306</v>
      </c>
      <c r="E153" s="13" t="s">
        <v>9</v>
      </c>
      <c r="F153" s="11" t="s">
        <v>4</v>
      </c>
      <c r="G153" s="11" t="s">
        <v>1309</v>
      </c>
      <c r="H153" s="11" t="s">
        <v>1310</v>
      </c>
      <c r="I153" s="12"/>
      <c r="J153" s="12"/>
      <c r="K153" s="12"/>
      <c r="L153" s="12"/>
      <c r="M153" s="12"/>
      <c r="N153" s="12"/>
      <c r="O153" s="12"/>
      <c r="P153" s="12"/>
      <c r="Q153" s="12"/>
      <c r="R153" s="12"/>
      <c r="S153" s="12"/>
      <c r="T153" s="12"/>
      <c r="U153" s="12"/>
      <c r="V153" s="12"/>
      <c r="W153" s="12"/>
      <c r="X153" s="12"/>
      <c r="Y153" s="12"/>
      <c r="Z153" s="12"/>
      <c r="AA153" s="12"/>
      <c r="AB153" s="12"/>
    </row>
    <row r="154">
      <c r="A154" s="9">
        <v>31.0</v>
      </c>
      <c r="B154" s="10">
        <v>45547.0</v>
      </c>
      <c r="C154" s="13" t="s">
        <v>5</v>
      </c>
      <c r="D154" s="3" t="s">
        <v>1313</v>
      </c>
      <c r="E154" s="13" t="s">
        <v>9</v>
      </c>
      <c r="F154" s="11" t="s">
        <v>19</v>
      </c>
      <c r="G154" s="11" t="s">
        <v>1314</v>
      </c>
      <c r="H154" s="11" t="s">
        <v>763</v>
      </c>
      <c r="I154" s="12"/>
      <c r="J154" s="12"/>
      <c r="K154" s="12"/>
      <c r="L154" s="12"/>
      <c r="M154" s="12"/>
      <c r="N154" s="12"/>
      <c r="O154" s="12"/>
      <c r="P154" s="12"/>
      <c r="Q154" s="12"/>
      <c r="R154" s="12"/>
      <c r="S154" s="12"/>
      <c r="T154" s="12"/>
      <c r="U154" s="12"/>
      <c r="V154" s="12"/>
      <c r="W154" s="12"/>
      <c r="X154" s="12"/>
      <c r="Y154" s="12"/>
      <c r="Z154" s="12"/>
      <c r="AA154" s="12"/>
      <c r="AB154" s="12"/>
    </row>
    <row r="155">
      <c r="A155" s="9">
        <v>32.0</v>
      </c>
      <c r="B155" s="10">
        <v>45547.0</v>
      </c>
      <c r="C155" s="13" t="s">
        <v>5</v>
      </c>
      <c r="D155" s="3" t="s">
        <v>1315</v>
      </c>
      <c r="E155" s="13" t="s">
        <v>9</v>
      </c>
      <c r="F155" s="11" t="s">
        <v>4</v>
      </c>
      <c r="G155" s="11" t="s">
        <v>1317</v>
      </c>
      <c r="H155" s="11" t="s">
        <v>768</v>
      </c>
      <c r="I155" s="12"/>
      <c r="J155" s="12"/>
      <c r="K155" s="12"/>
      <c r="L155" s="12"/>
      <c r="M155" s="12"/>
      <c r="N155" s="12"/>
      <c r="O155" s="12"/>
      <c r="P155" s="12"/>
      <c r="Q155" s="12"/>
      <c r="R155" s="12"/>
      <c r="S155" s="12"/>
      <c r="T155" s="12"/>
      <c r="U155" s="12"/>
      <c r="V155" s="12"/>
      <c r="W155" s="12"/>
      <c r="X155" s="12"/>
      <c r="Y155" s="12"/>
      <c r="Z155" s="12"/>
      <c r="AA155" s="12"/>
      <c r="AB155" s="12"/>
    </row>
    <row r="156">
      <c r="A156" s="9">
        <v>33.0</v>
      </c>
      <c r="B156" s="10">
        <v>45547.0</v>
      </c>
      <c r="C156" s="13" t="s">
        <v>5</v>
      </c>
      <c r="D156" s="3" t="s">
        <v>1319</v>
      </c>
      <c r="E156" s="13" t="s">
        <v>19</v>
      </c>
      <c r="F156" s="11" t="s">
        <v>19</v>
      </c>
      <c r="G156" s="11" t="s">
        <v>1320</v>
      </c>
      <c r="H156" s="11" t="s">
        <v>771</v>
      </c>
      <c r="I156" s="12"/>
      <c r="J156" s="12"/>
      <c r="K156" s="12"/>
      <c r="L156" s="12"/>
      <c r="M156" s="12"/>
      <c r="N156" s="12"/>
      <c r="O156" s="12"/>
      <c r="P156" s="12"/>
      <c r="Q156" s="12"/>
      <c r="R156" s="12"/>
      <c r="S156" s="12"/>
      <c r="T156" s="12"/>
      <c r="U156" s="12"/>
      <c r="V156" s="12"/>
      <c r="W156" s="12"/>
      <c r="X156" s="12"/>
      <c r="Y156" s="12"/>
      <c r="Z156" s="12"/>
      <c r="AA156" s="12"/>
      <c r="AB156" s="12"/>
    </row>
    <row r="157">
      <c r="A157" s="9">
        <v>61.0</v>
      </c>
      <c r="B157" s="10">
        <v>45548.0</v>
      </c>
      <c r="C157" s="13" t="s">
        <v>8</v>
      </c>
      <c r="D157" s="13" t="s">
        <v>1323</v>
      </c>
      <c r="E157" s="13" t="s">
        <v>9</v>
      </c>
      <c r="F157" s="11" t="s">
        <v>4</v>
      </c>
      <c r="G157" s="11" t="s">
        <v>773</v>
      </c>
      <c r="H157" s="11" t="s">
        <v>774</v>
      </c>
      <c r="I157" s="12"/>
      <c r="J157" s="12"/>
      <c r="K157" s="12"/>
      <c r="L157" s="12"/>
      <c r="M157" s="12"/>
      <c r="N157" s="12"/>
      <c r="O157" s="12"/>
      <c r="P157" s="12"/>
      <c r="Q157" s="12"/>
      <c r="R157" s="12"/>
      <c r="S157" s="12"/>
      <c r="T157" s="12"/>
      <c r="U157" s="12"/>
      <c r="V157" s="12"/>
      <c r="W157" s="12"/>
      <c r="X157" s="12"/>
      <c r="Y157" s="12"/>
      <c r="Z157" s="12"/>
      <c r="AA157" s="12"/>
      <c r="AB157" s="12"/>
    </row>
    <row r="158">
      <c r="A158" s="9">
        <v>62.0</v>
      </c>
      <c r="B158" s="10">
        <v>45551.0</v>
      </c>
      <c r="C158" s="13" t="s">
        <v>8</v>
      </c>
      <c r="D158" s="13" t="s">
        <v>1326</v>
      </c>
      <c r="E158" s="13" t="s">
        <v>19</v>
      </c>
      <c r="F158" s="11" t="s">
        <v>19</v>
      </c>
      <c r="G158" s="11" t="s">
        <v>777</v>
      </c>
      <c r="H158" s="11" t="s">
        <v>778</v>
      </c>
      <c r="I158" s="12"/>
      <c r="J158" s="12"/>
      <c r="K158" s="12"/>
      <c r="L158" s="12"/>
      <c r="M158" s="12"/>
      <c r="N158" s="12"/>
      <c r="O158" s="12"/>
      <c r="P158" s="12"/>
      <c r="Q158" s="12"/>
      <c r="R158" s="12"/>
      <c r="S158" s="12"/>
      <c r="T158" s="12"/>
      <c r="U158" s="12"/>
      <c r="V158" s="12"/>
      <c r="W158" s="12"/>
      <c r="X158" s="12"/>
      <c r="Y158" s="12"/>
      <c r="Z158" s="12"/>
      <c r="AA158" s="12"/>
      <c r="AB158" s="12"/>
    </row>
    <row r="159">
      <c r="A159" s="9">
        <v>34.0</v>
      </c>
      <c r="B159" s="10">
        <v>45554.0</v>
      </c>
      <c r="C159" s="13" t="s">
        <v>5</v>
      </c>
      <c r="D159" s="3" t="s">
        <v>1332</v>
      </c>
      <c r="E159" s="13" t="s">
        <v>9</v>
      </c>
      <c r="F159" s="11" t="s">
        <v>4</v>
      </c>
      <c r="G159" s="11" t="s">
        <v>779</v>
      </c>
      <c r="H159" s="11" t="s">
        <v>780</v>
      </c>
      <c r="I159" s="12"/>
      <c r="J159" s="12"/>
      <c r="K159" s="12"/>
      <c r="L159" s="12"/>
      <c r="M159" s="12"/>
      <c r="N159" s="12"/>
      <c r="O159" s="12"/>
      <c r="P159" s="12"/>
      <c r="Q159" s="12"/>
      <c r="R159" s="12"/>
      <c r="S159" s="12"/>
      <c r="T159" s="12"/>
      <c r="U159" s="12"/>
      <c r="V159" s="12"/>
      <c r="W159" s="12"/>
      <c r="X159" s="12"/>
      <c r="Y159" s="12"/>
      <c r="Z159" s="12"/>
      <c r="AA159" s="12"/>
      <c r="AB159" s="12"/>
    </row>
    <row r="160">
      <c r="A160" s="9">
        <v>35.0</v>
      </c>
      <c r="B160" s="10">
        <v>45554.0</v>
      </c>
      <c r="C160" s="13" t="s">
        <v>5</v>
      </c>
      <c r="D160" s="3" t="s">
        <v>1339</v>
      </c>
      <c r="E160" s="13" t="s">
        <v>9</v>
      </c>
      <c r="F160" s="11" t="s">
        <v>4</v>
      </c>
      <c r="G160" s="11" t="s">
        <v>783</v>
      </c>
      <c r="H160" s="11" t="s">
        <v>784</v>
      </c>
      <c r="I160" s="12"/>
      <c r="J160" s="12"/>
      <c r="K160" s="12"/>
      <c r="L160" s="12"/>
      <c r="M160" s="12"/>
      <c r="N160" s="12"/>
      <c r="O160" s="12"/>
      <c r="P160" s="12"/>
      <c r="Q160" s="12"/>
      <c r="R160" s="12"/>
      <c r="S160" s="12"/>
      <c r="T160" s="12"/>
      <c r="U160" s="12"/>
      <c r="V160" s="12"/>
      <c r="W160" s="12"/>
      <c r="X160" s="12"/>
      <c r="Y160" s="12"/>
      <c r="Z160" s="12"/>
      <c r="AA160" s="12"/>
      <c r="AB160" s="12"/>
    </row>
    <row r="161">
      <c r="A161" s="9">
        <v>36.0</v>
      </c>
      <c r="B161" s="10">
        <v>45554.0</v>
      </c>
      <c r="C161" s="13" t="s">
        <v>5</v>
      </c>
      <c r="D161" s="3" t="s">
        <v>1347</v>
      </c>
      <c r="E161" s="13" t="s">
        <v>19</v>
      </c>
      <c r="F161" s="11" t="s">
        <v>19</v>
      </c>
      <c r="G161" s="11" t="s">
        <v>1349</v>
      </c>
      <c r="H161" s="11" t="s">
        <v>790</v>
      </c>
      <c r="I161" s="12"/>
      <c r="J161" s="12"/>
      <c r="K161" s="12"/>
      <c r="L161" s="12"/>
      <c r="M161" s="12"/>
      <c r="N161" s="12"/>
      <c r="O161" s="12"/>
      <c r="P161" s="12"/>
      <c r="Q161" s="12"/>
      <c r="R161" s="12"/>
      <c r="S161" s="12"/>
      <c r="T161" s="12"/>
      <c r="U161" s="12"/>
      <c r="V161" s="12"/>
      <c r="W161" s="12"/>
      <c r="X161" s="12"/>
      <c r="Y161" s="12"/>
      <c r="Z161" s="12"/>
      <c r="AA161" s="12"/>
      <c r="AB161" s="12"/>
    </row>
    <row r="162">
      <c r="A162" s="9">
        <v>63.0</v>
      </c>
      <c r="B162" s="10">
        <v>45554.0</v>
      </c>
      <c r="C162" s="13" t="s">
        <v>8</v>
      </c>
      <c r="D162" s="13" t="s">
        <v>710</v>
      </c>
      <c r="E162" s="13" t="s">
        <v>9</v>
      </c>
      <c r="F162" s="11" t="s">
        <v>4</v>
      </c>
      <c r="G162" s="11" t="s">
        <v>1354</v>
      </c>
      <c r="H162" s="11" t="s">
        <v>795</v>
      </c>
      <c r="I162" s="12"/>
      <c r="J162" s="12"/>
      <c r="K162" s="12"/>
      <c r="L162" s="12"/>
      <c r="M162" s="12"/>
      <c r="N162" s="12"/>
      <c r="O162" s="12"/>
      <c r="P162" s="12"/>
      <c r="Q162" s="12"/>
      <c r="R162" s="12"/>
      <c r="S162" s="12"/>
      <c r="T162" s="12"/>
      <c r="U162" s="12"/>
      <c r="V162" s="12"/>
      <c r="W162" s="12"/>
      <c r="X162" s="12"/>
      <c r="Y162" s="12"/>
      <c r="Z162" s="12"/>
      <c r="AA162" s="12"/>
      <c r="AB162" s="12"/>
    </row>
    <row r="163">
      <c r="A163" s="9">
        <v>64.0</v>
      </c>
      <c r="B163" s="10">
        <v>45555.0</v>
      </c>
      <c r="C163" s="13" t="s">
        <v>8</v>
      </c>
      <c r="D163" s="13" t="s">
        <v>1355</v>
      </c>
      <c r="E163" s="13" t="s">
        <v>9</v>
      </c>
      <c r="F163" s="11" t="s">
        <v>4</v>
      </c>
      <c r="G163" s="11" t="s">
        <v>798</v>
      </c>
      <c r="H163" s="11" t="s">
        <v>799</v>
      </c>
      <c r="I163" s="12"/>
      <c r="J163" s="12"/>
      <c r="K163" s="12"/>
      <c r="L163" s="12"/>
      <c r="M163" s="12"/>
      <c r="N163" s="12"/>
      <c r="O163" s="12"/>
      <c r="P163" s="12"/>
      <c r="Q163" s="12"/>
      <c r="R163" s="12"/>
      <c r="S163" s="12"/>
      <c r="T163" s="12"/>
      <c r="U163" s="12"/>
      <c r="V163" s="12"/>
      <c r="W163" s="12"/>
      <c r="X163" s="12"/>
      <c r="Y163" s="12"/>
      <c r="Z163" s="12"/>
      <c r="AA163" s="12"/>
      <c r="AB163" s="12"/>
    </row>
    <row r="164">
      <c r="A164" s="9">
        <v>34.0</v>
      </c>
      <c r="B164" s="10">
        <v>45558.0</v>
      </c>
      <c r="C164" s="13" t="s">
        <v>5</v>
      </c>
      <c r="D164" s="3" t="s">
        <v>1358</v>
      </c>
      <c r="E164" s="13" t="s">
        <v>9</v>
      </c>
      <c r="F164" s="11" t="s">
        <v>4</v>
      </c>
      <c r="G164" s="11" t="s">
        <v>803</v>
      </c>
      <c r="H164" s="11" t="s">
        <v>804</v>
      </c>
      <c r="I164" s="12"/>
      <c r="J164" s="12"/>
      <c r="K164" s="12"/>
      <c r="L164" s="12"/>
      <c r="M164" s="12"/>
      <c r="N164" s="12"/>
      <c r="O164" s="12"/>
      <c r="P164" s="12"/>
      <c r="Q164" s="12"/>
      <c r="R164" s="12"/>
      <c r="S164" s="12"/>
      <c r="T164" s="12"/>
      <c r="U164" s="12"/>
      <c r="V164" s="12"/>
      <c r="W164" s="12"/>
      <c r="X164" s="12"/>
      <c r="Y164" s="12"/>
      <c r="Z164" s="12"/>
      <c r="AA164" s="12"/>
      <c r="AB164" s="12"/>
    </row>
    <row r="165">
      <c r="A165" s="9">
        <v>35.0</v>
      </c>
      <c r="B165" s="10">
        <v>45558.0</v>
      </c>
      <c r="C165" s="13" t="s">
        <v>5</v>
      </c>
      <c r="D165" s="3" t="s">
        <v>1363</v>
      </c>
      <c r="E165" s="13" t="s">
        <v>9</v>
      </c>
      <c r="F165" s="11" t="s">
        <v>4</v>
      </c>
      <c r="G165" s="11" t="s">
        <v>807</v>
      </c>
      <c r="H165" s="11" t="s">
        <v>808</v>
      </c>
      <c r="I165" s="12"/>
      <c r="J165" s="12"/>
      <c r="K165" s="12"/>
      <c r="L165" s="12"/>
      <c r="M165" s="12"/>
      <c r="N165" s="12"/>
      <c r="O165" s="12"/>
      <c r="P165" s="12"/>
      <c r="Q165" s="12"/>
      <c r="R165" s="12"/>
      <c r="S165" s="12"/>
      <c r="T165" s="12"/>
      <c r="U165" s="12"/>
      <c r="V165" s="12"/>
      <c r="W165" s="12"/>
      <c r="X165" s="12"/>
      <c r="Y165" s="12"/>
      <c r="Z165" s="12"/>
      <c r="AA165" s="12"/>
      <c r="AB165" s="12"/>
    </row>
    <row r="166">
      <c r="A166" s="9">
        <v>36.0</v>
      </c>
      <c r="B166" s="10">
        <v>45558.0</v>
      </c>
      <c r="C166" s="13" t="s">
        <v>5</v>
      </c>
      <c r="D166" s="3" t="s">
        <v>1368</v>
      </c>
      <c r="E166" s="13" t="s">
        <v>9</v>
      </c>
      <c r="F166" s="11" t="s">
        <v>4</v>
      </c>
      <c r="G166" s="11" t="s">
        <v>810</v>
      </c>
      <c r="H166" s="11" t="s">
        <v>811</v>
      </c>
      <c r="I166" s="12"/>
      <c r="J166" s="12"/>
      <c r="K166" s="12"/>
      <c r="L166" s="12"/>
      <c r="M166" s="12"/>
      <c r="N166" s="12"/>
      <c r="O166" s="12"/>
      <c r="P166" s="12"/>
      <c r="Q166" s="12"/>
      <c r="R166" s="12"/>
      <c r="S166" s="12"/>
      <c r="T166" s="12"/>
      <c r="U166" s="12"/>
      <c r="V166" s="12"/>
      <c r="W166" s="12"/>
      <c r="X166" s="12"/>
      <c r="Y166" s="12"/>
      <c r="Z166" s="12"/>
      <c r="AA166" s="12"/>
      <c r="AB166" s="12"/>
    </row>
    <row r="167">
      <c r="A167" s="9">
        <v>34.0</v>
      </c>
      <c r="B167" s="10">
        <v>45558.0</v>
      </c>
      <c r="C167" s="13" t="s">
        <v>5</v>
      </c>
      <c r="D167" s="3" t="s">
        <v>1375</v>
      </c>
      <c r="E167" s="13" t="s">
        <v>9</v>
      </c>
      <c r="F167" s="11" t="s">
        <v>4</v>
      </c>
      <c r="G167" s="11" t="s">
        <v>814</v>
      </c>
      <c r="H167" s="11" t="s">
        <v>716</v>
      </c>
      <c r="I167" s="12"/>
      <c r="J167" s="12"/>
      <c r="K167" s="12"/>
      <c r="L167" s="12"/>
      <c r="M167" s="12"/>
      <c r="N167" s="12"/>
      <c r="O167" s="12"/>
      <c r="P167" s="12"/>
      <c r="Q167" s="12"/>
      <c r="R167" s="12"/>
      <c r="S167" s="12"/>
      <c r="T167" s="12"/>
      <c r="U167" s="12"/>
      <c r="V167" s="12"/>
      <c r="W167" s="12"/>
      <c r="X167" s="12"/>
      <c r="Y167" s="12"/>
      <c r="Z167" s="12"/>
      <c r="AA167" s="12"/>
      <c r="AB167" s="12"/>
    </row>
    <row r="168">
      <c r="A168" s="9">
        <v>35.0</v>
      </c>
      <c r="B168" s="10">
        <v>45558.0</v>
      </c>
      <c r="C168" s="13" t="s">
        <v>5</v>
      </c>
      <c r="D168" s="3" t="s">
        <v>1376</v>
      </c>
      <c r="E168" s="13" t="s">
        <v>9</v>
      </c>
      <c r="F168" s="11" t="s">
        <v>4</v>
      </c>
      <c r="G168" s="11" t="s">
        <v>818</v>
      </c>
      <c r="H168" s="11" t="s">
        <v>285</v>
      </c>
      <c r="I168" s="12"/>
      <c r="J168" s="12"/>
      <c r="K168" s="12"/>
      <c r="L168" s="12"/>
      <c r="M168" s="12"/>
      <c r="N168" s="12"/>
      <c r="O168" s="12"/>
      <c r="P168" s="12"/>
      <c r="Q168" s="12"/>
      <c r="R168" s="12"/>
      <c r="S168" s="12"/>
      <c r="T168" s="12"/>
      <c r="U168" s="12"/>
      <c r="V168" s="12"/>
      <c r="W168" s="12"/>
      <c r="X168" s="12"/>
      <c r="Y168" s="12"/>
      <c r="Z168" s="12"/>
      <c r="AA168" s="12"/>
      <c r="AB168" s="12"/>
    </row>
    <row r="169">
      <c r="A169" s="9">
        <v>36.0</v>
      </c>
      <c r="B169" s="10">
        <v>45558.0</v>
      </c>
      <c r="C169" s="13" t="s">
        <v>5</v>
      </c>
      <c r="D169" s="3" t="s">
        <v>1381</v>
      </c>
      <c r="E169" s="13" t="s">
        <v>9</v>
      </c>
      <c r="F169" s="11" t="s">
        <v>4</v>
      </c>
      <c r="G169" s="11" t="s">
        <v>1382</v>
      </c>
      <c r="H169" s="11" t="s">
        <v>1383</v>
      </c>
      <c r="I169" s="12"/>
      <c r="J169" s="12"/>
      <c r="K169" s="12"/>
      <c r="L169" s="12"/>
      <c r="M169" s="12"/>
      <c r="N169" s="12"/>
      <c r="O169" s="12"/>
      <c r="P169" s="12"/>
      <c r="Q169" s="12"/>
      <c r="R169" s="12"/>
      <c r="S169" s="12"/>
      <c r="T169" s="12"/>
      <c r="U169" s="12"/>
      <c r="V169" s="12"/>
      <c r="W169" s="12"/>
      <c r="X169" s="12"/>
      <c r="Y169" s="12"/>
      <c r="Z169" s="12"/>
      <c r="AA169" s="12"/>
      <c r="AB169" s="12"/>
    </row>
    <row r="170">
      <c r="A170" s="9">
        <v>34.0</v>
      </c>
      <c r="B170" s="10">
        <v>45558.0</v>
      </c>
      <c r="C170" s="13" t="s">
        <v>5</v>
      </c>
      <c r="D170" s="3" t="s">
        <v>1389</v>
      </c>
      <c r="E170" s="13" t="s">
        <v>9</v>
      </c>
      <c r="F170" s="11" t="s">
        <v>4</v>
      </c>
      <c r="G170" s="11" t="s">
        <v>826</v>
      </c>
      <c r="H170" s="11" t="s">
        <v>1195</v>
      </c>
      <c r="I170" s="12"/>
      <c r="J170" s="12"/>
      <c r="K170" s="12"/>
      <c r="L170" s="12"/>
      <c r="M170" s="12"/>
      <c r="N170" s="12"/>
      <c r="O170" s="12"/>
      <c r="P170" s="12"/>
      <c r="Q170" s="12"/>
      <c r="R170" s="12"/>
      <c r="S170" s="12"/>
      <c r="T170" s="12"/>
      <c r="U170" s="12"/>
      <c r="V170" s="12"/>
      <c r="W170" s="12"/>
      <c r="X170" s="12"/>
      <c r="Y170" s="12"/>
      <c r="Z170" s="12"/>
      <c r="AA170" s="12"/>
      <c r="AB170" s="12"/>
    </row>
    <row r="171">
      <c r="A171" s="9">
        <v>35.0</v>
      </c>
      <c r="B171" s="10">
        <v>45558.0</v>
      </c>
      <c r="C171" s="13" t="s">
        <v>5</v>
      </c>
      <c r="D171" s="3" t="s">
        <v>1396</v>
      </c>
      <c r="E171" s="13" t="s">
        <v>19</v>
      </c>
      <c r="F171" s="11" t="s">
        <v>19</v>
      </c>
      <c r="G171" s="11" t="s">
        <v>830</v>
      </c>
      <c r="H171" s="11" t="s">
        <v>831</v>
      </c>
      <c r="I171" s="12"/>
      <c r="J171" s="12"/>
      <c r="K171" s="12"/>
      <c r="L171" s="12"/>
      <c r="M171" s="12"/>
      <c r="N171" s="12"/>
      <c r="O171" s="12"/>
      <c r="P171" s="12"/>
      <c r="Q171" s="12"/>
      <c r="R171" s="12"/>
      <c r="S171" s="12"/>
      <c r="T171" s="12"/>
      <c r="U171" s="12"/>
      <c r="V171" s="12"/>
      <c r="W171" s="12"/>
      <c r="X171" s="12"/>
      <c r="Y171" s="12"/>
      <c r="Z171" s="12"/>
      <c r="AA171" s="12"/>
      <c r="AB171" s="12"/>
    </row>
    <row r="172">
      <c r="A172" s="9">
        <v>36.0</v>
      </c>
      <c r="B172" s="10">
        <v>45558.0</v>
      </c>
      <c r="C172" s="13" t="s">
        <v>5</v>
      </c>
      <c r="D172" s="3" t="s">
        <v>1402</v>
      </c>
      <c r="E172" s="13" t="s">
        <v>9</v>
      </c>
      <c r="F172" s="11" t="s">
        <v>4</v>
      </c>
      <c r="G172" s="11" t="s">
        <v>835</v>
      </c>
      <c r="H172" s="11" t="s">
        <v>836</v>
      </c>
      <c r="I172" s="12"/>
      <c r="J172" s="12"/>
      <c r="K172" s="12"/>
      <c r="L172" s="12"/>
      <c r="M172" s="12"/>
      <c r="N172" s="12"/>
      <c r="O172" s="12"/>
      <c r="P172" s="12"/>
      <c r="Q172" s="12"/>
      <c r="R172" s="12"/>
      <c r="S172" s="12"/>
      <c r="T172" s="12"/>
      <c r="U172" s="12"/>
      <c r="V172" s="12"/>
      <c r="W172" s="12"/>
      <c r="X172" s="12"/>
      <c r="Y172" s="12"/>
      <c r="Z172" s="12"/>
      <c r="AA172" s="12"/>
      <c r="AB172" s="12"/>
    </row>
    <row r="173">
      <c r="A173" s="9">
        <v>37.0</v>
      </c>
      <c r="B173" s="10">
        <v>45558.0</v>
      </c>
      <c r="C173" s="13" t="s">
        <v>5</v>
      </c>
      <c r="D173" s="3" t="s">
        <v>1411</v>
      </c>
      <c r="E173" s="13" t="s">
        <v>9</v>
      </c>
      <c r="F173" s="11" t="s">
        <v>4</v>
      </c>
      <c r="G173" s="11" t="s">
        <v>1414</v>
      </c>
      <c r="H173" s="11" t="s">
        <v>842</v>
      </c>
      <c r="I173" s="12"/>
      <c r="J173" s="12"/>
      <c r="K173" s="12"/>
      <c r="L173" s="12"/>
      <c r="M173" s="12"/>
      <c r="N173" s="12"/>
      <c r="O173" s="12"/>
      <c r="P173" s="12"/>
      <c r="Q173" s="12"/>
      <c r="R173" s="12"/>
      <c r="S173" s="12"/>
      <c r="T173" s="12"/>
      <c r="U173" s="12"/>
      <c r="V173" s="12"/>
      <c r="W173" s="12"/>
      <c r="X173" s="12"/>
      <c r="Y173" s="12"/>
      <c r="Z173" s="12"/>
      <c r="AA173" s="12"/>
      <c r="AB173" s="12"/>
    </row>
    <row r="174">
      <c r="A174" s="9">
        <v>38.0</v>
      </c>
      <c r="B174" s="10">
        <v>45558.0</v>
      </c>
      <c r="C174" s="13" t="s">
        <v>5</v>
      </c>
      <c r="D174" s="3" t="s">
        <v>1417</v>
      </c>
      <c r="E174" s="13" t="s">
        <v>9</v>
      </c>
      <c r="F174" s="11" t="s">
        <v>4</v>
      </c>
      <c r="G174" s="11" t="s">
        <v>844</v>
      </c>
      <c r="H174" s="11" t="s">
        <v>846</v>
      </c>
      <c r="I174" s="12"/>
      <c r="J174" s="12"/>
      <c r="K174" s="12"/>
      <c r="L174" s="12"/>
      <c r="M174" s="12"/>
      <c r="N174" s="12"/>
      <c r="O174" s="12"/>
      <c r="P174" s="12"/>
      <c r="Q174" s="12"/>
      <c r="R174" s="12"/>
      <c r="S174" s="12"/>
      <c r="T174" s="12"/>
      <c r="U174" s="12"/>
      <c r="V174" s="12"/>
      <c r="W174" s="12"/>
      <c r="X174" s="12"/>
      <c r="Y174" s="12"/>
      <c r="Z174" s="12"/>
      <c r="AA174" s="12"/>
      <c r="AB174" s="12"/>
    </row>
    <row r="175">
      <c r="A175" s="9">
        <v>39.0</v>
      </c>
      <c r="B175" s="10">
        <v>45558.0</v>
      </c>
      <c r="C175" s="13" t="s">
        <v>5</v>
      </c>
      <c r="D175" s="3" t="s">
        <v>1420</v>
      </c>
      <c r="E175" s="13" t="s">
        <v>9</v>
      </c>
      <c r="F175" s="11" t="s">
        <v>4</v>
      </c>
      <c r="G175" s="11" t="s">
        <v>1422</v>
      </c>
      <c r="H175" s="11" t="s">
        <v>1424</v>
      </c>
      <c r="I175" s="12"/>
      <c r="J175" s="12"/>
      <c r="K175" s="12"/>
      <c r="L175" s="12"/>
      <c r="M175" s="12"/>
      <c r="N175" s="12"/>
      <c r="O175" s="12"/>
      <c r="P175" s="12"/>
      <c r="Q175" s="12"/>
      <c r="R175" s="12"/>
      <c r="S175" s="12"/>
      <c r="T175" s="12"/>
      <c r="U175" s="12"/>
      <c r="V175" s="12"/>
      <c r="W175" s="12"/>
      <c r="X175" s="12"/>
      <c r="Y175" s="12"/>
      <c r="Z175" s="12"/>
      <c r="AA175" s="12"/>
      <c r="AB175" s="12"/>
    </row>
    <row r="176">
      <c r="A176" s="9">
        <v>40.0</v>
      </c>
      <c r="B176" s="10">
        <v>45558.0</v>
      </c>
      <c r="C176" s="13" t="s">
        <v>5</v>
      </c>
      <c r="D176" s="3" t="s">
        <v>1425</v>
      </c>
      <c r="E176" s="13" t="s">
        <v>19</v>
      </c>
      <c r="F176" s="11" t="s">
        <v>19</v>
      </c>
      <c r="G176" s="11" t="s">
        <v>854</v>
      </c>
      <c r="H176" s="11" t="s">
        <v>856</v>
      </c>
      <c r="I176" s="12"/>
      <c r="J176" s="12"/>
      <c r="K176" s="12"/>
      <c r="L176" s="12"/>
      <c r="M176" s="12"/>
      <c r="N176" s="12"/>
      <c r="O176" s="12"/>
      <c r="P176" s="12"/>
      <c r="Q176" s="12"/>
      <c r="R176" s="12"/>
      <c r="S176" s="12"/>
      <c r="T176" s="12"/>
      <c r="U176" s="12"/>
      <c r="V176" s="12"/>
      <c r="W176" s="12"/>
      <c r="X176" s="12"/>
      <c r="Y176" s="12"/>
      <c r="Z176" s="12"/>
      <c r="AA176" s="12"/>
      <c r="AB176" s="12"/>
    </row>
    <row r="177">
      <c r="A177" s="9">
        <v>41.0</v>
      </c>
      <c r="B177" s="10">
        <v>45558.0</v>
      </c>
      <c r="C177" s="13" t="s">
        <v>5</v>
      </c>
      <c r="D177" s="3" t="s">
        <v>1428</v>
      </c>
      <c r="E177" s="13" t="s">
        <v>9</v>
      </c>
      <c r="F177" s="11" t="s">
        <v>4</v>
      </c>
      <c r="G177" s="11" t="s">
        <v>1429</v>
      </c>
      <c r="H177" s="11" t="s">
        <v>1195</v>
      </c>
      <c r="I177" s="12"/>
      <c r="J177" s="12"/>
      <c r="K177" s="12"/>
      <c r="L177" s="12"/>
      <c r="M177" s="12"/>
      <c r="N177" s="12"/>
      <c r="O177" s="12"/>
      <c r="P177" s="12"/>
      <c r="Q177" s="12"/>
      <c r="R177" s="12"/>
      <c r="S177" s="12"/>
      <c r="T177" s="12"/>
      <c r="U177" s="12"/>
      <c r="V177" s="12"/>
      <c r="W177" s="12"/>
      <c r="X177" s="12"/>
      <c r="Y177" s="12"/>
      <c r="Z177" s="12"/>
      <c r="AA177" s="12"/>
      <c r="AB177" s="12"/>
    </row>
    <row r="178">
      <c r="A178" s="9">
        <v>42.0</v>
      </c>
      <c r="B178" s="10">
        <v>45558.0</v>
      </c>
      <c r="C178" s="13" t="s">
        <v>5</v>
      </c>
      <c r="D178" s="3" t="s">
        <v>1432</v>
      </c>
      <c r="E178" s="13" t="s">
        <v>9</v>
      </c>
      <c r="F178" s="11" t="s">
        <v>4</v>
      </c>
      <c r="G178" s="11" t="s">
        <v>862</v>
      </c>
      <c r="H178" s="11" t="s">
        <v>863</v>
      </c>
      <c r="I178" s="12"/>
      <c r="J178" s="12"/>
      <c r="K178" s="12"/>
      <c r="L178" s="12"/>
      <c r="M178" s="12"/>
      <c r="N178" s="12"/>
      <c r="O178" s="12"/>
      <c r="P178" s="12"/>
      <c r="Q178" s="12"/>
      <c r="R178" s="12"/>
      <c r="S178" s="12"/>
      <c r="T178" s="12"/>
      <c r="U178" s="12"/>
      <c r="V178" s="12"/>
      <c r="W178" s="12"/>
      <c r="X178" s="12"/>
      <c r="Y178" s="12"/>
      <c r="Z178" s="12"/>
      <c r="AA178" s="12"/>
      <c r="AB178" s="12"/>
    </row>
    <row r="179">
      <c r="A179" s="9">
        <v>43.0</v>
      </c>
      <c r="B179" s="10">
        <v>45558.0</v>
      </c>
      <c r="C179" s="13" t="s">
        <v>5</v>
      </c>
      <c r="D179" s="3" t="s">
        <v>1435</v>
      </c>
      <c r="E179" s="13" t="s">
        <v>6</v>
      </c>
      <c r="F179" s="11" t="s">
        <v>4</v>
      </c>
      <c r="G179" s="11" t="s">
        <v>1438</v>
      </c>
      <c r="H179" s="11" t="s">
        <v>870</v>
      </c>
      <c r="I179" s="12"/>
      <c r="J179" s="12"/>
      <c r="K179" s="12"/>
      <c r="L179" s="12"/>
      <c r="M179" s="12"/>
      <c r="N179" s="12"/>
      <c r="O179" s="12"/>
      <c r="P179" s="12"/>
      <c r="Q179" s="12"/>
      <c r="R179" s="12"/>
      <c r="S179" s="12"/>
      <c r="T179" s="12"/>
      <c r="U179" s="12"/>
      <c r="V179" s="12"/>
      <c r="W179" s="12"/>
      <c r="X179" s="12"/>
      <c r="Y179" s="12"/>
      <c r="Z179" s="12"/>
      <c r="AA179" s="12"/>
      <c r="AB179" s="12"/>
    </row>
    <row r="180">
      <c r="A180" s="9">
        <v>44.0</v>
      </c>
      <c r="B180" s="10">
        <v>45558.0</v>
      </c>
      <c r="C180" s="13" t="s">
        <v>5</v>
      </c>
      <c r="D180" s="3" t="s">
        <v>1441</v>
      </c>
      <c r="E180" s="13" t="s">
        <v>9</v>
      </c>
      <c r="F180" s="11" t="s">
        <v>4</v>
      </c>
      <c r="G180" s="11" t="s">
        <v>1444</v>
      </c>
      <c r="H180" s="11" t="s">
        <v>1195</v>
      </c>
      <c r="I180" s="12"/>
      <c r="J180" s="12"/>
      <c r="K180" s="12"/>
      <c r="L180" s="12"/>
      <c r="M180" s="12"/>
      <c r="N180" s="12"/>
      <c r="O180" s="12"/>
      <c r="P180" s="12"/>
      <c r="Q180" s="12"/>
      <c r="R180" s="12"/>
      <c r="S180" s="12"/>
      <c r="T180" s="12"/>
      <c r="U180" s="12"/>
      <c r="V180" s="12"/>
      <c r="W180" s="12"/>
      <c r="X180" s="12"/>
      <c r="Y180" s="12"/>
      <c r="Z180" s="12"/>
      <c r="AA180" s="12"/>
      <c r="AB180" s="12"/>
    </row>
    <row r="181">
      <c r="A181" s="9">
        <v>45.0</v>
      </c>
      <c r="B181" s="10">
        <v>45558.0</v>
      </c>
      <c r="C181" s="13" t="s">
        <v>5</v>
      </c>
      <c r="D181" s="3" t="s">
        <v>1445</v>
      </c>
      <c r="E181" s="13" t="s">
        <v>9</v>
      </c>
      <c r="F181" s="11" t="s">
        <v>4</v>
      </c>
      <c r="G181" s="11" t="s">
        <v>1448</v>
      </c>
      <c r="H181" s="11" t="s">
        <v>1195</v>
      </c>
      <c r="I181" s="12"/>
      <c r="J181" s="12"/>
      <c r="K181" s="12"/>
      <c r="L181" s="12"/>
      <c r="M181" s="12"/>
      <c r="N181" s="12"/>
      <c r="O181" s="12"/>
      <c r="P181" s="12"/>
      <c r="Q181" s="12"/>
      <c r="R181" s="12"/>
      <c r="S181" s="12"/>
      <c r="T181" s="12"/>
      <c r="U181" s="12"/>
      <c r="V181" s="12"/>
      <c r="W181" s="12"/>
      <c r="X181" s="12"/>
      <c r="Y181" s="12"/>
      <c r="Z181" s="12"/>
      <c r="AA181" s="12"/>
      <c r="AB181" s="12"/>
    </row>
    <row r="182">
      <c r="A182" s="9">
        <v>46.0</v>
      </c>
      <c r="B182" s="10">
        <v>45559.0</v>
      </c>
      <c r="C182" s="13" t="s">
        <v>5</v>
      </c>
      <c r="D182" s="3" t="s">
        <v>1451</v>
      </c>
      <c r="E182" s="13" t="s">
        <v>9</v>
      </c>
      <c r="F182" s="11" t="s">
        <v>4</v>
      </c>
      <c r="G182" s="11" t="s">
        <v>1454</v>
      </c>
      <c r="H182" s="11" t="s">
        <v>1455</v>
      </c>
      <c r="I182" s="12"/>
      <c r="J182" s="12"/>
      <c r="K182" s="12"/>
      <c r="L182" s="12"/>
      <c r="M182" s="12"/>
      <c r="N182" s="12"/>
      <c r="O182" s="12"/>
      <c r="P182" s="12"/>
      <c r="Q182" s="12"/>
      <c r="R182" s="12"/>
      <c r="S182" s="12"/>
      <c r="T182" s="12"/>
      <c r="U182" s="12"/>
      <c r="V182" s="12"/>
      <c r="W182" s="12"/>
      <c r="X182" s="12"/>
      <c r="Y182" s="12"/>
      <c r="Z182" s="12"/>
      <c r="AA182" s="12"/>
      <c r="AB182" s="12"/>
    </row>
    <row r="183">
      <c r="A183" s="9">
        <v>47.0</v>
      </c>
      <c r="B183" s="10">
        <v>45559.0</v>
      </c>
      <c r="C183" s="13" t="s">
        <v>5</v>
      </c>
      <c r="D183" s="3" t="s">
        <v>1457</v>
      </c>
      <c r="E183" s="13" t="s">
        <v>19</v>
      </c>
      <c r="F183" s="11" t="s">
        <v>19</v>
      </c>
      <c r="G183" s="11" t="s">
        <v>1460</v>
      </c>
      <c r="H183" s="11" t="s">
        <v>1462</v>
      </c>
      <c r="I183" s="12"/>
      <c r="J183" s="12"/>
      <c r="K183" s="12"/>
      <c r="L183" s="12"/>
      <c r="M183" s="12"/>
      <c r="N183" s="12"/>
      <c r="O183" s="12"/>
      <c r="P183" s="12"/>
      <c r="Q183" s="12"/>
      <c r="R183" s="12"/>
      <c r="S183" s="12"/>
      <c r="T183" s="12"/>
      <c r="U183" s="12"/>
      <c r="V183" s="12"/>
      <c r="W183" s="12"/>
      <c r="X183" s="12"/>
      <c r="Y183" s="12"/>
      <c r="Z183" s="12"/>
      <c r="AA183" s="12"/>
      <c r="AB183" s="12"/>
    </row>
    <row r="184">
      <c r="A184" s="9">
        <v>48.0</v>
      </c>
      <c r="B184" s="10">
        <v>45559.0</v>
      </c>
      <c r="C184" s="13" t="s">
        <v>5</v>
      </c>
      <c r="D184" s="3" t="s">
        <v>1467</v>
      </c>
      <c r="E184" s="13" t="s">
        <v>9</v>
      </c>
      <c r="F184" s="11" t="s">
        <v>4</v>
      </c>
      <c r="G184" s="11" t="s">
        <v>1469</v>
      </c>
      <c r="H184" s="11" t="s">
        <v>1470</v>
      </c>
      <c r="I184" s="12"/>
      <c r="J184" s="12"/>
      <c r="K184" s="12"/>
      <c r="L184" s="12"/>
      <c r="M184" s="12"/>
      <c r="N184" s="12"/>
      <c r="O184" s="12"/>
      <c r="P184" s="12"/>
      <c r="Q184" s="12"/>
      <c r="R184" s="12"/>
      <c r="S184" s="12"/>
      <c r="T184" s="12"/>
      <c r="U184" s="12"/>
      <c r="V184" s="12"/>
      <c r="W184" s="12"/>
      <c r="X184" s="12"/>
      <c r="Y184" s="12"/>
      <c r="Z184" s="12"/>
      <c r="AA184" s="12"/>
      <c r="AB184" s="12"/>
    </row>
    <row r="185">
      <c r="A185" s="9">
        <v>49.0</v>
      </c>
      <c r="B185" s="10">
        <v>45559.0</v>
      </c>
      <c r="C185" s="13" t="s">
        <v>5</v>
      </c>
      <c r="D185" s="3" t="s">
        <v>1476</v>
      </c>
      <c r="E185" s="13" t="s">
        <v>6</v>
      </c>
      <c r="F185" s="11" t="s">
        <v>4</v>
      </c>
      <c r="G185" s="11" t="s">
        <v>1479</v>
      </c>
      <c r="H185" s="11" t="s">
        <v>1480</v>
      </c>
      <c r="I185" s="12"/>
      <c r="J185" s="12"/>
      <c r="K185" s="12"/>
      <c r="L185" s="12"/>
      <c r="M185" s="12"/>
      <c r="N185" s="12"/>
      <c r="O185" s="12"/>
      <c r="P185" s="12"/>
      <c r="Q185" s="12"/>
      <c r="R185" s="12"/>
      <c r="S185" s="12"/>
      <c r="T185" s="12"/>
      <c r="U185" s="12"/>
      <c r="V185" s="12"/>
      <c r="W185" s="12"/>
      <c r="X185" s="12"/>
      <c r="Y185" s="12"/>
      <c r="Z185" s="12"/>
      <c r="AA185" s="12"/>
      <c r="AB185" s="12"/>
    </row>
    <row r="186">
      <c r="A186" s="9">
        <v>50.0</v>
      </c>
      <c r="B186" s="10">
        <v>45559.0</v>
      </c>
      <c r="C186" s="13" t="s">
        <v>5</v>
      </c>
      <c r="D186" s="3" t="s">
        <v>1482</v>
      </c>
      <c r="E186" s="13" t="s">
        <v>9</v>
      </c>
      <c r="F186" s="11" t="s">
        <v>4</v>
      </c>
      <c r="G186" s="11" t="s">
        <v>1485</v>
      </c>
      <c r="H186" s="11" t="s">
        <v>1486</v>
      </c>
      <c r="I186" s="12"/>
      <c r="J186" s="12"/>
      <c r="K186" s="12"/>
      <c r="L186" s="12"/>
      <c r="M186" s="12"/>
      <c r="N186" s="12"/>
      <c r="O186" s="12"/>
      <c r="P186" s="12"/>
      <c r="Q186" s="12"/>
      <c r="R186" s="12"/>
      <c r="S186" s="12"/>
      <c r="T186" s="12"/>
      <c r="U186" s="12"/>
      <c r="V186" s="12"/>
      <c r="W186" s="12"/>
      <c r="X186" s="12"/>
      <c r="Y186" s="12"/>
      <c r="Z186" s="12"/>
      <c r="AA186" s="12"/>
      <c r="AB186" s="12"/>
    </row>
    <row r="187">
      <c r="A187" s="9">
        <v>65.0</v>
      </c>
      <c r="B187" s="10">
        <v>45560.0</v>
      </c>
      <c r="C187" s="13" t="s">
        <v>8</v>
      </c>
      <c r="D187" s="13" t="s">
        <v>1490</v>
      </c>
      <c r="E187" s="13" t="s">
        <v>9</v>
      </c>
      <c r="F187" s="11" t="s">
        <v>4</v>
      </c>
      <c r="G187" s="11" t="s">
        <v>909</v>
      </c>
      <c r="H187" s="11" t="s">
        <v>799</v>
      </c>
      <c r="I187" s="12"/>
      <c r="J187" s="12"/>
      <c r="K187" s="12"/>
      <c r="L187" s="12"/>
      <c r="M187" s="12"/>
      <c r="N187" s="12"/>
      <c r="O187" s="12"/>
      <c r="P187" s="12"/>
      <c r="Q187" s="12"/>
      <c r="R187" s="12"/>
      <c r="S187" s="12"/>
      <c r="T187" s="12"/>
      <c r="U187" s="12"/>
      <c r="V187" s="12"/>
      <c r="W187" s="12"/>
      <c r="X187" s="12"/>
      <c r="Y187" s="12"/>
      <c r="Z187" s="12"/>
      <c r="AA187" s="12"/>
      <c r="AB187" s="12"/>
    </row>
    <row r="188">
      <c r="A188" s="9">
        <v>51.0</v>
      </c>
      <c r="B188" s="10">
        <v>45562.0</v>
      </c>
      <c r="C188" s="13" t="s">
        <v>5</v>
      </c>
      <c r="D188" s="3" t="s">
        <v>1495</v>
      </c>
      <c r="E188" s="13" t="s">
        <v>19</v>
      </c>
      <c r="F188" s="11" t="s">
        <v>19</v>
      </c>
      <c r="G188" s="11" t="s">
        <v>1497</v>
      </c>
      <c r="H188" s="11" t="s">
        <v>913</v>
      </c>
      <c r="I188" s="12"/>
      <c r="J188" s="12"/>
      <c r="K188" s="12"/>
      <c r="L188" s="12"/>
      <c r="M188" s="12"/>
      <c r="N188" s="12"/>
      <c r="O188" s="12"/>
      <c r="P188" s="12"/>
      <c r="Q188" s="12"/>
      <c r="R188" s="12"/>
      <c r="S188" s="12"/>
      <c r="T188" s="12"/>
      <c r="U188" s="12"/>
      <c r="V188" s="12"/>
      <c r="W188" s="12"/>
      <c r="X188" s="12"/>
      <c r="Y188" s="12"/>
      <c r="Z188" s="12"/>
      <c r="AA188" s="12"/>
      <c r="AB188" s="12"/>
    </row>
    <row r="189">
      <c r="A189" s="9">
        <v>52.0</v>
      </c>
      <c r="B189" s="10">
        <v>45562.0</v>
      </c>
      <c r="C189" s="13" t="s">
        <v>5</v>
      </c>
      <c r="D189" s="3" t="s">
        <v>1502</v>
      </c>
      <c r="E189" s="13" t="s">
        <v>9</v>
      </c>
      <c r="F189" s="11" t="s">
        <v>4</v>
      </c>
      <c r="G189" s="11" t="s">
        <v>917</v>
      </c>
      <c r="H189" s="11" t="s">
        <v>918</v>
      </c>
      <c r="I189" s="12"/>
      <c r="J189" s="12"/>
      <c r="K189" s="12"/>
      <c r="L189" s="12"/>
      <c r="M189" s="12"/>
      <c r="N189" s="12"/>
      <c r="O189" s="12"/>
      <c r="P189" s="12"/>
      <c r="Q189" s="12"/>
      <c r="R189" s="12"/>
      <c r="S189" s="12"/>
      <c r="T189" s="12"/>
      <c r="U189" s="12"/>
      <c r="V189" s="12"/>
      <c r="W189" s="12"/>
      <c r="X189" s="12"/>
      <c r="Y189" s="12"/>
      <c r="Z189" s="12"/>
      <c r="AA189" s="12"/>
      <c r="AB189" s="12"/>
    </row>
    <row r="190">
      <c r="A190" s="9">
        <v>53.0</v>
      </c>
      <c r="B190" s="10">
        <v>45562.0</v>
      </c>
      <c r="C190" s="13" t="s">
        <v>5</v>
      </c>
      <c r="D190" s="3" t="s">
        <v>1507</v>
      </c>
      <c r="E190" s="13" t="s">
        <v>6</v>
      </c>
      <c r="F190" s="11" t="s">
        <v>4</v>
      </c>
      <c r="G190" s="11" t="s">
        <v>1508</v>
      </c>
      <c r="H190" s="11" t="s">
        <v>1510</v>
      </c>
      <c r="I190" s="12"/>
      <c r="J190" s="12"/>
      <c r="K190" s="12"/>
      <c r="L190" s="12"/>
      <c r="M190" s="12"/>
      <c r="N190" s="12"/>
      <c r="O190" s="12"/>
      <c r="P190" s="12"/>
      <c r="Q190" s="12"/>
      <c r="R190" s="12"/>
      <c r="S190" s="12"/>
      <c r="T190" s="12"/>
      <c r="U190" s="12"/>
      <c r="V190" s="12"/>
      <c r="W190" s="12"/>
      <c r="X190" s="12"/>
      <c r="Y190" s="12"/>
      <c r="Z190" s="12"/>
      <c r="AA190" s="12"/>
      <c r="AB190" s="12"/>
    </row>
    <row r="191">
      <c r="A191" s="9">
        <v>54.0</v>
      </c>
      <c r="B191" s="10">
        <v>45562.0</v>
      </c>
      <c r="C191" s="13" t="s">
        <v>5</v>
      </c>
      <c r="D191" s="3" t="s">
        <v>1515</v>
      </c>
      <c r="E191" s="13" t="s">
        <v>9</v>
      </c>
      <c r="F191" s="11" t="s">
        <v>4</v>
      </c>
      <c r="G191" s="11" t="s">
        <v>1516</v>
      </c>
      <c r="H191" s="11" t="s">
        <v>1518</v>
      </c>
      <c r="I191" s="12"/>
      <c r="J191" s="12"/>
      <c r="K191" s="12"/>
      <c r="L191" s="12"/>
      <c r="M191" s="12"/>
      <c r="N191" s="12"/>
      <c r="O191" s="12"/>
      <c r="P191" s="12"/>
      <c r="Q191" s="12"/>
      <c r="R191" s="12"/>
      <c r="S191" s="12"/>
      <c r="T191" s="12"/>
      <c r="U191" s="12"/>
      <c r="V191" s="12"/>
      <c r="W191" s="12"/>
      <c r="X191" s="12"/>
      <c r="Y191" s="12"/>
      <c r="Z191" s="12"/>
      <c r="AA191" s="12"/>
      <c r="AB191" s="12"/>
    </row>
    <row r="192">
      <c r="A192" s="9">
        <v>55.0</v>
      </c>
      <c r="B192" s="10">
        <v>45562.0</v>
      </c>
      <c r="C192" s="13" t="s">
        <v>5</v>
      </c>
      <c r="D192" s="3" t="s">
        <v>1522</v>
      </c>
      <c r="E192" s="13" t="s">
        <v>9</v>
      </c>
      <c r="F192" s="11" t="s">
        <v>4</v>
      </c>
      <c r="G192" s="11" t="s">
        <v>930</v>
      </c>
      <c r="H192" s="11" t="s">
        <v>1525</v>
      </c>
      <c r="I192" s="12"/>
      <c r="J192" s="12"/>
      <c r="K192" s="12"/>
      <c r="L192" s="12"/>
      <c r="M192" s="12"/>
      <c r="N192" s="12"/>
      <c r="O192" s="12"/>
      <c r="P192" s="12"/>
      <c r="Q192" s="12"/>
      <c r="R192" s="12"/>
      <c r="S192" s="12"/>
      <c r="T192" s="12"/>
      <c r="U192" s="12"/>
      <c r="V192" s="12"/>
      <c r="W192" s="12"/>
      <c r="X192" s="12"/>
      <c r="Y192" s="12"/>
      <c r="Z192" s="12"/>
      <c r="AA192" s="12"/>
      <c r="AB192" s="12"/>
    </row>
    <row r="193">
      <c r="A193" s="9">
        <v>56.0</v>
      </c>
      <c r="B193" s="10">
        <v>45562.0</v>
      </c>
      <c r="C193" s="13" t="s">
        <v>5</v>
      </c>
      <c r="D193" s="3" t="s">
        <v>1530</v>
      </c>
      <c r="E193" s="13" t="s">
        <v>9</v>
      </c>
      <c r="F193" s="11" t="s">
        <v>4</v>
      </c>
      <c r="G193" s="11" t="s">
        <v>1531</v>
      </c>
      <c r="H193" s="11" t="s">
        <v>1532</v>
      </c>
      <c r="I193" s="12"/>
      <c r="J193" s="12"/>
      <c r="K193" s="12"/>
      <c r="L193" s="12"/>
      <c r="M193" s="12"/>
      <c r="N193" s="12"/>
      <c r="O193" s="12"/>
      <c r="P193" s="12"/>
      <c r="Q193" s="12"/>
      <c r="R193" s="12"/>
      <c r="S193" s="12"/>
      <c r="T193" s="12"/>
      <c r="U193" s="12"/>
      <c r="V193" s="12"/>
      <c r="W193" s="12"/>
      <c r="X193" s="12"/>
      <c r="Y193" s="12"/>
      <c r="Z193" s="12"/>
      <c r="AA193" s="12"/>
      <c r="AB193" s="12"/>
    </row>
    <row r="194">
      <c r="A194" s="9">
        <v>57.0</v>
      </c>
      <c r="B194" s="10">
        <v>45562.0</v>
      </c>
      <c r="C194" s="13" t="s">
        <v>5</v>
      </c>
      <c r="D194" s="3" t="s">
        <v>1539</v>
      </c>
      <c r="E194" s="13" t="s">
        <v>9</v>
      </c>
      <c r="F194" s="11" t="s">
        <v>4</v>
      </c>
      <c r="G194" s="11" t="s">
        <v>1542</v>
      </c>
      <c r="H194" s="11" t="s">
        <v>1544</v>
      </c>
      <c r="I194" s="12"/>
      <c r="J194" s="12"/>
      <c r="K194" s="12"/>
      <c r="L194" s="12"/>
      <c r="M194" s="12"/>
      <c r="N194" s="12"/>
      <c r="O194" s="12"/>
      <c r="P194" s="12"/>
      <c r="Q194" s="12"/>
      <c r="R194" s="12"/>
      <c r="S194" s="12"/>
      <c r="T194" s="12"/>
      <c r="U194" s="12"/>
      <c r="V194" s="12"/>
      <c r="W194" s="12"/>
      <c r="X194" s="12"/>
      <c r="Y194" s="12"/>
      <c r="Z194" s="12"/>
      <c r="AA194" s="12"/>
      <c r="AB194" s="12"/>
    </row>
    <row r="195">
      <c r="A195" s="9">
        <v>58.0</v>
      </c>
      <c r="B195" s="10">
        <v>45562.0</v>
      </c>
      <c r="C195" s="13" t="s">
        <v>5</v>
      </c>
      <c r="D195" s="3" t="s">
        <v>1549</v>
      </c>
      <c r="E195" s="13" t="s">
        <v>9</v>
      </c>
      <c r="F195" s="11" t="s">
        <v>4</v>
      </c>
      <c r="G195" s="11" t="s">
        <v>1551</v>
      </c>
      <c r="H195" s="11" t="s">
        <v>1554</v>
      </c>
      <c r="I195" s="12"/>
      <c r="J195" s="12"/>
      <c r="K195" s="12"/>
      <c r="L195" s="12"/>
      <c r="M195" s="12"/>
      <c r="N195" s="12"/>
      <c r="O195" s="12"/>
      <c r="P195" s="12"/>
      <c r="Q195" s="12"/>
      <c r="R195" s="12"/>
      <c r="S195" s="12"/>
      <c r="T195" s="12"/>
      <c r="U195" s="12"/>
      <c r="V195" s="12"/>
      <c r="W195" s="12"/>
      <c r="X195" s="12"/>
      <c r="Y195" s="12"/>
      <c r="Z195" s="12"/>
      <c r="AA195" s="12"/>
      <c r="AB195" s="12"/>
    </row>
    <row r="196">
      <c r="A196" s="9">
        <v>59.0</v>
      </c>
      <c r="B196" s="10">
        <v>45562.0</v>
      </c>
      <c r="C196" s="13" t="s">
        <v>5</v>
      </c>
      <c r="D196" s="3" t="s">
        <v>1563</v>
      </c>
      <c r="E196" s="13" t="s">
        <v>9</v>
      </c>
      <c r="F196" s="11" t="s">
        <v>4</v>
      </c>
      <c r="G196" s="11" t="s">
        <v>1567</v>
      </c>
      <c r="H196" s="11" t="s">
        <v>949</v>
      </c>
      <c r="I196" s="12"/>
      <c r="J196" s="12"/>
      <c r="K196" s="12"/>
      <c r="L196" s="12"/>
      <c r="M196" s="12"/>
      <c r="N196" s="12"/>
      <c r="O196" s="12"/>
      <c r="P196" s="12"/>
      <c r="Q196" s="12"/>
      <c r="R196" s="12"/>
      <c r="S196" s="12"/>
      <c r="T196" s="12"/>
      <c r="U196" s="12"/>
      <c r="V196" s="12"/>
      <c r="W196" s="12"/>
      <c r="X196" s="12"/>
      <c r="Y196" s="12"/>
      <c r="Z196" s="12"/>
      <c r="AA196" s="12"/>
      <c r="AB196" s="12"/>
    </row>
    <row r="197">
      <c r="A197" s="9">
        <v>1.0</v>
      </c>
      <c r="B197" s="10">
        <v>45566.0</v>
      </c>
      <c r="C197" s="13" t="s">
        <v>5</v>
      </c>
      <c r="D197" s="3" t="s">
        <v>1574</v>
      </c>
      <c r="E197" s="13" t="s">
        <v>9</v>
      </c>
      <c r="F197" s="11" t="s">
        <v>4</v>
      </c>
      <c r="G197" s="11" t="s">
        <v>1576</v>
      </c>
      <c r="H197" s="11" t="s">
        <v>964</v>
      </c>
      <c r="I197" s="12"/>
      <c r="J197" s="12"/>
      <c r="K197" s="12"/>
      <c r="L197" s="12"/>
      <c r="M197" s="12"/>
      <c r="N197" s="12"/>
      <c r="O197" s="12"/>
      <c r="P197" s="12"/>
      <c r="Q197" s="12"/>
      <c r="R197" s="12"/>
      <c r="S197" s="12"/>
      <c r="T197" s="12"/>
      <c r="U197" s="12"/>
      <c r="V197" s="12"/>
      <c r="W197" s="12"/>
      <c r="X197" s="12"/>
      <c r="Y197" s="12"/>
      <c r="Z197" s="12"/>
      <c r="AA197" s="12"/>
      <c r="AB197" s="12"/>
    </row>
    <row r="198">
      <c r="A198" s="9">
        <v>2.0</v>
      </c>
      <c r="B198" s="10">
        <v>45566.0</v>
      </c>
      <c r="C198" s="13" t="s">
        <v>5</v>
      </c>
      <c r="D198" s="3" t="s">
        <v>1579</v>
      </c>
      <c r="E198" s="13" t="s">
        <v>9</v>
      </c>
      <c r="F198" s="11" t="s">
        <v>4</v>
      </c>
      <c r="G198" s="11" t="s">
        <v>1580</v>
      </c>
      <c r="H198" s="11" t="s">
        <v>1581</v>
      </c>
      <c r="I198" s="12"/>
      <c r="J198" s="12"/>
      <c r="K198" s="12"/>
      <c r="L198" s="12"/>
      <c r="M198" s="12"/>
      <c r="N198" s="12"/>
      <c r="O198" s="12"/>
      <c r="P198" s="12"/>
      <c r="Q198" s="12"/>
      <c r="R198" s="12"/>
      <c r="S198" s="12"/>
      <c r="T198" s="12"/>
      <c r="U198" s="12"/>
      <c r="V198" s="12"/>
      <c r="W198" s="12"/>
      <c r="X198" s="12"/>
      <c r="Y198" s="12"/>
      <c r="Z198" s="12"/>
      <c r="AA198" s="12"/>
      <c r="AB198" s="12"/>
    </row>
    <row r="199">
      <c r="A199" s="9">
        <v>3.0</v>
      </c>
      <c r="B199" s="10">
        <v>45566.0</v>
      </c>
      <c r="C199" s="13" t="s">
        <v>5</v>
      </c>
      <c r="D199" s="3" t="s">
        <v>1586</v>
      </c>
      <c r="E199" s="13" t="s">
        <v>6</v>
      </c>
      <c r="F199" s="11" t="s">
        <v>4</v>
      </c>
      <c r="G199" s="11" t="s">
        <v>1587</v>
      </c>
      <c r="H199" s="11" t="s">
        <v>1589</v>
      </c>
      <c r="I199" s="12"/>
      <c r="J199" s="12"/>
      <c r="K199" s="12"/>
      <c r="L199" s="12"/>
      <c r="M199" s="12"/>
      <c r="N199" s="12"/>
      <c r="O199" s="12"/>
      <c r="P199" s="12"/>
      <c r="Q199" s="12"/>
      <c r="R199" s="12"/>
      <c r="S199" s="12"/>
      <c r="T199" s="12"/>
      <c r="U199" s="12"/>
      <c r="V199" s="12"/>
      <c r="W199" s="12"/>
      <c r="X199" s="12"/>
      <c r="Y199" s="12"/>
      <c r="Z199" s="12"/>
      <c r="AA199" s="12"/>
      <c r="AB199" s="12"/>
    </row>
    <row r="200">
      <c r="A200" s="9">
        <v>4.0</v>
      </c>
      <c r="B200" s="10">
        <v>45566.0</v>
      </c>
      <c r="C200" s="13" t="s">
        <v>5</v>
      </c>
      <c r="D200" s="3" t="s">
        <v>1596</v>
      </c>
      <c r="E200" s="13" t="s">
        <v>9</v>
      </c>
      <c r="F200" s="11" t="s">
        <v>4</v>
      </c>
      <c r="G200" s="11" t="s">
        <v>1599</v>
      </c>
      <c r="H200" s="11" t="s">
        <v>1600</v>
      </c>
      <c r="I200" s="12"/>
      <c r="J200" s="12"/>
      <c r="K200" s="12"/>
      <c r="L200" s="12"/>
      <c r="M200" s="12"/>
      <c r="N200" s="12"/>
      <c r="O200" s="12"/>
      <c r="P200" s="12"/>
      <c r="Q200" s="12"/>
      <c r="R200" s="12"/>
      <c r="S200" s="12"/>
      <c r="T200" s="12"/>
      <c r="U200" s="12"/>
      <c r="V200" s="12"/>
      <c r="W200" s="12"/>
      <c r="X200" s="12"/>
      <c r="Y200" s="12"/>
      <c r="Z200" s="12"/>
      <c r="AA200" s="12"/>
      <c r="AB200" s="12"/>
    </row>
    <row r="201">
      <c r="A201" s="9">
        <v>5.0</v>
      </c>
      <c r="B201" s="10">
        <v>45566.0</v>
      </c>
      <c r="C201" s="13" t="s">
        <v>5</v>
      </c>
      <c r="D201" s="3" t="s">
        <v>1609</v>
      </c>
      <c r="E201" s="13" t="s">
        <v>9</v>
      </c>
      <c r="F201" s="11" t="s">
        <v>4</v>
      </c>
      <c r="G201" s="11" t="s">
        <v>1611</v>
      </c>
      <c r="H201" s="11" t="s">
        <v>1613</v>
      </c>
      <c r="I201" s="12"/>
      <c r="J201" s="12"/>
      <c r="K201" s="12"/>
      <c r="L201" s="12"/>
      <c r="M201" s="12"/>
      <c r="N201" s="12"/>
      <c r="O201" s="12"/>
      <c r="P201" s="12"/>
      <c r="Q201" s="12"/>
      <c r="R201" s="12"/>
      <c r="S201" s="12"/>
      <c r="T201" s="12"/>
      <c r="U201" s="12"/>
      <c r="V201" s="12"/>
      <c r="W201" s="12"/>
      <c r="X201" s="12"/>
      <c r="Y201" s="12"/>
      <c r="Z201" s="12"/>
      <c r="AA201" s="12"/>
      <c r="AB201" s="12"/>
    </row>
    <row r="202">
      <c r="A202" s="9">
        <v>6.0</v>
      </c>
      <c r="B202" s="10">
        <v>45566.0</v>
      </c>
      <c r="C202" s="13" t="s">
        <v>5</v>
      </c>
      <c r="D202" s="3" t="s">
        <v>1617</v>
      </c>
      <c r="E202" s="13" t="s">
        <v>9</v>
      </c>
      <c r="F202" s="11" t="s">
        <v>4</v>
      </c>
      <c r="G202" s="11" t="s">
        <v>1619</v>
      </c>
      <c r="H202" s="11" t="s">
        <v>1620</v>
      </c>
      <c r="I202" s="12"/>
      <c r="J202" s="12"/>
      <c r="K202" s="12"/>
      <c r="L202" s="12"/>
      <c r="M202" s="12"/>
      <c r="N202" s="12"/>
      <c r="O202" s="12"/>
      <c r="P202" s="12"/>
      <c r="Q202" s="12"/>
      <c r="R202" s="12"/>
      <c r="S202" s="12"/>
      <c r="T202" s="12"/>
      <c r="U202" s="12"/>
      <c r="V202" s="12"/>
      <c r="W202" s="12"/>
      <c r="X202" s="12"/>
      <c r="Y202" s="12"/>
      <c r="Z202" s="12"/>
      <c r="AA202" s="12"/>
      <c r="AB202" s="12"/>
    </row>
    <row r="203">
      <c r="A203" s="9">
        <v>7.0</v>
      </c>
      <c r="B203" s="10">
        <v>45566.0</v>
      </c>
      <c r="C203" s="13" t="s">
        <v>5</v>
      </c>
      <c r="D203" s="3" t="s">
        <v>1625</v>
      </c>
      <c r="E203" s="13" t="s">
        <v>9</v>
      </c>
      <c r="F203" s="11" t="s">
        <v>4</v>
      </c>
      <c r="G203" s="11" t="s">
        <v>1627</v>
      </c>
      <c r="H203" s="11" t="s">
        <v>1628</v>
      </c>
      <c r="I203" s="12"/>
      <c r="J203" s="12"/>
      <c r="K203" s="12"/>
      <c r="L203" s="12"/>
      <c r="M203" s="12"/>
      <c r="N203" s="12"/>
      <c r="O203" s="12"/>
      <c r="P203" s="12"/>
      <c r="Q203" s="12"/>
      <c r="R203" s="12"/>
      <c r="S203" s="12"/>
      <c r="T203" s="12"/>
      <c r="U203" s="12"/>
      <c r="V203" s="12"/>
      <c r="W203" s="12"/>
      <c r="X203" s="12"/>
      <c r="Y203" s="12"/>
      <c r="Z203" s="12"/>
      <c r="AA203" s="12"/>
      <c r="AB203" s="12"/>
    </row>
    <row r="204">
      <c r="A204" s="9">
        <v>8.0</v>
      </c>
      <c r="B204" s="10">
        <v>45573.0</v>
      </c>
      <c r="C204" s="13" t="s">
        <v>5</v>
      </c>
      <c r="D204" s="3" t="s">
        <v>1636</v>
      </c>
      <c r="E204" s="13" t="s">
        <v>9</v>
      </c>
      <c r="F204" s="11" t="s">
        <v>4</v>
      </c>
      <c r="G204" s="11" t="s">
        <v>1638</v>
      </c>
      <c r="H204" s="11" t="s">
        <v>1001</v>
      </c>
      <c r="I204" s="12"/>
      <c r="J204" s="12"/>
      <c r="K204" s="12"/>
      <c r="L204" s="12"/>
      <c r="M204" s="12"/>
      <c r="N204" s="12"/>
      <c r="O204" s="12"/>
      <c r="P204" s="12"/>
      <c r="Q204" s="12"/>
      <c r="R204" s="12"/>
      <c r="S204" s="12"/>
      <c r="T204" s="12"/>
      <c r="U204" s="12"/>
      <c r="V204" s="12"/>
      <c r="W204" s="12"/>
      <c r="X204" s="12"/>
      <c r="Y204" s="12"/>
      <c r="Z204" s="12"/>
      <c r="AA204" s="12"/>
      <c r="AB204" s="12"/>
    </row>
    <row r="205">
      <c r="A205" s="9">
        <v>9.0</v>
      </c>
      <c r="B205" s="10">
        <v>45573.0</v>
      </c>
      <c r="C205" s="13" t="s">
        <v>5</v>
      </c>
      <c r="D205" s="3" t="s">
        <v>1649</v>
      </c>
      <c r="E205" s="13" t="s">
        <v>9</v>
      </c>
      <c r="F205" s="11" t="s">
        <v>4</v>
      </c>
      <c r="G205" s="11" t="s">
        <v>1006</v>
      </c>
      <c r="H205" s="11" t="s">
        <v>1653</v>
      </c>
      <c r="I205" s="12"/>
      <c r="J205" s="12"/>
      <c r="K205" s="12"/>
      <c r="L205" s="12"/>
      <c r="M205" s="12"/>
      <c r="N205" s="12"/>
      <c r="O205" s="12"/>
      <c r="P205" s="12"/>
      <c r="Q205" s="12"/>
      <c r="R205" s="12"/>
      <c r="S205" s="12"/>
      <c r="T205" s="12"/>
      <c r="U205" s="12"/>
      <c r="V205" s="12"/>
      <c r="W205" s="12"/>
      <c r="X205" s="12"/>
      <c r="Y205" s="12"/>
      <c r="Z205" s="12"/>
      <c r="AA205" s="12"/>
      <c r="AB205" s="12"/>
    </row>
    <row r="206">
      <c r="A206" s="9">
        <v>10.0</v>
      </c>
      <c r="B206" s="10">
        <v>45573.0</v>
      </c>
      <c r="C206" s="13" t="s">
        <v>5</v>
      </c>
      <c r="D206" s="3" t="s">
        <v>1659</v>
      </c>
      <c r="E206" s="13" t="s">
        <v>9</v>
      </c>
      <c r="F206" s="11" t="s">
        <v>4</v>
      </c>
      <c r="G206" s="11" t="s">
        <v>1662</v>
      </c>
      <c r="H206" s="11" t="s">
        <v>1014</v>
      </c>
      <c r="I206" s="12"/>
      <c r="J206" s="12"/>
      <c r="K206" s="12"/>
      <c r="L206" s="12"/>
      <c r="M206" s="12"/>
      <c r="N206" s="12"/>
      <c r="O206" s="12"/>
      <c r="P206" s="12"/>
      <c r="Q206" s="12"/>
      <c r="R206" s="12"/>
      <c r="S206" s="12"/>
      <c r="T206" s="12"/>
      <c r="U206" s="12"/>
      <c r="V206" s="12"/>
      <c r="W206" s="12"/>
      <c r="X206" s="12"/>
      <c r="Y206" s="12"/>
      <c r="Z206" s="12"/>
      <c r="AA206" s="12"/>
      <c r="AB206" s="12"/>
    </row>
    <row r="207">
      <c r="A207" s="9">
        <v>11.0</v>
      </c>
      <c r="B207" s="10">
        <v>45573.0</v>
      </c>
      <c r="C207" s="13" t="s">
        <v>5</v>
      </c>
      <c r="D207" s="3" t="s">
        <v>1668</v>
      </c>
      <c r="E207" s="13" t="s">
        <v>9</v>
      </c>
      <c r="F207" s="11" t="s">
        <v>4</v>
      </c>
      <c r="G207" s="11" t="s">
        <v>1671</v>
      </c>
      <c r="H207" s="11" t="s">
        <v>1021</v>
      </c>
      <c r="I207" s="12"/>
      <c r="J207" s="12"/>
      <c r="K207" s="12"/>
      <c r="L207" s="12"/>
      <c r="M207" s="12"/>
      <c r="N207" s="12"/>
      <c r="O207" s="12"/>
      <c r="P207" s="12"/>
      <c r="Q207" s="12"/>
      <c r="R207" s="12"/>
      <c r="S207" s="12"/>
      <c r="T207" s="12"/>
      <c r="U207" s="12"/>
      <c r="V207" s="12"/>
      <c r="W207" s="12"/>
      <c r="X207" s="12"/>
      <c r="Y207" s="12"/>
      <c r="Z207" s="12"/>
      <c r="AA207" s="12"/>
      <c r="AB207" s="12"/>
    </row>
    <row r="208">
      <c r="A208" s="9">
        <v>12.0</v>
      </c>
      <c r="B208" s="10">
        <v>45573.0</v>
      </c>
      <c r="C208" s="13" t="s">
        <v>5</v>
      </c>
      <c r="D208" s="3" t="s">
        <v>1675</v>
      </c>
      <c r="E208" s="13" t="s">
        <v>9</v>
      </c>
      <c r="F208" s="11" t="s">
        <v>4</v>
      </c>
      <c r="G208" s="11" t="s">
        <v>1681</v>
      </c>
      <c r="H208" s="11" t="s">
        <v>1682</v>
      </c>
      <c r="I208" s="12"/>
      <c r="J208" s="12"/>
      <c r="K208" s="12"/>
      <c r="L208" s="12"/>
      <c r="M208" s="12"/>
      <c r="N208" s="12"/>
      <c r="O208" s="12"/>
      <c r="P208" s="12"/>
      <c r="Q208" s="12"/>
      <c r="R208" s="12"/>
      <c r="S208" s="12"/>
      <c r="T208" s="12"/>
      <c r="U208" s="12"/>
      <c r="V208" s="12"/>
      <c r="W208" s="12"/>
      <c r="X208" s="12"/>
      <c r="Y208" s="12"/>
      <c r="Z208" s="12"/>
      <c r="AA208" s="12"/>
      <c r="AB208" s="12"/>
    </row>
    <row r="209">
      <c r="A209" s="9">
        <v>13.0</v>
      </c>
      <c r="B209" s="10">
        <v>45573.0</v>
      </c>
      <c r="C209" s="13" t="s">
        <v>5</v>
      </c>
      <c r="D209" s="3" t="s">
        <v>1688</v>
      </c>
      <c r="E209" s="13" t="s">
        <v>9</v>
      </c>
      <c r="F209" s="11" t="s">
        <v>4</v>
      </c>
      <c r="G209" s="11" t="s">
        <v>1691</v>
      </c>
      <c r="H209" s="11" t="s">
        <v>1300</v>
      </c>
      <c r="I209" s="12"/>
      <c r="J209" s="12"/>
      <c r="K209" s="12"/>
      <c r="L209" s="12"/>
      <c r="M209" s="12"/>
      <c r="N209" s="12"/>
      <c r="O209" s="12"/>
      <c r="P209" s="12"/>
      <c r="Q209" s="12"/>
      <c r="R209" s="12"/>
      <c r="S209" s="12"/>
      <c r="T209" s="12"/>
      <c r="U209" s="12"/>
      <c r="V209" s="12"/>
      <c r="W209" s="12"/>
      <c r="X209" s="12"/>
      <c r="Y209" s="12"/>
      <c r="Z209" s="12"/>
      <c r="AA209" s="12"/>
      <c r="AB209" s="12"/>
    </row>
    <row r="210">
      <c r="A210" s="9">
        <v>14.0</v>
      </c>
      <c r="B210" s="10">
        <v>45573.0</v>
      </c>
      <c r="C210" s="13" t="s">
        <v>5</v>
      </c>
      <c r="D210" s="3" t="s">
        <v>1698</v>
      </c>
      <c r="E210" s="13" t="s">
        <v>9</v>
      </c>
      <c r="F210" s="11" t="s">
        <v>4</v>
      </c>
      <c r="G210" s="11" t="s">
        <v>1701</v>
      </c>
      <c r="H210" s="11" t="s">
        <v>1033</v>
      </c>
      <c r="I210" s="12"/>
      <c r="J210" s="12"/>
      <c r="K210" s="12"/>
      <c r="L210" s="12"/>
      <c r="M210" s="12"/>
      <c r="N210" s="12"/>
      <c r="O210" s="12"/>
      <c r="P210" s="12"/>
      <c r="Q210" s="12"/>
      <c r="R210" s="12"/>
      <c r="S210" s="12"/>
      <c r="T210" s="12"/>
      <c r="U210" s="12"/>
      <c r="V210" s="12"/>
      <c r="W210" s="12"/>
      <c r="X210" s="12"/>
      <c r="Y210" s="12"/>
      <c r="Z210" s="12"/>
      <c r="AA210" s="12"/>
      <c r="AB210" s="12"/>
    </row>
    <row r="211">
      <c r="A211" s="9">
        <v>15.0</v>
      </c>
      <c r="B211" s="10">
        <v>45573.0</v>
      </c>
      <c r="C211" s="13" t="s">
        <v>5</v>
      </c>
      <c r="D211" s="3" t="s">
        <v>1711</v>
      </c>
      <c r="E211" s="13" t="s">
        <v>9</v>
      </c>
      <c r="F211" s="11" t="s">
        <v>4</v>
      </c>
      <c r="G211" s="11" t="s">
        <v>1714</v>
      </c>
      <c r="H211" s="11" t="s">
        <v>1716</v>
      </c>
      <c r="I211" s="12"/>
      <c r="J211" s="12"/>
      <c r="K211" s="12"/>
      <c r="L211" s="12"/>
      <c r="M211" s="12"/>
      <c r="N211" s="12"/>
      <c r="O211" s="12"/>
      <c r="P211" s="12"/>
      <c r="Q211" s="12"/>
      <c r="R211" s="12"/>
      <c r="S211" s="12"/>
      <c r="T211" s="12"/>
      <c r="U211" s="12"/>
      <c r="V211" s="12"/>
      <c r="W211" s="12"/>
      <c r="X211" s="12"/>
      <c r="Y211" s="12"/>
      <c r="Z211" s="12"/>
      <c r="AA211" s="12"/>
      <c r="AB211" s="12"/>
    </row>
    <row r="212">
      <c r="A212" s="9">
        <v>16.0</v>
      </c>
      <c r="B212" s="10">
        <v>45573.0</v>
      </c>
      <c r="C212" s="13" t="s">
        <v>5</v>
      </c>
      <c r="D212" s="3" t="s">
        <v>1726</v>
      </c>
      <c r="E212" s="13" t="s">
        <v>9</v>
      </c>
      <c r="F212" s="11" t="s">
        <v>4</v>
      </c>
      <c r="G212" s="11" t="s">
        <v>1727</v>
      </c>
      <c r="H212" s="11" t="s">
        <v>1728</v>
      </c>
      <c r="I212" s="12"/>
      <c r="J212" s="12"/>
      <c r="K212" s="12"/>
      <c r="L212" s="12"/>
      <c r="M212" s="12"/>
      <c r="N212" s="12"/>
      <c r="O212" s="12"/>
      <c r="P212" s="12"/>
      <c r="Q212" s="12"/>
      <c r="R212" s="12"/>
      <c r="S212" s="12"/>
      <c r="T212" s="12"/>
      <c r="U212" s="12"/>
      <c r="V212" s="12"/>
      <c r="W212" s="12"/>
      <c r="X212" s="12"/>
      <c r="Y212" s="12"/>
      <c r="Z212" s="12"/>
      <c r="AA212" s="12"/>
      <c r="AB212" s="12"/>
    </row>
    <row r="213">
      <c r="A213" s="9">
        <v>17.0</v>
      </c>
      <c r="B213" s="10">
        <v>45573.0</v>
      </c>
      <c r="C213" s="13" t="s">
        <v>5</v>
      </c>
      <c r="D213" s="3" t="s">
        <v>1730</v>
      </c>
      <c r="E213" s="13" t="s">
        <v>9</v>
      </c>
      <c r="F213" s="11" t="s">
        <v>4</v>
      </c>
      <c r="G213" s="11" t="s">
        <v>1047</v>
      </c>
      <c r="H213" s="11" t="s">
        <v>1049</v>
      </c>
      <c r="I213" s="12"/>
      <c r="J213" s="12"/>
      <c r="K213" s="12"/>
      <c r="L213" s="12"/>
      <c r="M213" s="12"/>
      <c r="N213" s="12"/>
      <c r="O213" s="12"/>
      <c r="P213" s="12"/>
      <c r="Q213" s="12"/>
      <c r="R213" s="12"/>
      <c r="S213" s="12"/>
      <c r="T213" s="12"/>
      <c r="U213" s="12"/>
      <c r="V213" s="12"/>
      <c r="W213" s="12"/>
      <c r="X213" s="12"/>
      <c r="Y213" s="12"/>
      <c r="Z213" s="12"/>
      <c r="AA213" s="12"/>
      <c r="AB213" s="12"/>
    </row>
    <row r="214">
      <c r="A214" s="9">
        <v>18.0</v>
      </c>
      <c r="B214" s="10">
        <v>45573.0</v>
      </c>
      <c r="C214" s="13" t="s">
        <v>5</v>
      </c>
      <c r="D214" s="3" t="s">
        <v>1742</v>
      </c>
      <c r="E214" s="13" t="s">
        <v>9</v>
      </c>
      <c r="F214" s="11" t="s">
        <v>4</v>
      </c>
      <c r="G214" s="11" t="s">
        <v>1052</v>
      </c>
      <c r="H214" s="11" t="s">
        <v>1300</v>
      </c>
      <c r="I214" s="12"/>
      <c r="J214" s="12"/>
      <c r="K214" s="12"/>
      <c r="L214" s="12"/>
      <c r="M214" s="12"/>
      <c r="N214" s="12"/>
      <c r="O214" s="12"/>
      <c r="P214" s="12"/>
      <c r="Q214" s="12"/>
      <c r="R214" s="12"/>
      <c r="S214" s="12"/>
      <c r="T214" s="12"/>
      <c r="U214" s="12"/>
      <c r="V214" s="12"/>
      <c r="W214" s="12"/>
      <c r="X214" s="12"/>
      <c r="Y214" s="12"/>
      <c r="Z214" s="12"/>
      <c r="AA214" s="12"/>
      <c r="AB214" s="12"/>
    </row>
    <row r="215">
      <c r="A215" s="9">
        <v>19.0</v>
      </c>
      <c r="B215" s="10">
        <v>45573.0</v>
      </c>
      <c r="C215" s="13" t="s">
        <v>5</v>
      </c>
      <c r="D215" s="3" t="s">
        <v>1749</v>
      </c>
      <c r="E215" s="13" t="s">
        <v>9</v>
      </c>
      <c r="F215" s="11" t="s">
        <v>4</v>
      </c>
      <c r="G215" s="11" t="s">
        <v>1751</v>
      </c>
      <c r="H215" s="11" t="s">
        <v>1056</v>
      </c>
      <c r="I215" s="12"/>
      <c r="J215" s="12"/>
      <c r="K215" s="12"/>
      <c r="L215" s="12"/>
      <c r="M215" s="12"/>
      <c r="N215" s="12"/>
      <c r="O215" s="12"/>
      <c r="P215" s="12"/>
      <c r="Q215" s="12"/>
      <c r="R215" s="12"/>
      <c r="S215" s="12"/>
      <c r="T215" s="12"/>
      <c r="U215" s="12"/>
      <c r="V215" s="12"/>
      <c r="W215" s="12"/>
      <c r="X215" s="12"/>
      <c r="Y215" s="12"/>
      <c r="Z215" s="12"/>
      <c r="AA215" s="12"/>
      <c r="AB215" s="12"/>
    </row>
    <row r="216">
      <c r="A216" s="9">
        <v>20.0</v>
      </c>
      <c r="B216" s="10">
        <v>45573.0</v>
      </c>
      <c r="C216" s="13" t="s">
        <v>5</v>
      </c>
      <c r="D216" s="3" t="s">
        <v>1758</v>
      </c>
      <c r="E216" s="13" t="s">
        <v>9</v>
      </c>
      <c r="F216" s="11" t="s">
        <v>4</v>
      </c>
      <c r="G216" s="11" t="s">
        <v>1760</v>
      </c>
      <c r="H216" s="11" t="s">
        <v>1061</v>
      </c>
      <c r="I216" s="12"/>
      <c r="J216" s="12"/>
      <c r="K216" s="12"/>
      <c r="L216" s="12"/>
      <c r="M216" s="12"/>
      <c r="N216" s="12"/>
      <c r="O216" s="12"/>
      <c r="P216" s="12"/>
      <c r="Q216" s="12"/>
      <c r="R216" s="12"/>
      <c r="S216" s="12"/>
      <c r="T216" s="12"/>
      <c r="U216" s="12"/>
      <c r="V216" s="12"/>
      <c r="W216" s="12"/>
      <c r="X216" s="12"/>
      <c r="Y216" s="12"/>
      <c r="Z216" s="12"/>
      <c r="AA216" s="12"/>
      <c r="AB216" s="12"/>
    </row>
    <row r="217">
      <c r="A217" s="9">
        <v>21.0</v>
      </c>
      <c r="B217" s="10">
        <v>45573.0</v>
      </c>
      <c r="C217" s="13" t="s">
        <v>5</v>
      </c>
      <c r="D217" s="3" t="s">
        <v>1765</v>
      </c>
      <c r="E217" s="13" t="s">
        <v>9</v>
      </c>
      <c r="F217" s="11" t="s">
        <v>4</v>
      </c>
      <c r="G217" s="11" t="s">
        <v>1767</v>
      </c>
      <c r="H217" s="11" t="s">
        <v>1195</v>
      </c>
      <c r="I217" s="12"/>
      <c r="J217" s="12"/>
      <c r="K217" s="12"/>
      <c r="L217" s="12"/>
      <c r="M217" s="12"/>
      <c r="N217" s="12"/>
      <c r="O217" s="12"/>
      <c r="P217" s="12"/>
      <c r="Q217" s="12"/>
      <c r="R217" s="12"/>
      <c r="S217" s="12"/>
      <c r="T217" s="12"/>
      <c r="U217" s="12"/>
      <c r="V217" s="12"/>
      <c r="W217" s="12"/>
      <c r="X217" s="12"/>
      <c r="Y217" s="12"/>
      <c r="Z217" s="12"/>
      <c r="AA217" s="12"/>
      <c r="AB217" s="12"/>
    </row>
    <row r="218">
      <c r="A218" s="9">
        <v>22.0</v>
      </c>
      <c r="B218" s="10">
        <v>45573.0</v>
      </c>
      <c r="C218" s="13" t="s">
        <v>5</v>
      </c>
      <c r="D218" s="3" t="s">
        <v>1772</v>
      </c>
      <c r="E218" s="13" t="s">
        <v>9</v>
      </c>
      <c r="F218" s="11" t="s">
        <v>4</v>
      </c>
      <c r="G218" s="11" t="s">
        <v>1776</v>
      </c>
      <c r="H218" s="11" t="s">
        <v>1195</v>
      </c>
      <c r="I218" s="12"/>
      <c r="J218" s="12"/>
      <c r="K218" s="12"/>
      <c r="L218" s="12"/>
      <c r="M218" s="12"/>
      <c r="N218" s="12"/>
      <c r="O218" s="12"/>
      <c r="P218" s="12"/>
      <c r="Q218" s="12"/>
      <c r="R218" s="12"/>
      <c r="S218" s="12"/>
      <c r="T218" s="12"/>
      <c r="U218" s="12"/>
      <c r="V218" s="12"/>
      <c r="W218" s="12"/>
      <c r="X218" s="12"/>
      <c r="Y218" s="12"/>
      <c r="Z218" s="12"/>
      <c r="AA218" s="12"/>
      <c r="AB218" s="12"/>
    </row>
    <row r="219">
      <c r="A219" s="9">
        <v>23.0</v>
      </c>
      <c r="B219" s="10">
        <v>45573.0</v>
      </c>
      <c r="C219" s="13" t="s">
        <v>5</v>
      </c>
      <c r="D219" s="3" t="s">
        <v>1782</v>
      </c>
      <c r="E219" s="13" t="s">
        <v>9</v>
      </c>
      <c r="F219" s="11" t="s">
        <v>4</v>
      </c>
      <c r="G219" s="11" t="s">
        <v>1786</v>
      </c>
      <c r="H219" s="11" t="s">
        <v>1788</v>
      </c>
      <c r="I219" s="12"/>
      <c r="J219" s="12"/>
      <c r="K219" s="12"/>
      <c r="L219" s="12"/>
      <c r="M219" s="12"/>
      <c r="N219" s="12"/>
      <c r="O219" s="12"/>
      <c r="P219" s="12"/>
      <c r="Q219" s="12"/>
      <c r="R219" s="12"/>
      <c r="S219" s="12"/>
      <c r="T219" s="12"/>
      <c r="U219" s="12"/>
      <c r="V219" s="12"/>
      <c r="W219" s="12"/>
      <c r="X219" s="12"/>
      <c r="Y219" s="12"/>
      <c r="Z219" s="12"/>
      <c r="AA219" s="12"/>
      <c r="AB219" s="12"/>
    </row>
    <row r="220">
      <c r="A220" s="9">
        <v>24.0</v>
      </c>
      <c r="B220" s="10">
        <v>45573.0</v>
      </c>
      <c r="C220" s="13" t="s">
        <v>5</v>
      </c>
      <c r="D220" s="3" t="s">
        <v>1799</v>
      </c>
      <c r="E220" s="13" t="s">
        <v>9</v>
      </c>
      <c r="F220" s="11" t="s">
        <v>4</v>
      </c>
      <c r="G220" s="11" t="s">
        <v>1076</v>
      </c>
      <c r="H220" s="11" t="s">
        <v>1078</v>
      </c>
      <c r="I220" s="12"/>
      <c r="J220" s="12"/>
      <c r="K220" s="12"/>
      <c r="L220" s="12"/>
      <c r="M220" s="12"/>
      <c r="N220" s="12"/>
      <c r="O220" s="12"/>
      <c r="P220" s="12"/>
      <c r="Q220" s="12"/>
      <c r="R220" s="12"/>
      <c r="S220" s="12"/>
      <c r="T220" s="12"/>
      <c r="U220" s="12"/>
      <c r="V220" s="12"/>
      <c r="W220" s="12"/>
      <c r="X220" s="12"/>
      <c r="Y220" s="12"/>
      <c r="Z220" s="12"/>
      <c r="AA220" s="12"/>
      <c r="AB220" s="12"/>
    </row>
    <row r="221">
      <c r="A221" s="9">
        <v>25.0</v>
      </c>
      <c r="B221" s="10">
        <v>45573.0</v>
      </c>
      <c r="C221" s="13" t="s">
        <v>5</v>
      </c>
      <c r="D221" s="3" t="s">
        <v>1810</v>
      </c>
      <c r="E221" s="13" t="s">
        <v>9</v>
      </c>
      <c r="F221" s="11" t="s">
        <v>4</v>
      </c>
      <c r="G221" s="15" t="s">
        <v>1815</v>
      </c>
      <c r="H221" s="11" t="s">
        <v>1817</v>
      </c>
      <c r="I221" s="12"/>
      <c r="J221" s="12"/>
      <c r="K221" s="12"/>
      <c r="L221" s="12"/>
      <c r="M221" s="12"/>
      <c r="N221" s="12"/>
      <c r="O221" s="12"/>
      <c r="P221" s="12"/>
      <c r="Q221" s="12"/>
      <c r="R221" s="12"/>
      <c r="S221" s="12"/>
      <c r="T221" s="12"/>
      <c r="U221" s="12"/>
      <c r="V221" s="12"/>
      <c r="W221" s="12"/>
      <c r="X221" s="12"/>
      <c r="Y221" s="12"/>
      <c r="Z221" s="12"/>
      <c r="AA221" s="12"/>
      <c r="AB221" s="12"/>
    </row>
    <row r="222">
      <c r="A222" s="9">
        <v>26.0</v>
      </c>
      <c r="B222" s="10">
        <v>45573.0</v>
      </c>
      <c r="C222" s="13" t="s">
        <v>5</v>
      </c>
      <c r="D222" s="3" t="s">
        <v>1823</v>
      </c>
      <c r="E222" s="13" t="s">
        <v>9</v>
      </c>
      <c r="F222" s="11" t="s">
        <v>4</v>
      </c>
      <c r="G222" s="11" t="s">
        <v>1828</v>
      </c>
      <c r="H222" s="11" t="s">
        <v>1830</v>
      </c>
      <c r="I222" s="12"/>
      <c r="J222" s="12"/>
      <c r="K222" s="12"/>
      <c r="L222" s="12"/>
      <c r="M222" s="12"/>
      <c r="N222" s="12"/>
      <c r="O222" s="12"/>
      <c r="P222" s="12"/>
      <c r="Q222" s="12"/>
      <c r="R222" s="12"/>
      <c r="S222" s="12"/>
      <c r="T222" s="12"/>
      <c r="U222" s="12"/>
      <c r="V222" s="12"/>
      <c r="W222" s="12"/>
      <c r="X222" s="12"/>
      <c r="Y222" s="12"/>
      <c r="Z222" s="12"/>
      <c r="AA222" s="12"/>
      <c r="AB222" s="12"/>
    </row>
    <row r="223">
      <c r="A223" s="9">
        <v>27.0</v>
      </c>
      <c r="B223" s="10">
        <v>45573.0</v>
      </c>
      <c r="C223" s="13" t="s">
        <v>5</v>
      </c>
      <c r="D223" s="3" t="s">
        <v>1835</v>
      </c>
      <c r="E223" s="13" t="s">
        <v>9</v>
      </c>
      <c r="F223" s="11" t="s">
        <v>4</v>
      </c>
      <c r="G223" s="11" t="s">
        <v>1837</v>
      </c>
      <c r="H223" s="11" t="s">
        <v>1839</v>
      </c>
      <c r="I223" s="12"/>
      <c r="J223" s="12"/>
      <c r="K223" s="12"/>
      <c r="L223" s="12"/>
      <c r="M223" s="12"/>
      <c r="N223" s="12"/>
      <c r="O223" s="12"/>
      <c r="P223" s="12"/>
      <c r="Q223" s="12"/>
      <c r="R223" s="12"/>
      <c r="S223" s="12"/>
      <c r="T223" s="12"/>
      <c r="U223" s="12"/>
      <c r="V223" s="12"/>
      <c r="W223" s="12"/>
      <c r="X223" s="12"/>
      <c r="Y223" s="12"/>
      <c r="Z223" s="12"/>
      <c r="AA223" s="12"/>
      <c r="AB223" s="12"/>
    </row>
    <row r="224">
      <c r="A224" s="9">
        <v>28.0</v>
      </c>
      <c r="B224" s="10">
        <v>45573.0</v>
      </c>
      <c r="C224" s="13" t="s">
        <v>5</v>
      </c>
      <c r="D224" s="3" t="s">
        <v>1847</v>
      </c>
      <c r="E224" s="13" t="s">
        <v>9</v>
      </c>
      <c r="F224" s="11" t="s">
        <v>4</v>
      </c>
      <c r="G224" s="11" t="s">
        <v>1850</v>
      </c>
      <c r="H224" s="11" t="s">
        <v>1851</v>
      </c>
      <c r="I224" s="12"/>
      <c r="J224" s="12"/>
      <c r="K224" s="12"/>
      <c r="L224" s="12"/>
      <c r="M224" s="12"/>
      <c r="N224" s="12"/>
      <c r="O224" s="12"/>
      <c r="P224" s="12"/>
      <c r="Q224" s="12"/>
      <c r="R224" s="12"/>
      <c r="S224" s="12"/>
      <c r="T224" s="12"/>
      <c r="U224" s="12"/>
      <c r="V224" s="12"/>
      <c r="W224" s="12"/>
      <c r="X224" s="12"/>
      <c r="Y224" s="12"/>
      <c r="Z224" s="12"/>
      <c r="AA224" s="12"/>
      <c r="AB224" s="12"/>
    </row>
    <row r="225">
      <c r="A225" s="9">
        <v>29.0</v>
      </c>
      <c r="B225" s="10">
        <v>45573.0</v>
      </c>
      <c r="C225" s="13" t="s">
        <v>5</v>
      </c>
      <c r="D225" s="3" t="s">
        <v>1860</v>
      </c>
      <c r="E225" s="13" t="s">
        <v>9</v>
      </c>
      <c r="F225" s="11" t="s">
        <v>4</v>
      </c>
      <c r="G225" s="11" t="s">
        <v>1863</v>
      </c>
      <c r="H225" s="11" t="s">
        <v>1864</v>
      </c>
      <c r="I225" s="12"/>
      <c r="J225" s="12"/>
      <c r="K225" s="12"/>
      <c r="L225" s="12"/>
      <c r="M225" s="12"/>
      <c r="N225" s="12"/>
      <c r="O225" s="12"/>
      <c r="P225" s="12"/>
      <c r="Q225" s="12"/>
      <c r="R225" s="12"/>
      <c r="S225" s="12"/>
      <c r="T225" s="12"/>
      <c r="U225" s="12"/>
      <c r="V225" s="12"/>
      <c r="W225" s="12"/>
      <c r="X225" s="12"/>
      <c r="Y225" s="12"/>
      <c r="Z225" s="12"/>
      <c r="AA225" s="12"/>
      <c r="AB225" s="12"/>
    </row>
    <row r="226">
      <c r="A226" s="9">
        <v>30.0</v>
      </c>
      <c r="B226" s="10">
        <v>45573.0</v>
      </c>
      <c r="C226" s="13" t="s">
        <v>5</v>
      </c>
      <c r="D226" s="3" t="s">
        <v>1872</v>
      </c>
      <c r="E226" s="13" t="s">
        <v>9</v>
      </c>
      <c r="F226" s="11" t="s">
        <v>4</v>
      </c>
      <c r="G226" s="11" t="s">
        <v>1113</v>
      </c>
      <c r="H226" s="11" t="s">
        <v>1195</v>
      </c>
      <c r="I226" s="12"/>
      <c r="J226" s="12"/>
      <c r="K226" s="12"/>
      <c r="L226" s="12"/>
      <c r="M226" s="12"/>
      <c r="N226" s="12"/>
      <c r="O226" s="12"/>
      <c r="P226" s="12"/>
      <c r="Q226" s="12"/>
      <c r="R226" s="12"/>
      <c r="S226" s="12"/>
      <c r="T226" s="12"/>
      <c r="U226" s="12"/>
      <c r="V226" s="12"/>
      <c r="W226" s="12"/>
      <c r="X226" s="12"/>
      <c r="Y226" s="12"/>
      <c r="Z226" s="12"/>
      <c r="AA226" s="12"/>
      <c r="AB226" s="12"/>
    </row>
    <row r="227">
      <c r="A227" s="9">
        <v>31.0</v>
      </c>
      <c r="B227" s="10">
        <v>45573.0</v>
      </c>
      <c r="C227" s="13" t="s">
        <v>5</v>
      </c>
      <c r="D227" s="3" t="s">
        <v>1885</v>
      </c>
      <c r="E227" s="13" t="s">
        <v>19</v>
      </c>
      <c r="F227" s="11" t="s">
        <v>7</v>
      </c>
      <c r="G227" s="11" t="s">
        <v>1890</v>
      </c>
      <c r="H227" s="11" t="s">
        <v>1892</v>
      </c>
      <c r="I227" s="12"/>
      <c r="J227" s="12"/>
      <c r="K227" s="12"/>
      <c r="L227" s="12"/>
      <c r="M227" s="12"/>
      <c r="N227" s="12"/>
      <c r="O227" s="12"/>
      <c r="P227" s="12"/>
      <c r="Q227" s="12"/>
      <c r="R227" s="12"/>
      <c r="S227" s="12"/>
      <c r="T227" s="12"/>
      <c r="U227" s="12"/>
      <c r="V227" s="12"/>
      <c r="W227" s="12"/>
      <c r="X227" s="12"/>
      <c r="Y227" s="12"/>
      <c r="Z227" s="12"/>
      <c r="AA227" s="12"/>
      <c r="AB227" s="12"/>
    </row>
    <row r="228">
      <c r="A228" s="9">
        <v>32.0</v>
      </c>
      <c r="B228" s="10">
        <v>45573.0</v>
      </c>
      <c r="C228" s="13" t="s">
        <v>5</v>
      </c>
      <c r="D228" s="3" t="s">
        <v>1903</v>
      </c>
      <c r="E228" s="13" t="s">
        <v>9</v>
      </c>
      <c r="F228" s="11" t="s">
        <v>4</v>
      </c>
      <c r="G228" s="11" t="s">
        <v>1906</v>
      </c>
      <c r="H228" s="11" t="s">
        <v>1907</v>
      </c>
      <c r="I228" s="12"/>
      <c r="J228" s="12"/>
      <c r="K228" s="12"/>
      <c r="L228" s="12"/>
      <c r="M228" s="12"/>
      <c r="N228" s="12"/>
      <c r="O228" s="12"/>
      <c r="P228" s="12"/>
      <c r="Q228" s="12"/>
      <c r="R228" s="12"/>
      <c r="S228" s="12"/>
      <c r="T228" s="12"/>
      <c r="U228" s="12"/>
      <c r="V228" s="12"/>
      <c r="W228" s="12"/>
      <c r="X228" s="12"/>
      <c r="Y228" s="12"/>
      <c r="Z228" s="12"/>
      <c r="AA228" s="12"/>
      <c r="AB228" s="12"/>
    </row>
    <row r="229">
      <c r="A229" s="9">
        <v>33.0</v>
      </c>
      <c r="B229" s="10">
        <v>45574.0</v>
      </c>
      <c r="C229" s="13" t="s">
        <v>5</v>
      </c>
      <c r="D229" s="3" t="s">
        <v>1915</v>
      </c>
      <c r="E229" s="13" t="s">
        <v>9</v>
      </c>
      <c r="F229" s="11" t="s">
        <v>4</v>
      </c>
      <c r="G229" s="11" t="s">
        <v>1919</v>
      </c>
      <c r="H229" s="11" t="s">
        <v>1922</v>
      </c>
      <c r="I229" s="12"/>
      <c r="J229" s="12"/>
      <c r="K229" s="12"/>
      <c r="L229" s="12"/>
      <c r="M229" s="12"/>
      <c r="N229" s="12"/>
      <c r="O229" s="12"/>
      <c r="P229" s="12"/>
      <c r="Q229" s="12"/>
      <c r="R229" s="12"/>
      <c r="S229" s="12"/>
      <c r="T229" s="12"/>
      <c r="U229" s="12"/>
      <c r="V229" s="12"/>
      <c r="W229" s="12"/>
      <c r="X229" s="12"/>
      <c r="Y229" s="12"/>
      <c r="Z229" s="12"/>
      <c r="AA229" s="12"/>
      <c r="AB229" s="12"/>
    </row>
    <row r="230">
      <c r="A230" s="9">
        <v>34.0</v>
      </c>
      <c r="B230" s="10">
        <v>45575.0</v>
      </c>
      <c r="C230" s="13" t="s">
        <v>5</v>
      </c>
      <c r="D230" s="3" t="s">
        <v>1930</v>
      </c>
      <c r="E230" s="13" t="s">
        <v>9</v>
      </c>
      <c r="F230" s="11" t="s">
        <v>4</v>
      </c>
      <c r="G230" s="11" t="s">
        <v>1936</v>
      </c>
      <c r="H230" s="11" t="s">
        <v>1134</v>
      </c>
      <c r="I230" s="12"/>
      <c r="J230" s="12"/>
      <c r="K230" s="12"/>
      <c r="L230" s="12"/>
      <c r="M230" s="12"/>
      <c r="N230" s="12"/>
      <c r="O230" s="12"/>
      <c r="P230" s="12"/>
      <c r="Q230" s="12"/>
      <c r="R230" s="12"/>
      <c r="S230" s="12"/>
      <c r="T230" s="12"/>
      <c r="U230" s="12"/>
      <c r="V230" s="12"/>
      <c r="W230" s="12"/>
      <c r="X230" s="12"/>
      <c r="Y230" s="12"/>
      <c r="Z230" s="12"/>
      <c r="AA230" s="12"/>
      <c r="AB230" s="12"/>
    </row>
    <row r="231">
      <c r="A231" s="9">
        <v>35.0</v>
      </c>
      <c r="B231" s="10">
        <v>45575.0</v>
      </c>
      <c r="C231" s="13" t="s">
        <v>5</v>
      </c>
      <c r="D231" s="3" t="s">
        <v>1942</v>
      </c>
      <c r="E231" s="13" t="s">
        <v>9</v>
      </c>
      <c r="F231" s="11" t="s">
        <v>4</v>
      </c>
      <c r="G231" s="11" t="s">
        <v>1944</v>
      </c>
      <c r="H231" s="11" t="s">
        <v>1945</v>
      </c>
      <c r="I231" s="12"/>
      <c r="J231" s="12"/>
      <c r="K231" s="12"/>
      <c r="L231" s="12"/>
      <c r="M231" s="12"/>
      <c r="N231" s="12"/>
      <c r="O231" s="12"/>
      <c r="P231" s="12"/>
      <c r="Q231" s="12"/>
      <c r="R231" s="12"/>
      <c r="S231" s="12"/>
      <c r="T231" s="12"/>
      <c r="U231" s="12"/>
      <c r="V231" s="12"/>
      <c r="W231" s="12"/>
      <c r="X231" s="12"/>
      <c r="Y231" s="12"/>
      <c r="Z231" s="12"/>
      <c r="AA231" s="12"/>
      <c r="AB231" s="12"/>
    </row>
    <row r="232">
      <c r="A232" s="9">
        <v>36.0</v>
      </c>
      <c r="B232" s="10">
        <v>45575.0</v>
      </c>
      <c r="C232" s="13" t="s">
        <v>5</v>
      </c>
      <c r="D232" s="3" t="s">
        <v>1949</v>
      </c>
      <c r="E232" s="13" t="s">
        <v>9</v>
      </c>
      <c r="F232" s="11" t="s">
        <v>4</v>
      </c>
      <c r="G232" s="11" t="s">
        <v>1952</v>
      </c>
      <c r="H232" s="11" t="s">
        <v>1143</v>
      </c>
      <c r="I232" s="12"/>
      <c r="J232" s="12"/>
      <c r="K232" s="12"/>
      <c r="L232" s="12"/>
      <c r="M232" s="12"/>
      <c r="N232" s="12"/>
      <c r="O232" s="12"/>
      <c r="P232" s="12"/>
      <c r="Q232" s="12"/>
      <c r="R232" s="12"/>
      <c r="S232" s="12"/>
      <c r="T232" s="12"/>
      <c r="U232" s="12"/>
      <c r="V232" s="12"/>
      <c r="W232" s="12"/>
      <c r="X232" s="12"/>
      <c r="Y232" s="12"/>
      <c r="Z232" s="12"/>
      <c r="AA232" s="12"/>
      <c r="AB232" s="12"/>
    </row>
    <row r="233">
      <c r="A233" s="9">
        <v>37.0</v>
      </c>
      <c r="B233" s="10">
        <v>45576.0</v>
      </c>
      <c r="C233" s="13" t="s">
        <v>5</v>
      </c>
      <c r="D233" s="3" t="s">
        <v>1962</v>
      </c>
      <c r="E233" s="13" t="s">
        <v>9</v>
      </c>
      <c r="F233" s="11" t="s">
        <v>4</v>
      </c>
      <c r="G233" s="11" t="s">
        <v>1967</v>
      </c>
      <c r="H233" s="11" t="s">
        <v>1968</v>
      </c>
      <c r="I233" s="12"/>
      <c r="J233" s="12"/>
      <c r="K233" s="12"/>
      <c r="L233" s="12"/>
      <c r="M233" s="12"/>
      <c r="N233" s="12"/>
      <c r="O233" s="12"/>
      <c r="P233" s="12"/>
      <c r="Q233" s="12"/>
      <c r="R233" s="12"/>
      <c r="S233" s="12"/>
      <c r="T233" s="12"/>
      <c r="U233" s="12"/>
      <c r="V233" s="12"/>
      <c r="W233" s="12"/>
      <c r="X233" s="12"/>
      <c r="Y233" s="12"/>
      <c r="Z233" s="12"/>
      <c r="AA233" s="12"/>
      <c r="AB233" s="12"/>
    </row>
    <row r="234">
      <c r="A234" s="9">
        <v>38.0</v>
      </c>
      <c r="B234" s="10">
        <v>45576.0</v>
      </c>
      <c r="C234" s="13" t="s">
        <v>5</v>
      </c>
      <c r="D234" s="3" t="s">
        <v>1974</v>
      </c>
      <c r="E234" s="13" t="s">
        <v>9</v>
      </c>
      <c r="F234" s="11" t="s">
        <v>4</v>
      </c>
      <c r="G234" s="11" t="s">
        <v>1977</v>
      </c>
      <c r="H234" s="11" t="s">
        <v>1981</v>
      </c>
      <c r="I234" s="12"/>
      <c r="J234" s="12"/>
      <c r="K234" s="12"/>
      <c r="L234" s="12"/>
      <c r="M234" s="12"/>
      <c r="N234" s="12"/>
      <c r="O234" s="12"/>
      <c r="P234" s="12"/>
      <c r="Q234" s="12"/>
      <c r="R234" s="12"/>
      <c r="S234" s="12"/>
      <c r="T234" s="12"/>
      <c r="U234" s="12"/>
      <c r="V234" s="12"/>
      <c r="W234" s="12"/>
      <c r="X234" s="12"/>
      <c r="Y234" s="12"/>
      <c r="Z234" s="12"/>
      <c r="AA234" s="12"/>
      <c r="AB234" s="12"/>
    </row>
    <row r="235">
      <c r="A235" s="9">
        <v>39.0</v>
      </c>
      <c r="B235" s="10">
        <v>45576.0</v>
      </c>
      <c r="C235" s="13" t="s">
        <v>5</v>
      </c>
      <c r="D235" s="3" t="s">
        <v>1988</v>
      </c>
      <c r="E235" s="13" t="s">
        <v>9</v>
      </c>
      <c r="F235" s="11" t="s">
        <v>4</v>
      </c>
      <c r="G235" s="11" t="s">
        <v>1151</v>
      </c>
      <c r="H235" s="11" t="s">
        <v>1152</v>
      </c>
      <c r="I235" s="12"/>
      <c r="J235" s="12"/>
      <c r="K235" s="12"/>
      <c r="L235" s="12"/>
      <c r="M235" s="12"/>
      <c r="N235" s="12"/>
      <c r="O235" s="12"/>
      <c r="P235" s="12"/>
      <c r="Q235" s="12"/>
      <c r="R235" s="12"/>
      <c r="S235" s="12"/>
      <c r="T235" s="12"/>
      <c r="U235" s="12"/>
      <c r="V235" s="12"/>
      <c r="W235" s="12"/>
      <c r="X235" s="12"/>
      <c r="Y235" s="12"/>
      <c r="Z235" s="12"/>
      <c r="AA235" s="12"/>
      <c r="AB235" s="12"/>
    </row>
    <row r="236">
      <c r="A236" s="9">
        <v>40.0</v>
      </c>
      <c r="B236" s="10">
        <v>45576.0</v>
      </c>
      <c r="C236" s="13" t="s">
        <v>5</v>
      </c>
      <c r="D236" s="3" t="s">
        <v>1999</v>
      </c>
      <c r="E236" s="13" t="s">
        <v>9</v>
      </c>
      <c r="F236" s="11" t="s">
        <v>4</v>
      </c>
      <c r="G236" s="11" t="s">
        <v>2002</v>
      </c>
      <c r="H236" s="11" t="s">
        <v>2005</v>
      </c>
      <c r="I236" s="12"/>
      <c r="J236" s="12"/>
      <c r="K236" s="12"/>
      <c r="L236" s="12"/>
      <c r="M236" s="12"/>
      <c r="N236" s="12"/>
      <c r="O236" s="12"/>
      <c r="P236" s="12"/>
      <c r="Q236" s="12"/>
      <c r="R236" s="12"/>
      <c r="S236" s="12"/>
      <c r="T236" s="12"/>
      <c r="U236" s="12"/>
      <c r="V236" s="12"/>
      <c r="W236" s="12"/>
      <c r="X236" s="12"/>
      <c r="Y236" s="12"/>
      <c r="Z236" s="12"/>
      <c r="AA236" s="12"/>
      <c r="AB236" s="12"/>
    </row>
    <row r="237">
      <c r="A237" s="9">
        <v>41.0</v>
      </c>
      <c r="B237" s="10">
        <v>45577.0</v>
      </c>
      <c r="C237" s="13" t="s">
        <v>5</v>
      </c>
      <c r="D237" s="3" t="s">
        <v>2015</v>
      </c>
      <c r="E237" s="13" t="s">
        <v>9</v>
      </c>
      <c r="F237" s="11" t="s">
        <v>4</v>
      </c>
      <c r="G237" s="11" t="s">
        <v>2018</v>
      </c>
      <c r="H237" s="11" t="s">
        <v>2019</v>
      </c>
      <c r="I237" s="12"/>
      <c r="J237" s="12"/>
      <c r="K237" s="12"/>
      <c r="L237" s="12"/>
      <c r="M237" s="12"/>
      <c r="N237" s="12"/>
      <c r="O237" s="12"/>
      <c r="P237" s="12"/>
      <c r="Q237" s="12"/>
      <c r="R237" s="12"/>
      <c r="S237" s="12"/>
      <c r="T237" s="12"/>
      <c r="U237" s="12"/>
      <c r="V237" s="12"/>
      <c r="W237" s="12"/>
      <c r="X237" s="12"/>
      <c r="Y237" s="12"/>
      <c r="Z237" s="12"/>
      <c r="AA237" s="12"/>
      <c r="AB237" s="12"/>
    </row>
    <row r="238">
      <c r="A238" s="9">
        <v>42.0</v>
      </c>
      <c r="B238" s="10">
        <v>45577.0</v>
      </c>
      <c r="C238" s="13" t="s">
        <v>5</v>
      </c>
      <c r="D238" s="34" t="s">
        <v>2023</v>
      </c>
      <c r="E238" s="13" t="s">
        <v>9</v>
      </c>
      <c r="F238" s="11" t="s">
        <v>4</v>
      </c>
      <c r="G238" s="11" t="s">
        <v>2027</v>
      </c>
      <c r="H238" s="11" t="s">
        <v>2029</v>
      </c>
      <c r="I238" s="12"/>
      <c r="J238" s="12"/>
      <c r="K238" s="12"/>
      <c r="L238" s="12"/>
      <c r="M238" s="12"/>
      <c r="N238" s="12"/>
      <c r="O238" s="12"/>
      <c r="P238" s="12"/>
      <c r="Q238" s="12"/>
      <c r="R238" s="12"/>
      <c r="S238" s="12"/>
      <c r="T238" s="12"/>
      <c r="U238" s="12"/>
      <c r="V238" s="12"/>
      <c r="W238" s="12"/>
      <c r="X238" s="12"/>
      <c r="Y238" s="12"/>
      <c r="Z238" s="12"/>
      <c r="AA238" s="12"/>
      <c r="AB238" s="12"/>
    </row>
    <row r="239">
      <c r="A239" s="9">
        <v>43.0</v>
      </c>
      <c r="B239" s="10">
        <v>45577.0</v>
      </c>
      <c r="C239" s="13" t="s">
        <v>5</v>
      </c>
      <c r="D239" s="3" t="s">
        <v>2035</v>
      </c>
      <c r="E239" s="13" t="s">
        <v>9</v>
      </c>
      <c r="F239" s="11" t="s">
        <v>4</v>
      </c>
      <c r="G239" s="11" t="s">
        <v>2037</v>
      </c>
      <c r="H239" s="11" t="s">
        <v>2038</v>
      </c>
      <c r="I239" s="12"/>
      <c r="J239" s="12"/>
      <c r="K239" s="12"/>
      <c r="L239" s="12"/>
      <c r="M239" s="12"/>
      <c r="N239" s="12"/>
      <c r="O239" s="12"/>
      <c r="P239" s="12"/>
      <c r="Q239" s="12"/>
      <c r="R239" s="12"/>
      <c r="S239" s="12"/>
      <c r="T239" s="12"/>
      <c r="U239" s="12"/>
      <c r="V239" s="12"/>
      <c r="W239" s="12"/>
      <c r="X239" s="12"/>
      <c r="Y239" s="12"/>
      <c r="Z239" s="12"/>
      <c r="AA239" s="12"/>
      <c r="AB239" s="12"/>
    </row>
    <row r="240">
      <c r="A240" s="9">
        <v>44.0</v>
      </c>
      <c r="B240" s="10">
        <v>45577.0</v>
      </c>
      <c r="C240" s="13" t="s">
        <v>5</v>
      </c>
      <c r="D240" s="3" t="s">
        <v>2043</v>
      </c>
      <c r="E240" s="13" t="s">
        <v>9</v>
      </c>
      <c r="F240" s="11" t="s">
        <v>4</v>
      </c>
      <c r="G240" s="11" t="s">
        <v>2046</v>
      </c>
      <c r="H240" s="11" t="s">
        <v>1177</v>
      </c>
      <c r="I240" s="12"/>
      <c r="J240" s="12"/>
      <c r="K240" s="12"/>
      <c r="L240" s="12"/>
      <c r="M240" s="12"/>
      <c r="N240" s="12"/>
      <c r="O240" s="12"/>
      <c r="P240" s="12"/>
      <c r="Q240" s="12"/>
      <c r="R240" s="12"/>
      <c r="S240" s="12"/>
      <c r="T240" s="12"/>
      <c r="U240" s="12"/>
      <c r="V240" s="12"/>
      <c r="W240" s="12"/>
      <c r="X240" s="12"/>
      <c r="Y240" s="12"/>
      <c r="Z240" s="12"/>
      <c r="AA240" s="12"/>
      <c r="AB240" s="12"/>
    </row>
    <row r="241">
      <c r="A241" s="9">
        <v>45.0</v>
      </c>
      <c r="B241" s="10">
        <v>45577.0</v>
      </c>
      <c r="C241" s="13" t="s">
        <v>5</v>
      </c>
      <c r="D241" s="3" t="s">
        <v>2053</v>
      </c>
      <c r="E241" s="13" t="s">
        <v>9</v>
      </c>
      <c r="F241" s="11" t="s">
        <v>4</v>
      </c>
      <c r="G241" s="11" t="s">
        <v>2054</v>
      </c>
      <c r="H241" s="11" t="s">
        <v>2055</v>
      </c>
      <c r="I241" s="12"/>
      <c r="J241" s="12"/>
      <c r="K241" s="12"/>
      <c r="L241" s="12"/>
      <c r="M241" s="12"/>
      <c r="N241" s="12"/>
      <c r="O241" s="12"/>
      <c r="P241" s="12"/>
      <c r="Q241" s="12"/>
      <c r="R241" s="12"/>
      <c r="S241" s="12"/>
      <c r="T241" s="12"/>
      <c r="U241" s="12"/>
      <c r="V241" s="12"/>
      <c r="W241" s="12"/>
      <c r="X241" s="12"/>
      <c r="Y241" s="12"/>
      <c r="Z241" s="12"/>
      <c r="AA241" s="12"/>
      <c r="AB241" s="12"/>
    </row>
    <row r="242">
      <c r="A242" s="9">
        <v>46.0</v>
      </c>
      <c r="B242" s="10">
        <v>45580.0</v>
      </c>
      <c r="C242" s="13" t="s">
        <v>5</v>
      </c>
      <c r="D242" s="3" t="s">
        <v>2059</v>
      </c>
      <c r="E242" s="13" t="s">
        <v>9</v>
      </c>
      <c r="F242" s="11" t="s">
        <v>4</v>
      </c>
      <c r="G242" s="11" t="s">
        <v>2061</v>
      </c>
      <c r="H242" s="11" t="s">
        <v>1195</v>
      </c>
      <c r="I242" s="12"/>
      <c r="J242" s="12"/>
      <c r="K242" s="12"/>
      <c r="L242" s="12"/>
      <c r="M242" s="12"/>
      <c r="N242" s="12"/>
      <c r="O242" s="12"/>
      <c r="P242" s="12"/>
      <c r="Q242" s="12"/>
      <c r="R242" s="12"/>
      <c r="S242" s="12"/>
      <c r="T242" s="12"/>
      <c r="U242" s="12"/>
      <c r="V242" s="12"/>
      <c r="W242" s="12"/>
      <c r="X242" s="12"/>
      <c r="Y242" s="12"/>
      <c r="Z242" s="12"/>
      <c r="AA242" s="12"/>
      <c r="AB242" s="12"/>
    </row>
    <row r="243">
      <c r="A243" s="9">
        <v>47.0</v>
      </c>
      <c r="B243" s="10">
        <v>45580.0</v>
      </c>
      <c r="C243" s="13" t="s">
        <v>5</v>
      </c>
      <c r="D243" s="3" t="s">
        <v>2070</v>
      </c>
      <c r="E243" s="13" t="s">
        <v>9</v>
      </c>
      <c r="F243" s="11" t="s">
        <v>4</v>
      </c>
      <c r="G243" s="11" t="s">
        <v>1191</v>
      </c>
      <c r="H243" s="11" t="s">
        <v>1194</v>
      </c>
      <c r="I243" s="12"/>
      <c r="J243" s="12"/>
      <c r="K243" s="12"/>
      <c r="L243" s="12"/>
      <c r="M243" s="12"/>
      <c r="N243" s="12"/>
      <c r="O243" s="12"/>
      <c r="P243" s="12"/>
      <c r="Q243" s="12"/>
      <c r="R243" s="12"/>
      <c r="S243" s="12"/>
      <c r="T243" s="12"/>
      <c r="U243" s="12"/>
      <c r="V243" s="12"/>
      <c r="W243" s="12"/>
      <c r="X243" s="12"/>
      <c r="Y243" s="12"/>
      <c r="Z243" s="12"/>
      <c r="AA243" s="12"/>
      <c r="AB243" s="12"/>
    </row>
    <row r="244">
      <c r="A244" s="9">
        <v>48.0</v>
      </c>
      <c r="B244" s="10">
        <v>45580.0</v>
      </c>
      <c r="C244" s="13" t="s">
        <v>5</v>
      </c>
      <c r="D244" s="3" t="s">
        <v>2076</v>
      </c>
      <c r="E244" s="13" t="s">
        <v>9</v>
      </c>
      <c r="F244" s="11" t="s">
        <v>4</v>
      </c>
      <c r="G244" s="11" t="s">
        <v>2078</v>
      </c>
      <c r="H244" s="11" t="s">
        <v>2080</v>
      </c>
      <c r="I244" s="12"/>
      <c r="J244" s="12"/>
      <c r="K244" s="12"/>
      <c r="L244" s="12"/>
      <c r="M244" s="12"/>
      <c r="N244" s="12"/>
      <c r="O244" s="12"/>
      <c r="P244" s="12"/>
      <c r="Q244" s="12"/>
      <c r="R244" s="12"/>
      <c r="S244" s="12"/>
      <c r="T244" s="12"/>
      <c r="U244" s="12"/>
      <c r="V244" s="12"/>
      <c r="W244" s="12"/>
      <c r="X244" s="12"/>
      <c r="Y244" s="12"/>
      <c r="Z244" s="12"/>
      <c r="AA244" s="12"/>
      <c r="AB244" s="12"/>
    </row>
    <row r="245">
      <c r="A245" s="9">
        <v>49.0</v>
      </c>
      <c r="B245" s="10">
        <v>45580.0</v>
      </c>
      <c r="C245" s="13" t="s">
        <v>5</v>
      </c>
      <c r="D245" s="3" t="s">
        <v>2084</v>
      </c>
      <c r="E245" s="13" t="s">
        <v>9</v>
      </c>
      <c r="F245" s="11" t="s">
        <v>4</v>
      </c>
      <c r="G245" s="11" t="s">
        <v>2087</v>
      </c>
      <c r="H245" s="11" t="s">
        <v>2080</v>
      </c>
      <c r="I245" s="12"/>
      <c r="J245" s="12"/>
      <c r="K245" s="12"/>
      <c r="L245" s="12"/>
      <c r="M245" s="12"/>
      <c r="N245" s="12"/>
      <c r="O245" s="12"/>
      <c r="P245" s="12"/>
      <c r="Q245" s="12"/>
      <c r="R245" s="12"/>
      <c r="S245" s="12"/>
      <c r="T245" s="12"/>
      <c r="U245" s="12"/>
      <c r="V245" s="12"/>
      <c r="W245" s="12"/>
      <c r="X245" s="12"/>
      <c r="Y245" s="12"/>
      <c r="Z245" s="12"/>
      <c r="AA245" s="12"/>
      <c r="AB245" s="12"/>
    </row>
    <row r="246">
      <c r="A246" s="9">
        <v>50.0</v>
      </c>
      <c r="B246" s="10">
        <v>45580.0</v>
      </c>
      <c r="C246" s="13" t="s">
        <v>5</v>
      </c>
      <c r="D246" s="3" t="s">
        <v>2093</v>
      </c>
      <c r="E246" s="13" t="s">
        <v>9</v>
      </c>
      <c r="F246" s="11" t="s">
        <v>4</v>
      </c>
      <c r="G246" s="11" t="s">
        <v>2095</v>
      </c>
      <c r="H246" s="11" t="s">
        <v>2096</v>
      </c>
      <c r="I246" s="12"/>
      <c r="J246" s="12"/>
      <c r="K246" s="12"/>
      <c r="L246" s="12"/>
      <c r="M246" s="12"/>
      <c r="N246" s="12"/>
      <c r="O246" s="12"/>
      <c r="P246" s="12"/>
      <c r="Q246" s="12"/>
      <c r="R246" s="12"/>
      <c r="S246" s="12"/>
      <c r="T246" s="12"/>
      <c r="U246" s="12"/>
      <c r="V246" s="12"/>
      <c r="W246" s="12"/>
      <c r="X246" s="12"/>
      <c r="Y246" s="12"/>
      <c r="Z246" s="12"/>
      <c r="AA246" s="12"/>
      <c r="AB246" s="12"/>
    </row>
    <row r="247">
      <c r="A247" s="9">
        <v>51.0</v>
      </c>
      <c r="B247" s="10">
        <v>45580.0</v>
      </c>
      <c r="C247" s="13" t="s">
        <v>5</v>
      </c>
      <c r="D247" s="3" t="s">
        <v>2101</v>
      </c>
      <c r="E247" s="13" t="s">
        <v>9</v>
      </c>
      <c r="F247" s="11" t="s">
        <v>4</v>
      </c>
      <c r="G247" s="11" t="s">
        <v>2104</v>
      </c>
      <c r="H247" s="11" t="s">
        <v>2106</v>
      </c>
      <c r="I247" s="12"/>
      <c r="J247" s="12"/>
      <c r="K247" s="12"/>
      <c r="L247" s="12"/>
      <c r="M247" s="12"/>
      <c r="N247" s="12"/>
      <c r="O247" s="12"/>
      <c r="P247" s="12"/>
      <c r="Q247" s="12"/>
      <c r="R247" s="12"/>
      <c r="S247" s="12"/>
      <c r="T247" s="12"/>
      <c r="U247" s="12"/>
      <c r="V247" s="12"/>
      <c r="W247" s="12"/>
      <c r="X247" s="12"/>
      <c r="Y247" s="12"/>
      <c r="Z247" s="12"/>
      <c r="AA247" s="12"/>
      <c r="AB247" s="12"/>
    </row>
    <row r="248">
      <c r="A248" s="9">
        <v>52.0</v>
      </c>
      <c r="B248" s="10">
        <v>45580.0</v>
      </c>
      <c r="C248" s="13" t="s">
        <v>5</v>
      </c>
      <c r="D248" s="3" t="s">
        <v>2112</v>
      </c>
      <c r="E248" s="13" t="s">
        <v>9</v>
      </c>
      <c r="F248" s="11" t="s">
        <v>4</v>
      </c>
      <c r="G248" s="11" t="s">
        <v>2115</v>
      </c>
      <c r="H248" s="11" t="s">
        <v>2116</v>
      </c>
      <c r="I248" s="12"/>
      <c r="J248" s="12"/>
      <c r="K248" s="12"/>
      <c r="L248" s="12"/>
      <c r="M248" s="12"/>
      <c r="N248" s="12"/>
      <c r="O248" s="12"/>
      <c r="P248" s="12"/>
      <c r="Q248" s="12"/>
      <c r="R248" s="12"/>
      <c r="S248" s="12"/>
      <c r="T248" s="12"/>
      <c r="U248" s="12"/>
      <c r="V248" s="12"/>
      <c r="W248" s="12"/>
      <c r="X248" s="12"/>
      <c r="Y248" s="12"/>
      <c r="Z248" s="12"/>
      <c r="AA248" s="12"/>
      <c r="AB248" s="12"/>
    </row>
    <row r="249">
      <c r="A249" s="9">
        <v>53.0</v>
      </c>
      <c r="B249" s="10">
        <v>45581.0</v>
      </c>
      <c r="C249" s="13" t="s">
        <v>5</v>
      </c>
      <c r="D249" s="3" t="s">
        <v>2120</v>
      </c>
      <c r="E249" s="13" t="s">
        <v>9</v>
      </c>
      <c r="F249" s="11" t="s">
        <v>4</v>
      </c>
      <c r="G249" s="11" t="s">
        <v>2122</v>
      </c>
      <c r="H249" s="11" t="s">
        <v>2123</v>
      </c>
      <c r="I249" s="12"/>
      <c r="J249" s="12"/>
      <c r="K249" s="12"/>
      <c r="L249" s="12"/>
      <c r="M249" s="12"/>
      <c r="N249" s="12"/>
      <c r="O249" s="12"/>
      <c r="P249" s="12"/>
      <c r="Q249" s="12"/>
      <c r="R249" s="12"/>
      <c r="S249" s="12"/>
      <c r="T249" s="12"/>
      <c r="U249" s="12"/>
      <c r="V249" s="12"/>
      <c r="W249" s="12"/>
      <c r="X249" s="12"/>
      <c r="Y249" s="12"/>
      <c r="Z249" s="12"/>
      <c r="AA249" s="12"/>
      <c r="AB249" s="12"/>
    </row>
    <row r="250">
      <c r="A250" s="9">
        <v>54.0</v>
      </c>
      <c r="B250" s="10">
        <v>45581.0</v>
      </c>
      <c r="C250" s="13" t="s">
        <v>5</v>
      </c>
      <c r="D250" s="3" t="s">
        <v>2127</v>
      </c>
      <c r="E250" s="13" t="s">
        <v>9</v>
      </c>
      <c r="F250" s="11" t="s">
        <v>4</v>
      </c>
      <c r="G250" s="11" t="s">
        <v>2130</v>
      </c>
      <c r="H250" s="11" t="s">
        <v>2132</v>
      </c>
      <c r="I250" s="12"/>
      <c r="J250" s="12"/>
      <c r="K250" s="12"/>
      <c r="L250" s="12"/>
      <c r="M250" s="12"/>
      <c r="N250" s="12"/>
      <c r="O250" s="12"/>
      <c r="P250" s="12"/>
      <c r="Q250" s="12"/>
      <c r="R250" s="12"/>
      <c r="S250" s="12"/>
      <c r="T250" s="12"/>
      <c r="U250" s="12"/>
      <c r="V250" s="12"/>
      <c r="W250" s="12"/>
      <c r="X250" s="12"/>
      <c r="Y250" s="12"/>
      <c r="Z250" s="12"/>
      <c r="AA250" s="12"/>
      <c r="AB250" s="12"/>
    </row>
    <row r="251">
      <c r="A251" s="9">
        <v>55.0</v>
      </c>
      <c r="B251" s="10">
        <v>45588.0</v>
      </c>
      <c r="C251" s="13" t="s">
        <v>5</v>
      </c>
      <c r="D251" s="3" t="s">
        <v>2138</v>
      </c>
      <c r="E251" s="13" t="s">
        <v>9</v>
      </c>
      <c r="F251" s="11" t="s">
        <v>4</v>
      </c>
      <c r="G251" s="11" t="s">
        <v>2140</v>
      </c>
      <c r="H251" s="11" t="s">
        <v>2141</v>
      </c>
      <c r="I251" s="12"/>
      <c r="J251" s="12"/>
      <c r="K251" s="12"/>
      <c r="L251" s="12"/>
      <c r="M251" s="12"/>
      <c r="N251" s="12"/>
      <c r="O251" s="12"/>
      <c r="P251" s="12"/>
      <c r="Q251" s="12"/>
      <c r="R251" s="12"/>
      <c r="S251" s="12"/>
      <c r="T251" s="12"/>
      <c r="U251" s="12"/>
      <c r="V251" s="12"/>
      <c r="W251" s="12"/>
      <c r="X251" s="12"/>
      <c r="Y251" s="12"/>
      <c r="Z251" s="12"/>
      <c r="AA251" s="12"/>
      <c r="AB251" s="12"/>
    </row>
    <row r="252">
      <c r="A252" s="9">
        <v>56.0</v>
      </c>
      <c r="B252" s="10">
        <v>45588.0</v>
      </c>
      <c r="C252" s="13" t="s">
        <v>5</v>
      </c>
      <c r="D252" s="3" t="s">
        <v>2144</v>
      </c>
      <c r="E252" s="13" t="s">
        <v>9</v>
      </c>
      <c r="F252" s="11" t="s">
        <v>4</v>
      </c>
      <c r="G252" s="11" t="s">
        <v>2145</v>
      </c>
      <c r="H252" s="11" t="s">
        <v>2147</v>
      </c>
      <c r="I252" s="12"/>
      <c r="J252" s="12"/>
      <c r="K252" s="12"/>
      <c r="L252" s="12"/>
      <c r="M252" s="12"/>
      <c r="N252" s="12"/>
      <c r="O252" s="12"/>
      <c r="P252" s="12"/>
      <c r="Q252" s="12"/>
      <c r="R252" s="12"/>
      <c r="S252" s="12"/>
      <c r="T252" s="12"/>
      <c r="U252" s="12"/>
      <c r="V252" s="12"/>
      <c r="W252" s="12"/>
      <c r="X252" s="12"/>
      <c r="Y252" s="12"/>
      <c r="Z252" s="12"/>
      <c r="AA252" s="12"/>
      <c r="AB252" s="12"/>
    </row>
    <row r="253">
      <c r="A253" s="9">
        <v>57.0</v>
      </c>
      <c r="B253" s="10">
        <v>45588.0</v>
      </c>
      <c r="C253" s="13" t="s">
        <v>5</v>
      </c>
      <c r="D253" s="3" t="s">
        <v>2150</v>
      </c>
      <c r="E253" s="13" t="s">
        <v>9</v>
      </c>
      <c r="F253" s="11" t="s">
        <v>4</v>
      </c>
      <c r="G253" s="11" t="s">
        <v>1236</v>
      </c>
      <c r="H253" s="11" t="s">
        <v>1195</v>
      </c>
      <c r="I253" s="12"/>
      <c r="J253" s="12"/>
      <c r="K253" s="12"/>
      <c r="L253" s="12"/>
      <c r="M253" s="12"/>
      <c r="N253" s="12"/>
      <c r="O253" s="12"/>
      <c r="P253" s="12"/>
      <c r="Q253" s="12"/>
      <c r="R253" s="12"/>
      <c r="S253" s="12"/>
      <c r="T253" s="12"/>
      <c r="U253" s="12"/>
      <c r="V253" s="12"/>
      <c r="W253" s="12"/>
      <c r="X253" s="12"/>
      <c r="Y253" s="12"/>
      <c r="Z253" s="12"/>
      <c r="AA253" s="12"/>
      <c r="AB253" s="12"/>
    </row>
    <row r="254">
      <c r="A254" s="9">
        <v>58.0</v>
      </c>
      <c r="B254" s="10">
        <v>45588.0</v>
      </c>
      <c r="C254" s="13" t="s">
        <v>5</v>
      </c>
      <c r="D254" s="3" t="s">
        <v>2157</v>
      </c>
      <c r="E254" s="13" t="s">
        <v>9</v>
      </c>
      <c r="F254" s="11" t="s">
        <v>4</v>
      </c>
      <c r="G254" s="11" t="s">
        <v>2162</v>
      </c>
      <c r="H254" s="11" t="s">
        <v>1239</v>
      </c>
      <c r="I254" s="12"/>
      <c r="J254" s="12"/>
      <c r="K254" s="12"/>
      <c r="L254" s="12"/>
      <c r="M254" s="12"/>
      <c r="N254" s="12"/>
      <c r="O254" s="12"/>
      <c r="P254" s="12"/>
      <c r="Q254" s="12"/>
      <c r="R254" s="12"/>
      <c r="S254" s="12"/>
      <c r="T254" s="12"/>
      <c r="U254" s="12"/>
      <c r="V254" s="12"/>
      <c r="W254" s="12"/>
      <c r="X254" s="12"/>
      <c r="Y254" s="12"/>
      <c r="Z254" s="12"/>
      <c r="AA254" s="12"/>
      <c r="AB254" s="12"/>
    </row>
    <row r="255">
      <c r="A255" s="9">
        <v>59.0</v>
      </c>
      <c r="B255" s="10">
        <v>45588.0</v>
      </c>
      <c r="C255" s="13" t="s">
        <v>5</v>
      </c>
      <c r="D255" s="3" t="s">
        <v>2168</v>
      </c>
      <c r="E255" s="13" t="s">
        <v>9</v>
      </c>
      <c r="F255" s="11" t="s">
        <v>4</v>
      </c>
      <c r="G255" s="11" t="s">
        <v>2172</v>
      </c>
      <c r="H255" s="11" t="s">
        <v>1195</v>
      </c>
      <c r="I255" s="12"/>
      <c r="J255" s="12"/>
      <c r="K255" s="12"/>
      <c r="L255" s="12"/>
      <c r="M255" s="12"/>
      <c r="N255" s="12"/>
      <c r="O255" s="12"/>
      <c r="P255" s="12"/>
      <c r="Q255" s="12"/>
      <c r="R255" s="12"/>
      <c r="S255" s="12"/>
      <c r="T255" s="12"/>
      <c r="U255" s="12"/>
      <c r="V255" s="12"/>
      <c r="W255" s="12"/>
      <c r="X255" s="12"/>
      <c r="Y255" s="12"/>
      <c r="Z255" s="12"/>
      <c r="AA255" s="12"/>
      <c r="AB255" s="12"/>
    </row>
    <row r="256">
      <c r="A256" s="9">
        <v>60.0</v>
      </c>
      <c r="B256" s="10">
        <v>45588.0</v>
      </c>
      <c r="C256" s="13" t="s">
        <v>5</v>
      </c>
      <c r="D256" s="3" t="s">
        <v>2174</v>
      </c>
      <c r="E256" s="13" t="s">
        <v>9</v>
      </c>
      <c r="F256" s="11" t="s">
        <v>4</v>
      </c>
      <c r="G256" s="11" t="s">
        <v>2177</v>
      </c>
      <c r="H256" s="11" t="s">
        <v>1195</v>
      </c>
      <c r="I256" s="12"/>
      <c r="J256" s="12"/>
      <c r="K256" s="12"/>
      <c r="L256" s="12"/>
      <c r="M256" s="12"/>
      <c r="N256" s="12"/>
      <c r="O256" s="12"/>
      <c r="P256" s="12"/>
      <c r="Q256" s="12"/>
      <c r="R256" s="12"/>
      <c r="S256" s="12"/>
      <c r="T256" s="12"/>
      <c r="U256" s="12"/>
      <c r="V256" s="12"/>
      <c r="W256" s="12"/>
      <c r="X256" s="12"/>
      <c r="Y256" s="12"/>
      <c r="Z256" s="12"/>
      <c r="AA256" s="12"/>
      <c r="AB256" s="12"/>
    </row>
    <row r="257">
      <c r="A257" s="9">
        <v>61.0</v>
      </c>
      <c r="B257" s="10">
        <v>45588.0</v>
      </c>
      <c r="C257" s="13" t="s">
        <v>5</v>
      </c>
      <c r="D257" s="3" t="s">
        <v>2182</v>
      </c>
      <c r="E257" s="13" t="s">
        <v>9</v>
      </c>
      <c r="F257" s="11" t="s">
        <v>4</v>
      </c>
      <c r="G257" s="11" t="s">
        <v>2184</v>
      </c>
      <c r="H257" s="11" t="s">
        <v>2186</v>
      </c>
      <c r="I257" s="12"/>
      <c r="J257" s="12"/>
      <c r="K257" s="12"/>
      <c r="L257" s="12"/>
      <c r="M257" s="12"/>
      <c r="N257" s="12"/>
      <c r="O257" s="12"/>
      <c r="P257" s="12"/>
      <c r="Q257" s="12"/>
      <c r="R257" s="12"/>
      <c r="S257" s="12"/>
      <c r="T257" s="12"/>
      <c r="U257" s="12"/>
      <c r="V257" s="12"/>
      <c r="W257" s="12"/>
      <c r="X257" s="12"/>
      <c r="Y257" s="12"/>
      <c r="Z257" s="12"/>
      <c r="AA257" s="12"/>
      <c r="AB257" s="12"/>
    </row>
    <row r="258">
      <c r="A258" s="9">
        <v>62.0</v>
      </c>
      <c r="B258" s="10">
        <v>45589.0</v>
      </c>
      <c r="C258" s="13" t="s">
        <v>5</v>
      </c>
      <c r="D258" s="3" t="s">
        <v>2190</v>
      </c>
      <c r="E258" s="13" t="s">
        <v>9</v>
      </c>
      <c r="F258" s="11" t="s">
        <v>4</v>
      </c>
      <c r="G258" s="11" t="s">
        <v>2193</v>
      </c>
      <c r="H258" s="11" t="s">
        <v>2195</v>
      </c>
      <c r="I258" s="12"/>
      <c r="J258" s="12"/>
      <c r="K258" s="12"/>
      <c r="L258" s="12"/>
      <c r="M258" s="12"/>
      <c r="N258" s="12"/>
      <c r="O258" s="12"/>
      <c r="P258" s="12"/>
      <c r="Q258" s="12"/>
      <c r="R258" s="12"/>
      <c r="S258" s="12"/>
      <c r="T258" s="12"/>
      <c r="U258" s="12"/>
      <c r="V258" s="12"/>
      <c r="W258" s="12"/>
      <c r="X258" s="12"/>
      <c r="Y258" s="12"/>
      <c r="Z258" s="12"/>
      <c r="AA258" s="12"/>
      <c r="AB258" s="12"/>
    </row>
    <row r="259">
      <c r="A259" s="9">
        <v>63.0</v>
      </c>
      <c r="B259" s="10">
        <v>45589.0</v>
      </c>
      <c r="C259" s="13" t="s">
        <v>5</v>
      </c>
      <c r="D259" s="3" t="s">
        <v>2202</v>
      </c>
      <c r="E259" s="13" t="s">
        <v>9</v>
      </c>
      <c r="F259" s="11" t="s">
        <v>4</v>
      </c>
      <c r="G259" s="11" t="s">
        <v>2207</v>
      </c>
      <c r="H259" s="11" t="s">
        <v>2210</v>
      </c>
      <c r="I259" s="12"/>
      <c r="J259" s="12"/>
      <c r="K259" s="12"/>
      <c r="L259" s="12"/>
      <c r="M259" s="12"/>
      <c r="N259" s="12"/>
      <c r="O259" s="12"/>
      <c r="P259" s="12"/>
      <c r="Q259" s="12"/>
      <c r="R259" s="12"/>
      <c r="S259" s="12"/>
      <c r="T259" s="12"/>
      <c r="U259" s="12"/>
      <c r="V259" s="12"/>
      <c r="W259" s="12"/>
      <c r="X259" s="12"/>
      <c r="Y259" s="12"/>
      <c r="Z259" s="12"/>
      <c r="AA259" s="12"/>
      <c r="AB259" s="12"/>
    </row>
    <row r="260">
      <c r="A260" s="9">
        <v>64.0</v>
      </c>
      <c r="B260" s="10">
        <v>45592.0</v>
      </c>
      <c r="C260" s="13" t="s">
        <v>5</v>
      </c>
      <c r="D260" s="13"/>
      <c r="E260" s="13" t="s">
        <v>9</v>
      </c>
      <c r="F260" s="11" t="s">
        <v>4</v>
      </c>
      <c r="G260" s="11" t="s">
        <v>2222</v>
      </c>
      <c r="H260" s="11" t="s">
        <v>1253</v>
      </c>
      <c r="I260" s="12"/>
      <c r="J260" s="12"/>
      <c r="K260" s="12"/>
      <c r="L260" s="12"/>
      <c r="M260" s="12"/>
      <c r="N260" s="12"/>
      <c r="O260" s="12"/>
      <c r="P260" s="12"/>
      <c r="Q260" s="12"/>
      <c r="R260" s="12"/>
      <c r="S260" s="12"/>
      <c r="T260" s="12"/>
      <c r="U260" s="12"/>
      <c r="V260" s="12"/>
      <c r="W260" s="12"/>
      <c r="X260" s="12"/>
      <c r="Y260" s="12"/>
      <c r="Z260" s="12"/>
      <c r="AA260" s="12"/>
      <c r="AB260" s="12"/>
    </row>
    <row r="261">
      <c r="A261" s="9">
        <v>1.0</v>
      </c>
      <c r="B261" s="10">
        <v>45599.0</v>
      </c>
      <c r="C261" s="13" t="s">
        <v>5</v>
      </c>
      <c r="D261" s="3" t="s">
        <v>2232</v>
      </c>
      <c r="E261" s="13" t="s">
        <v>9</v>
      </c>
      <c r="F261" s="11" t="s">
        <v>4</v>
      </c>
      <c r="G261" s="11" t="s">
        <v>2236</v>
      </c>
      <c r="H261" s="11" t="s">
        <v>1256</v>
      </c>
      <c r="I261" s="12"/>
      <c r="J261" s="12"/>
      <c r="K261" s="12"/>
      <c r="L261" s="12"/>
      <c r="M261" s="12"/>
      <c r="N261" s="12"/>
      <c r="O261" s="12"/>
      <c r="P261" s="12"/>
      <c r="Q261" s="12"/>
      <c r="R261" s="12"/>
      <c r="S261" s="12"/>
      <c r="T261" s="12"/>
      <c r="U261" s="12"/>
      <c r="V261" s="12"/>
      <c r="W261" s="12"/>
      <c r="X261" s="12"/>
      <c r="Y261" s="12"/>
      <c r="Z261" s="12"/>
      <c r="AA261" s="12"/>
      <c r="AB261" s="12"/>
    </row>
    <row r="262">
      <c r="A262" s="9">
        <v>2.0</v>
      </c>
      <c r="B262" s="10">
        <v>45599.0</v>
      </c>
      <c r="C262" s="13" t="s">
        <v>5</v>
      </c>
      <c r="D262" s="3" t="s">
        <v>2243</v>
      </c>
      <c r="E262" s="13" t="s">
        <v>9</v>
      </c>
      <c r="F262" s="11" t="s">
        <v>4</v>
      </c>
      <c r="G262" s="11" t="s">
        <v>2244</v>
      </c>
      <c r="H262" s="11" t="s">
        <v>2246</v>
      </c>
      <c r="I262" s="12"/>
      <c r="J262" s="12"/>
      <c r="K262" s="12"/>
      <c r="L262" s="12"/>
      <c r="M262" s="12"/>
      <c r="N262" s="12"/>
      <c r="O262" s="12"/>
      <c r="P262" s="12"/>
      <c r="Q262" s="12"/>
      <c r="R262" s="12"/>
      <c r="S262" s="12"/>
      <c r="T262" s="12"/>
      <c r="U262" s="12"/>
      <c r="V262" s="12"/>
      <c r="W262" s="12"/>
      <c r="X262" s="12"/>
      <c r="Y262" s="12"/>
      <c r="Z262" s="12"/>
      <c r="AA262" s="12"/>
      <c r="AB262" s="12"/>
    </row>
    <row r="263">
      <c r="A263" s="9">
        <v>3.0</v>
      </c>
      <c r="B263" s="10">
        <v>45599.0</v>
      </c>
      <c r="C263" s="13" t="s">
        <v>5</v>
      </c>
      <c r="D263" s="3" t="s">
        <v>2251</v>
      </c>
      <c r="E263" s="13" t="s">
        <v>9</v>
      </c>
      <c r="F263" s="11" t="s">
        <v>4</v>
      </c>
      <c r="G263" s="11" t="s">
        <v>2252</v>
      </c>
      <c r="H263" s="11" t="s">
        <v>2254</v>
      </c>
      <c r="I263" s="12"/>
      <c r="J263" s="12"/>
      <c r="K263" s="12"/>
      <c r="L263" s="12"/>
      <c r="M263" s="12"/>
      <c r="N263" s="12"/>
      <c r="O263" s="12"/>
      <c r="P263" s="12"/>
      <c r="Q263" s="12"/>
      <c r="R263" s="12"/>
      <c r="S263" s="12"/>
      <c r="T263" s="12"/>
      <c r="U263" s="12"/>
      <c r="V263" s="12"/>
      <c r="W263" s="12"/>
      <c r="X263" s="12"/>
      <c r="Y263" s="12"/>
      <c r="Z263" s="12"/>
      <c r="AA263" s="12"/>
      <c r="AB263" s="12"/>
    </row>
    <row r="264">
      <c r="A264" s="9">
        <v>4.0</v>
      </c>
      <c r="B264" s="28">
        <v>45599.0</v>
      </c>
      <c r="C264" s="37" t="s">
        <v>5</v>
      </c>
      <c r="D264" s="38" t="s">
        <v>2265</v>
      </c>
      <c r="E264" s="29" t="s">
        <v>9</v>
      </c>
      <c r="F264" s="39" t="s">
        <v>4</v>
      </c>
      <c r="G264" s="11" t="s">
        <v>2273</v>
      </c>
      <c r="H264" s="11" t="s">
        <v>1266</v>
      </c>
      <c r="I264" s="12"/>
      <c r="J264" s="12"/>
      <c r="K264" s="12"/>
      <c r="L264" s="12"/>
      <c r="M264" s="12"/>
      <c r="N264" s="12"/>
      <c r="O264" s="12"/>
      <c r="P264" s="12"/>
      <c r="Q264" s="12"/>
      <c r="R264" s="12"/>
      <c r="S264" s="12"/>
      <c r="T264" s="12"/>
      <c r="U264" s="12"/>
      <c r="V264" s="12"/>
      <c r="W264" s="12"/>
      <c r="X264" s="12"/>
      <c r="Y264" s="12"/>
      <c r="Z264" s="12"/>
      <c r="AA264" s="12"/>
      <c r="AB264" s="12"/>
    </row>
    <row r="265">
      <c r="A265" s="9">
        <v>5.0</v>
      </c>
      <c r="B265" s="10">
        <v>45600.0</v>
      </c>
      <c r="C265" s="13" t="s">
        <v>5</v>
      </c>
      <c r="D265" s="3" t="s">
        <v>2286</v>
      </c>
      <c r="E265" s="13" t="s">
        <v>9</v>
      </c>
      <c r="F265" s="11" t="s">
        <v>4</v>
      </c>
      <c r="G265" s="11" t="s">
        <v>2289</v>
      </c>
      <c r="H265" s="11" t="s">
        <v>2292</v>
      </c>
      <c r="I265" s="12"/>
      <c r="J265" s="12"/>
      <c r="K265" s="12"/>
      <c r="L265" s="12"/>
      <c r="M265" s="12"/>
      <c r="N265" s="12"/>
      <c r="O265" s="12"/>
      <c r="P265" s="12"/>
      <c r="Q265" s="12"/>
      <c r="R265" s="12"/>
      <c r="S265" s="12"/>
      <c r="T265" s="12"/>
      <c r="U265" s="12"/>
      <c r="V265" s="12"/>
      <c r="W265" s="12"/>
      <c r="X265" s="12"/>
      <c r="Y265" s="12"/>
      <c r="Z265" s="12"/>
      <c r="AA265" s="12"/>
      <c r="AB265" s="12"/>
    </row>
    <row r="266">
      <c r="A266" s="9">
        <v>6.0</v>
      </c>
      <c r="B266" s="10">
        <v>45600.0</v>
      </c>
      <c r="C266" s="13" t="s">
        <v>5</v>
      </c>
      <c r="D266" s="3" t="s">
        <v>2299</v>
      </c>
      <c r="E266" s="13" t="s">
        <v>9</v>
      </c>
      <c r="F266" s="11" t="s">
        <v>4</v>
      </c>
      <c r="G266" s="11" t="s">
        <v>2304</v>
      </c>
      <c r="H266" s="11" t="s">
        <v>2305</v>
      </c>
      <c r="I266" s="12"/>
      <c r="J266" s="12"/>
      <c r="K266" s="12"/>
      <c r="L266" s="12"/>
      <c r="M266" s="12"/>
      <c r="N266" s="12"/>
      <c r="O266" s="12"/>
      <c r="P266" s="12"/>
      <c r="Q266" s="12"/>
      <c r="R266" s="12"/>
      <c r="S266" s="12"/>
      <c r="T266" s="12"/>
      <c r="U266" s="12"/>
      <c r="V266" s="12"/>
      <c r="W266" s="12"/>
      <c r="X266" s="12"/>
      <c r="Y266" s="12"/>
      <c r="Z266" s="12"/>
      <c r="AA266" s="12"/>
      <c r="AB266" s="12"/>
    </row>
    <row r="267">
      <c r="A267" s="9">
        <v>7.0</v>
      </c>
      <c r="B267" s="10">
        <v>45600.0</v>
      </c>
      <c r="C267" s="13" t="s">
        <v>5</v>
      </c>
      <c r="D267" s="3" t="s">
        <v>2310</v>
      </c>
      <c r="E267" s="13" t="s">
        <v>9</v>
      </c>
      <c r="F267" s="11" t="s">
        <v>4</v>
      </c>
      <c r="G267" s="11" t="s">
        <v>2313</v>
      </c>
      <c r="H267" s="11" t="s">
        <v>2314</v>
      </c>
      <c r="I267" s="12"/>
      <c r="J267" s="12"/>
      <c r="K267" s="12"/>
      <c r="L267" s="12"/>
      <c r="M267" s="12"/>
      <c r="N267" s="12"/>
      <c r="O267" s="12"/>
      <c r="P267" s="12"/>
      <c r="Q267" s="12"/>
      <c r="R267" s="12"/>
      <c r="S267" s="12"/>
      <c r="T267" s="12"/>
      <c r="U267" s="12"/>
      <c r="V267" s="12"/>
      <c r="W267" s="12"/>
      <c r="X267" s="12"/>
      <c r="Y267" s="12"/>
      <c r="Z267" s="12"/>
      <c r="AA267" s="12"/>
      <c r="AB267" s="12"/>
    </row>
    <row r="268">
      <c r="A268" s="9">
        <v>8.0</v>
      </c>
      <c r="B268" s="10">
        <v>45600.0</v>
      </c>
      <c r="C268" s="13" t="s">
        <v>5</v>
      </c>
      <c r="D268" s="3" t="s">
        <v>2318</v>
      </c>
      <c r="E268" s="13" t="s">
        <v>9</v>
      </c>
      <c r="F268" s="11" t="s">
        <v>4</v>
      </c>
      <c r="G268" s="11" t="s">
        <v>2320</v>
      </c>
      <c r="H268" s="11" t="s">
        <v>2321</v>
      </c>
      <c r="I268" s="12"/>
      <c r="J268" s="12"/>
      <c r="K268" s="12"/>
      <c r="L268" s="12"/>
      <c r="M268" s="12"/>
      <c r="N268" s="12"/>
      <c r="O268" s="12"/>
      <c r="P268" s="12"/>
      <c r="Q268" s="12"/>
      <c r="R268" s="12"/>
      <c r="S268" s="12"/>
      <c r="T268" s="12"/>
      <c r="U268" s="12"/>
      <c r="V268" s="12"/>
      <c r="W268" s="12"/>
      <c r="X268" s="12"/>
      <c r="Y268" s="12"/>
      <c r="Z268" s="12"/>
      <c r="AA268" s="12"/>
      <c r="AB268" s="12"/>
    </row>
    <row r="269">
      <c r="A269" s="9">
        <v>9.0</v>
      </c>
      <c r="B269" s="10">
        <v>45600.0</v>
      </c>
      <c r="C269" s="13" t="s">
        <v>5</v>
      </c>
      <c r="D269" s="3" t="s">
        <v>2327</v>
      </c>
      <c r="E269" s="13" t="s">
        <v>9</v>
      </c>
      <c r="F269" s="11" t="s">
        <v>4</v>
      </c>
      <c r="G269" s="11" t="s">
        <v>1285</v>
      </c>
      <c r="H269" s="11" t="s">
        <v>1286</v>
      </c>
      <c r="I269" s="12"/>
      <c r="J269" s="12"/>
      <c r="K269" s="12"/>
      <c r="L269" s="12"/>
      <c r="M269" s="12"/>
      <c r="N269" s="12"/>
      <c r="O269" s="12"/>
      <c r="P269" s="12"/>
      <c r="Q269" s="12"/>
      <c r="R269" s="12"/>
      <c r="S269" s="12"/>
      <c r="T269" s="12"/>
      <c r="U269" s="12"/>
      <c r="V269" s="12"/>
      <c r="W269" s="12"/>
      <c r="X269" s="12"/>
      <c r="Y269" s="12"/>
      <c r="Z269" s="12"/>
      <c r="AA269" s="12"/>
      <c r="AB269" s="12"/>
    </row>
    <row r="270">
      <c r="A270" s="9">
        <v>10.0</v>
      </c>
      <c r="B270" s="10">
        <v>45600.0</v>
      </c>
      <c r="C270" s="13" t="s">
        <v>5</v>
      </c>
      <c r="D270" s="3" t="s">
        <v>2335</v>
      </c>
      <c r="E270" s="13" t="s">
        <v>9</v>
      </c>
      <c r="F270" s="11" t="s">
        <v>4</v>
      </c>
      <c r="G270" s="11" t="s">
        <v>2338</v>
      </c>
      <c r="H270" s="31" t="s">
        <v>1288</v>
      </c>
      <c r="I270" s="12"/>
      <c r="J270" s="12"/>
      <c r="K270" s="12"/>
      <c r="L270" s="12"/>
      <c r="M270" s="12"/>
      <c r="N270" s="12"/>
      <c r="O270" s="12"/>
      <c r="P270" s="12"/>
      <c r="Q270" s="12"/>
      <c r="R270" s="12"/>
      <c r="S270" s="12"/>
      <c r="T270" s="12"/>
      <c r="U270" s="12"/>
      <c r="V270" s="12"/>
      <c r="W270" s="12"/>
      <c r="X270" s="12"/>
      <c r="Y270" s="12"/>
      <c r="Z270" s="12"/>
      <c r="AA270" s="12"/>
      <c r="AB270" s="12"/>
    </row>
    <row r="271">
      <c r="A271" s="9">
        <v>12.0</v>
      </c>
      <c r="B271" s="28">
        <v>45601.0</v>
      </c>
      <c r="C271" s="37" t="s">
        <v>5</v>
      </c>
      <c r="D271" s="38" t="s">
        <v>2346</v>
      </c>
      <c r="E271" s="29" t="s">
        <v>6</v>
      </c>
      <c r="F271" s="39" t="s">
        <v>4</v>
      </c>
      <c r="G271" s="11" t="s">
        <v>2349</v>
      </c>
      <c r="H271" s="11" t="s">
        <v>1291</v>
      </c>
      <c r="I271" s="12"/>
      <c r="J271" s="12"/>
      <c r="K271" s="12"/>
      <c r="L271" s="12"/>
      <c r="M271" s="12"/>
      <c r="N271" s="12"/>
      <c r="O271" s="12"/>
      <c r="P271" s="12"/>
      <c r="Q271" s="12"/>
      <c r="R271" s="12"/>
      <c r="S271" s="12"/>
      <c r="T271" s="12"/>
      <c r="U271" s="12"/>
      <c r="V271" s="12"/>
      <c r="W271" s="12"/>
      <c r="X271" s="12"/>
      <c r="Y271" s="12"/>
      <c r="Z271" s="12"/>
      <c r="AA271" s="12"/>
      <c r="AB271" s="12"/>
    </row>
    <row r="272">
      <c r="A272" s="9">
        <v>11.0</v>
      </c>
      <c r="B272" s="10">
        <v>45601.0</v>
      </c>
      <c r="C272" s="13" t="s">
        <v>5</v>
      </c>
      <c r="D272" s="41" t="s">
        <v>2355</v>
      </c>
      <c r="E272" s="13" t="s">
        <v>9</v>
      </c>
      <c r="F272" s="11" t="s">
        <v>4</v>
      </c>
      <c r="G272" s="31" t="s">
        <v>1294</v>
      </c>
      <c r="H272" s="31" t="s">
        <v>1295</v>
      </c>
      <c r="I272" s="12"/>
      <c r="J272" s="12"/>
      <c r="K272" s="12"/>
      <c r="L272" s="12"/>
      <c r="M272" s="12"/>
      <c r="N272" s="12"/>
      <c r="O272" s="12"/>
      <c r="P272" s="12"/>
      <c r="Q272" s="12"/>
      <c r="R272" s="12"/>
      <c r="S272" s="12"/>
      <c r="T272" s="12"/>
      <c r="U272" s="12"/>
      <c r="V272" s="12"/>
      <c r="W272" s="12"/>
      <c r="X272" s="12"/>
      <c r="Y272" s="12"/>
      <c r="Z272" s="12"/>
      <c r="AA272" s="12"/>
      <c r="AB272" s="12"/>
    </row>
    <row r="273">
      <c r="A273" s="9">
        <v>13.0</v>
      </c>
      <c r="B273" s="28">
        <v>45601.0</v>
      </c>
      <c r="C273" s="37" t="s">
        <v>5</v>
      </c>
      <c r="D273" s="38" t="s">
        <v>2361</v>
      </c>
      <c r="E273" s="29" t="s">
        <v>9</v>
      </c>
      <c r="F273" s="39" t="s">
        <v>4</v>
      </c>
      <c r="G273" s="11" t="s">
        <v>2362</v>
      </c>
      <c r="H273" s="11" t="s">
        <v>1298</v>
      </c>
      <c r="I273" s="12"/>
      <c r="J273" s="12"/>
      <c r="K273" s="12"/>
      <c r="L273" s="12"/>
      <c r="M273" s="12"/>
      <c r="N273" s="12"/>
      <c r="O273" s="12"/>
      <c r="P273" s="12"/>
      <c r="Q273" s="12"/>
      <c r="R273" s="12"/>
      <c r="S273" s="12"/>
      <c r="T273" s="12"/>
      <c r="U273" s="12"/>
      <c r="V273" s="12"/>
      <c r="W273" s="12"/>
      <c r="X273" s="12"/>
      <c r="Y273" s="12"/>
      <c r="Z273" s="12"/>
      <c r="AA273" s="12"/>
      <c r="AB273" s="12"/>
    </row>
    <row r="274">
      <c r="A274" s="9">
        <v>14.0</v>
      </c>
      <c r="B274" s="10">
        <v>45601.0</v>
      </c>
      <c r="C274" s="13" t="s">
        <v>5</v>
      </c>
      <c r="D274" s="3" t="s">
        <v>2363</v>
      </c>
      <c r="E274" s="13" t="s">
        <v>9</v>
      </c>
      <c r="F274" s="11" t="s">
        <v>4</v>
      </c>
      <c r="G274" s="11" t="s">
        <v>2364</v>
      </c>
      <c r="H274" s="11" t="s">
        <v>2365</v>
      </c>
      <c r="I274" s="12"/>
      <c r="J274" s="12"/>
      <c r="K274" s="12"/>
      <c r="L274" s="12"/>
      <c r="M274" s="12"/>
      <c r="N274" s="12"/>
      <c r="O274" s="12"/>
      <c r="P274" s="12"/>
      <c r="Q274" s="12"/>
      <c r="R274" s="12"/>
      <c r="S274" s="12"/>
      <c r="T274" s="12"/>
      <c r="U274" s="12"/>
      <c r="V274" s="12"/>
      <c r="W274" s="12"/>
      <c r="X274" s="12"/>
      <c r="Y274" s="12"/>
      <c r="Z274" s="12"/>
      <c r="AA274" s="12"/>
      <c r="AB274" s="12"/>
    </row>
    <row r="275">
      <c r="A275" s="9">
        <v>15.0</v>
      </c>
      <c r="B275" s="28">
        <v>45601.0</v>
      </c>
      <c r="C275" s="37" t="s">
        <v>5</v>
      </c>
      <c r="D275" s="38" t="s">
        <v>2366</v>
      </c>
      <c r="E275" s="29" t="s">
        <v>9</v>
      </c>
      <c r="F275" s="39" t="s">
        <v>4</v>
      </c>
      <c r="G275" s="11" t="s">
        <v>2367</v>
      </c>
      <c r="H275" s="11" t="s">
        <v>1305</v>
      </c>
      <c r="I275" s="12"/>
      <c r="J275" s="12"/>
      <c r="K275" s="12"/>
      <c r="L275" s="12"/>
      <c r="M275" s="12"/>
      <c r="N275" s="12"/>
      <c r="O275" s="12"/>
      <c r="P275" s="12"/>
      <c r="Q275" s="12"/>
      <c r="R275" s="12"/>
      <c r="S275" s="12"/>
      <c r="T275" s="12"/>
      <c r="U275" s="12"/>
      <c r="V275" s="12"/>
      <c r="W275" s="12"/>
      <c r="X275" s="12"/>
      <c r="Y275" s="12"/>
      <c r="Z275" s="12"/>
      <c r="AA275" s="12"/>
      <c r="AB275" s="12"/>
    </row>
    <row r="276">
      <c r="A276" s="9">
        <v>16.0</v>
      </c>
      <c r="B276" s="28">
        <v>45602.0</v>
      </c>
      <c r="C276" s="37" t="s">
        <v>5</v>
      </c>
      <c r="D276" s="38" t="s">
        <v>2368</v>
      </c>
      <c r="E276" s="29" t="s">
        <v>9</v>
      </c>
      <c r="F276" s="39" t="s">
        <v>4</v>
      </c>
      <c r="G276" s="11" t="s">
        <v>2369</v>
      </c>
      <c r="H276" s="11" t="s">
        <v>2370</v>
      </c>
      <c r="I276" s="12"/>
      <c r="J276" s="12"/>
      <c r="K276" s="12"/>
      <c r="L276" s="12"/>
      <c r="M276" s="12"/>
      <c r="N276" s="12"/>
      <c r="O276" s="12"/>
      <c r="P276" s="12"/>
      <c r="Q276" s="12"/>
      <c r="R276" s="12"/>
      <c r="S276" s="12"/>
      <c r="T276" s="12"/>
      <c r="U276" s="12"/>
      <c r="V276" s="12"/>
      <c r="W276" s="12"/>
      <c r="X276" s="12"/>
      <c r="Y276" s="12"/>
      <c r="Z276" s="12"/>
      <c r="AA276" s="12"/>
      <c r="AB276" s="12"/>
    </row>
    <row r="277">
      <c r="A277" s="9">
        <v>17.0</v>
      </c>
      <c r="B277" s="28">
        <v>45602.0</v>
      </c>
      <c r="C277" s="37" t="s">
        <v>5</v>
      </c>
      <c r="D277" s="38" t="s">
        <v>2371</v>
      </c>
      <c r="E277" s="29" t="s">
        <v>9</v>
      </c>
      <c r="F277" s="39" t="s">
        <v>4</v>
      </c>
      <c r="G277" s="11" t="s">
        <v>2373</v>
      </c>
      <c r="H277" s="11" t="s">
        <v>1312</v>
      </c>
      <c r="I277" s="23"/>
      <c r="J277" s="23"/>
      <c r="K277" s="23"/>
      <c r="L277" s="23"/>
      <c r="M277" s="23"/>
      <c r="N277" s="23"/>
      <c r="O277" s="23"/>
      <c r="P277" s="23"/>
      <c r="Q277" s="23"/>
      <c r="R277" s="23"/>
      <c r="S277" s="23"/>
      <c r="T277" s="23"/>
      <c r="U277" s="23"/>
      <c r="V277" s="23"/>
      <c r="W277" s="23"/>
      <c r="X277" s="23"/>
      <c r="Y277" s="23"/>
      <c r="Z277" s="23"/>
      <c r="AA277" s="23"/>
      <c r="AB277" s="23"/>
    </row>
    <row r="278">
      <c r="A278" s="9">
        <v>19.0</v>
      </c>
      <c r="B278" s="28">
        <v>45603.0</v>
      </c>
      <c r="C278" s="37" t="s">
        <v>5</v>
      </c>
      <c r="D278" s="38" t="s">
        <v>2377</v>
      </c>
      <c r="E278" s="29" t="s">
        <v>6</v>
      </c>
      <c r="F278" s="39" t="s">
        <v>4</v>
      </c>
      <c r="G278" s="11" t="s">
        <v>2379</v>
      </c>
      <c r="H278" s="11" t="s">
        <v>2381</v>
      </c>
      <c r="I278" s="23"/>
      <c r="J278" s="23"/>
      <c r="K278" s="23"/>
      <c r="L278" s="23"/>
      <c r="M278" s="23"/>
      <c r="N278" s="23"/>
      <c r="O278" s="23"/>
      <c r="P278" s="23"/>
      <c r="Q278" s="23"/>
      <c r="R278" s="23"/>
      <c r="S278" s="23"/>
      <c r="T278" s="23"/>
      <c r="U278" s="23"/>
      <c r="V278" s="23"/>
      <c r="W278" s="23"/>
      <c r="X278" s="23"/>
      <c r="Y278" s="23"/>
      <c r="Z278" s="23"/>
      <c r="AA278" s="23"/>
      <c r="AB278" s="23"/>
    </row>
    <row r="279">
      <c r="A279" s="9">
        <v>18.0</v>
      </c>
      <c r="B279" s="28">
        <v>45603.0</v>
      </c>
      <c r="C279" s="37" t="s">
        <v>5</v>
      </c>
      <c r="D279" s="38" t="s">
        <v>2385</v>
      </c>
      <c r="E279" s="29" t="s">
        <v>9</v>
      </c>
      <c r="F279" s="39" t="s">
        <v>4</v>
      </c>
      <c r="G279" s="11" t="s">
        <v>2387</v>
      </c>
      <c r="H279" s="11" t="s">
        <v>2388</v>
      </c>
      <c r="I279" s="23"/>
      <c r="J279" s="23"/>
      <c r="K279" s="23"/>
      <c r="L279" s="23"/>
      <c r="M279" s="23"/>
      <c r="N279" s="23"/>
      <c r="O279" s="23"/>
      <c r="P279" s="23"/>
      <c r="Q279" s="23"/>
      <c r="R279" s="23"/>
      <c r="S279" s="23"/>
      <c r="T279" s="23"/>
      <c r="U279" s="23"/>
      <c r="V279" s="23"/>
      <c r="W279" s="23"/>
      <c r="X279" s="23"/>
      <c r="Y279" s="23"/>
      <c r="Z279" s="23"/>
      <c r="AA279" s="23"/>
      <c r="AB279" s="23"/>
    </row>
    <row r="280">
      <c r="A280" s="9">
        <v>20.0</v>
      </c>
      <c r="B280" s="10">
        <v>45603.0</v>
      </c>
      <c r="C280" s="13" t="s">
        <v>5</v>
      </c>
      <c r="D280" s="3" t="s">
        <v>2392</v>
      </c>
      <c r="E280" s="13" t="s">
        <v>162</v>
      </c>
      <c r="F280" s="11" t="s">
        <v>7</v>
      </c>
      <c r="G280" s="11" t="s">
        <v>2393</v>
      </c>
      <c r="H280" s="11" t="s">
        <v>2394</v>
      </c>
      <c r="I280" s="12"/>
      <c r="J280" s="12"/>
      <c r="K280" s="12"/>
      <c r="L280" s="12"/>
      <c r="M280" s="12"/>
      <c r="N280" s="12"/>
      <c r="O280" s="12"/>
      <c r="P280" s="12"/>
      <c r="Q280" s="12"/>
      <c r="R280" s="12"/>
      <c r="S280" s="12"/>
      <c r="T280" s="12"/>
      <c r="U280" s="12"/>
      <c r="V280" s="12"/>
      <c r="W280" s="12"/>
      <c r="X280" s="12"/>
      <c r="Y280" s="12"/>
      <c r="Z280" s="12"/>
      <c r="AA280" s="12"/>
      <c r="AB280" s="12"/>
    </row>
    <row r="281">
      <c r="A281" s="9">
        <v>22.0</v>
      </c>
      <c r="B281" s="10">
        <v>45604.0</v>
      </c>
      <c r="C281" s="13" t="s">
        <v>5</v>
      </c>
      <c r="D281" s="3" t="s">
        <v>2399</v>
      </c>
      <c r="E281" s="13" t="s">
        <v>9</v>
      </c>
      <c r="F281" s="11" t="s">
        <v>4</v>
      </c>
      <c r="G281" s="11" t="s">
        <v>2401</v>
      </c>
      <c r="H281" s="11" t="s">
        <v>2403</v>
      </c>
      <c r="I281" s="12"/>
      <c r="J281" s="12"/>
      <c r="K281" s="12"/>
      <c r="L281" s="12"/>
      <c r="M281" s="12"/>
      <c r="N281" s="12"/>
      <c r="O281" s="12"/>
      <c r="P281" s="12"/>
      <c r="Q281" s="12"/>
      <c r="R281" s="12"/>
      <c r="S281" s="12"/>
      <c r="T281" s="12"/>
      <c r="U281" s="12"/>
      <c r="V281" s="12"/>
      <c r="W281" s="12"/>
      <c r="X281" s="12"/>
      <c r="Y281" s="12"/>
      <c r="Z281" s="12"/>
      <c r="AA281" s="12"/>
      <c r="AB281" s="12"/>
    </row>
    <row r="282">
      <c r="A282" s="9">
        <v>23.0</v>
      </c>
      <c r="B282" s="10">
        <v>45604.0</v>
      </c>
      <c r="C282" s="13" t="s">
        <v>5</v>
      </c>
      <c r="D282" s="3" t="s">
        <v>2407</v>
      </c>
      <c r="E282" s="13" t="s">
        <v>9</v>
      </c>
      <c r="F282" s="11" t="s">
        <v>4</v>
      </c>
      <c r="G282" s="11" t="s">
        <v>2408</v>
      </c>
      <c r="H282" s="11" t="s">
        <v>2409</v>
      </c>
      <c r="I282" s="12"/>
      <c r="J282" s="12"/>
      <c r="K282" s="12"/>
      <c r="L282" s="12"/>
      <c r="M282" s="12"/>
      <c r="N282" s="12"/>
      <c r="O282" s="12"/>
      <c r="P282" s="12"/>
      <c r="Q282" s="12"/>
      <c r="R282" s="12"/>
      <c r="S282" s="12"/>
      <c r="T282" s="12"/>
      <c r="U282" s="12"/>
      <c r="V282" s="12"/>
      <c r="W282" s="12"/>
      <c r="X282" s="12"/>
      <c r="Y282" s="12"/>
      <c r="Z282" s="12"/>
      <c r="AA282" s="12"/>
      <c r="AB282" s="12"/>
    </row>
    <row r="283">
      <c r="A283" s="9">
        <v>24.0</v>
      </c>
      <c r="B283" s="10">
        <v>45604.0</v>
      </c>
      <c r="C283" s="13" t="s">
        <v>5</v>
      </c>
      <c r="D283" s="3" t="s">
        <v>2413</v>
      </c>
      <c r="E283" s="13" t="s">
        <v>9</v>
      </c>
      <c r="F283" s="11" t="s">
        <v>4</v>
      </c>
      <c r="G283" s="11" t="s">
        <v>2416</v>
      </c>
      <c r="H283" s="11" t="s">
        <v>2417</v>
      </c>
      <c r="I283" s="12"/>
      <c r="J283" s="12"/>
      <c r="K283" s="12"/>
      <c r="L283" s="12"/>
      <c r="M283" s="12"/>
      <c r="N283" s="12"/>
      <c r="O283" s="12"/>
      <c r="P283" s="12"/>
      <c r="Q283" s="12"/>
      <c r="R283" s="12"/>
      <c r="S283" s="12"/>
      <c r="T283" s="12"/>
      <c r="U283" s="12"/>
      <c r="V283" s="12"/>
      <c r="W283" s="12"/>
      <c r="X283" s="12"/>
      <c r="Y283" s="12"/>
      <c r="Z283" s="12"/>
      <c r="AA283" s="12"/>
      <c r="AB283" s="12"/>
    </row>
    <row r="284">
      <c r="A284" s="9">
        <v>25.0</v>
      </c>
      <c r="B284" s="10">
        <v>45604.0</v>
      </c>
      <c r="C284" s="13" t="s">
        <v>5</v>
      </c>
      <c r="D284" s="3" t="s">
        <v>2421</v>
      </c>
      <c r="E284" s="13" t="s">
        <v>9</v>
      </c>
      <c r="F284" s="11" t="s">
        <v>4</v>
      </c>
      <c r="G284" s="11" t="s">
        <v>2423</v>
      </c>
      <c r="H284" s="11" t="s">
        <v>2424</v>
      </c>
      <c r="I284" s="12"/>
      <c r="J284" s="12"/>
      <c r="K284" s="12"/>
      <c r="L284" s="12"/>
      <c r="M284" s="12"/>
      <c r="N284" s="12"/>
      <c r="O284" s="12"/>
      <c r="P284" s="12"/>
      <c r="Q284" s="12"/>
      <c r="R284" s="12"/>
      <c r="S284" s="12"/>
      <c r="T284" s="12"/>
      <c r="U284" s="12"/>
      <c r="V284" s="12"/>
      <c r="W284" s="12"/>
      <c r="X284" s="12"/>
      <c r="Y284" s="12"/>
      <c r="Z284" s="12"/>
      <c r="AA284" s="12"/>
      <c r="AB284" s="12"/>
    </row>
    <row r="285">
      <c r="A285" s="9">
        <v>21.0</v>
      </c>
      <c r="B285" s="10">
        <v>45604.0</v>
      </c>
      <c r="C285" s="13" t="s">
        <v>5</v>
      </c>
      <c r="D285" s="3" t="s">
        <v>2428</v>
      </c>
      <c r="E285" s="13" t="s">
        <v>162</v>
      </c>
      <c r="F285" s="11" t="s">
        <v>7</v>
      </c>
      <c r="G285" s="11" t="s">
        <v>2429</v>
      </c>
      <c r="H285" s="11" t="s">
        <v>2431</v>
      </c>
      <c r="I285" s="12"/>
      <c r="J285" s="12"/>
      <c r="K285" s="12"/>
      <c r="L285" s="12"/>
      <c r="M285" s="12"/>
      <c r="N285" s="12"/>
      <c r="O285" s="12"/>
      <c r="P285" s="12"/>
      <c r="Q285" s="12"/>
      <c r="R285" s="12"/>
      <c r="S285" s="12"/>
      <c r="T285" s="12"/>
      <c r="U285" s="12"/>
      <c r="V285" s="12"/>
      <c r="W285" s="12"/>
      <c r="X285" s="12"/>
      <c r="Y285" s="12"/>
      <c r="Z285" s="12"/>
      <c r="AA285" s="12"/>
      <c r="AB285" s="12"/>
    </row>
    <row r="286">
      <c r="A286" s="9">
        <v>27.0</v>
      </c>
      <c r="B286" s="10">
        <v>45607.0</v>
      </c>
      <c r="C286" s="13" t="s">
        <v>5</v>
      </c>
      <c r="D286" s="3" t="s">
        <v>2434</v>
      </c>
      <c r="E286" s="13" t="s">
        <v>19</v>
      </c>
      <c r="F286" s="11" t="s">
        <v>19</v>
      </c>
      <c r="G286" s="11" t="s">
        <v>2437</v>
      </c>
      <c r="H286" s="11" t="s">
        <v>1360</v>
      </c>
      <c r="I286" s="12"/>
      <c r="J286" s="12"/>
      <c r="K286" s="12"/>
      <c r="L286" s="12"/>
      <c r="M286" s="12"/>
      <c r="N286" s="12"/>
      <c r="O286" s="12"/>
      <c r="P286" s="12"/>
      <c r="Q286" s="12"/>
      <c r="R286" s="12"/>
      <c r="S286" s="12"/>
      <c r="T286" s="12"/>
      <c r="U286" s="12"/>
      <c r="V286" s="12"/>
      <c r="W286" s="12"/>
      <c r="X286" s="12"/>
      <c r="Y286" s="12"/>
      <c r="Z286" s="12"/>
      <c r="AA286" s="12"/>
      <c r="AB286" s="12"/>
    </row>
    <row r="287">
      <c r="A287" s="9">
        <v>26.0</v>
      </c>
      <c r="B287" s="10">
        <v>45607.0</v>
      </c>
      <c r="C287" s="13" t="s">
        <v>5</v>
      </c>
      <c r="D287" s="3" t="s">
        <v>2441</v>
      </c>
      <c r="E287" s="13" t="s">
        <v>6</v>
      </c>
      <c r="F287" s="11" t="s">
        <v>4</v>
      </c>
      <c r="G287" s="11" t="s">
        <v>2443</v>
      </c>
      <c r="H287" s="11" t="s">
        <v>1362</v>
      </c>
      <c r="I287" s="12"/>
      <c r="J287" s="12"/>
      <c r="K287" s="12"/>
      <c r="L287" s="12"/>
      <c r="M287" s="12"/>
      <c r="N287" s="12"/>
      <c r="O287" s="12"/>
      <c r="P287" s="12"/>
      <c r="Q287" s="12"/>
      <c r="R287" s="12"/>
      <c r="S287" s="12"/>
      <c r="T287" s="12"/>
      <c r="U287" s="12"/>
      <c r="V287" s="12"/>
      <c r="W287" s="12"/>
      <c r="X287" s="12"/>
      <c r="Y287" s="12"/>
      <c r="Z287" s="12"/>
      <c r="AA287" s="12"/>
      <c r="AB287" s="12"/>
    </row>
    <row r="288">
      <c r="A288" s="9">
        <v>34.0</v>
      </c>
      <c r="B288" s="10">
        <v>45615.0</v>
      </c>
      <c r="C288" s="13" t="s">
        <v>5</v>
      </c>
      <c r="D288" s="3" t="s">
        <v>2446</v>
      </c>
      <c r="E288" s="13" t="s">
        <v>6</v>
      </c>
      <c r="F288" s="11" t="s">
        <v>4</v>
      </c>
      <c r="G288" s="11" t="s">
        <v>2447</v>
      </c>
      <c r="H288" s="11" t="s">
        <v>2449</v>
      </c>
      <c r="I288" s="12"/>
      <c r="J288" s="12"/>
      <c r="K288" s="12"/>
      <c r="L288" s="12"/>
      <c r="M288" s="12"/>
      <c r="N288" s="12"/>
      <c r="O288" s="12"/>
      <c r="P288" s="12"/>
      <c r="Q288" s="12"/>
      <c r="R288" s="12"/>
      <c r="S288" s="12"/>
      <c r="T288" s="12"/>
      <c r="U288" s="12"/>
      <c r="V288" s="12"/>
      <c r="W288" s="12"/>
      <c r="X288" s="12"/>
      <c r="Y288" s="12"/>
      <c r="Z288" s="12"/>
      <c r="AA288" s="12"/>
      <c r="AB288" s="12"/>
    </row>
    <row r="289">
      <c r="A289" s="9">
        <v>28.0</v>
      </c>
      <c r="B289" s="10">
        <v>45615.0</v>
      </c>
      <c r="C289" s="13" t="s">
        <v>5</v>
      </c>
      <c r="D289" s="3" t="s">
        <v>2451</v>
      </c>
      <c r="E289" s="13" t="s">
        <v>9</v>
      </c>
      <c r="F289" s="11" t="s">
        <v>4</v>
      </c>
      <c r="G289" s="11" t="s">
        <v>2454</v>
      </c>
      <c r="H289" s="11" t="s">
        <v>2455</v>
      </c>
      <c r="I289" s="12"/>
      <c r="J289" s="12"/>
      <c r="K289" s="12"/>
      <c r="L289" s="12"/>
      <c r="M289" s="12"/>
      <c r="N289" s="12"/>
      <c r="O289" s="12"/>
      <c r="P289" s="12"/>
      <c r="Q289" s="12"/>
      <c r="R289" s="12"/>
      <c r="S289" s="12"/>
      <c r="T289" s="12"/>
      <c r="U289" s="12"/>
      <c r="V289" s="12"/>
      <c r="W289" s="12"/>
      <c r="X289" s="12"/>
      <c r="Y289" s="12"/>
      <c r="Z289" s="12"/>
      <c r="AA289" s="12"/>
      <c r="AB289" s="12"/>
    </row>
    <row r="290">
      <c r="A290" s="9">
        <v>29.0</v>
      </c>
      <c r="B290" s="10">
        <v>45615.0</v>
      </c>
      <c r="C290" s="13" t="s">
        <v>5</v>
      </c>
      <c r="D290" s="3" t="s">
        <v>2458</v>
      </c>
      <c r="E290" s="13" t="s">
        <v>9</v>
      </c>
      <c r="F290" s="11" t="s">
        <v>4</v>
      </c>
      <c r="G290" s="11" t="s">
        <v>2460</v>
      </c>
      <c r="H290" s="11" t="s">
        <v>2461</v>
      </c>
      <c r="I290" s="12"/>
      <c r="J290" s="12"/>
      <c r="K290" s="12"/>
      <c r="L290" s="12"/>
      <c r="M290" s="12"/>
      <c r="N290" s="12"/>
      <c r="O290" s="12"/>
      <c r="P290" s="12"/>
      <c r="Q290" s="12"/>
      <c r="R290" s="12"/>
      <c r="S290" s="12"/>
      <c r="T290" s="12"/>
      <c r="U290" s="12"/>
      <c r="V290" s="12"/>
      <c r="W290" s="12"/>
      <c r="X290" s="12"/>
      <c r="Y290" s="12"/>
      <c r="Z290" s="12"/>
      <c r="AA290" s="12"/>
      <c r="AB290" s="12"/>
    </row>
    <row r="291">
      <c r="A291" s="9">
        <v>30.0</v>
      </c>
      <c r="B291" s="10">
        <v>45615.0</v>
      </c>
      <c r="C291" s="13" t="s">
        <v>5</v>
      </c>
      <c r="D291" s="3" t="s">
        <v>1435</v>
      </c>
      <c r="E291" s="13" t="s">
        <v>9</v>
      </c>
      <c r="F291" s="11" t="s">
        <v>4</v>
      </c>
      <c r="G291" s="11" t="s">
        <v>2465</v>
      </c>
      <c r="H291" s="11" t="s">
        <v>2468</v>
      </c>
      <c r="I291" s="12"/>
      <c r="J291" s="12"/>
      <c r="K291" s="12"/>
      <c r="L291" s="12"/>
      <c r="M291" s="12"/>
      <c r="N291" s="12"/>
      <c r="O291" s="12"/>
      <c r="P291" s="12"/>
      <c r="Q291" s="12"/>
      <c r="R291" s="12"/>
      <c r="S291" s="12"/>
      <c r="T291" s="12"/>
      <c r="U291" s="12"/>
      <c r="V291" s="12"/>
      <c r="W291" s="12"/>
      <c r="X291" s="12"/>
      <c r="Y291" s="12"/>
      <c r="Z291" s="12"/>
      <c r="AA291" s="12"/>
      <c r="AB291" s="12"/>
    </row>
    <row r="292">
      <c r="A292" s="9">
        <v>32.0</v>
      </c>
      <c r="B292" s="10">
        <v>45615.0</v>
      </c>
      <c r="C292" s="13" t="s">
        <v>5</v>
      </c>
      <c r="D292" s="3" t="s">
        <v>2470</v>
      </c>
      <c r="E292" s="13" t="s">
        <v>9</v>
      </c>
      <c r="F292" s="11" t="s">
        <v>4</v>
      </c>
      <c r="G292" s="11" t="s">
        <v>2473</v>
      </c>
      <c r="H292" s="11" t="s">
        <v>2474</v>
      </c>
      <c r="I292" s="12"/>
      <c r="J292" s="12"/>
      <c r="K292" s="12"/>
      <c r="L292" s="12"/>
      <c r="M292" s="12"/>
      <c r="N292" s="12"/>
      <c r="O292" s="12"/>
      <c r="P292" s="12"/>
      <c r="Q292" s="12"/>
      <c r="R292" s="12"/>
      <c r="S292" s="12"/>
      <c r="T292" s="12"/>
      <c r="U292" s="12"/>
      <c r="V292" s="12"/>
      <c r="W292" s="12"/>
      <c r="X292" s="12"/>
      <c r="Y292" s="12"/>
      <c r="Z292" s="12"/>
      <c r="AA292" s="12"/>
      <c r="AB292" s="12"/>
    </row>
    <row r="293">
      <c r="A293" s="9">
        <v>33.0</v>
      </c>
      <c r="B293" s="10">
        <v>45615.0</v>
      </c>
      <c r="C293" s="13" t="s">
        <v>5</v>
      </c>
      <c r="D293" s="3" t="s">
        <v>2478</v>
      </c>
      <c r="E293" s="13" t="s">
        <v>9</v>
      </c>
      <c r="F293" s="11" t="s">
        <v>4</v>
      </c>
      <c r="G293" s="11" t="s">
        <v>2479</v>
      </c>
      <c r="H293" s="11" t="s">
        <v>2481</v>
      </c>
      <c r="I293" s="12"/>
      <c r="J293" s="12"/>
      <c r="K293" s="12"/>
      <c r="L293" s="12"/>
      <c r="M293" s="12"/>
      <c r="N293" s="12"/>
      <c r="O293" s="12"/>
      <c r="P293" s="12"/>
      <c r="Q293" s="12"/>
      <c r="R293" s="12"/>
      <c r="S293" s="12"/>
      <c r="T293" s="12"/>
      <c r="U293" s="12"/>
      <c r="V293" s="12"/>
      <c r="W293" s="12"/>
      <c r="X293" s="12"/>
      <c r="Y293" s="12"/>
      <c r="Z293" s="12"/>
      <c r="AA293" s="12"/>
      <c r="AB293" s="12"/>
    </row>
    <row r="294">
      <c r="A294" s="9">
        <v>31.0</v>
      </c>
      <c r="B294" s="10">
        <v>45615.0</v>
      </c>
      <c r="C294" s="13" t="s">
        <v>5</v>
      </c>
      <c r="D294" s="3" t="s">
        <v>2484</v>
      </c>
      <c r="E294" s="13" t="s">
        <v>162</v>
      </c>
      <c r="F294" s="11" t="s">
        <v>7</v>
      </c>
      <c r="G294" s="11" t="s">
        <v>2485</v>
      </c>
      <c r="H294" s="11" t="s">
        <v>2486</v>
      </c>
      <c r="I294" s="12"/>
      <c r="J294" s="12"/>
      <c r="K294" s="12"/>
      <c r="L294" s="12"/>
      <c r="M294" s="12"/>
      <c r="N294" s="12"/>
      <c r="O294" s="12"/>
      <c r="P294" s="12"/>
      <c r="Q294" s="12"/>
      <c r="R294" s="12"/>
      <c r="S294" s="12"/>
      <c r="T294" s="12"/>
      <c r="U294" s="12"/>
      <c r="V294" s="12"/>
      <c r="W294" s="12"/>
      <c r="X294" s="12"/>
      <c r="Y294" s="12"/>
      <c r="Z294" s="12"/>
      <c r="AA294" s="12"/>
      <c r="AB294" s="12"/>
    </row>
    <row r="295">
      <c r="A295" s="9">
        <v>31.0</v>
      </c>
      <c r="B295" s="10">
        <v>45615.0</v>
      </c>
      <c r="C295" s="13" t="s">
        <v>5</v>
      </c>
      <c r="D295" s="3" t="s">
        <v>2484</v>
      </c>
      <c r="E295" s="13" t="s">
        <v>162</v>
      </c>
      <c r="F295" s="11" t="s">
        <v>7</v>
      </c>
      <c r="G295" s="11" t="s">
        <v>2485</v>
      </c>
      <c r="H295" s="11" t="s">
        <v>2486</v>
      </c>
      <c r="I295" s="12"/>
      <c r="J295" s="12"/>
      <c r="K295" s="12"/>
      <c r="L295" s="12"/>
      <c r="M295" s="12"/>
      <c r="N295" s="12"/>
      <c r="O295" s="12"/>
      <c r="P295" s="12"/>
      <c r="Q295" s="12"/>
      <c r="R295" s="12"/>
      <c r="S295" s="12"/>
      <c r="T295" s="12"/>
    </row>
    <row r="296">
      <c r="A296" s="9">
        <v>1.0</v>
      </c>
      <c r="B296" s="10">
        <v>45627.0</v>
      </c>
      <c r="C296" s="13" t="s">
        <v>5</v>
      </c>
      <c r="D296" s="3" t="s">
        <v>2494</v>
      </c>
      <c r="E296" s="13" t="s">
        <v>9</v>
      </c>
      <c r="F296" s="11" t="s">
        <v>4</v>
      </c>
      <c r="G296" s="11" t="s">
        <v>2496</v>
      </c>
      <c r="H296" s="11" t="s">
        <v>2498</v>
      </c>
      <c r="I296" s="12"/>
      <c r="J296" s="12"/>
      <c r="K296" s="12"/>
      <c r="L296" s="12"/>
      <c r="M296" s="12"/>
      <c r="N296" s="12"/>
      <c r="O296" s="12"/>
      <c r="P296" s="12"/>
      <c r="Q296" s="12"/>
      <c r="R296" s="12"/>
      <c r="S296" s="12"/>
      <c r="T296" s="12"/>
    </row>
    <row r="297">
      <c r="A297" s="9">
        <v>2.0</v>
      </c>
      <c r="B297" s="10">
        <v>45628.0</v>
      </c>
      <c r="C297" s="13" t="s">
        <v>5</v>
      </c>
      <c r="D297" s="3" t="s">
        <v>2501</v>
      </c>
      <c r="E297" s="13" t="s">
        <v>9</v>
      </c>
      <c r="F297" s="11" t="s">
        <v>4</v>
      </c>
      <c r="G297" s="11" t="s">
        <v>2503</v>
      </c>
      <c r="H297" s="11" t="s">
        <v>2504</v>
      </c>
      <c r="I297" s="12"/>
      <c r="J297" s="12"/>
      <c r="K297" s="12"/>
      <c r="L297" s="12"/>
      <c r="M297" s="12"/>
      <c r="N297" s="12"/>
      <c r="O297" s="12"/>
      <c r="P297" s="12"/>
      <c r="Q297" s="12"/>
      <c r="R297" s="12"/>
      <c r="S297" s="12"/>
      <c r="T297" s="12"/>
    </row>
    <row r="298">
      <c r="A298" s="9">
        <v>3.0</v>
      </c>
      <c r="B298" s="10">
        <v>45629.0</v>
      </c>
      <c r="C298" s="13" t="s">
        <v>5</v>
      </c>
      <c r="D298" s="3" t="s">
        <v>2508</v>
      </c>
      <c r="E298" s="13" t="s">
        <v>9</v>
      </c>
      <c r="F298" s="11" t="s">
        <v>4</v>
      </c>
      <c r="G298" s="11" t="s">
        <v>1405</v>
      </c>
      <c r="H298" s="11" t="s">
        <v>1406</v>
      </c>
      <c r="I298" s="12"/>
      <c r="J298" s="12"/>
      <c r="K298" s="12"/>
      <c r="L298" s="12"/>
      <c r="M298" s="12"/>
      <c r="N298" s="12"/>
      <c r="O298" s="12"/>
      <c r="P298" s="12"/>
      <c r="Q298" s="12"/>
      <c r="R298" s="12"/>
      <c r="S298" s="12"/>
      <c r="T298" s="12"/>
    </row>
    <row r="299">
      <c r="A299" s="9">
        <v>4.0</v>
      </c>
      <c r="B299" s="10">
        <v>45629.0</v>
      </c>
      <c r="C299" s="13" t="s">
        <v>5</v>
      </c>
      <c r="D299" s="3" t="s">
        <v>2514</v>
      </c>
      <c r="E299" s="13" t="s">
        <v>9</v>
      </c>
      <c r="F299" s="11" t="s">
        <v>4</v>
      </c>
      <c r="G299" s="11" t="s">
        <v>1409</v>
      </c>
      <c r="H299" s="11" t="s">
        <v>1410</v>
      </c>
      <c r="I299" s="12"/>
      <c r="J299" s="12"/>
      <c r="K299" s="12"/>
      <c r="L299" s="12"/>
      <c r="M299" s="12"/>
      <c r="N299" s="12"/>
      <c r="O299" s="12"/>
      <c r="P299" s="12"/>
      <c r="Q299" s="12"/>
      <c r="R299" s="12"/>
      <c r="S299" s="12"/>
      <c r="T299" s="12"/>
    </row>
    <row r="300">
      <c r="A300" s="9">
        <v>5.0</v>
      </c>
      <c r="B300" s="10">
        <v>45629.0</v>
      </c>
      <c r="C300" s="13" t="s">
        <v>5</v>
      </c>
      <c r="D300" s="3" t="s">
        <v>2518</v>
      </c>
      <c r="E300" s="13" t="s">
        <v>9</v>
      </c>
      <c r="F300" s="11" t="s">
        <v>4</v>
      </c>
      <c r="G300" s="11" t="s">
        <v>2519</v>
      </c>
      <c r="H300" s="11" t="s">
        <v>2520</v>
      </c>
      <c r="I300" s="12"/>
      <c r="J300" s="12"/>
      <c r="K300" s="1" t="s">
        <v>5</v>
      </c>
      <c r="L300" s="12">
        <f t="shared" ref="L300:L303" si="1">COUNTIF($C$297:$C$377,K300)</f>
        <v>36</v>
      </c>
      <c r="M300" s="12"/>
      <c r="N300" s="1" t="s">
        <v>6</v>
      </c>
      <c r="O300" s="12">
        <f t="shared" ref="O300:O304" si="2">COUNTIF($E$297:$E$377,N300)</f>
        <v>4</v>
      </c>
      <c r="P300" s="12"/>
      <c r="Q300" s="1" t="s">
        <v>4</v>
      </c>
      <c r="R300" s="12">
        <f t="shared" ref="R300:R304" si="3">COUNTIF($F$297:$F$377,Q300)</f>
        <v>80</v>
      </c>
      <c r="S300" s="12"/>
      <c r="T300" s="12"/>
    </row>
    <row r="301">
      <c r="A301" s="9">
        <v>6.0</v>
      </c>
      <c r="B301" s="10">
        <v>45629.0</v>
      </c>
      <c r="C301" s="13" t="s">
        <v>5</v>
      </c>
      <c r="D301" s="3" t="s">
        <v>2537</v>
      </c>
      <c r="E301" s="13" t="s">
        <v>9</v>
      </c>
      <c r="F301" s="11" t="s">
        <v>4</v>
      </c>
      <c r="G301" s="11" t="s">
        <v>1436</v>
      </c>
      <c r="H301" s="11" t="s">
        <v>1437</v>
      </c>
      <c r="I301" s="12"/>
      <c r="J301" s="12"/>
      <c r="K301" s="1" t="s">
        <v>8</v>
      </c>
      <c r="L301" s="12">
        <f t="shared" si="1"/>
        <v>3</v>
      </c>
      <c r="M301" s="12"/>
      <c r="N301" s="1" t="s">
        <v>9</v>
      </c>
      <c r="O301" s="12">
        <f t="shared" si="2"/>
        <v>76</v>
      </c>
      <c r="P301" s="12"/>
      <c r="Q301" s="1" t="s">
        <v>7</v>
      </c>
      <c r="R301" s="12">
        <f t="shared" si="3"/>
        <v>1</v>
      </c>
      <c r="S301" s="12"/>
      <c r="T301" s="12"/>
    </row>
    <row r="302">
      <c r="A302" s="9">
        <v>7.0</v>
      </c>
      <c r="B302" s="10">
        <v>45629.0</v>
      </c>
      <c r="C302" s="13" t="s">
        <v>5</v>
      </c>
      <c r="D302" s="3" t="s">
        <v>2544</v>
      </c>
      <c r="E302" s="13" t="s">
        <v>9</v>
      </c>
      <c r="F302" s="11" t="s">
        <v>4</v>
      </c>
      <c r="G302" s="11" t="s">
        <v>2546</v>
      </c>
      <c r="H302" s="11" t="s">
        <v>1443</v>
      </c>
      <c r="I302" s="12"/>
      <c r="J302" s="12"/>
      <c r="K302" s="1" t="s">
        <v>13</v>
      </c>
      <c r="L302" s="12">
        <f t="shared" si="1"/>
        <v>42</v>
      </c>
      <c r="M302" s="12"/>
      <c r="N302" s="1" t="s">
        <v>14</v>
      </c>
      <c r="O302" s="12">
        <f t="shared" si="2"/>
        <v>0</v>
      </c>
      <c r="P302" s="12"/>
      <c r="Q302" s="1" t="s">
        <v>11</v>
      </c>
      <c r="R302" s="12">
        <f t="shared" si="3"/>
        <v>0</v>
      </c>
      <c r="S302" s="12"/>
      <c r="T302" s="12"/>
    </row>
    <row r="303">
      <c r="A303" s="9">
        <v>8.0</v>
      </c>
      <c r="B303" s="10">
        <v>45629.0</v>
      </c>
      <c r="C303" s="13" t="s">
        <v>5</v>
      </c>
      <c r="D303" s="3" t="s">
        <v>2549</v>
      </c>
      <c r="E303" s="13" t="s">
        <v>9</v>
      </c>
      <c r="F303" s="11" t="s">
        <v>4</v>
      </c>
      <c r="G303" s="11" t="s">
        <v>1450</v>
      </c>
      <c r="H303" s="11" t="s">
        <v>473</v>
      </c>
      <c r="I303" s="12"/>
      <c r="J303" s="12"/>
      <c r="K303" s="1" t="s">
        <v>937</v>
      </c>
      <c r="L303" s="12">
        <f t="shared" si="1"/>
        <v>0</v>
      </c>
      <c r="M303" s="12"/>
      <c r="N303" s="1" t="s">
        <v>162</v>
      </c>
      <c r="O303" s="12">
        <f t="shared" si="2"/>
        <v>1</v>
      </c>
      <c r="P303" s="12"/>
      <c r="Q303" s="1" t="s">
        <v>15</v>
      </c>
      <c r="R303" s="12">
        <f t="shared" si="3"/>
        <v>0</v>
      </c>
      <c r="S303" s="12"/>
      <c r="T303" s="12"/>
    </row>
    <row r="304">
      <c r="A304" s="9">
        <v>9.0</v>
      </c>
      <c r="B304" s="10">
        <v>45629.0</v>
      </c>
      <c r="C304" s="13" t="s">
        <v>5</v>
      </c>
      <c r="D304" s="3" t="s">
        <v>2555</v>
      </c>
      <c r="E304" s="13" t="s">
        <v>9</v>
      </c>
      <c r="F304" s="11" t="s">
        <v>4</v>
      </c>
      <c r="G304" s="11" t="s">
        <v>2558</v>
      </c>
      <c r="H304" s="11" t="s">
        <v>1463</v>
      </c>
      <c r="I304" s="12"/>
      <c r="J304" s="12"/>
      <c r="K304" s="12"/>
      <c r="L304" s="12">
        <f>SUM(L300:L303)</f>
        <v>81</v>
      </c>
      <c r="M304" s="12"/>
      <c r="N304" s="1" t="s">
        <v>19</v>
      </c>
      <c r="O304" s="12">
        <f t="shared" si="2"/>
        <v>0</v>
      </c>
      <c r="P304" s="12"/>
      <c r="Q304" s="1" t="s">
        <v>19</v>
      </c>
      <c r="R304" s="12">
        <f t="shared" si="3"/>
        <v>0</v>
      </c>
      <c r="S304" s="12"/>
      <c r="T304" s="12"/>
    </row>
    <row r="305">
      <c r="A305" s="9">
        <v>10.0</v>
      </c>
      <c r="B305" s="10">
        <v>45629.0</v>
      </c>
      <c r="C305" s="13" t="s">
        <v>5</v>
      </c>
      <c r="D305" s="3" t="s">
        <v>2565</v>
      </c>
      <c r="E305" s="13" t="s">
        <v>9</v>
      </c>
      <c r="F305" s="11" t="s">
        <v>4</v>
      </c>
      <c r="G305" s="11" t="s">
        <v>2566</v>
      </c>
      <c r="H305" s="11" t="s">
        <v>2567</v>
      </c>
      <c r="I305" s="12"/>
      <c r="J305" s="12"/>
      <c r="K305" s="12"/>
      <c r="L305" s="12"/>
      <c r="M305" s="12"/>
      <c r="N305" s="12"/>
      <c r="O305" s="12">
        <f>SUM(L299:L303)</f>
        <v>81</v>
      </c>
      <c r="P305" s="12"/>
      <c r="Q305" s="12"/>
      <c r="R305" s="12"/>
      <c r="S305" s="12"/>
      <c r="T305" s="12"/>
    </row>
    <row r="306">
      <c r="A306" s="9">
        <v>11.0</v>
      </c>
      <c r="B306" s="10">
        <v>45629.0</v>
      </c>
      <c r="C306" s="13" t="s">
        <v>5</v>
      </c>
      <c r="D306" s="3" t="s">
        <v>2573</v>
      </c>
      <c r="E306" s="13" t="s">
        <v>9</v>
      </c>
      <c r="F306" s="11" t="s">
        <v>4</v>
      </c>
      <c r="G306" s="11" t="s">
        <v>2574</v>
      </c>
      <c r="H306" s="11" t="s">
        <v>2575</v>
      </c>
      <c r="I306" s="12"/>
      <c r="J306" s="12"/>
      <c r="K306" s="12"/>
      <c r="L306" s="12"/>
      <c r="M306" s="12"/>
      <c r="N306" s="12"/>
      <c r="O306" s="12"/>
      <c r="P306" s="12"/>
      <c r="Q306" s="12"/>
      <c r="R306" s="12"/>
      <c r="S306" s="12"/>
      <c r="T306" s="12"/>
    </row>
    <row r="307">
      <c r="A307" s="9">
        <v>12.0</v>
      </c>
      <c r="B307" s="10">
        <v>45630.0</v>
      </c>
      <c r="C307" s="13" t="s">
        <v>5</v>
      </c>
      <c r="D307" s="3" t="s">
        <v>2579</v>
      </c>
      <c r="E307" s="13" t="s">
        <v>9</v>
      </c>
      <c r="F307" s="11" t="s">
        <v>4</v>
      </c>
      <c r="G307" s="11" t="s">
        <v>2582</v>
      </c>
      <c r="H307" s="11" t="s">
        <v>1494</v>
      </c>
      <c r="I307" s="12"/>
      <c r="J307" s="12"/>
      <c r="K307" s="12"/>
      <c r="L307" s="12"/>
      <c r="M307" s="12"/>
      <c r="N307" s="12"/>
      <c r="O307" s="12"/>
      <c r="P307" s="12"/>
      <c r="Q307" s="12"/>
      <c r="R307" s="12"/>
      <c r="S307" s="12"/>
      <c r="T307" s="12"/>
    </row>
    <row r="308">
      <c r="A308" s="9">
        <v>13.0</v>
      </c>
      <c r="B308" s="10">
        <v>45630.0</v>
      </c>
      <c r="C308" s="13" t="s">
        <v>5</v>
      </c>
      <c r="D308" s="3" t="s">
        <v>2586</v>
      </c>
      <c r="E308" s="13" t="s">
        <v>9</v>
      </c>
      <c r="F308" s="11" t="s">
        <v>4</v>
      </c>
      <c r="G308" s="11" t="s">
        <v>2587</v>
      </c>
      <c r="H308" s="11" t="s">
        <v>1501</v>
      </c>
      <c r="I308" s="12"/>
      <c r="J308" s="12"/>
      <c r="K308" s="12"/>
      <c r="L308" s="12"/>
      <c r="M308" s="12"/>
      <c r="N308" s="12"/>
      <c r="O308" s="12"/>
      <c r="P308" s="12"/>
      <c r="Q308" s="12"/>
      <c r="R308" s="12"/>
      <c r="S308" s="12"/>
      <c r="T308" s="12"/>
    </row>
    <row r="309">
      <c r="A309" s="9">
        <v>14.0</v>
      </c>
      <c r="B309" s="10">
        <v>45630.0</v>
      </c>
      <c r="C309" s="13" t="s">
        <v>5</v>
      </c>
      <c r="D309" s="3" t="s">
        <v>2591</v>
      </c>
      <c r="E309" s="13" t="s">
        <v>9</v>
      </c>
      <c r="F309" s="11" t="s">
        <v>4</v>
      </c>
      <c r="G309" s="11" t="s">
        <v>2593</v>
      </c>
      <c r="H309" s="11" t="s">
        <v>2594</v>
      </c>
      <c r="I309" s="12"/>
      <c r="J309" s="12"/>
      <c r="K309" s="12"/>
      <c r="L309" s="12"/>
      <c r="M309" s="12"/>
      <c r="N309" s="12"/>
      <c r="O309" s="12"/>
      <c r="P309" s="12"/>
      <c r="Q309" s="12"/>
      <c r="R309" s="12"/>
      <c r="S309" s="12"/>
      <c r="T309" s="12"/>
    </row>
    <row r="310">
      <c r="A310" s="9">
        <v>15.0</v>
      </c>
      <c r="B310" s="10">
        <v>45630.0</v>
      </c>
      <c r="C310" s="13" t="s">
        <v>5</v>
      </c>
      <c r="D310" s="3" t="s">
        <v>2597</v>
      </c>
      <c r="E310" s="13" t="s">
        <v>9</v>
      </c>
      <c r="F310" s="11" t="s">
        <v>4</v>
      </c>
      <c r="G310" s="11" t="s">
        <v>2598</v>
      </c>
      <c r="H310" s="11" t="s">
        <v>1512</v>
      </c>
      <c r="I310" s="12"/>
      <c r="J310" s="12"/>
      <c r="K310" s="12"/>
      <c r="L310" s="12"/>
      <c r="M310" s="12"/>
      <c r="N310" s="12"/>
      <c r="O310" s="12"/>
      <c r="P310" s="12">
        <f>MIN(R300:R304)</f>
        <v>0</v>
      </c>
      <c r="Q310" s="12"/>
      <c r="R310" s="12"/>
      <c r="S310" s="12"/>
      <c r="T310" s="12"/>
    </row>
    <row r="311">
      <c r="A311" s="9">
        <v>16.0</v>
      </c>
      <c r="B311" s="10">
        <v>45630.0</v>
      </c>
      <c r="C311" s="13" t="s">
        <v>5</v>
      </c>
      <c r="D311" s="3" t="s">
        <v>2604</v>
      </c>
      <c r="E311" s="13" t="s">
        <v>9</v>
      </c>
      <c r="F311" s="11" t="s">
        <v>4</v>
      </c>
      <c r="G311" s="11" t="s">
        <v>2605</v>
      </c>
      <c r="H311" s="11" t="s">
        <v>2606</v>
      </c>
      <c r="I311" s="12"/>
      <c r="J311" s="12"/>
      <c r="K311" s="12"/>
      <c r="L311" s="12"/>
      <c r="M311" s="12"/>
      <c r="N311" s="12"/>
      <c r="O311" s="12"/>
      <c r="P311" s="12"/>
      <c r="Q311" s="12"/>
      <c r="R311" s="12"/>
      <c r="S311" s="12"/>
      <c r="T311" s="12"/>
    </row>
    <row r="312">
      <c r="A312" s="9">
        <v>37.0</v>
      </c>
      <c r="B312" s="10">
        <v>45633.0</v>
      </c>
      <c r="C312" s="13" t="s">
        <v>13</v>
      </c>
      <c r="D312" s="13" t="s">
        <v>2608</v>
      </c>
      <c r="E312" s="13" t="s">
        <v>9</v>
      </c>
      <c r="F312" s="11" t="s">
        <v>4</v>
      </c>
      <c r="G312" s="11" t="s">
        <v>1694</v>
      </c>
      <c r="H312" s="11" t="s">
        <v>2611</v>
      </c>
      <c r="I312" s="12"/>
      <c r="J312" s="12"/>
      <c r="K312" s="12"/>
      <c r="L312" s="12"/>
      <c r="M312" s="12"/>
      <c r="N312" s="12"/>
      <c r="O312" s="12"/>
      <c r="P312" s="12"/>
      <c r="Q312" s="12"/>
      <c r="R312" s="12"/>
      <c r="S312" s="12"/>
      <c r="T312" s="12"/>
      <c r="U312" s="12"/>
      <c r="V312" s="12"/>
      <c r="W312" s="12"/>
      <c r="X312" s="12"/>
      <c r="Y312" s="12"/>
      <c r="Z312" s="12"/>
      <c r="AA312" s="12"/>
      <c r="AB312" s="12"/>
    </row>
    <row r="313">
      <c r="A313" s="9">
        <v>38.0</v>
      </c>
      <c r="B313" s="10">
        <v>45633.0</v>
      </c>
      <c r="C313" s="13" t="s">
        <v>13</v>
      </c>
      <c r="D313" s="13" t="s">
        <v>2616</v>
      </c>
      <c r="E313" s="13" t="s">
        <v>9</v>
      </c>
      <c r="F313" s="11" t="s">
        <v>4</v>
      </c>
      <c r="G313" s="11" t="s">
        <v>2618</v>
      </c>
      <c r="H313" s="11" t="s">
        <v>2620</v>
      </c>
      <c r="I313" s="12"/>
      <c r="J313" s="12"/>
      <c r="K313" s="12"/>
      <c r="L313" s="12"/>
      <c r="M313" s="12"/>
      <c r="N313" s="12"/>
      <c r="O313" s="12"/>
      <c r="P313" s="12"/>
      <c r="Q313" s="12"/>
      <c r="R313" s="12"/>
      <c r="S313" s="12"/>
      <c r="T313" s="12"/>
      <c r="U313" s="12"/>
      <c r="V313" s="12"/>
      <c r="W313" s="12"/>
      <c r="X313" s="12"/>
      <c r="Y313" s="12"/>
      <c r="Z313" s="12"/>
      <c r="AA313" s="12"/>
      <c r="AB313" s="12"/>
    </row>
    <row r="314">
      <c r="A314" s="9">
        <v>39.0</v>
      </c>
      <c r="B314" s="10">
        <v>45633.0</v>
      </c>
      <c r="C314" s="13" t="s">
        <v>13</v>
      </c>
      <c r="D314" s="13" t="s">
        <v>2623</v>
      </c>
      <c r="E314" s="13" t="s">
        <v>9</v>
      </c>
      <c r="F314" s="11" t="s">
        <v>4</v>
      </c>
      <c r="G314" s="11" t="s">
        <v>2624</v>
      </c>
      <c r="H314" s="11" t="s">
        <v>1709</v>
      </c>
      <c r="I314" s="12"/>
      <c r="J314" s="12"/>
      <c r="K314" s="12"/>
      <c r="L314" s="12"/>
      <c r="M314" s="12"/>
      <c r="N314" s="12"/>
      <c r="O314" s="12"/>
      <c r="P314" s="12"/>
      <c r="Q314" s="12"/>
      <c r="R314" s="12"/>
      <c r="S314" s="12"/>
      <c r="T314" s="12"/>
      <c r="U314" s="12"/>
      <c r="V314" s="12"/>
      <c r="W314" s="12"/>
      <c r="X314" s="12"/>
      <c r="Y314" s="12"/>
      <c r="Z314" s="12"/>
      <c r="AA314" s="12"/>
      <c r="AB314" s="12"/>
    </row>
    <row r="315">
      <c r="A315" s="9">
        <v>40.0</v>
      </c>
      <c r="B315" s="10">
        <v>45633.0</v>
      </c>
      <c r="C315" s="13" t="s">
        <v>13</v>
      </c>
      <c r="D315" s="13" t="s">
        <v>2629</v>
      </c>
      <c r="E315" s="13" t="s">
        <v>9</v>
      </c>
      <c r="F315" s="11" t="s">
        <v>4</v>
      </c>
      <c r="G315" s="11" t="s">
        <v>1717</v>
      </c>
      <c r="H315" s="11" t="s">
        <v>1718</v>
      </c>
      <c r="I315" s="12"/>
      <c r="J315" s="12"/>
      <c r="K315" s="12"/>
      <c r="L315" s="12"/>
      <c r="M315" s="12"/>
      <c r="N315" s="12"/>
      <c r="O315" s="12"/>
      <c r="P315" s="12"/>
      <c r="Q315" s="12"/>
      <c r="R315" s="12"/>
      <c r="S315" s="12"/>
      <c r="T315" s="12"/>
      <c r="U315" s="12"/>
      <c r="V315" s="12"/>
      <c r="W315" s="12"/>
      <c r="X315" s="12"/>
      <c r="Y315" s="12"/>
      <c r="Z315" s="12"/>
      <c r="AA315" s="12"/>
      <c r="AB315" s="12"/>
    </row>
    <row r="316">
      <c r="A316" s="9">
        <v>41.0</v>
      </c>
      <c r="B316" s="10">
        <v>45633.0</v>
      </c>
      <c r="C316" s="13" t="s">
        <v>13</v>
      </c>
      <c r="D316" s="13" t="s">
        <v>2637</v>
      </c>
      <c r="E316" s="13" t="s">
        <v>9</v>
      </c>
      <c r="F316" s="11" t="s">
        <v>4</v>
      </c>
      <c r="G316" s="11" t="s">
        <v>2639</v>
      </c>
      <c r="H316" s="11" t="s">
        <v>2640</v>
      </c>
      <c r="I316" s="12"/>
      <c r="J316" s="12"/>
      <c r="K316" s="12"/>
      <c r="L316" s="12"/>
      <c r="M316" s="12"/>
      <c r="N316" s="12"/>
      <c r="O316" s="12"/>
      <c r="P316" s="12"/>
      <c r="Q316" s="12"/>
      <c r="R316" s="12"/>
      <c r="S316" s="12"/>
      <c r="T316" s="12"/>
      <c r="U316" s="12"/>
      <c r="V316" s="12"/>
      <c r="W316" s="12"/>
      <c r="X316" s="12"/>
      <c r="Y316" s="12"/>
      <c r="Z316" s="12"/>
      <c r="AA316" s="12"/>
      <c r="AB316" s="12"/>
    </row>
    <row r="317">
      <c r="A317" s="9">
        <v>42.0</v>
      </c>
      <c r="B317" s="10">
        <v>45633.0</v>
      </c>
      <c r="C317" s="13" t="s">
        <v>13</v>
      </c>
      <c r="D317" s="13" t="s">
        <v>2644</v>
      </c>
      <c r="E317" s="13" t="s">
        <v>9</v>
      </c>
      <c r="F317" s="11" t="s">
        <v>4</v>
      </c>
      <c r="G317" s="11" t="s">
        <v>1731</v>
      </c>
      <c r="H317" s="11" t="s">
        <v>1732</v>
      </c>
      <c r="I317" s="12"/>
      <c r="J317" s="12"/>
      <c r="K317" s="12"/>
      <c r="L317" s="12"/>
      <c r="M317" s="12"/>
      <c r="N317" s="12"/>
      <c r="O317" s="12"/>
      <c r="P317" s="12"/>
      <c r="Q317" s="12"/>
      <c r="R317" s="12"/>
      <c r="S317" s="12"/>
      <c r="T317" s="12"/>
      <c r="U317" s="12"/>
      <c r="V317" s="12"/>
      <c r="W317" s="12"/>
      <c r="X317" s="12"/>
      <c r="Y317" s="12"/>
      <c r="Z317" s="12"/>
      <c r="AA317" s="12"/>
      <c r="AB317" s="12"/>
    </row>
    <row r="318">
      <c r="A318" s="9">
        <v>43.0</v>
      </c>
      <c r="B318" s="10">
        <v>45633.0</v>
      </c>
      <c r="C318" s="13" t="s">
        <v>13</v>
      </c>
      <c r="D318" s="13" t="s">
        <v>2650</v>
      </c>
      <c r="E318" s="13" t="s">
        <v>9</v>
      </c>
      <c r="F318" s="11" t="s">
        <v>4</v>
      </c>
      <c r="G318" s="11" t="s">
        <v>1736</v>
      </c>
      <c r="H318" s="11" t="s">
        <v>1737</v>
      </c>
      <c r="I318" s="12"/>
      <c r="J318" s="12"/>
      <c r="K318" s="12"/>
      <c r="L318" s="12"/>
      <c r="M318" s="12"/>
      <c r="N318" s="12"/>
      <c r="O318" s="12"/>
      <c r="P318" s="12"/>
      <c r="Q318" s="12"/>
      <c r="R318" s="12"/>
      <c r="S318" s="12"/>
      <c r="T318" s="12"/>
      <c r="U318" s="12"/>
      <c r="V318" s="12"/>
      <c r="W318" s="12"/>
      <c r="X318" s="12"/>
      <c r="Y318" s="12"/>
      <c r="Z318" s="12"/>
      <c r="AA318" s="12"/>
      <c r="AB318" s="12"/>
    </row>
    <row r="319">
      <c r="A319" s="9">
        <v>44.0</v>
      </c>
      <c r="B319" s="10">
        <v>45633.0</v>
      </c>
      <c r="C319" s="13" t="s">
        <v>13</v>
      </c>
      <c r="D319" s="13" t="s">
        <v>2655</v>
      </c>
      <c r="E319" s="13" t="s">
        <v>9</v>
      </c>
      <c r="F319" s="11" t="s">
        <v>4</v>
      </c>
      <c r="G319" s="11" t="s">
        <v>1741</v>
      </c>
      <c r="H319" s="11" t="s">
        <v>1743</v>
      </c>
      <c r="I319" s="12"/>
      <c r="J319" s="12"/>
      <c r="K319" s="12"/>
      <c r="L319" s="12"/>
      <c r="M319" s="12"/>
      <c r="N319" s="12"/>
      <c r="O319" s="12"/>
      <c r="P319" s="12"/>
      <c r="Q319" s="12"/>
      <c r="R319" s="12"/>
      <c r="S319" s="12"/>
      <c r="T319" s="12"/>
      <c r="U319" s="12"/>
      <c r="V319" s="12"/>
      <c r="W319" s="12"/>
      <c r="X319" s="12"/>
      <c r="Y319" s="12"/>
      <c r="Z319" s="12"/>
      <c r="AA319" s="12"/>
      <c r="AB319" s="12"/>
    </row>
    <row r="320">
      <c r="A320" s="9">
        <v>45.0</v>
      </c>
      <c r="B320" s="10">
        <v>45633.0</v>
      </c>
      <c r="C320" s="13" t="s">
        <v>13</v>
      </c>
      <c r="D320" s="13" t="s">
        <v>2661</v>
      </c>
      <c r="E320" s="13" t="s">
        <v>9</v>
      </c>
      <c r="F320" s="11" t="s">
        <v>4</v>
      </c>
      <c r="G320" s="11" t="s">
        <v>1746</v>
      </c>
      <c r="H320" s="11" t="s">
        <v>1748</v>
      </c>
      <c r="I320" s="12"/>
      <c r="J320" s="12"/>
      <c r="K320" s="12"/>
      <c r="L320" s="12"/>
      <c r="M320" s="12"/>
      <c r="N320" s="12"/>
      <c r="O320" s="12"/>
      <c r="P320" s="12"/>
      <c r="Q320" s="12"/>
      <c r="R320" s="12"/>
      <c r="S320" s="12"/>
      <c r="T320" s="12"/>
      <c r="U320" s="12"/>
      <c r="V320" s="12"/>
      <c r="W320" s="12"/>
      <c r="X320" s="12"/>
      <c r="Y320" s="12"/>
      <c r="Z320" s="12"/>
      <c r="AA320" s="12"/>
      <c r="AB320" s="12"/>
    </row>
    <row r="321">
      <c r="A321" s="9">
        <v>46.0</v>
      </c>
      <c r="B321" s="10">
        <v>45633.0</v>
      </c>
      <c r="C321" s="13" t="s">
        <v>13</v>
      </c>
      <c r="D321" s="13" t="s">
        <v>2665</v>
      </c>
      <c r="E321" s="13" t="s">
        <v>9</v>
      </c>
      <c r="F321" s="11" t="s">
        <v>4</v>
      </c>
      <c r="G321" s="11" t="s">
        <v>1753</v>
      </c>
      <c r="H321" s="11" t="s">
        <v>1755</v>
      </c>
      <c r="I321" s="12"/>
      <c r="J321" s="12"/>
      <c r="K321" s="12"/>
      <c r="L321" s="12"/>
      <c r="M321" s="12"/>
      <c r="N321" s="12"/>
      <c r="O321" s="12"/>
      <c r="P321" s="12"/>
      <c r="Q321" s="12"/>
      <c r="R321" s="12"/>
      <c r="S321" s="12"/>
      <c r="T321" s="12"/>
      <c r="U321" s="12"/>
      <c r="V321" s="12"/>
      <c r="W321" s="12"/>
      <c r="X321" s="12"/>
      <c r="Y321" s="12"/>
      <c r="Z321" s="12"/>
      <c r="AA321" s="12"/>
      <c r="AB321" s="12"/>
    </row>
    <row r="322">
      <c r="A322" s="9">
        <v>47.0</v>
      </c>
      <c r="B322" s="10">
        <v>45633.0</v>
      </c>
      <c r="C322" s="13" t="s">
        <v>13</v>
      </c>
      <c r="D322" s="13" t="s">
        <v>2669</v>
      </c>
      <c r="E322" s="13" t="s">
        <v>9</v>
      </c>
      <c r="F322" s="11" t="s">
        <v>4</v>
      </c>
      <c r="G322" s="11" t="s">
        <v>2671</v>
      </c>
      <c r="H322" s="11" t="s">
        <v>1732</v>
      </c>
      <c r="I322" s="12"/>
      <c r="J322" s="12"/>
      <c r="K322" s="12"/>
      <c r="L322" s="12"/>
      <c r="M322" s="12"/>
      <c r="N322" s="12"/>
      <c r="O322" s="12"/>
      <c r="P322" s="12"/>
      <c r="Q322" s="12"/>
      <c r="R322" s="12"/>
      <c r="S322" s="12"/>
      <c r="T322" s="12"/>
      <c r="U322" s="12"/>
      <c r="V322" s="12"/>
      <c r="W322" s="12"/>
      <c r="X322" s="12"/>
      <c r="Y322" s="12"/>
      <c r="Z322" s="12"/>
      <c r="AA322" s="12"/>
      <c r="AB322" s="12"/>
    </row>
    <row r="323">
      <c r="A323" s="9">
        <v>48.0</v>
      </c>
      <c r="B323" s="10">
        <v>45633.0</v>
      </c>
      <c r="C323" s="13" t="s">
        <v>13</v>
      </c>
      <c r="D323" s="13" t="s">
        <v>2676</v>
      </c>
      <c r="E323" s="13" t="s">
        <v>9</v>
      </c>
      <c r="F323" s="11" t="s">
        <v>4</v>
      </c>
      <c r="G323" s="11" t="s">
        <v>1761</v>
      </c>
      <c r="H323" s="11" t="s">
        <v>2620</v>
      </c>
      <c r="I323" s="12"/>
      <c r="J323" s="12"/>
      <c r="K323" s="12"/>
      <c r="L323" s="12"/>
      <c r="M323" s="12"/>
      <c r="N323" s="12"/>
      <c r="O323" s="12"/>
      <c r="P323" s="12"/>
      <c r="Q323" s="12"/>
      <c r="R323" s="12"/>
      <c r="S323" s="12"/>
      <c r="T323" s="12"/>
      <c r="U323" s="12"/>
      <c r="V323" s="12"/>
      <c r="W323" s="12"/>
      <c r="X323" s="12"/>
      <c r="Y323" s="12"/>
      <c r="Z323" s="12"/>
      <c r="AA323" s="12"/>
      <c r="AB323" s="12"/>
    </row>
    <row r="324">
      <c r="A324" s="9">
        <v>49.0</v>
      </c>
      <c r="B324" s="10">
        <v>45633.0</v>
      </c>
      <c r="C324" s="13" t="s">
        <v>13</v>
      </c>
      <c r="D324" s="13" t="s">
        <v>2681</v>
      </c>
      <c r="E324" s="13" t="s">
        <v>9</v>
      </c>
      <c r="F324" s="11" t="s">
        <v>4</v>
      </c>
      <c r="G324" s="11" t="s">
        <v>2683</v>
      </c>
      <c r="H324" s="11" t="s">
        <v>2620</v>
      </c>
      <c r="I324" s="12"/>
      <c r="J324" s="12"/>
      <c r="K324" s="12"/>
      <c r="L324" s="12"/>
      <c r="M324" s="12"/>
      <c r="N324" s="12"/>
      <c r="O324" s="12"/>
      <c r="P324" s="12"/>
      <c r="Q324" s="12"/>
      <c r="R324" s="12"/>
      <c r="S324" s="12"/>
      <c r="T324" s="12"/>
      <c r="U324" s="12"/>
      <c r="V324" s="12"/>
      <c r="W324" s="12"/>
      <c r="X324" s="12"/>
      <c r="Y324" s="12"/>
      <c r="Z324" s="12"/>
      <c r="AA324" s="12"/>
      <c r="AB324" s="12"/>
    </row>
    <row r="325">
      <c r="A325" s="9">
        <v>50.0</v>
      </c>
      <c r="B325" s="10">
        <v>45633.0</v>
      </c>
      <c r="C325" s="13" t="s">
        <v>13</v>
      </c>
      <c r="D325" s="13" t="s">
        <v>2688</v>
      </c>
      <c r="E325" s="13" t="s">
        <v>9</v>
      </c>
      <c r="F325" s="11" t="s">
        <v>4</v>
      </c>
      <c r="G325" s="11" t="s">
        <v>1768</v>
      </c>
      <c r="H325" s="11" t="s">
        <v>1769</v>
      </c>
      <c r="I325" s="12"/>
      <c r="J325" s="12"/>
      <c r="K325" s="12"/>
      <c r="L325" s="12"/>
      <c r="M325" s="12"/>
      <c r="N325" s="12"/>
      <c r="O325" s="12"/>
      <c r="P325" s="12"/>
      <c r="Q325" s="12"/>
      <c r="R325" s="12"/>
      <c r="S325" s="12"/>
      <c r="T325" s="12"/>
      <c r="U325" s="12"/>
      <c r="V325" s="12"/>
      <c r="W325" s="12"/>
      <c r="X325" s="12"/>
      <c r="Y325" s="12"/>
      <c r="Z325" s="12"/>
      <c r="AA325" s="12"/>
      <c r="AB325" s="12"/>
    </row>
    <row r="326">
      <c r="A326" s="9">
        <v>51.0</v>
      </c>
      <c r="B326" s="10">
        <v>45633.0</v>
      </c>
      <c r="C326" s="13" t="s">
        <v>13</v>
      </c>
      <c r="D326" s="13" t="s">
        <v>2697</v>
      </c>
      <c r="E326" s="13" t="s">
        <v>9</v>
      </c>
      <c r="F326" s="11" t="s">
        <v>4</v>
      </c>
      <c r="G326" s="11" t="s">
        <v>1774</v>
      </c>
      <c r="H326" s="11" t="s">
        <v>2700</v>
      </c>
      <c r="I326" s="12"/>
      <c r="J326" s="12"/>
      <c r="K326" s="12"/>
      <c r="L326" s="12"/>
      <c r="M326" s="12"/>
      <c r="N326" s="12"/>
      <c r="O326" s="12"/>
      <c r="P326" s="12"/>
      <c r="Q326" s="12"/>
      <c r="R326" s="12"/>
      <c r="S326" s="12"/>
      <c r="T326" s="12"/>
      <c r="U326" s="12"/>
      <c r="V326" s="12"/>
      <c r="W326" s="12"/>
      <c r="X326" s="12"/>
      <c r="Y326" s="12"/>
      <c r="Z326" s="12"/>
      <c r="AA326" s="12"/>
      <c r="AB326" s="12"/>
    </row>
    <row r="327">
      <c r="A327" s="9">
        <v>52.0</v>
      </c>
      <c r="B327" s="10">
        <v>45633.0</v>
      </c>
      <c r="C327" s="13" t="s">
        <v>13</v>
      </c>
      <c r="D327" s="13" t="s">
        <v>2705</v>
      </c>
      <c r="E327" s="13" t="s">
        <v>9</v>
      </c>
      <c r="F327" s="11" t="s">
        <v>4</v>
      </c>
      <c r="G327" s="11" t="s">
        <v>1779</v>
      </c>
      <c r="H327" s="11" t="s">
        <v>2709</v>
      </c>
      <c r="I327" s="12"/>
      <c r="J327" s="12"/>
      <c r="K327" s="12"/>
      <c r="L327" s="12"/>
      <c r="M327" s="12"/>
      <c r="N327" s="12"/>
      <c r="O327" s="12"/>
      <c r="P327" s="12"/>
      <c r="Q327" s="12"/>
      <c r="R327" s="12"/>
      <c r="S327" s="12"/>
      <c r="T327" s="12"/>
      <c r="U327" s="12"/>
      <c r="V327" s="12"/>
      <c r="W327" s="12"/>
      <c r="X327" s="12"/>
      <c r="Y327" s="12"/>
      <c r="Z327" s="12"/>
      <c r="AA327" s="12"/>
      <c r="AB327" s="12"/>
    </row>
    <row r="328">
      <c r="A328" s="9">
        <v>53.0</v>
      </c>
      <c r="B328" s="10">
        <v>45633.0</v>
      </c>
      <c r="C328" s="13" t="s">
        <v>13</v>
      </c>
      <c r="D328" s="13" t="s">
        <v>2713</v>
      </c>
      <c r="E328" s="13" t="s">
        <v>9</v>
      </c>
      <c r="F328" s="11" t="s">
        <v>4</v>
      </c>
      <c r="G328" s="11" t="s">
        <v>1783</v>
      </c>
      <c r="H328" s="11" t="s">
        <v>2700</v>
      </c>
      <c r="I328" s="12"/>
      <c r="J328" s="12"/>
      <c r="K328" s="12"/>
      <c r="L328" s="12"/>
      <c r="M328" s="12"/>
      <c r="N328" s="12"/>
      <c r="O328" s="12"/>
      <c r="P328" s="12"/>
      <c r="Q328" s="12"/>
      <c r="R328" s="12"/>
      <c r="S328" s="12"/>
      <c r="T328" s="12"/>
      <c r="U328" s="12"/>
      <c r="V328" s="12"/>
      <c r="W328" s="12"/>
      <c r="X328" s="12"/>
      <c r="Y328" s="12"/>
      <c r="Z328" s="12"/>
      <c r="AA328" s="12"/>
      <c r="AB328" s="12"/>
    </row>
    <row r="329">
      <c r="A329" s="9">
        <v>54.0</v>
      </c>
      <c r="B329" s="10">
        <v>45633.0</v>
      </c>
      <c r="C329" s="13" t="s">
        <v>13</v>
      </c>
      <c r="D329" s="13" t="s">
        <v>2720</v>
      </c>
      <c r="E329" s="13" t="s">
        <v>9</v>
      </c>
      <c r="F329" s="11" t="s">
        <v>4</v>
      </c>
      <c r="G329" s="11" t="s">
        <v>1789</v>
      </c>
      <c r="H329" s="11" t="s">
        <v>1790</v>
      </c>
      <c r="I329" s="12"/>
      <c r="J329" s="12"/>
      <c r="K329" s="12"/>
      <c r="L329" s="12"/>
      <c r="M329" s="12"/>
      <c r="N329" s="12"/>
      <c r="O329" s="12"/>
      <c r="P329" s="12"/>
      <c r="Q329" s="12"/>
      <c r="R329" s="12"/>
      <c r="S329" s="12"/>
      <c r="T329" s="12"/>
      <c r="U329" s="12"/>
      <c r="V329" s="12"/>
      <c r="W329" s="12"/>
      <c r="X329" s="12"/>
      <c r="Y329" s="12"/>
      <c r="Z329" s="12"/>
      <c r="AA329" s="12"/>
      <c r="AB329" s="12"/>
    </row>
    <row r="330">
      <c r="A330" s="9">
        <v>55.0</v>
      </c>
      <c r="B330" s="10">
        <v>45633.0</v>
      </c>
      <c r="C330" s="13" t="s">
        <v>13</v>
      </c>
      <c r="D330" s="13" t="s">
        <v>2728</v>
      </c>
      <c r="E330" s="13" t="s">
        <v>9</v>
      </c>
      <c r="F330" s="11" t="s">
        <v>4</v>
      </c>
      <c r="G330" s="11" t="s">
        <v>1793</v>
      </c>
      <c r="H330" s="11" t="s">
        <v>2731</v>
      </c>
      <c r="I330" s="12"/>
      <c r="J330" s="12"/>
      <c r="K330" s="12"/>
      <c r="L330" s="12"/>
      <c r="M330" s="12"/>
      <c r="N330" s="12"/>
      <c r="O330" s="12"/>
      <c r="P330" s="12"/>
      <c r="Q330" s="12"/>
      <c r="R330" s="12"/>
      <c r="S330" s="12"/>
      <c r="T330" s="12"/>
      <c r="U330" s="12"/>
      <c r="V330" s="12"/>
      <c r="W330" s="12"/>
      <c r="X330" s="12"/>
      <c r="Y330" s="12"/>
      <c r="Z330" s="12"/>
      <c r="AA330" s="12"/>
      <c r="AB330" s="12"/>
    </row>
    <row r="331">
      <c r="A331" s="9">
        <v>56.0</v>
      </c>
      <c r="B331" s="10">
        <v>45633.0</v>
      </c>
      <c r="C331" s="13" t="s">
        <v>13</v>
      </c>
      <c r="D331" s="13" t="s">
        <v>2736</v>
      </c>
      <c r="E331" s="13" t="s">
        <v>9</v>
      </c>
      <c r="F331" s="11" t="s">
        <v>4</v>
      </c>
      <c r="G331" s="11" t="s">
        <v>2741</v>
      </c>
      <c r="H331" s="11" t="s">
        <v>2742</v>
      </c>
      <c r="I331" s="12"/>
      <c r="J331" s="12"/>
      <c r="K331" s="12"/>
      <c r="L331" s="12"/>
      <c r="M331" s="12"/>
      <c r="N331" s="12"/>
      <c r="O331" s="12"/>
      <c r="P331" s="12"/>
      <c r="Q331" s="12"/>
      <c r="R331" s="12"/>
      <c r="S331" s="12"/>
      <c r="T331" s="12"/>
      <c r="U331" s="12"/>
      <c r="V331" s="12"/>
      <c r="W331" s="12"/>
      <c r="X331" s="12"/>
      <c r="Y331" s="12"/>
      <c r="Z331" s="12"/>
      <c r="AA331" s="12"/>
      <c r="AB331" s="12"/>
    </row>
    <row r="332">
      <c r="A332" s="9">
        <v>57.0</v>
      </c>
      <c r="B332" s="10">
        <v>45633.0</v>
      </c>
      <c r="C332" s="13" t="s">
        <v>13</v>
      </c>
      <c r="D332" s="13" t="s">
        <v>2746</v>
      </c>
      <c r="E332" s="13" t="s">
        <v>9</v>
      </c>
      <c r="F332" s="11" t="s">
        <v>4</v>
      </c>
      <c r="G332" s="11" t="s">
        <v>2747</v>
      </c>
      <c r="H332" s="11" t="s">
        <v>2748</v>
      </c>
      <c r="I332" s="12"/>
      <c r="J332" s="12"/>
      <c r="K332" s="12"/>
      <c r="L332" s="12"/>
      <c r="M332" s="12"/>
      <c r="N332" s="12"/>
      <c r="O332" s="12"/>
      <c r="P332" s="12"/>
      <c r="Q332" s="12"/>
      <c r="R332" s="12"/>
      <c r="S332" s="12"/>
      <c r="T332" s="12"/>
      <c r="U332" s="12"/>
      <c r="V332" s="12"/>
      <c r="W332" s="12"/>
      <c r="X332" s="12"/>
      <c r="Y332" s="12"/>
      <c r="Z332" s="12"/>
      <c r="AA332" s="12"/>
      <c r="AB332" s="12"/>
    </row>
    <row r="333">
      <c r="A333" s="9">
        <v>58.0</v>
      </c>
      <c r="B333" s="10">
        <v>45633.0</v>
      </c>
      <c r="C333" s="13" t="s">
        <v>13</v>
      </c>
      <c r="D333" s="13" t="s">
        <v>2752</v>
      </c>
      <c r="E333" s="13" t="s">
        <v>9</v>
      </c>
      <c r="F333" s="11" t="s">
        <v>4</v>
      </c>
      <c r="G333" s="11" t="s">
        <v>1811</v>
      </c>
      <c r="H333" s="11" t="s">
        <v>2755</v>
      </c>
      <c r="I333" s="12"/>
      <c r="J333" s="12"/>
      <c r="K333" s="12"/>
      <c r="L333" s="12"/>
      <c r="M333" s="12"/>
      <c r="N333" s="12"/>
      <c r="O333" s="12"/>
      <c r="P333" s="12"/>
      <c r="Q333" s="12"/>
      <c r="R333" s="12"/>
      <c r="S333" s="12"/>
      <c r="T333" s="12"/>
      <c r="U333" s="12"/>
      <c r="V333" s="12"/>
      <c r="W333" s="12"/>
      <c r="X333" s="12"/>
      <c r="Y333" s="12"/>
      <c r="Z333" s="12"/>
      <c r="AA333" s="12"/>
      <c r="AB333" s="12"/>
    </row>
    <row r="334">
      <c r="A334" s="9">
        <v>59.0</v>
      </c>
      <c r="B334" s="10">
        <v>45633.0</v>
      </c>
      <c r="C334" s="13" t="s">
        <v>13</v>
      </c>
      <c r="D334" s="13" t="s">
        <v>2759</v>
      </c>
      <c r="E334" s="13" t="s">
        <v>6</v>
      </c>
      <c r="F334" s="11" t="s">
        <v>4</v>
      </c>
      <c r="G334" s="11" t="s">
        <v>2761</v>
      </c>
      <c r="H334" s="11" t="s">
        <v>1821</v>
      </c>
      <c r="I334" s="12"/>
      <c r="J334" s="12"/>
      <c r="K334" s="12"/>
      <c r="L334" s="12"/>
      <c r="M334" s="12"/>
      <c r="N334" s="12"/>
      <c r="O334" s="12"/>
      <c r="P334" s="12"/>
      <c r="Q334" s="12"/>
      <c r="R334" s="12"/>
      <c r="S334" s="12"/>
      <c r="T334" s="12"/>
      <c r="U334" s="12"/>
      <c r="V334" s="12"/>
      <c r="W334" s="12"/>
      <c r="X334" s="12"/>
      <c r="Y334" s="12"/>
      <c r="Z334" s="12"/>
      <c r="AA334" s="12"/>
      <c r="AB334" s="12"/>
    </row>
    <row r="335">
      <c r="A335" s="9">
        <v>60.0</v>
      </c>
      <c r="B335" s="10">
        <v>45633.0</v>
      </c>
      <c r="C335" s="13" t="s">
        <v>13</v>
      </c>
      <c r="D335" s="13" t="s">
        <v>2767</v>
      </c>
      <c r="E335" s="13" t="s">
        <v>9</v>
      </c>
      <c r="F335" s="11" t="s">
        <v>4</v>
      </c>
      <c r="G335" s="11" t="s">
        <v>1826</v>
      </c>
      <c r="H335" s="11" t="s">
        <v>2770</v>
      </c>
      <c r="I335" s="12"/>
      <c r="J335" s="12"/>
      <c r="K335" s="12"/>
      <c r="L335" s="12"/>
      <c r="M335" s="12"/>
      <c r="N335" s="12"/>
      <c r="O335" s="12"/>
      <c r="P335" s="12"/>
      <c r="Q335" s="12"/>
      <c r="R335" s="12"/>
      <c r="S335" s="12"/>
      <c r="T335" s="12"/>
      <c r="U335" s="12"/>
      <c r="V335" s="12"/>
      <c r="W335" s="12"/>
      <c r="X335" s="12"/>
      <c r="Y335" s="12"/>
      <c r="Z335" s="12"/>
      <c r="AA335" s="12"/>
      <c r="AB335" s="12"/>
    </row>
    <row r="336">
      <c r="A336" s="9">
        <v>61.0</v>
      </c>
      <c r="B336" s="10">
        <v>45633.0</v>
      </c>
      <c r="C336" s="13" t="s">
        <v>13</v>
      </c>
      <c r="D336" s="13" t="s">
        <v>2774</v>
      </c>
      <c r="E336" s="13" t="s">
        <v>6</v>
      </c>
      <c r="F336" s="11" t="s">
        <v>4</v>
      </c>
      <c r="G336" s="11" t="s">
        <v>2776</v>
      </c>
      <c r="H336" s="11" t="s">
        <v>1833</v>
      </c>
      <c r="I336" s="12"/>
      <c r="J336" s="12"/>
      <c r="K336" s="12"/>
      <c r="L336" s="12"/>
      <c r="M336" s="12"/>
      <c r="N336" s="12"/>
      <c r="O336" s="12"/>
      <c r="P336" s="12"/>
      <c r="Q336" s="12"/>
      <c r="R336" s="12"/>
      <c r="S336" s="12"/>
      <c r="T336" s="12"/>
      <c r="U336" s="12"/>
      <c r="V336" s="12"/>
      <c r="W336" s="12"/>
      <c r="X336" s="12"/>
      <c r="Y336" s="12"/>
      <c r="Z336" s="12"/>
      <c r="AA336" s="12"/>
      <c r="AB336" s="12"/>
    </row>
    <row r="337">
      <c r="A337" s="9">
        <v>62.0</v>
      </c>
      <c r="B337" s="10">
        <v>45633.0</v>
      </c>
      <c r="C337" s="13" t="s">
        <v>13</v>
      </c>
      <c r="D337" s="13" t="s">
        <v>2780</v>
      </c>
      <c r="E337" s="13" t="s">
        <v>9</v>
      </c>
      <c r="F337" s="11" t="s">
        <v>4</v>
      </c>
      <c r="G337" s="11" t="s">
        <v>2783</v>
      </c>
      <c r="H337" s="11" t="s">
        <v>2784</v>
      </c>
      <c r="I337" s="12"/>
      <c r="J337" s="12"/>
      <c r="K337" s="12"/>
      <c r="L337" s="12"/>
      <c r="M337" s="12"/>
      <c r="N337" s="12"/>
      <c r="O337" s="12"/>
      <c r="P337" s="12"/>
      <c r="Q337" s="12"/>
      <c r="R337" s="12"/>
      <c r="S337" s="12"/>
      <c r="T337" s="12"/>
      <c r="U337" s="12"/>
      <c r="V337" s="12"/>
      <c r="W337" s="12"/>
      <c r="X337" s="12"/>
      <c r="Y337" s="12"/>
      <c r="Z337" s="12"/>
      <c r="AA337" s="12"/>
      <c r="AB337" s="12"/>
    </row>
    <row r="338">
      <c r="A338" s="9">
        <v>63.0</v>
      </c>
      <c r="B338" s="10">
        <v>45633.0</v>
      </c>
      <c r="C338" s="13" t="s">
        <v>13</v>
      </c>
      <c r="D338" s="13" t="s">
        <v>2786</v>
      </c>
      <c r="E338" s="13" t="s">
        <v>9</v>
      </c>
      <c r="F338" s="11" t="s">
        <v>4</v>
      </c>
      <c r="G338" s="11" t="s">
        <v>2788</v>
      </c>
      <c r="H338" s="11" t="s">
        <v>2700</v>
      </c>
      <c r="I338" s="12"/>
      <c r="J338" s="12"/>
      <c r="K338" s="12"/>
      <c r="L338" s="12"/>
      <c r="M338" s="12"/>
      <c r="N338" s="12"/>
      <c r="O338" s="12"/>
      <c r="P338" s="12"/>
      <c r="Q338" s="12"/>
      <c r="R338" s="12"/>
      <c r="S338" s="12"/>
      <c r="T338" s="12"/>
      <c r="U338" s="12"/>
      <c r="V338" s="12"/>
      <c r="W338" s="12"/>
      <c r="X338" s="12"/>
      <c r="Y338" s="12"/>
      <c r="Z338" s="12"/>
      <c r="AA338" s="12"/>
      <c r="AB338" s="12"/>
    </row>
    <row r="339">
      <c r="A339" s="9">
        <v>64.0</v>
      </c>
      <c r="B339" s="10">
        <v>45633.0</v>
      </c>
      <c r="C339" s="13" t="s">
        <v>13</v>
      </c>
      <c r="D339" s="13" t="s">
        <v>2790</v>
      </c>
      <c r="E339" s="13" t="s">
        <v>9</v>
      </c>
      <c r="F339" s="11" t="s">
        <v>4</v>
      </c>
      <c r="G339" s="11" t="s">
        <v>2791</v>
      </c>
      <c r="H339" s="11" t="s">
        <v>1855</v>
      </c>
      <c r="I339" s="12"/>
      <c r="J339" s="12"/>
      <c r="K339" s="12"/>
      <c r="L339" s="12"/>
      <c r="M339" s="12"/>
      <c r="N339" s="12"/>
      <c r="O339" s="12"/>
      <c r="P339" s="12"/>
      <c r="Q339" s="12"/>
      <c r="R339" s="12"/>
      <c r="S339" s="12"/>
      <c r="T339" s="12"/>
      <c r="U339" s="12"/>
      <c r="V339" s="12"/>
      <c r="W339" s="12"/>
      <c r="X339" s="12"/>
      <c r="Y339" s="12"/>
      <c r="Z339" s="12"/>
      <c r="AA339" s="12"/>
      <c r="AB339" s="12"/>
    </row>
    <row r="340">
      <c r="A340" s="9">
        <v>17.0</v>
      </c>
      <c r="B340" s="10">
        <v>45634.0</v>
      </c>
      <c r="C340" s="13" t="s">
        <v>5</v>
      </c>
      <c r="D340" s="3" t="s">
        <v>2795</v>
      </c>
      <c r="E340" s="13" t="s">
        <v>9</v>
      </c>
      <c r="F340" s="11" t="s">
        <v>4</v>
      </c>
      <c r="G340" s="11" t="s">
        <v>1526</v>
      </c>
      <c r="H340" s="11" t="s">
        <v>1528</v>
      </c>
      <c r="I340" s="12"/>
      <c r="J340" s="12"/>
      <c r="K340" s="12"/>
      <c r="L340" s="12"/>
      <c r="M340" s="12"/>
      <c r="N340" s="12"/>
      <c r="O340" s="12"/>
      <c r="P340" s="12"/>
      <c r="Q340" s="12"/>
      <c r="R340" s="12"/>
      <c r="S340" s="12"/>
      <c r="T340" s="12"/>
    </row>
    <row r="341">
      <c r="A341" s="9">
        <v>18.0</v>
      </c>
      <c r="B341" s="10">
        <v>45634.0</v>
      </c>
      <c r="C341" s="13" t="s">
        <v>5</v>
      </c>
      <c r="D341" s="3" t="s">
        <v>2799</v>
      </c>
      <c r="E341" s="13" t="s">
        <v>9</v>
      </c>
      <c r="F341" s="11" t="s">
        <v>4</v>
      </c>
      <c r="G341" s="11" t="s">
        <v>1534</v>
      </c>
      <c r="H341" s="11" t="s">
        <v>2802</v>
      </c>
      <c r="I341" s="12"/>
      <c r="J341" s="12"/>
      <c r="K341" s="12"/>
      <c r="L341" s="12"/>
      <c r="M341" s="12"/>
      <c r="N341" s="12"/>
      <c r="O341" s="12"/>
      <c r="P341" s="12"/>
      <c r="Q341" s="12"/>
      <c r="R341" s="12"/>
      <c r="S341" s="12"/>
      <c r="T341" s="12"/>
    </row>
    <row r="342">
      <c r="A342" s="9">
        <v>19.0</v>
      </c>
      <c r="B342" s="10">
        <v>45634.0</v>
      </c>
      <c r="C342" s="13" t="s">
        <v>5</v>
      </c>
      <c r="D342" s="3" t="s">
        <v>2804</v>
      </c>
      <c r="E342" s="13" t="s">
        <v>9</v>
      </c>
      <c r="F342" s="11" t="s">
        <v>4</v>
      </c>
      <c r="G342" s="11" t="s">
        <v>2807</v>
      </c>
      <c r="H342" s="11" t="s">
        <v>2808</v>
      </c>
      <c r="I342" s="12"/>
      <c r="J342" s="12"/>
      <c r="K342" s="12"/>
      <c r="L342" s="12"/>
      <c r="M342" s="12"/>
      <c r="N342" s="12"/>
      <c r="O342" s="12"/>
      <c r="P342" s="12"/>
      <c r="Q342" s="12"/>
      <c r="R342" s="12"/>
      <c r="S342" s="12"/>
      <c r="T342" s="12"/>
    </row>
    <row r="343">
      <c r="A343" s="9">
        <v>65.0</v>
      </c>
      <c r="B343" s="10">
        <v>45635.0</v>
      </c>
      <c r="C343" s="13" t="s">
        <v>13</v>
      </c>
      <c r="D343" s="13" t="s">
        <v>2810</v>
      </c>
      <c r="E343" s="13" t="s">
        <v>9</v>
      </c>
      <c r="F343" s="11" t="s">
        <v>4</v>
      </c>
      <c r="G343" s="11" t="s">
        <v>1862</v>
      </c>
      <c r="H343" s="11" t="s">
        <v>2498</v>
      </c>
      <c r="I343" s="12"/>
      <c r="J343" s="12"/>
      <c r="K343" s="12"/>
      <c r="L343" s="12"/>
      <c r="M343" s="12"/>
      <c r="N343" s="12"/>
      <c r="O343" s="12"/>
      <c r="P343" s="12"/>
      <c r="Q343" s="12"/>
      <c r="R343" s="12"/>
      <c r="S343" s="12"/>
      <c r="T343" s="12"/>
      <c r="U343" s="12"/>
      <c r="V343" s="12"/>
      <c r="W343" s="12"/>
      <c r="X343" s="12"/>
      <c r="Y343" s="12"/>
      <c r="Z343" s="12"/>
      <c r="AA343" s="12"/>
      <c r="AB343" s="12"/>
    </row>
    <row r="344">
      <c r="A344" s="9">
        <v>20.0</v>
      </c>
      <c r="B344" s="10">
        <v>45637.0</v>
      </c>
      <c r="C344" s="13" t="s">
        <v>5</v>
      </c>
      <c r="D344" s="3" t="s">
        <v>2815</v>
      </c>
      <c r="E344" s="13" t="s">
        <v>9</v>
      </c>
      <c r="F344" s="11" t="s">
        <v>4</v>
      </c>
      <c r="G344" s="11" t="s">
        <v>1555</v>
      </c>
      <c r="H344" s="11" t="s">
        <v>2818</v>
      </c>
      <c r="I344" s="12"/>
      <c r="J344" s="12"/>
      <c r="K344" s="12"/>
      <c r="L344" s="12"/>
      <c r="M344" s="12"/>
      <c r="N344" s="12"/>
      <c r="O344" s="12"/>
      <c r="P344" s="12"/>
      <c r="Q344" s="12"/>
      <c r="R344" s="12"/>
      <c r="S344" s="12"/>
      <c r="T344" s="12"/>
    </row>
    <row r="345">
      <c r="A345" s="9">
        <v>66.0</v>
      </c>
      <c r="B345" s="10">
        <v>45637.0</v>
      </c>
      <c r="C345" s="13" t="s">
        <v>13</v>
      </c>
      <c r="D345" s="13" t="s">
        <v>2821</v>
      </c>
      <c r="E345" s="13" t="s">
        <v>9</v>
      </c>
      <c r="F345" s="11" t="s">
        <v>4</v>
      </c>
      <c r="G345" s="11" t="s">
        <v>2823</v>
      </c>
      <c r="H345" s="11" t="s">
        <v>2824</v>
      </c>
      <c r="I345" s="12"/>
      <c r="J345" s="12"/>
      <c r="K345" s="12"/>
      <c r="L345" s="12"/>
      <c r="M345" s="12"/>
      <c r="N345" s="12"/>
      <c r="O345" s="12"/>
      <c r="P345" s="12"/>
      <c r="Q345" s="12"/>
      <c r="R345" s="12"/>
      <c r="S345" s="12"/>
      <c r="T345" s="12"/>
      <c r="U345" s="12"/>
      <c r="V345" s="12"/>
      <c r="W345" s="12"/>
      <c r="X345" s="12"/>
      <c r="Y345" s="12"/>
      <c r="Z345" s="12"/>
      <c r="AA345" s="12"/>
      <c r="AB345" s="12"/>
    </row>
    <row r="346">
      <c r="A346" s="9">
        <v>67.0</v>
      </c>
      <c r="B346" s="10">
        <v>45637.0</v>
      </c>
      <c r="C346" s="13" t="s">
        <v>13</v>
      </c>
      <c r="D346" s="13" t="s">
        <v>2829</v>
      </c>
      <c r="E346" s="13" t="s">
        <v>9</v>
      </c>
      <c r="F346" s="11" t="s">
        <v>4</v>
      </c>
      <c r="G346" s="11" t="s">
        <v>1873</v>
      </c>
      <c r="H346" s="11" t="s">
        <v>1875</v>
      </c>
      <c r="I346" s="12"/>
      <c r="J346" s="12"/>
      <c r="K346" s="12"/>
      <c r="L346" s="12"/>
      <c r="M346" s="12"/>
      <c r="N346" s="12"/>
      <c r="O346" s="12"/>
      <c r="P346" s="12"/>
      <c r="Q346" s="12"/>
      <c r="R346" s="12"/>
      <c r="S346" s="12"/>
      <c r="T346" s="12"/>
      <c r="U346" s="12"/>
      <c r="V346" s="12"/>
      <c r="W346" s="12"/>
      <c r="X346" s="12"/>
      <c r="Y346" s="12"/>
      <c r="Z346" s="12"/>
      <c r="AA346" s="12"/>
      <c r="AB346" s="12"/>
    </row>
    <row r="347">
      <c r="A347" s="9">
        <v>68.0</v>
      </c>
      <c r="B347" s="10">
        <v>45637.0</v>
      </c>
      <c r="C347" s="13" t="s">
        <v>13</v>
      </c>
      <c r="D347" s="13" t="s">
        <v>2834</v>
      </c>
      <c r="E347" s="13" t="s">
        <v>9</v>
      </c>
      <c r="F347" s="11" t="s">
        <v>4</v>
      </c>
      <c r="G347" s="11" t="s">
        <v>2837</v>
      </c>
      <c r="H347" s="11" t="s">
        <v>2838</v>
      </c>
      <c r="I347" s="12"/>
      <c r="J347" s="12"/>
      <c r="K347" s="12"/>
      <c r="L347" s="12"/>
      <c r="M347" s="12"/>
      <c r="N347" s="12"/>
      <c r="O347" s="12"/>
      <c r="P347" s="12"/>
      <c r="Q347" s="12"/>
      <c r="R347" s="12"/>
      <c r="S347" s="12"/>
      <c r="T347" s="12"/>
      <c r="U347" s="12"/>
      <c r="V347" s="12"/>
      <c r="W347" s="12"/>
      <c r="X347" s="12"/>
      <c r="Y347" s="12"/>
      <c r="Z347" s="12"/>
      <c r="AA347" s="12"/>
      <c r="AB347" s="12"/>
    </row>
    <row r="348">
      <c r="A348" s="9">
        <v>69.0</v>
      </c>
      <c r="B348" s="10">
        <v>45637.0</v>
      </c>
      <c r="C348" s="13" t="s">
        <v>13</v>
      </c>
      <c r="D348" s="13" t="s">
        <v>2840</v>
      </c>
      <c r="E348" s="13" t="s">
        <v>9</v>
      </c>
      <c r="F348" s="11" t="s">
        <v>4</v>
      </c>
      <c r="G348" s="11" t="s">
        <v>2842</v>
      </c>
      <c r="H348" s="11" t="s">
        <v>2844</v>
      </c>
      <c r="I348" s="12"/>
      <c r="J348" s="12"/>
      <c r="K348" s="12"/>
      <c r="L348" s="12"/>
      <c r="M348" s="12"/>
      <c r="N348" s="12"/>
      <c r="O348" s="12"/>
      <c r="P348" s="12"/>
      <c r="Q348" s="12"/>
      <c r="R348" s="12"/>
      <c r="S348" s="12"/>
      <c r="T348" s="12"/>
      <c r="U348" s="12"/>
      <c r="V348" s="12"/>
      <c r="W348" s="12"/>
      <c r="X348" s="12"/>
      <c r="Y348" s="12"/>
      <c r="Z348" s="12"/>
      <c r="AA348" s="12"/>
      <c r="AB348" s="12"/>
    </row>
    <row r="349">
      <c r="A349" s="9">
        <v>70.0</v>
      </c>
      <c r="B349" s="10">
        <v>45637.0</v>
      </c>
      <c r="C349" s="13" t="s">
        <v>13</v>
      </c>
      <c r="D349" s="13" t="s">
        <v>2847</v>
      </c>
      <c r="E349" s="13" t="s">
        <v>9</v>
      </c>
      <c r="F349" s="11" t="s">
        <v>4</v>
      </c>
      <c r="G349" s="11" t="s">
        <v>2848</v>
      </c>
      <c r="H349" s="11" t="s">
        <v>2498</v>
      </c>
      <c r="I349" s="12"/>
      <c r="J349" s="12"/>
      <c r="K349" s="12"/>
      <c r="L349" s="12"/>
      <c r="M349" s="12"/>
      <c r="N349" s="12"/>
      <c r="O349" s="12"/>
      <c r="P349" s="12"/>
      <c r="Q349" s="12"/>
      <c r="R349" s="12"/>
      <c r="S349" s="12"/>
      <c r="T349" s="12"/>
      <c r="U349" s="12"/>
      <c r="V349" s="12"/>
      <c r="W349" s="12"/>
      <c r="X349" s="12"/>
      <c r="Y349" s="12"/>
      <c r="Z349" s="12"/>
      <c r="AA349" s="12"/>
      <c r="AB349" s="12"/>
    </row>
    <row r="350">
      <c r="A350" s="9">
        <v>21.0</v>
      </c>
      <c r="B350" s="10">
        <v>45638.0</v>
      </c>
      <c r="C350" s="13" t="s">
        <v>5</v>
      </c>
      <c r="D350" s="3" t="s">
        <v>2849</v>
      </c>
      <c r="E350" s="13" t="s">
        <v>9</v>
      </c>
      <c r="F350" s="11" t="s">
        <v>4</v>
      </c>
      <c r="G350" s="11" t="s">
        <v>2852</v>
      </c>
      <c r="H350" s="11" t="s">
        <v>2853</v>
      </c>
      <c r="I350" s="12"/>
      <c r="J350" s="12"/>
      <c r="K350" s="12"/>
      <c r="L350" s="12"/>
      <c r="M350" s="12"/>
      <c r="N350" s="12"/>
      <c r="O350" s="12"/>
      <c r="P350" s="12"/>
      <c r="Q350" s="12"/>
      <c r="R350" s="12"/>
      <c r="S350" s="12"/>
      <c r="T350" s="12"/>
    </row>
    <row r="351">
      <c r="A351" s="9">
        <v>22.0</v>
      </c>
      <c r="B351" s="10">
        <v>45638.0</v>
      </c>
      <c r="C351" s="13" t="s">
        <v>5</v>
      </c>
      <c r="D351" s="3" t="s">
        <v>2855</v>
      </c>
      <c r="E351" s="13" t="s">
        <v>162</v>
      </c>
      <c r="F351" s="11" t="s">
        <v>7</v>
      </c>
      <c r="G351" s="11" t="s">
        <v>2857</v>
      </c>
      <c r="H351" s="11" t="s">
        <v>1571</v>
      </c>
      <c r="I351" s="12"/>
      <c r="J351" s="12"/>
      <c r="K351" s="12"/>
      <c r="L351" s="12"/>
      <c r="M351" s="12"/>
      <c r="N351" s="12"/>
      <c r="O351" s="12"/>
      <c r="P351" s="12"/>
      <c r="Q351" s="12"/>
      <c r="R351" s="12"/>
      <c r="S351" s="12"/>
      <c r="T351" s="12"/>
    </row>
    <row r="352">
      <c r="A352" s="9">
        <v>23.0</v>
      </c>
      <c r="B352" s="10">
        <v>45638.0</v>
      </c>
      <c r="C352" s="13" t="s">
        <v>5</v>
      </c>
      <c r="D352" s="3" t="s">
        <v>2859</v>
      </c>
      <c r="E352" s="13" t="s">
        <v>9</v>
      </c>
      <c r="F352" s="11" t="s">
        <v>4</v>
      </c>
      <c r="G352" s="11" t="s">
        <v>2861</v>
      </c>
      <c r="H352" s="11" t="s">
        <v>2863</v>
      </c>
      <c r="I352" s="12"/>
      <c r="J352" s="12"/>
      <c r="K352" s="12"/>
      <c r="L352" s="12"/>
      <c r="M352" s="12"/>
      <c r="N352" s="12"/>
      <c r="O352" s="12"/>
      <c r="P352" s="12"/>
      <c r="Q352" s="12"/>
      <c r="R352" s="12"/>
      <c r="S352" s="12"/>
      <c r="T352" s="12"/>
    </row>
    <row r="353">
      <c r="A353" s="9">
        <v>24.0</v>
      </c>
      <c r="B353" s="10">
        <v>45642.0</v>
      </c>
      <c r="C353" s="13" t="s">
        <v>5</v>
      </c>
      <c r="D353" s="3" t="s">
        <v>2866</v>
      </c>
      <c r="E353" s="13" t="s">
        <v>9</v>
      </c>
      <c r="F353" s="11" t="s">
        <v>4</v>
      </c>
      <c r="G353" s="11" t="s">
        <v>2867</v>
      </c>
      <c r="H353" s="11" t="s">
        <v>2868</v>
      </c>
      <c r="I353" s="12"/>
      <c r="J353" s="12"/>
      <c r="K353" s="12"/>
      <c r="L353" s="12"/>
      <c r="M353" s="12"/>
      <c r="N353" s="12"/>
      <c r="O353" s="12"/>
      <c r="P353" s="12"/>
      <c r="Q353" s="12"/>
      <c r="R353" s="12"/>
      <c r="S353" s="12"/>
      <c r="T353" s="12"/>
    </row>
    <row r="354">
      <c r="A354" s="9">
        <v>25.0</v>
      </c>
      <c r="B354" s="10">
        <v>45643.0</v>
      </c>
      <c r="C354" s="13" t="s">
        <v>5</v>
      </c>
      <c r="D354" s="3" t="s">
        <v>2873</v>
      </c>
      <c r="E354" s="13" t="s">
        <v>9</v>
      </c>
      <c r="F354" s="11" t="s">
        <v>4</v>
      </c>
      <c r="G354" s="11" t="s">
        <v>1604</v>
      </c>
      <c r="H354" s="11" t="s">
        <v>2876</v>
      </c>
      <c r="I354" s="12"/>
      <c r="J354" s="12"/>
      <c r="K354" s="12"/>
      <c r="L354" s="12"/>
      <c r="M354" s="12"/>
      <c r="N354" s="12"/>
      <c r="O354" s="12"/>
      <c r="P354" s="12"/>
      <c r="Q354" s="12"/>
      <c r="R354" s="12"/>
      <c r="S354" s="12"/>
      <c r="T354" s="12"/>
    </row>
    <row r="355">
      <c r="A355" s="9">
        <v>26.0</v>
      </c>
      <c r="B355" s="10">
        <v>45643.0</v>
      </c>
      <c r="C355" s="13" t="s">
        <v>5</v>
      </c>
      <c r="D355" s="3" t="s">
        <v>2880</v>
      </c>
      <c r="E355" s="13" t="s">
        <v>9</v>
      </c>
      <c r="F355" s="11" t="s">
        <v>4</v>
      </c>
      <c r="G355" s="11" t="s">
        <v>2882</v>
      </c>
      <c r="H355" s="11" t="s">
        <v>2884</v>
      </c>
      <c r="I355" s="12"/>
      <c r="J355" s="12"/>
      <c r="K355" s="12"/>
      <c r="L355" s="12"/>
      <c r="M355" s="12"/>
      <c r="N355" s="12"/>
      <c r="O355" s="12"/>
      <c r="P355" s="12"/>
      <c r="Q355" s="12"/>
      <c r="R355" s="12"/>
      <c r="S355" s="12"/>
      <c r="T355" s="12"/>
    </row>
    <row r="356">
      <c r="A356" s="9">
        <v>71.0</v>
      </c>
      <c r="B356" s="10">
        <v>45644.0</v>
      </c>
      <c r="C356" s="13" t="s">
        <v>13</v>
      </c>
      <c r="D356" s="13" t="s">
        <v>2886</v>
      </c>
      <c r="E356" s="13" t="s">
        <v>9</v>
      </c>
      <c r="F356" s="11" t="s">
        <v>4</v>
      </c>
      <c r="G356" s="11" t="s">
        <v>2889</v>
      </c>
      <c r="H356" s="11" t="s">
        <v>1896</v>
      </c>
      <c r="I356" s="12"/>
      <c r="J356" s="12"/>
      <c r="K356" s="12"/>
      <c r="L356" s="12"/>
      <c r="M356" s="12"/>
      <c r="N356" s="12"/>
      <c r="O356" s="12"/>
      <c r="P356" s="12"/>
      <c r="Q356" s="12"/>
      <c r="R356" s="12"/>
      <c r="S356" s="12"/>
      <c r="T356" s="12"/>
      <c r="U356" s="12"/>
      <c r="V356" s="12"/>
      <c r="W356" s="12"/>
      <c r="X356" s="12"/>
      <c r="Y356" s="12"/>
      <c r="Z356" s="12"/>
      <c r="AA356" s="12"/>
      <c r="AB356" s="12"/>
    </row>
    <row r="357">
      <c r="A357" s="9">
        <v>27.0</v>
      </c>
      <c r="B357" s="10">
        <v>45648.0</v>
      </c>
      <c r="C357" s="13" t="s">
        <v>5</v>
      </c>
      <c r="D357" s="3" t="s">
        <v>2894</v>
      </c>
      <c r="E357" s="13" t="s">
        <v>6</v>
      </c>
      <c r="F357" s="11" t="s">
        <v>4</v>
      </c>
      <c r="G357" s="11" t="s">
        <v>2897</v>
      </c>
      <c r="H357" s="11" t="s">
        <v>2899</v>
      </c>
      <c r="I357" s="12"/>
      <c r="J357" s="12"/>
      <c r="K357" s="12"/>
      <c r="L357" s="12"/>
      <c r="M357" s="12"/>
      <c r="N357" s="12"/>
      <c r="O357" s="12"/>
      <c r="P357" s="12"/>
      <c r="Q357" s="12"/>
      <c r="R357" s="12"/>
      <c r="S357" s="12"/>
      <c r="T357" s="12"/>
    </row>
    <row r="358">
      <c r="A358" s="9">
        <v>72.0</v>
      </c>
      <c r="B358" s="10">
        <v>45649.0</v>
      </c>
      <c r="C358" s="13" t="s">
        <v>13</v>
      </c>
      <c r="D358" s="13" t="s">
        <v>2904</v>
      </c>
      <c r="E358" s="13" t="s">
        <v>9</v>
      </c>
      <c r="F358" s="11" t="s">
        <v>4</v>
      </c>
      <c r="G358" s="11" t="s">
        <v>2906</v>
      </c>
      <c r="H358" s="11" t="s">
        <v>2907</v>
      </c>
      <c r="I358" s="12"/>
      <c r="J358" s="12"/>
      <c r="K358" s="12"/>
      <c r="L358" s="12"/>
      <c r="M358" s="12"/>
      <c r="N358" s="12"/>
      <c r="O358" s="12"/>
      <c r="P358" s="12"/>
      <c r="Q358" s="12"/>
      <c r="R358" s="12"/>
      <c r="S358" s="12"/>
      <c r="T358" s="12"/>
      <c r="U358" s="12"/>
      <c r="V358" s="12"/>
      <c r="W358" s="12"/>
      <c r="X358" s="12"/>
      <c r="Y358" s="12"/>
      <c r="Z358" s="12"/>
      <c r="AA358" s="12"/>
      <c r="AB358" s="12"/>
    </row>
    <row r="359">
      <c r="A359" s="9">
        <v>28.0</v>
      </c>
      <c r="B359" s="10">
        <v>45650.0</v>
      </c>
      <c r="C359" s="13" t="s">
        <v>5</v>
      </c>
      <c r="D359" s="3" t="s">
        <v>2911</v>
      </c>
      <c r="E359" s="13" t="s">
        <v>9</v>
      </c>
      <c r="F359" s="11" t="s">
        <v>4</v>
      </c>
      <c r="G359" s="11" t="s">
        <v>1629</v>
      </c>
      <c r="H359" s="11" t="s">
        <v>2498</v>
      </c>
      <c r="I359" s="12"/>
      <c r="J359" s="12"/>
      <c r="K359" s="12"/>
      <c r="L359" s="12"/>
      <c r="M359" s="12"/>
      <c r="N359" s="12"/>
      <c r="O359" s="12"/>
      <c r="P359" s="12"/>
      <c r="Q359" s="12"/>
      <c r="R359" s="12"/>
      <c r="S359" s="12"/>
      <c r="T359" s="12"/>
    </row>
    <row r="360">
      <c r="A360" s="9">
        <v>29.0</v>
      </c>
      <c r="B360" s="10">
        <v>45650.0</v>
      </c>
      <c r="C360" s="13" t="s">
        <v>5</v>
      </c>
      <c r="D360" s="3" t="s">
        <v>2915</v>
      </c>
      <c r="E360" s="13" t="s">
        <v>9</v>
      </c>
      <c r="F360" s="11" t="s">
        <v>4</v>
      </c>
      <c r="G360" s="11" t="s">
        <v>1633</v>
      </c>
      <c r="H360" s="11" t="s">
        <v>2917</v>
      </c>
      <c r="I360" s="12"/>
      <c r="J360" s="12"/>
      <c r="K360" s="12"/>
      <c r="L360" s="12"/>
      <c r="M360" s="12"/>
      <c r="N360" s="12"/>
      <c r="O360" s="12"/>
      <c r="P360" s="12"/>
      <c r="Q360" s="12"/>
      <c r="R360" s="12"/>
      <c r="S360" s="12"/>
      <c r="T360" s="12"/>
    </row>
    <row r="361">
      <c r="A361" s="9">
        <v>30.0</v>
      </c>
      <c r="B361" s="10">
        <v>45650.0</v>
      </c>
      <c r="C361" s="13" t="s">
        <v>5</v>
      </c>
      <c r="D361" s="3" t="s">
        <v>2921</v>
      </c>
      <c r="E361" s="13" t="s">
        <v>9</v>
      </c>
      <c r="F361" s="11" t="s">
        <v>4</v>
      </c>
      <c r="G361" s="11" t="s">
        <v>2924</v>
      </c>
      <c r="H361" s="11" t="s">
        <v>2925</v>
      </c>
      <c r="I361" s="12"/>
      <c r="J361" s="12"/>
      <c r="K361" s="12"/>
      <c r="L361" s="12"/>
      <c r="M361" s="12"/>
      <c r="N361" s="12"/>
      <c r="O361" s="12"/>
      <c r="P361" s="12"/>
      <c r="Q361" s="12"/>
      <c r="R361" s="12"/>
      <c r="S361" s="12"/>
      <c r="T361" s="12"/>
    </row>
    <row r="362">
      <c r="A362" s="9">
        <v>31.0</v>
      </c>
      <c r="B362" s="10">
        <v>45650.0</v>
      </c>
      <c r="C362" s="13" t="s">
        <v>5</v>
      </c>
      <c r="D362" s="3" t="s">
        <v>2929</v>
      </c>
      <c r="E362" s="13" t="s">
        <v>9</v>
      </c>
      <c r="F362" s="11" t="s">
        <v>4</v>
      </c>
      <c r="G362" s="11" t="s">
        <v>2931</v>
      </c>
      <c r="H362" s="11" t="s">
        <v>2932</v>
      </c>
      <c r="I362" s="12"/>
      <c r="J362" s="12"/>
      <c r="K362" s="12"/>
      <c r="L362" s="12"/>
      <c r="M362" s="12"/>
      <c r="N362" s="12"/>
      <c r="O362" s="12"/>
      <c r="P362" s="12"/>
      <c r="Q362" s="12"/>
      <c r="R362" s="12"/>
      <c r="S362" s="12"/>
      <c r="T362" s="12"/>
      <c r="U362" s="12"/>
      <c r="V362" s="12"/>
      <c r="W362" s="12"/>
      <c r="X362" s="12"/>
      <c r="Y362" s="12"/>
      <c r="Z362" s="12"/>
      <c r="AA362" s="12"/>
      <c r="AB362" s="12"/>
    </row>
    <row r="363">
      <c r="A363" s="9">
        <v>34.0</v>
      </c>
      <c r="B363" s="10">
        <v>45650.0</v>
      </c>
      <c r="C363" s="13" t="s">
        <v>8</v>
      </c>
      <c r="D363" s="13" t="s">
        <v>2940</v>
      </c>
      <c r="E363" s="13" t="s">
        <v>9</v>
      </c>
      <c r="F363" s="11" t="s">
        <v>4</v>
      </c>
      <c r="G363" s="11" t="s">
        <v>2942</v>
      </c>
      <c r="H363" s="11" t="s">
        <v>1670</v>
      </c>
      <c r="I363" s="12"/>
      <c r="J363" s="12"/>
      <c r="K363" s="12"/>
      <c r="L363" s="12"/>
      <c r="M363" s="12"/>
      <c r="N363" s="12"/>
      <c r="O363" s="12"/>
      <c r="P363" s="12"/>
      <c r="Q363" s="12"/>
      <c r="R363" s="12"/>
      <c r="S363" s="12"/>
      <c r="T363" s="12"/>
      <c r="U363" s="12"/>
      <c r="V363" s="12"/>
      <c r="W363" s="12"/>
      <c r="X363" s="12"/>
      <c r="Y363" s="12"/>
      <c r="Z363" s="12"/>
      <c r="AA363" s="12"/>
      <c r="AB363" s="12"/>
    </row>
    <row r="364">
      <c r="A364" s="9">
        <v>32.0</v>
      </c>
      <c r="B364" s="10">
        <v>45653.0</v>
      </c>
      <c r="C364" s="13" t="s">
        <v>5</v>
      </c>
      <c r="D364" s="3" t="s">
        <v>2946</v>
      </c>
      <c r="E364" s="13" t="s">
        <v>9</v>
      </c>
      <c r="F364" s="11" t="s">
        <v>4</v>
      </c>
      <c r="G364" s="11" t="s">
        <v>2948</v>
      </c>
      <c r="H364" s="11" t="s">
        <v>2925</v>
      </c>
      <c r="I364" s="12"/>
      <c r="J364" s="12"/>
      <c r="K364" s="12"/>
      <c r="L364" s="12"/>
      <c r="M364" s="12"/>
      <c r="N364" s="12"/>
      <c r="O364" s="12"/>
      <c r="P364" s="12"/>
      <c r="Q364" s="12"/>
      <c r="R364" s="12"/>
      <c r="S364" s="12"/>
      <c r="T364" s="12"/>
      <c r="U364" s="12"/>
      <c r="V364" s="12"/>
      <c r="W364" s="12"/>
      <c r="X364" s="12"/>
      <c r="Y364" s="12"/>
      <c r="Z364" s="12"/>
      <c r="AA364" s="12"/>
      <c r="AB364" s="12"/>
    </row>
    <row r="365">
      <c r="A365" s="9">
        <v>35.0</v>
      </c>
      <c r="B365" s="10">
        <v>45655.0</v>
      </c>
      <c r="C365" s="13" t="s">
        <v>8</v>
      </c>
      <c r="D365" s="13" t="s">
        <v>2952</v>
      </c>
      <c r="E365" s="13" t="s">
        <v>9</v>
      </c>
      <c r="F365" s="11" t="s">
        <v>4</v>
      </c>
      <c r="G365" s="11" t="s">
        <v>2955</v>
      </c>
      <c r="H365" s="11" t="s">
        <v>1679</v>
      </c>
      <c r="I365" s="12"/>
      <c r="J365" s="12"/>
      <c r="K365" s="12"/>
      <c r="L365" s="12"/>
      <c r="M365" s="12"/>
      <c r="N365" s="12"/>
      <c r="O365" s="12"/>
      <c r="P365" s="12"/>
      <c r="Q365" s="12"/>
      <c r="R365" s="12"/>
      <c r="S365" s="12"/>
      <c r="T365" s="12"/>
      <c r="U365" s="12"/>
      <c r="V365" s="12"/>
      <c r="W365" s="12"/>
      <c r="X365" s="12"/>
      <c r="Y365" s="12"/>
      <c r="Z365" s="12"/>
      <c r="AA365" s="12"/>
      <c r="AB365" s="12"/>
    </row>
    <row r="366">
      <c r="A366" s="9">
        <v>36.0</v>
      </c>
      <c r="B366" s="10">
        <v>45655.0</v>
      </c>
      <c r="C366" s="13" t="s">
        <v>8</v>
      </c>
      <c r="D366" s="13" t="s">
        <v>2957</v>
      </c>
      <c r="E366" s="13" t="s">
        <v>6</v>
      </c>
      <c r="F366" s="11" t="s">
        <v>4</v>
      </c>
      <c r="G366" s="11" t="s">
        <v>2960</v>
      </c>
      <c r="H366" s="11" t="s">
        <v>2961</v>
      </c>
      <c r="I366" s="12"/>
      <c r="J366" s="12"/>
      <c r="K366" s="12"/>
      <c r="L366" s="12"/>
      <c r="M366" s="12"/>
      <c r="N366" s="12"/>
      <c r="O366" s="12"/>
      <c r="P366" s="12"/>
      <c r="Q366" s="12"/>
      <c r="R366" s="12"/>
      <c r="S366" s="12"/>
      <c r="T366" s="12"/>
      <c r="U366" s="12"/>
      <c r="V366" s="12"/>
      <c r="W366" s="12"/>
      <c r="X366" s="12"/>
      <c r="Y366" s="12"/>
      <c r="Z366" s="12"/>
      <c r="AA366" s="12"/>
      <c r="AB366" s="12"/>
    </row>
    <row r="367">
      <c r="A367" s="9">
        <v>73.0</v>
      </c>
      <c r="B367" s="10">
        <v>45655.0</v>
      </c>
      <c r="C367" s="13" t="s">
        <v>13</v>
      </c>
      <c r="D367" s="13" t="s">
        <v>2965</v>
      </c>
      <c r="E367" s="13" t="s">
        <v>9</v>
      </c>
      <c r="F367" s="11" t="s">
        <v>4</v>
      </c>
      <c r="G367" s="11" t="s">
        <v>2969</v>
      </c>
      <c r="H367" s="11" t="s">
        <v>2970</v>
      </c>
      <c r="I367" s="12"/>
      <c r="J367" s="12"/>
      <c r="K367" s="12"/>
      <c r="L367" s="12"/>
      <c r="M367" s="12"/>
      <c r="N367" s="12"/>
      <c r="O367" s="12"/>
      <c r="P367" s="12"/>
      <c r="Q367" s="12"/>
      <c r="R367" s="12"/>
      <c r="S367" s="12"/>
      <c r="T367" s="12"/>
      <c r="U367" s="12"/>
      <c r="V367" s="12"/>
      <c r="W367" s="12"/>
      <c r="X367" s="12"/>
      <c r="Y367" s="12"/>
      <c r="Z367" s="12"/>
      <c r="AA367" s="12"/>
      <c r="AB367" s="12"/>
    </row>
    <row r="368">
      <c r="A368" s="9">
        <v>74.0</v>
      </c>
      <c r="B368" s="10">
        <v>45655.0</v>
      </c>
      <c r="C368" s="13" t="s">
        <v>13</v>
      </c>
      <c r="D368" s="13" t="s">
        <v>2973</v>
      </c>
      <c r="E368" s="13" t="s">
        <v>9</v>
      </c>
      <c r="F368" s="11" t="s">
        <v>4</v>
      </c>
      <c r="G368" s="11" t="s">
        <v>2976</v>
      </c>
      <c r="H368" s="11" t="s">
        <v>1905</v>
      </c>
      <c r="I368" s="12"/>
      <c r="J368" s="12"/>
      <c r="K368" s="12"/>
      <c r="L368" s="12"/>
      <c r="M368" s="12"/>
      <c r="N368" s="12"/>
      <c r="O368" s="12"/>
      <c r="P368" s="12"/>
      <c r="Q368" s="12"/>
      <c r="R368" s="12"/>
      <c r="S368" s="12"/>
      <c r="T368" s="12"/>
      <c r="U368" s="12"/>
      <c r="V368" s="12"/>
      <c r="W368" s="12"/>
      <c r="X368" s="12"/>
      <c r="Y368" s="12"/>
      <c r="Z368" s="12"/>
      <c r="AA368" s="12"/>
      <c r="AB368" s="12"/>
    </row>
    <row r="369">
      <c r="A369" s="9">
        <v>75.0</v>
      </c>
      <c r="B369" s="10">
        <v>45655.0</v>
      </c>
      <c r="C369" s="13" t="s">
        <v>13</v>
      </c>
      <c r="D369" s="13" t="s">
        <v>2978</v>
      </c>
      <c r="E369" s="13" t="s">
        <v>9</v>
      </c>
      <c r="F369" s="11" t="s">
        <v>4</v>
      </c>
      <c r="G369" s="11" t="s">
        <v>2980</v>
      </c>
      <c r="H369" s="11" t="s">
        <v>2981</v>
      </c>
      <c r="I369" s="12"/>
      <c r="J369" s="12"/>
      <c r="K369" s="12"/>
      <c r="L369" s="12"/>
      <c r="M369" s="12"/>
      <c r="N369" s="12"/>
      <c r="O369" s="12"/>
      <c r="P369" s="12"/>
      <c r="Q369" s="12"/>
      <c r="R369" s="12"/>
      <c r="S369" s="12"/>
      <c r="T369" s="12"/>
      <c r="U369" s="12"/>
      <c r="V369" s="12"/>
      <c r="W369" s="12"/>
      <c r="X369" s="12"/>
      <c r="Y369" s="12"/>
      <c r="Z369" s="12"/>
      <c r="AA369" s="12"/>
      <c r="AB369" s="12"/>
    </row>
    <row r="370">
      <c r="A370" s="9">
        <v>76.0</v>
      </c>
      <c r="B370" s="10">
        <v>45655.0</v>
      </c>
      <c r="C370" s="13" t="s">
        <v>13</v>
      </c>
      <c r="D370" s="13" t="s">
        <v>2984</v>
      </c>
      <c r="E370" s="13" t="s">
        <v>9</v>
      </c>
      <c r="F370" s="11" t="s">
        <v>4</v>
      </c>
      <c r="G370" s="11" t="s">
        <v>2986</v>
      </c>
      <c r="H370" s="11" t="s">
        <v>2988</v>
      </c>
      <c r="I370" s="12"/>
      <c r="J370" s="12"/>
      <c r="K370" s="12"/>
      <c r="L370" s="12"/>
      <c r="M370" s="12"/>
      <c r="N370" s="12"/>
      <c r="O370" s="12"/>
      <c r="P370" s="12"/>
      <c r="Q370" s="12"/>
      <c r="R370" s="12"/>
      <c r="S370" s="12"/>
      <c r="T370" s="12"/>
      <c r="U370" s="12"/>
      <c r="V370" s="12"/>
      <c r="W370" s="12"/>
      <c r="X370" s="12"/>
      <c r="Y370" s="12"/>
      <c r="Z370" s="12"/>
      <c r="AA370" s="12"/>
      <c r="AB370" s="12"/>
    </row>
    <row r="371">
      <c r="A371" s="9">
        <v>77.0</v>
      </c>
      <c r="B371" s="10">
        <v>45656.0</v>
      </c>
      <c r="C371" s="13" t="s">
        <v>13</v>
      </c>
      <c r="D371" s="13" t="s">
        <v>2992</v>
      </c>
      <c r="E371" s="13" t="s">
        <v>9</v>
      </c>
      <c r="F371" s="11" t="s">
        <v>4</v>
      </c>
      <c r="G371" s="11" t="s">
        <v>2993</v>
      </c>
      <c r="H371" s="11" t="s">
        <v>2994</v>
      </c>
      <c r="I371" s="12"/>
      <c r="J371" s="12"/>
      <c r="K371" s="12"/>
      <c r="L371" s="12"/>
      <c r="M371" s="12"/>
      <c r="N371" s="12"/>
      <c r="O371" s="12"/>
      <c r="P371" s="12"/>
      <c r="Q371" s="12"/>
      <c r="R371" s="12"/>
      <c r="S371" s="12"/>
      <c r="T371" s="12"/>
      <c r="U371" s="12"/>
      <c r="V371" s="12"/>
      <c r="W371" s="12"/>
      <c r="X371" s="12"/>
      <c r="Y371" s="12"/>
      <c r="Z371" s="12"/>
      <c r="AA371" s="12"/>
      <c r="AB371" s="12"/>
    </row>
    <row r="372">
      <c r="A372" s="9">
        <v>78.0</v>
      </c>
      <c r="B372" s="10">
        <v>45656.0</v>
      </c>
      <c r="C372" s="13" t="s">
        <v>13</v>
      </c>
      <c r="D372" s="13" t="s">
        <v>2997</v>
      </c>
      <c r="E372" s="13" t="s">
        <v>9</v>
      </c>
      <c r="F372" s="11" t="s">
        <v>4</v>
      </c>
      <c r="G372" s="11" t="s">
        <v>2998</v>
      </c>
      <c r="H372" s="11" t="s">
        <v>1924</v>
      </c>
      <c r="I372" s="12"/>
      <c r="J372" s="12"/>
      <c r="K372" s="12"/>
      <c r="L372" s="12"/>
      <c r="M372" s="12"/>
      <c r="N372" s="12"/>
      <c r="O372" s="12"/>
      <c r="P372" s="12"/>
      <c r="Q372" s="12"/>
      <c r="R372" s="12"/>
      <c r="S372" s="12"/>
      <c r="T372" s="12"/>
      <c r="U372" s="12"/>
      <c r="V372" s="12"/>
      <c r="W372" s="12"/>
      <c r="X372" s="12"/>
      <c r="Y372" s="12"/>
      <c r="Z372" s="12"/>
      <c r="AA372" s="12"/>
      <c r="AB372" s="12"/>
    </row>
    <row r="373">
      <c r="A373" s="9">
        <v>33.0</v>
      </c>
      <c r="B373" s="10">
        <v>45657.0</v>
      </c>
      <c r="C373" s="13" t="s">
        <v>5</v>
      </c>
      <c r="D373" s="3" t="s">
        <v>3001</v>
      </c>
      <c r="E373" s="13" t="s">
        <v>9</v>
      </c>
      <c r="F373" s="11" t="s">
        <v>4</v>
      </c>
      <c r="G373" s="11" t="s">
        <v>1663</v>
      </c>
      <c r="H373" s="11" t="s">
        <v>1664</v>
      </c>
      <c r="I373" s="12"/>
      <c r="J373" s="12"/>
      <c r="K373" s="12"/>
      <c r="L373" s="12"/>
      <c r="M373" s="12"/>
      <c r="N373" s="12"/>
      <c r="O373" s="12"/>
      <c r="P373" s="12"/>
      <c r="Q373" s="12"/>
      <c r="R373" s="12"/>
      <c r="S373" s="12"/>
      <c r="T373" s="12"/>
      <c r="U373" s="12"/>
      <c r="V373" s="12"/>
      <c r="W373" s="12"/>
      <c r="X373" s="12"/>
      <c r="Y373" s="12"/>
      <c r="Z373" s="12"/>
      <c r="AA373" s="12"/>
      <c r="AB373" s="12"/>
    </row>
    <row r="374">
      <c r="A374" s="9">
        <v>1.0</v>
      </c>
      <c r="B374" s="10">
        <v>45659.0</v>
      </c>
      <c r="C374" s="13" t="s">
        <v>5</v>
      </c>
      <c r="D374" s="3" t="s">
        <v>3005</v>
      </c>
      <c r="E374" s="13" t="s">
        <v>9</v>
      </c>
      <c r="F374" s="11" t="s">
        <v>4</v>
      </c>
      <c r="G374" s="11" t="s">
        <v>3007</v>
      </c>
      <c r="H374" s="11" t="s">
        <v>3009</v>
      </c>
      <c r="I374" s="12"/>
      <c r="J374" s="12"/>
      <c r="K374" s="12"/>
      <c r="L374" s="12"/>
      <c r="M374" s="12"/>
      <c r="N374" s="12"/>
      <c r="O374" s="12"/>
      <c r="P374" s="12"/>
      <c r="Q374" s="12"/>
      <c r="R374" s="12"/>
      <c r="S374" s="12"/>
      <c r="T374" s="12"/>
      <c r="U374" s="12"/>
      <c r="V374" s="12"/>
      <c r="W374" s="12"/>
      <c r="X374" s="12"/>
      <c r="Y374" s="12"/>
      <c r="Z374" s="12"/>
      <c r="AA374" s="12"/>
      <c r="AB374" s="12"/>
    </row>
    <row r="375">
      <c r="A375" s="9">
        <v>2.0</v>
      </c>
      <c r="B375" s="10">
        <v>45659.0</v>
      </c>
      <c r="C375" s="13" t="s">
        <v>5</v>
      </c>
      <c r="D375" s="3" t="s">
        <v>3011</v>
      </c>
      <c r="E375" s="13" t="s">
        <v>9</v>
      </c>
      <c r="F375" s="11" t="s">
        <v>4</v>
      </c>
      <c r="G375" s="11" t="s">
        <v>3013</v>
      </c>
      <c r="H375" s="11" t="s">
        <v>3014</v>
      </c>
      <c r="I375" s="12"/>
      <c r="J375" s="12"/>
      <c r="K375" s="12"/>
      <c r="T375" s="12"/>
      <c r="U375" s="12"/>
      <c r="V375" s="12"/>
      <c r="W375" s="12"/>
      <c r="X375" s="12"/>
      <c r="Y375" s="12"/>
      <c r="Z375" s="12"/>
      <c r="AA375" s="12"/>
      <c r="AB375" s="12"/>
    </row>
    <row r="376">
      <c r="A376" s="9">
        <v>3.0</v>
      </c>
      <c r="B376" s="10">
        <v>45660.0</v>
      </c>
      <c r="C376" s="13" t="s">
        <v>5</v>
      </c>
      <c r="D376" s="3" t="s">
        <v>3017</v>
      </c>
      <c r="E376" s="13" t="s">
        <v>9</v>
      </c>
      <c r="F376" s="11" t="s">
        <v>4</v>
      </c>
      <c r="G376" s="11" t="s">
        <v>3019</v>
      </c>
      <c r="H376" s="11" t="s">
        <v>1950</v>
      </c>
      <c r="I376" s="12"/>
      <c r="J376" s="12"/>
      <c r="K376" s="12"/>
      <c r="T376" s="12"/>
      <c r="U376" s="12"/>
      <c r="V376" s="12"/>
      <c r="W376" s="12"/>
      <c r="X376" s="12"/>
      <c r="Y376" s="12"/>
      <c r="Z376" s="12"/>
      <c r="AA376" s="12"/>
      <c r="AB376" s="12"/>
    </row>
    <row r="377">
      <c r="A377" s="9">
        <v>4.0</v>
      </c>
      <c r="B377" s="10">
        <v>45660.0</v>
      </c>
      <c r="C377" s="13" t="s">
        <v>5</v>
      </c>
      <c r="D377" s="3" t="s">
        <v>3022</v>
      </c>
      <c r="E377" s="13" t="s">
        <v>9</v>
      </c>
      <c r="F377" s="11" t="s">
        <v>4</v>
      </c>
      <c r="G377" s="11" t="s">
        <v>3025</v>
      </c>
      <c r="H377" s="11" t="s">
        <v>3026</v>
      </c>
      <c r="I377" s="12"/>
      <c r="J377" s="12"/>
      <c r="K377" s="12"/>
      <c r="T377" s="12"/>
      <c r="U377" s="12"/>
      <c r="V377" s="12"/>
      <c r="W377" s="12"/>
      <c r="X377" s="12"/>
      <c r="Y377" s="12"/>
      <c r="Z377" s="12"/>
      <c r="AA377" s="12"/>
      <c r="AB377" s="12"/>
    </row>
    <row r="378">
      <c r="A378" s="9">
        <v>5.0</v>
      </c>
      <c r="B378" s="10">
        <v>45661.0</v>
      </c>
      <c r="C378" s="13" t="s">
        <v>5</v>
      </c>
      <c r="D378" s="3" t="s">
        <v>3028</v>
      </c>
      <c r="E378" s="13" t="s">
        <v>6</v>
      </c>
      <c r="F378" s="11" t="s">
        <v>4</v>
      </c>
      <c r="G378" s="11" t="s">
        <v>3031</v>
      </c>
      <c r="H378" s="11" t="s">
        <v>3032</v>
      </c>
      <c r="I378" s="12"/>
      <c r="J378" s="12"/>
      <c r="K378" s="12"/>
      <c r="T378" s="12"/>
      <c r="U378" s="12"/>
      <c r="V378" s="12"/>
      <c r="W378" s="12"/>
      <c r="X378" s="12"/>
      <c r="Y378" s="12"/>
      <c r="Z378" s="12"/>
      <c r="AA378" s="12"/>
      <c r="AB378" s="12"/>
    </row>
    <row r="379">
      <c r="A379" s="9">
        <v>6.0</v>
      </c>
      <c r="B379" s="10">
        <v>45663.0</v>
      </c>
      <c r="C379" s="13" t="s">
        <v>5</v>
      </c>
      <c r="D379" s="3" t="s">
        <v>3034</v>
      </c>
      <c r="E379" s="13" t="s">
        <v>9</v>
      </c>
      <c r="F379" s="11" t="s">
        <v>4</v>
      </c>
      <c r="G379" s="11" t="s">
        <v>3036</v>
      </c>
      <c r="H379" s="11" t="s">
        <v>1965</v>
      </c>
      <c r="I379" s="12"/>
      <c r="J379" s="12"/>
      <c r="K379" s="12"/>
      <c r="T379" s="12"/>
      <c r="U379" s="12"/>
      <c r="V379" s="12"/>
      <c r="W379" s="12"/>
      <c r="X379" s="12"/>
      <c r="Y379" s="12"/>
      <c r="Z379" s="12"/>
      <c r="AA379" s="12"/>
      <c r="AB379" s="12"/>
    </row>
    <row r="380">
      <c r="A380" s="9">
        <v>7.0</v>
      </c>
      <c r="B380" s="10">
        <v>45663.0</v>
      </c>
      <c r="C380" s="13" t="s">
        <v>5</v>
      </c>
      <c r="D380" s="3" t="s">
        <v>3039</v>
      </c>
      <c r="E380" s="13" t="s">
        <v>162</v>
      </c>
      <c r="F380" s="11" t="s">
        <v>7</v>
      </c>
      <c r="G380" s="11" t="s">
        <v>3042</v>
      </c>
      <c r="H380" s="11" t="s">
        <v>3044</v>
      </c>
      <c r="I380" s="12"/>
      <c r="J380" s="12"/>
      <c r="K380" s="12"/>
      <c r="T380" s="12"/>
      <c r="U380" s="12"/>
      <c r="V380" s="12"/>
      <c r="W380" s="12"/>
      <c r="X380" s="12"/>
      <c r="Y380" s="12"/>
      <c r="Z380" s="12"/>
      <c r="AA380" s="12"/>
      <c r="AB380" s="12"/>
    </row>
    <row r="381">
      <c r="A381" s="9">
        <v>8.0</v>
      </c>
      <c r="B381" s="10">
        <v>45663.0</v>
      </c>
      <c r="C381" s="13" t="s">
        <v>5</v>
      </c>
      <c r="D381" s="3" t="s">
        <v>3048</v>
      </c>
      <c r="E381" s="13" t="s">
        <v>9</v>
      </c>
      <c r="F381" s="11" t="s">
        <v>4</v>
      </c>
      <c r="G381" s="11" t="s">
        <v>3050</v>
      </c>
      <c r="H381" s="11" t="s">
        <v>1979</v>
      </c>
      <c r="I381" s="12"/>
      <c r="J381" s="12"/>
      <c r="K381" s="12"/>
      <c r="L381" s="12"/>
      <c r="M381" s="12"/>
      <c r="N381" s="12"/>
      <c r="O381" s="12"/>
      <c r="P381" s="12"/>
      <c r="Q381" s="12"/>
      <c r="R381" s="12"/>
      <c r="S381" s="12"/>
      <c r="T381" s="12"/>
      <c r="U381" s="12"/>
      <c r="V381" s="12"/>
      <c r="W381" s="12"/>
      <c r="X381" s="12"/>
      <c r="Y381" s="12"/>
      <c r="Z381" s="12"/>
      <c r="AA381" s="12"/>
      <c r="AB381" s="12"/>
    </row>
    <row r="382">
      <c r="A382" s="9">
        <v>9.0</v>
      </c>
      <c r="B382" s="10">
        <v>45663.0</v>
      </c>
      <c r="C382" s="13" t="s">
        <v>5</v>
      </c>
      <c r="D382" s="3" t="s">
        <v>3055</v>
      </c>
      <c r="E382" s="13" t="s">
        <v>9</v>
      </c>
      <c r="F382" s="11" t="s">
        <v>4</v>
      </c>
      <c r="G382" s="11" t="s">
        <v>3057</v>
      </c>
      <c r="H382" s="11" t="s">
        <v>1986</v>
      </c>
      <c r="I382" s="12"/>
      <c r="J382" s="12"/>
      <c r="K382" s="12"/>
      <c r="L382" s="12"/>
      <c r="M382" s="12"/>
      <c r="N382" s="12"/>
      <c r="O382" s="12"/>
      <c r="P382" s="12"/>
      <c r="Q382" s="12"/>
      <c r="R382" s="12"/>
      <c r="S382" s="12"/>
      <c r="T382" s="12"/>
      <c r="U382" s="12"/>
      <c r="V382" s="12"/>
      <c r="W382" s="12"/>
      <c r="X382" s="12"/>
      <c r="Y382" s="12"/>
      <c r="Z382" s="12"/>
      <c r="AA382" s="12"/>
      <c r="AB382" s="12"/>
    </row>
    <row r="383">
      <c r="A383" s="9">
        <v>10.0</v>
      </c>
      <c r="B383" s="10">
        <v>45663.0</v>
      </c>
      <c r="C383" s="13" t="s">
        <v>5</v>
      </c>
      <c r="D383" s="3" t="s">
        <v>3062</v>
      </c>
      <c r="E383" s="13" t="s">
        <v>9</v>
      </c>
      <c r="F383" s="11" t="s">
        <v>4</v>
      </c>
      <c r="G383" s="11" t="s">
        <v>3064</v>
      </c>
      <c r="H383" s="11" t="s">
        <v>3066</v>
      </c>
      <c r="I383" s="12"/>
      <c r="J383" s="12"/>
      <c r="K383" s="12"/>
      <c r="L383" s="12"/>
      <c r="M383" s="12"/>
      <c r="N383" s="12"/>
      <c r="O383" s="12"/>
      <c r="P383" s="12"/>
      <c r="Q383" s="12"/>
      <c r="R383" s="12"/>
      <c r="S383" s="12"/>
      <c r="T383" s="12"/>
      <c r="U383" s="12"/>
      <c r="V383" s="12"/>
      <c r="W383" s="12"/>
      <c r="X383" s="12"/>
      <c r="Y383" s="12"/>
      <c r="Z383" s="12"/>
      <c r="AA383" s="12"/>
      <c r="AB383" s="12"/>
    </row>
    <row r="384">
      <c r="A384" s="9">
        <v>11.0</v>
      </c>
      <c r="B384" s="10">
        <v>45663.0</v>
      </c>
      <c r="C384" s="13" t="s">
        <v>5</v>
      </c>
      <c r="D384" s="3" t="s">
        <v>3070</v>
      </c>
      <c r="E384" s="13" t="s">
        <v>9</v>
      </c>
      <c r="F384" s="11" t="s">
        <v>4</v>
      </c>
      <c r="G384" s="11" t="s">
        <v>3074</v>
      </c>
      <c r="H384" s="11" t="s">
        <v>3075</v>
      </c>
      <c r="I384" s="12"/>
      <c r="J384" s="12"/>
      <c r="K384" s="12"/>
      <c r="L384" s="12"/>
      <c r="M384" s="12"/>
      <c r="N384" s="12"/>
      <c r="O384" s="12"/>
      <c r="P384" s="12"/>
      <c r="Q384" s="12"/>
      <c r="R384" s="12"/>
      <c r="S384" s="12"/>
      <c r="T384" s="12"/>
      <c r="U384" s="12"/>
      <c r="V384" s="12"/>
      <c r="W384" s="12"/>
      <c r="X384" s="12"/>
      <c r="Y384" s="12"/>
      <c r="Z384" s="12"/>
      <c r="AA384" s="12"/>
      <c r="AB384" s="12"/>
    </row>
    <row r="385">
      <c r="A385" s="9">
        <v>12.0</v>
      </c>
      <c r="B385" s="10">
        <v>45663.0</v>
      </c>
      <c r="C385" s="13" t="s">
        <v>5</v>
      </c>
      <c r="D385" s="3" t="s">
        <v>3084</v>
      </c>
      <c r="E385" s="13" t="s">
        <v>19</v>
      </c>
      <c r="F385" s="11" t="s">
        <v>19</v>
      </c>
      <c r="G385" s="11" t="s">
        <v>3089</v>
      </c>
      <c r="H385" s="11" t="s">
        <v>2006</v>
      </c>
      <c r="I385" s="12"/>
      <c r="J385" s="12"/>
      <c r="K385" s="12"/>
      <c r="L385" s="12"/>
      <c r="M385" s="12"/>
      <c r="N385" s="12"/>
      <c r="O385" s="12"/>
      <c r="P385" s="12"/>
      <c r="Q385" s="12"/>
      <c r="R385" s="12"/>
      <c r="S385" s="12"/>
      <c r="T385" s="12"/>
      <c r="U385" s="12"/>
      <c r="V385" s="12"/>
      <c r="W385" s="12"/>
      <c r="X385" s="12"/>
      <c r="Y385" s="12"/>
      <c r="Z385" s="12"/>
      <c r="AA385" s="12"/>
      <c r="AB385" s="12"/>
    </row>
    <row r="386">
      <c r="A386" s="9">
        <v>18.0</v>
      </c>
      <c r="B386" s="10">
        <v>45663.0</v>
      </c>
      <c r="C386" s="13" t="s">
        <v>8</v>
      </c>
      <c r="D386" s="13" t="s">
        <v>3098</v>
      </c>
      <c r="E386" s="13" t="s">
        <v>6</v>
      </c>
      <c r="F386" s="11" t="s">
        <v>4</v>
      </c>
      <c r="G386" s="11" t="s">
        <v>3101</v>
      </c>
      <c r="H386" s="35" t="s">
        <v>3104</v>
      </c>
      <c r="I386" s="12"/>
      <c r="J386" s="12"/>
      <c r="K386" s="12"/>
      <c r="L386" s="12"/>
      <c r="M386" s="12"/>
      <c r="N386" s="12">
        <f>SUM(M369:M373)</f>
        <v>0</v>
      </c>
      <c r="O386" s="12"/>
      <c r="P386" s="12"/>
      <c r="Q386" s="12"/>
      <c r="R386" s="12"/>
      <c r="S386" s="12"/>
      <c r="T386" s="12"/>
      <c r="U386" s="12"/>
      <c r="V386" s="12"/>
      <c r="W386" s="12"/>
      <c r="X386" s="12"/>
      <c r="Y386" s="12"/>
      <c r="Z386" s="12"/>
      <c r="AA386" s="12"/>
      <c r="AB386" s="12"/>
    </row>
    <row r="387">
      <c r="A387" s="9">
        <v>13.0</v>
      </c>
      <c r="B387" s="10">
        <v>45664.0</v>
      </c>
      <c r="C387" s="13" t="s">
        <v>5</v>
      </c>
      <c r="D387" s="3" t="s">
        <v>3148</v>
      </c>
      <c r="E387" s="13" t="s">
        <v>9</v>
      </c>
      <c r="F387" s="11" t="s">
        <v>4</v>
      </c>
      <c r="G387" s="11" t="s">
        <v>3152</v>
      </c>
      <c r="H387" s="11" t="s">
        <v>2012</v>
      </c>
      <c r="I387" s="12"/>
      <c r="J387" s="1" t="s">
        <v>5</v>
      </c>
      <c r="K387" s="12">
        <f t="shared" ref="K387:K390" si="4">COUNTIF($C$375:$C$427,J387)</f>
        <v>29</v>
      </c>
      <c r="L387" s="12"/>
      <c r="M387" s="1" t="s">
        <v>6</v>
      </c>
      <c r="N387" s="12">
        <f t="shared" ref="N387:N391" si="5">COUNTIF($E$297:$E$377,M387)</f>
        <v>4</v>
      </c>
      <c r="O387" s="12"/>
      <c r="P387" s="1" t="s">
        <v>4</v>
      </c>
      <c r="Q387" s="12">
        <f t="shared" ref="Q387:Q391" si="6">COUNTIF($F$297:$F$377,P387)</f>
        <v>80</v>
      </c>
      <c r="R387" s="12"/>
      <c r="S387" s="12"/>
      <c r="T387" s="12"/>
      <c r="U387" s="12"/>
      <c r="V387" s="12"/>
      <c r="W387" s="12"/>
      <c r="X387" s="12"/>
      <c r="Y387" s="12"/>
      <c r="Z387" s="12"/>
      <c r="AA387" s="12"/>
      <c r="AB387" s="12"/>
    </row>
    <row r="388">
      <c r="A388" s="9">
        <v>14.0</v>
      </c>
      <c r="B388" s="10">
        <v>45665.0</v>
      </c>
      <c r="C388" s="13" t="s">
        <v>5</v>
      </c>
      <c r="D388" s="3" t="s">
        <v>3184</v>
      </c>
      <c r="E388" s="13" t="s">
        <v>9</v>
      </c>
      <c r="F388" s="11" t="s">
        <v>4</v>
      </c>
      <c r="G388" s="11" t="s">
        <v>3189</v>
      </c>
      <c r="H388" s="11" t="s">
        <v>3190</v>
      </c>
      <c r="I388" s="12"/>
      <c r="J388" s="1" t="s">
        <v>8</v>
      </c>
      <c r="K388" s="12">
        <f t="shared" si="4"/>
        <v>7</v>
      </c>
      <c r="L388" s="12"/>
      <c r="M388" s="1" t="s">
        <v>9</v>
      </c>
      <c r="N388" s="12">
        <f t="shared" si="5"/>
        <v>76</v>
      </c>
      <c r="O388" s="12"/>
      <c r="P388" s="1" t="s">
        <v>7</v>
      </c>
      <c r="Q388" s="12">
        <f t="shared" si="6"/>
        <v>1</v>
      </c>
      <c r="R388" s="12"/>
      <c r="S388" s="12"/>
      <c r="T388" s="12"/>
      <c r="U388" s="12"/>
      <c r="V388" s="12"/>
      <c r="W388" s="12"/>
      <c r="X388" s="12"/>
      <c r="Y388" s="12"/>
      <c r="Z388" s="12"/>
      <c r="AA388" s="12"/>
      <c r="AB388" s="12"/>
    </row>
    <row r="389">
      <c r="A389" s="9">
        <v>15.0</v>
      </c>
      <c r="B389" s="10">
        <v>45666.0</v>
      </c>
      <c r="C389" s="13" t="s">
        <v>5</v>
      </c>
      <c r="D389" s="3" t="s">
        <v>3200</v>
      </c>
      <c r="E389" s="13" t="s">
        <v>9</v>
      </c>
      <c r="F389" s="11" t="s">
        <v>4</v>
      </c>
      <c r="G389" s="11" t="s">
        <v>3205</v>
      </c>
      <c r="H389" s="11" t="s">
        <v>2052</v>
      </c>
      <c r="I389" s="12"/>
      <c r="J389" s="1" t="s">
        <v>13</v>
      </c>
      <c r="K389" s="12">
        <f t="shared" si="4"/>
        <v>17</v>
      </c>
      <c r="L389" s="12"/>
      <c r="M389" s="1" t="s">
        <v>14</v>
      </c>
      <c r="N389" s="12">
        <f t="shared" si="5"/>
        <v>0</v>
      </c>
      <c r="O389" s="12"/>
      <c r="P389" s="1" t="s">
        <v>11</v>
      </c>
      <c r="Q389" s="12">
        <f t="shared" si="6"/>
        <v>0</v>
      </c>
      <c r="R389" s="12"/>
      <c r="S389" s="12"/>
      <c r="T389" s="12"/>
      <c r="U389" s="12"/>
      <c r="V389" s="12"/>
      <c r="W389" s="12"/>
      <c r="X389" s="12"/>
      <c r="Y389" s="12"/>
      <c r="Z389" s="12"/>
      <c r="AA389" s="12"/>
      <c r="AB389" s="12"/>
    </row>
    <row r="390">
      <c r="A390" s="9">
        <v>16.0</v>
      </c>
      <c r="B390" s="10">
        <v>45666.0</v>
      </c>
      <c r="C390" s="13" t="s">
        <v>5</v>
      </c>
      <c r="D390" s="3" t="s">
        <v>3217</v>
      </c>
      <c r="E390" s="13" t="s">
        <v>9</v>
      </c>
      <c r="F390" s="11" t="s">
        <v>4</v>
      </c>
      <c r="G390" s="11" t="s">
        <v>3221</v>
      </c>
      <c r="H390" s="11" t="s">
        <v>3223</v>
      </c>
      <c r="I390" s="12"/>
      <c r="J390" s="1" t="s">
        <v>937</v>
      </c>
      <c r="K390" s="12">
        <f t="shared" si="4"/>
        <v>0</v>
      </c>
      <c r="L390" s="12"/>
      <c r="M390" s="1" t="s">
        <v>162</v>
      </c>
      <c r="N390" s="12">
        <f t="shared" si="5"/>
        <v>1</v>
      </c>
      <c r="O390" s="12"/>
      <c r="P390" s="1" t="s">
        <v>15</v>
      </c>
      <c r="Q390" s="12">
        <f t="shared" si="6"/>
        <v>0</v>
      </c>
      <c r="R390" s="12"/>
      <c r="S390" s="12"/>
      <c r="T390" s="12"/>
      <c r="U390" s="12"/>
      <c r="V390" s="12"/>
      <c r="W390" s="12"/>
      <c r="X390" s="12"/>
      <c r="Y390" s="12"/>
      <c r="Z390" s="12"/>
      <c r="AA390" s="12"/>
      <c r="AB390" s="12"/>
    </row>
    <row r="391">
      <c r="A391" s="9">
        <v>17.0</v>
      </c>
      <c r="B391" s="10">
        <v>45666.0</v>
      </c>
      <c r="C391" s="13" t="s">
        <v>5</v>
      </c>
      <c r="D391" s="3" t="s">
        <v>3233</v>
      </c>
      <c r="E391" s="13" t="s">
        <v>9</v>
      </c>
      <c r="F391" s="11" t="s">
        <v>4</v>
      </c>
      <c r="G391" s="11" t="s">
        <v>3237</v>
      </c>
      <c r="H391" s="11" t="s">
        <v>3240</v>
      </c>
      <c r="I391" s="12"/>
      <c r="J391" s="12"/>
      <c r="K391" s="12">
        <f>SUM(K387:K390)</f>
        <v>53</v>
      </c>
      <c r="L391" s="12"/>
      <c r="M391" s="1" t="s">
        <v>19</v>
      </c>
      <c r="N391" s="12">
        <f t="shared" si="5"/>
        <v>0</v>
      </c>
      <c r="O391" s="12"/>
      <c r="P391" s="1" t="s">
        <v>19</v>
      </c>
      <c r="Q391" s="12">
        <f t="shared" si="6"/>
        <v>0</v>
      </c>
      <c r="R391" s="12"/>
      <c r="S391" s="12"/>
      <c r="T391" s="12"/>
      <c r="U391" s="12"/>
      <c r="V391" s="12"/>
      <c r="W391" s="12"/>
      <c r="X391" s="12"/>
      <c r="Y391" s="12"/>
      <c r="Z391" s="12"/>
      <c r="AA391" s="12"/>
      <c r="AB391" s="12"/>
    </row>
    <row r="392">
      <c r="A392" s="9">
        <v>19.0</v>
      </c>
      <c r="B392" s="10">
        <v>45666.0</v>
      </c>
      <c r="C392" s="13" t="s">
        <v>8</v>
      </c>
      <c r="D392" s="13" t="s">
        <v>3251</v>
      </c>
      <c r="E392" s="13" t="s">
        <v>19</v>
      </c>
      <c r="F392" s="11" t="s">
        <v>15</v>
      </c>
      <c r="G392" s="11" t="s">
        <v>3255</v>
      </c>
      <c r="H392" s="11" t="s">
        <v>3256</v>
      </c>
      <c r="I392" s="12"/>
      <c r="J392" s="12"/>
      <c r="K392" s="12"/>
      <c r="L392" s="12"/>
      <c r="M392" s="12"/>
      <c r="N392" s="12"/>
      <c r="O392" s="12"/>
      <c r="P392" s="12"/>
      <c r="Q392" s="12"/>
      <c r="R392" s="12"/>
      <c r="S392" s="12"/>
      <c r="T392" s="12"/>
      <c r="U392" s="12"/>
      <c r="V392" s="12"/>
      <c r="W392" s="12"/>
      <c r="X392" s="12"/>
      <c r="Y392" s="12"/>
      <c r="Z392" s="12"/>
      <c r="AA392" s="12"/>
      <c r="AB392" s="12"/>
    </row>
    <row r="393">
      <c r="A393" s="9">
        <v>20.0</v>
      </c>
      <c r="B393" s="10">
        <v>45666.0</v>
      </c>
      <c r="C393" s="13" t="s">
        <v>8</v>
      </c>
      <c r="D393" s="13" t="s">
        <v>3263</v>
      </c>
      <c r="E393" s="13" t="s">
        <v>9</v>
      </c>
      <c r="F393" s="11" t="s">
        <v>4</v>
      </c>
      <c r="G393" s="11" t="s">
        <v>3266</v>
      </c>
      <c r="H393" s="11" t="s">
        <v>2700</v>
      </c>
      <c r="I393" s="12"/>
      <c r="J393" s="12"/>
      <c r="K393" s="12"/>
      <c r="L393" s="12"/>
      <c r="M393" s="12"/>
      <c r="N393" s="12"/>
      <c r="O393" s="12"/>
      <c r="P393" s="12"/>
      <c r="Q393" s="12"/>
      <c r="R393" s="12"/>
      <c r="S393" s="12"/>
      <c r="T393" s="12"/>
      <c r="U393" s="12"/>
      <c r="V393" s="12"/>
      <c r="W393" s="12"/>
      <c r="X393" s="12"/>
      <c r="Y393" s="12"/>
      <c r="Z393" s="12"/>
      <c r="AA393" s="12"/>
      <c r="AB393" s="12"/>
    </row>
    <row r="394">
      <c r="A394" s="9">
        <v>21.0</v>
      </c>
      <c r="B394" s="10">
        <v>45669.0</v>
      </c>
      <c r="C394" s="13" t="s">
        <v>8</v>
      </c>
      <c r="D394" s="13" t="s">
        <v>3276</v>
      </c>
      <c r="E394" s="13" t="s">
        <v>9</v>
      </c>
      <c r="F394" s="11" t="s">
        <v>4</v>
      </c>
      <c r="G394" s="11" t="s">
        <v>3281</v>
      </c>
      <c r="H394" s="11" t="s">
        <v>3282</v>
      </c>
      <c r="I394" s="12"/>
      <c r="J394" s="12"/>
      <c r="K394" s="12"/>
      <c r="L394" s="12"/>
      <c r="M394" s="12"/>
      <c r="N394" s="12"/>
      <c r="O394" s="12"/>
      <c r="P394" s="12"/>
      <c r="Q394" s="12"/>
      <c r="R394" s="12"/>
      <c r="S394" s="12"/>
      <c r="T394" s="12"/>
      <c r="U394" s="12"/>
      <c r="V394" s="12"/>
      <c r="W394" s="12"/>
      <c r="X394" s="12"/>
      <c r="Y394" s="12"/>
      <c r="Z394" s="12"/>
      <c r="AA394" s="12"/>
      <c r="AB394" s="12"/>
    </row>
    <row r="395">
      <c r="A395" s="9">
        <v>22.0</v>
      </c>
      <c r="B395" s="10">
        <v>45671.0</v>
      </c>
      <c r="C395" s="13" t="s">
        <v>8</v>
      </c>
      <c r="D395" s="13" t="s">
        <v>3288</v>
      </c>
      <c r="E395" s="13" t="s">
        <v>9</v>
      </c>
      <c r="F395" s="11" t="s">
        <v>4</v>
      </c>
      <c r="G395" s="11" t="s">
        <v>2155</v>
      </c>
      <c r="H395" s="11" t="s">
        <v>2700</v>
      </c>
      <c r="I395" s="12"/>
      <c r="J395" s="12"/>
      <c r="K395" s="12"/>
      <c r="L395" s="12"/>
      <c r="M395" s="12"/>
      <c r="N395" s="12"/>
      <c r="O395" s="12"/>
      <c r="P395" s="12"/>
      <c r="Q395" s="12"/>
      <c r="R395" s="12"/>
      <c r="S395" s="12"/>
      <c r="T395" s="12"/>
      <c r="U395" s="12"/>
      <c r="V395" s="12"/>
      <c r="W395" s="12"/>
      <c r="X395" s="12"/>
      <c r="Y395" s="12"/>
      <c r="Z395" s="12"/>
      <c r="AA395" s="12"/>
      <c r="AB395" s="12"/>
    </row>
    <row r="396">
      <c r="A396" s="9">
        <v>23.0</v>
      </c>
      <c r="B396" s="10">
        <v>45671.0</v>
      </c>
      <c r="C396" s="13" t="s">
        <v>8</v>
      </c>
      <c r="D396" s="13" t="s">
        <v>3295</v>
      </c>
      <c r="E396" s="13" t="s">
        <v>6</v>
      </c>
      <c r="F396" s="11" t="s">
        <v>4</v>
      </c>
      <c r="G396" s="11" t="s">
        <v>3299</v>
      </c>
      <c r="H396" s="11" t="s">
        <v>3300</v>
      </c>
      <c r="I396" s="12"/>
      <c r="J396" s="12"/>
      <c r="K396" s="12"/>
      <c r="L396" s="12"/>
      <c r="M396" s="12"/>
      <c r="N396" s="12"/>
      <c r="O396" s="12"/>
      <c r="P396" s="12"/>
      <c r="Q396" s="12"/>
      <c r="R396" s="12"/>
      <c r="S396" s="12"/>
      <c r="T396" s="12"/>
      <c r="U396" s="12"/>
      <c r="V396" s="12"/>
      <c r="W396" s="12"/>
      <c r="X396" s="12"/>
      <c r="Y396" s="12"/>
      <c r="Z396" s="12"/>
      <c r="AA396" s="12"/>
      <c r="AB396" s="12"/>
    </row>
    <row r="397">
      <c r="A397" s="9">
        <v>24.0</v>
      </c>
      <c r="B397" s="10">
        <v>45672.0</v>
      </c>
      <c r="C397" s="13" t="s">
        <v>13</v>
      </c>
      <c r="D397" s="13" t="s">
        <v>3305</v>
      </c>
      <c r="E397" s="13" t="s">
        <v>9</v>
      </c>
      <c r="F397" s="11" t="s">
        <v>4</v>
      </c>
      <c r="G397" s="11" t="s">
        <v>3308</v>
      </c>
      <c r="H397" s="11" t="s">
        <v>3310</v>
      </c>
      <c r="I397" s="12"/>
      <c r="J397" s="12"/>
      <c r="K397" s="12"/>
      <c r="L397" s="12"/>
      <c r="M397" s="12"/>
      <c r="N397" s="12"/>
      <c r="O397" s="12"/>
      <c r="P397" s="12"/>
      <c r="Q397" s="12"/>
      <c r="R397" s="12"/>
      <c r="S397" s="12"/>
      <c r="T397" s="12"/>
      <c r="U397" s="12"/>
      <c r="V397" s="12"/>
      <c r="W397" s="12"/>
      <c r="X397" s="12"/>
      <c r="Y397" s="12"/>
      <c r="Z397" s="12"/>
      <c r="AA397" s="12"/>
      <c r="AB397" s="12"/>
    </row>
    <row r="398">
      <c r="A398" s="9">
        <v>25.0</v>
      </c>
      <c r="B398" s="10">
        <v>45673.0</v>
      </c>
      <c r="C398" s="13" t="s">
        <v>13</v>
      </c>
      <c r="D398" s="13" t="s">
        <v>3315</v>
      </c>
      <c r="E398" s="13" t="s">
        <v>9</v>
      </c>
      <c r="F398" s="11" t="s">
        <v>4</v>
      </c>
      <c r="G398" s="11" t="s">
        <v>3317</v>
      </c>
      <c r="H398" s="11" t="s">
        <v>1732</v>
      </c>
      <c r="I398" s="12"/>
      <c r="J398" s="12"/>
      <c r="K398" s="12"/>
      <c r="L398" s="12"/>
      <c r="M398" s="12"/>
      <c r="N398" s="12"/>
      <c r="O398" s="12"/>
      <c r="P398" s="12"/>
      <c r="Q398" s="12"/>
      <c r="R398" s="12"/>
      <c r="S398" s="12"/>
      <c r="T398" s="12"/>
      <c r="U398" s="12"/>
      <c r="V398" s="12"/>
      <c r="W398" s="12"/>
      <c r="X398" s="12"/>
      <c r="Y398" s="12"/>
      <c r="Z398" s="12"/>
      <c r="AA398" s="12"/>
      <c r="AB398" s="12"/>
    </row>
    <row r="399">
      <c r="A399" s="9">
        <v>26.0</v>
      </c>
      <c r="B399" s="10">
        <v>45676.0</v>
      </c>
      <c r="C399" s="13" t="s">
        <v>13</v>
      </c>
      <c r="D399" s="13">
        <v>215486.0</v>
      </c>
      <c r="E399" s="13" t="s">
        <v>9</v>
      </c>
      <c r="F399" s="11" t="s">
        <v>4</v>
      </c>
      <c r="G399" s="11" t="s">
        <v>3326</v>
      </c>
      <c r="H399" s="11" t="s">
        <v>2176</v>
      </c>
      <c r="I399" s="12"/>
      <c r="J399" s="12"/>
      <c r="K399" s="12"/>
      <c r="L399" s="12"/>
      <c r="M399" s="12"/>
      <c r="N399" s="12"/>
      <c r="O399" s="12"/>
      <c r="P399" s="12"/>
      <c r="Q399" s="12"/>
      <c r="R399" s="12"/>
      <c r="S399" s="12"/>
      <c r="T399" s="12"/>
      <c r="U399" s="12"/>
      <c r="V399" s="12"/>
      <c r="W399" s="12"/>
      <c r="X399" s="12"/>
      <c r="Y399" s="12"/>
      <c r="Z399" s="12"/>
      <c r="AA399" s="12"/>
      <c r="AB399" s="12"/>
    </row>
    <row r="400">
      <c r="A400" s="9">
        <v>27.0</v>
      </c>
      <c r="B400" s="10">
        <v>45676.0</v>
      </c>
      <c r="C400" s="13" t="s">
        <v>13</v>
      </c>
      <c r="D400" s="13" t="s">
        <v>3333</v>
      </c>
      <c r="E400" s="13" t="s">
        <v>9</v>
      </c>
      <c r="F400" s="11" t="s">
        <v>4</v>
      </c>
      <c r="G400" s="11" t="s">
        <v>3336</v>
      </c>
      <c r="H400" s="11" t="s">
        <v>2196</v>
      </c>
      <c r="I400" s="12"/>
      <c r="J400" s="12"/>
      <c r="K400" s="12"/>
      <c r="L400" s="12"/>
      <c r="M400" s="12"/>
      <c r="N400" s="12"/>
      <c r="O400" s="12"/>
      <c r="P400" s="12"/>
      <c r="Q400" s="12"/>
      <c r="R400" s="12"/>
      <c r="S400" s="12"/>
      <c r="T400" s="12"/>
      <c r="U400" s="12"/>
      <c r="V400" s="12"/>
      <c r="W400" s="12"/>
      <c r="X400" s="12"/>
      <c r="Y400" s="12"/>
      <c r="Z400" s="12"/>
      <c r="AA400" s="12"/>
      <c r="AB400" s="12"/>
    </row>
    <row r="401">
      <c r="A401" s="9">
        <v>28.0</v>
      </c>
      <c r="B401" s="10">
        <v>45676.0</v>
      </c>
      <c r="C401" s="13" t="s">
        <v>13</v>
      </c>
      <c r="D401" s="13" t="s">
        <v>3343</v>
      </c>
      <c r="E401" s="13" t="s">
        <v>9</v>
      </c>
      <c r="F401" s="11" t="s">
        <v>4</v>
      </c>
      <c r="G401" s="11" t="s">
        <v>3346</v>
      </c>
      <c r="H401" s="11" t="s">
        <v>3347</v>
      </c>
      <c r="I401" s="12"/>
      <c r="J401" s="12"/>
      <c r="K401" s="12"/>
      <c r="L401" s="12"/>
      <c r="M401" s="12"/>
      <c r="N401" s="12"/>
      <c r="O401" s="12"/>
      <c r="P401" s="12"/>
      <c r="Q401" s="12"/>
      <c r="R401" s="12"/>
      <c r="S401" s="12"/>
      <c r="T401" s="12"/>
      <c r="U401" s="12"/>
      <c r="V401" s="12"/>
      <c r="W401" s="12"/>
      <c r="X401" s="12"/>
      <c r="Y401" s="12"/>
      <c r="Z401" s="12"/>
      <c r="AA401" s="12"/>
      <c r="AB401" s="12"/>
    </row>
    <row r="402">
      <c r="A402" s="9">
        <v>29.0</v>
      </c>
      <c r="B402" s="10">
        <v>45687.0</v>
      </c>
      <c r="C402" s="13" t="s">
        <v>13</v>
      </c>
      <c r="D402" s="13" t="s">
        <v>3351</v>
      </c>
      <c r="E402" s="13" t="s">
        <v>9</v>
      </c>
      <c r="F402" s="11" t="s">
        <v>4</v>
      </c>
      <c r="G402" s="11" t="s">
        <v>3353</v>
      </c>
      <c r="H402" s="11" t="s">
        <v>2204</v>
      </c>
      <c r="I402" s="12"/>
      <c r="J402" s="12"/>
      <c r="K402" s="12"/>
      <c r="L402" s="12"/>
      <c r="M402" s="12"/>
      <c r="N402" s="12"/>
      <c r="O402" s="12"/>
      <c r="P402" s="12"/>
      <c r="Q402" s="12"/>
      <c r="R402" s="12"/>
      <c r="S402" s="12"/>
      <c r="T402" s="12"/>
      <c r="U402" s="12"/>
      <c r="V402" s="12"/>
      <c r="W402" s="12"/>
      <c r="X402" s="12"/>
      <c r="Y402" s="12"/>
      <c r="Z402" s="12"/>
      <c r="AA402" s="12"/>
      <c r="AB402" s="12"/>
    </row>
    <row r="403">
      <c r="A403" s="9">
        <v>30.0</v>
      </c>
      <c r="B403" s="10">
        <v>45687.0</v>
      </c>
      <c r="C403" s="13" t="s">
        <v>13</v>
      </c>
      <c r="D403" s="13" t="s">
        <v>3357</v>
      </c>
      <c r="E403" s="13" t="s">
        <v>9</v>
      </c>
      <c r="F403" s="11" t="s">
        <v>4</v>
      </c>
      <c r="G403" s="11" t="s">
        <v>3359</v>
      </c>
      <c r="H403" s="11" t="s">
        <v>2209</v>
      </c>
      <c r="I403" s="12"/>
      <c r="J403" s="12"/>
      <c r="K403" s="12"/>
      <c r="L403" s="12"/>
      <c r="M403" s="12"/>
      <c r="N403" s="12"/>
      <c r="O403" s="12"/>
      <c r="P403" s="12"/>
      <c r="Q403" s="12"/>
      <c r="R403" s="12"/>
      <c r="S403" s="12"/>
      <c r="T403" s="12"/>
      <c r="U403" s="12"/>
      <c r="V403" s="12"/>
      <c r="W403" s="12"/>
      <c r="X403" s="12"/>
      <c r="Y403" s="12"/>
      <c r="Z403" s="12"/>
      <c r="AA403" s="12"/>
      <c r="AB403" s="12"/>
    </row>
    <row r="404">
      <c r="A404" s="9">
        <v>31.0</v>
      </c>
      <c r="B404" s="10">
        <v>45687.0</v>
      </c>
      <c r="C404" s="13" t="s">
        <v>13</v>
      </c>
      <c r="D404" s="13" t="s">
        <v>3362</v>
      </c>
      <c r="E404" s="13" t="s">
        <v>9</v>
      </c>
      <c r="F404" s="11" t="s">
        <v>4</v>
      </c>
      <c r="G404" s="11" t="s">
        <v>2212</v>
      </c>
      <c r="H404" s="11" t="s">
        <v>2213</v>
      </c>
      <c r="I404" s="12"/>
      <c r="J404" s="12"/>
      <c r="K404" s="12"/>
      <c r="L404" s="12"/>
      <c r="M404" s="12"/>
      <c r="N404" s="12"/>
      <c r="O404" s="12"/>
      <c r="P404" s="12"/>
      <c r="Q404" s="12"/>
      <c r="R404" s="12"/>
      <c r="S404" s="12"/>
      <c r="T404" s="12"/>
      <c r="U404" s="12"/>
      <c r="V404" s="12"/>
      <c r="W404" s="12"/>
      <c r="X404" s="12"/>
      <c r="Y404" s="12"/>
      <c r="Z404" s="12"/>
      <c r="AA404" s="12"/>
      <c r="AB404" s="12"/>
    </row>
    <row r="405">
      <c r="A405" s="9">
        <v>32.0</v>
      </c>
      <c r="B405" s="10">
        <v>45687.0</v>
      </c>
      <c r="C405" s="13" t="s">
        <v>8</v>
      </c>
      <c r="D405" s="13" t="s">
        <v>3366</v>
      </c>
      <c r="E405" s="13" t="s">
        <v>9</v>
      </c>
      <c r="F405" s="11" t="s">
        <v>4</v>
      </c>
      <c r="G405" s="11" t="s">
        <v>2216</v>
      </c>
      <c r="H405" s="11" t="s">
        <v>2217</v>
      </c>
      <c r="I405" s="12"/>
      <c r="J405" s="12"/>
      <c r="K405" s="12"/>
      <c r="L405" s="12"/>
      <c r="M405" s="12"/>
      <c r="N405" s="12"/>
      <c r="O405" s="12"/>
      <c r="P405" s="12"/>
      <c r="Q405" s="12"/>
      <c r="R405" s="12"/>
      <c r="S405" s="12"/>
      <c r="T405" s="12"/>
      <c r="U405" s="12"/>
      <c r="V405" s="12"/>
      <c r="W405" s="12"/>
      <c r="X405" s="12"/>
      <c r="Y405" s="12"/>
      <c r="Z405" s="12"/>
      <c r="AA405" s="12"/>
      <c r="AB405" s="12"/>
    </row>
    <row r="406">
      <c r="A406" s="9">
        <v>33.0</v>
      </c>
      <c r="B406" s="10">
        <v>45687.0</v>
      </c>
      <c r="C406" s="13" t="s">
        <v>13</v>
      </c>
      <c r="D406" s="13" t="s">
        <v>3372</v>
      </c>
      <c r="E406" s="13" t="s">
        <v>9</v>
      </c>
      <c r="F406" s="11" t="s">
        <v>4</v>
      </c>
      <c r="G406" s="11" t="s">
        <v>3374</v>
      </c>
      <c r="H406" s="11" t="s">
        <v>3375</v>
      </c>
      <c r="I406" s="12"/>
      <c r="J406" s="12"/>
      <c r="K406" s="12"/>
      <c r="L406" s="12"/>
      <c r="M406" s="12"/>
      <c r="N406" s="12"/>
      <c r="O406" s="12"/>
      <c r="P406" s="12"/>
      <c r="Q406" s="12"/>
      <c r="R406" s="12"/>
      <c r="S406" s="12"/>
      <c r="T406" s="12"/>
      <c r="U406" s="12"/>
      <c r="V406" s="12"/>
      <c r="W406" s="12"/>
      <c r="X406" s="12"/>
      <c r="Y406" s="12"/>
      <c r="Z406" s="12"/>
      <c r="AA406" s="12"/>
      <c r="AB406" s="12"/>
    </row>
    <row r="407">
      <c r="A407" s="9">
        <v>34.0</v>
      </c>
      <c r="B407" s="10">
        <v>45687.0</v>
      </c>
      <c r="C407" s="13" t="s">
        <v>13</v>
      </c>
      <c r="D407" s="13" t="s">
        <v>3379</v>
      </c>
      <c r="E407" s="13" t="s">
        <v>9</v>
      </c>
      <c r="F407" s="11" t="s">
        <v>4</v>
      </c>
      <c r="G407" s="11" t="s">
        <v>2224</v>
      </c>
      <c r="H407" s="11" t="s">
        <v>2225</v>
      </c>
      <c r="I407" s="12"/>
      <c r="J407" s="12"/>
      <c r="K407" s="12"/>
      <c r="L407" s="12"/>
      <c r="M407" s="12"/>
      <c r="N407" s="12"/>
      <c r="O407" s="12"/>
      <c r="P407" s="12"/>
      <c r="Q407" s="12"/>
      <c r="R407" s="12"/>
      <c r="S407" s="12"/>
      <c r="T407" s="12"/>
      <c r="U407" s="12"/>
      <c r="V407" s="12"/>
      <c r="W407" s="12"/>
      <c r="X407" s="12"/>
      <c r="Y407" s="12"/>
      <c r="Z407" s="12"/>
      <c r="AA407" s="12"/>
      <c r="AB407" s="12"/>
    </row>
    <row r="408">
      <c r="A408" s="9">
        <v>35.0</v>
      </c>
      <c r="B408" s="10">
        <v>45687.0</v>
      </c>
      <c r="C408" s="13" t="s">
        <v>13</v>
      </c>
      <c r="D408" s="13" t="s">
        <v>3383</v>
      </c>
      <c r="E408" s="13" t="s">
        <v>9</v>
      </c>
      <c r="F408" s="11" t="s">
        <v>4</v>
      </c>
      <c r="G408" s="11" t="s">
        <v>2228</v>
      </c>
      <c r="H408" s="11" t="s">
        <v>2700</v>
      </c>
      <c r="I408" s="12"/>
      <c r="J408" s="12"/>
      <c r="K408" s="12"/>
      <c r="L408" s="12"/>
      <c r="M408" s="12"/>
      <c r="N408" s="12"/>
      <c r="O408" s="12"/>
      <c r="P408" s="12"/>
      <c r="Q408" s="12"/>
      <c r="R408" s="12"/>
      <c r="S408" s="12"/>
      <c r="T408" s="12"/>
      <c r="U408" s="12"/>
      <c r="V408" s="12"/>
      <c r="W408" s="12"/>
      <c r="X408" s="12"/>
      <c r="Y408" s="12"/>
      <c r="Z408" s="12"/>
      <c r="AA408" s="12"/>
      <c r="AB408" s="12"/>
    </row>
    <row r="409">
      <c r="A409" s="9">
        <v>36.0</v>
      </c>
      <c r="B409" s="10">
        <v>45687.0</v>
      </c>
      <c r="C409" s="13" t="s">
        <v>13</v>
      </c>
      <c r="D409" s="13" t="s">
        <v>3389</v>
      </c>
      <c r="E409" s="13" t="s">
        <v>9</v>
      </c>
      <c r="F409" s="11" t="s">
        <v>4</v>
      </c>
      <c r="G409" s="11" t="s">
        <v>2229</v>
      </c>
      <c r="H409" s="11" t="s">
        <v>2498</v>
      </c>
      <c r="I409" s="12"/>
      <c r="J409" s="12"/>
      <c r="K409" s="12"/>
      <c r="L409" s="12"/>
      <c r="M409" s="12"/>
      <c r="N409" s="12"/>
      <c r="O409" s="12"/>
      <c r="P409" s="12"/>
      <c r="Q409" s="12"/>
      <c r="R409" s="12"/>
      <c r="S409" s="12"/>
      <c r="T409" s="12"/>
      <c r="U409" s="12"/>
      <c r="V409" s="12"/>
      <c r="W409" s="12"/>
      <c r="X409" s="12"/>
      <c r="Y409" s="12"/>
      <c r="Z409" s="12"/>
      <c r="AA409" s="12"/>
      <c r="AB409" s="12"/>
    </row>
    <row r="410">
      <c r="A410" s="9">
        <v>37.0</v>
      </c>
      <c r="B410" s="10">
        <v>45687.0</v>
      </c>
      <c r="C410" s="13" t="s">
        <v>13</v>
      </c>
      <c r="D410" s="13" t="s">
        <v>3393</v>
      </c>
      <c r="E410" s="13" t="s">
        <v>9</v>
      </c>
      <c r="F410" s="11" t="s">
        <v>4</v>
      </c>
      <c r="G410" s="11" t="s">
        <v>2233</v>
      </c>
      <c r="H410" s="11" t="s">
        <v>3394</v>
      </c>
      <c r="I410" s="12"/>
      <c r="J410" s="12"/>
      <c r="K410" s="12"/>
      <c r="L410" s="12"/>
      <c r="M410" s="12"/>
      <c r="N410" s="12"/>
      <c r="O410" s="12"/>
      <c r="P410" s="12"/>
      <c r="Q410" s="12"/>
      <c r="R410" s="12"/>
      <c r="S410" s="12"/>
      <c r="T410" s="12"/>
      <c r="U410" s="12"/>
      <c r="V410" s="12"/>
      <c r="W410" s="12"/>
      <c r="X410" s="12"/>
      <c r="Y410" s="12"/>
      <c r="Z410" s="12"/>
      <c r="AA410" s="12"/>
      <c r="AB410" s="12"/>
    </row>
    <row r="411">
      <c r="A411" s="9">
        <v>38.0</v>
      </c>
      <c r="B411" s="10">
        <v>45687.0</v>
      </c>
      <c r="C411" s="13" t="s">
        <v>13</v>
      </c>
      <c r="D411" s="13" t="s">
        <v>3398</v>
      </c>
      <c r="E411" s="13" t="s">
        <v>9</v>
      </c>
      <c r="F411" s="11" t="s">
        <v>4</v>
      </c>
      <c r="G411" s="11" t="s">
        <v>2238</v>
      </c>
      <c r="H411" s="11" t="s">
        <v>2700</v>
      </c>
      <c r="I411" s="12"/>
      <c r="J411" s="12"/>
      <c r="K411" s="12"/>
      <c r="L411" s="12"/>
      <c r="M411" s="12"/>
      <c r="N411" s="12"/>
      <c r="O411" s="12"/>
      <c r="P411" s="12"/>
      <c r="Q411" s="12"/>
      <c r="R411" s="12"/>
      <c r="S411" s="12"/>
      <c r="T411" s="12"/>
      <c r="U411" s="12"/>
      <c r="V411" s="12"/>
      <c r="W411" s="12"/>
      <c r="X411" s="12"/>
      <c r="Y411" s="12"/>
      <c r="Z411" s="12"/>
      <c r="AA411" s="12"/>
      <c r="AB411" s="12"/>
    </row>
    <row r="412">
      <c r="A412" s="9">
        <v>39.0</v>
      </c>
      <c r="B412" s="10">
        <v>45687.0</v>
      </c>
      <c r="C412" s="13" t="s">
        <v>13</v>
      </c>
      <c r="D412" s="13" t="s">
        <v>3402</v>
      </c>
      <c r="E412" s="13" t="s">
        <v>9</v>
      </c>
      <c r="F412" s="11" t="s">
        <v>4</v>
      </c>
      <c r="G412" s="11" t="s">
        <v>3405</v>
      </c>
      <c r="H412" s="11" t="s">
        <v>2700</v>
      </c>
      <c r="I412" s="12"/>
      <c r="J412" s="12"/>
      <c r="K412" s="12"/>
      <c r="L412" s="12"/>
      <c r="M412" s="12"/>
      <c r="N412" s="12"/>
      <c r="O412" s="12"/>
      <c r="P412" s="12"/>
      <c r="Q412" s="12"/>
      <c r="R412" s="12"/>
      <c r="S412" s="12"/>
      <c r="T412" s="12"/>
      <c r="U412" s="12"/>
      <c r="V412" s="12"/>
      <c r="W412" s="12"/>
      <c r="X412" s="12"/>
      <c r="Y412" s="12"/>
      <c r="Z412" s="12"/>
      <c r="AA412" s="12"/>
      <c r="AB412" s="12"/>
    </row>
    <row r="413">
      <c r="A413" s="9">
        <v>40.0</v>
      </c>
      <c r="B413" s="10">
        <v>45687.0</v>
      </c>
      <c r="C413" s="13" t="s">
        <v>13</v>
      </c>
      <c r="D413" s="13" t="s">
        <v>3409</v>
      </c>
      <c r="E413" s="13" t="s">
        <v>9</v>
      </c>
      <c r="F413" s="11" t="s">
        <v>4</v>
      </c>
      <c r="G413" s="11" t="s">
        <v>3410</v>
      </c>
      <c r="H413" s="11" t="s">
        <v>3412</v>
      </c>
      <c r="I413" s="12"/>
      <c r="J413" s="12"/>
      <c r="K413" s="12"/>
      <c r="L413" s="12"/>
      <c r="M413" s="12"/>
      <c r="N413" s="12"/>
      <c r="O413" s="12"/>
      <c r="P413" s="12"/>
      <c r="Q413" s="12"/>
      <c r="R413" s="12"/>
      <c r="S413" s="12"/>
      <c r="T413" s="12"/>
      <c r="U413" s="12"/>
      <c r="V413" s="12"/>
      <c r="W413" s="12"/>
      <c r="X413" s="12"/>
      <c r="Y413" s="12"/>
      <c r="Z413" s="12"/>
      <c r="AA413" s="12"/>
      <c r="AB413" s="12"/>
    </row>
    <row r="414">
      <c r="A414" s="9">
        <v>41.0</v>
      </c>
      <c r="B414" s="10">
        <v>45687.0</v>
      </c>
      <c r="C414" s="13" t="s">
        <v>13</v>
      </c>
      <c r="D414" s="13" t="s">
        <v>3415</v>
      </c>
      <c r="E414" s="13" t="s">
        <v>9</v>
      </c>
      <c r="F414" s="11" t="s">
        <v>4</v>
      </c>
      <c r="G414" s="11" t="s">
        <v>3417</v>
      </c>
      <c r="H414" s="11" t="s">
        <v>2700</v>
      </c>
      <c r="I414" s="12"/>
      <c r="J414" s="12"/>
      <c r="K414" s="12"/>
      <c r="L414" s="12"/>
      <c r="M414" s="12"/>
      <c r="N414" s="12"/>
      <c r="O414" s="12"/>
      <c r="P414" s="12"/>
      <c r="Q414" s="12"/>
      <c r="R414" s="12"/>
      <c r="S414" s="12"/>
      <c r="T414" s="12"/>
      <c r="U414" s="12"/>
      <c r="V414" s="12"/>
      <c r="W414" s="12"/>
      <c r="X414" s="12"/>
      <c r="Y414" s="12"/>
      <c r="Z414" s="12"/>
      <c r="AA414" s="12"/>
      <c r="AB414" s="12"/>
    </row>
    <row r="415">
      <c r="A415" s="9">
        <v>42.0</v>
      </c>
      <c r="B415" s="10">
        <v>45687.0</v>
      </c>
      <c r="C415" s="13" t="s">
        <v>5</v>
      </c>
      <c r="D415" s="3" t="s">
        <v>3421</v>
      </c>
      <c r="E415" s="13" t="s">
        <v>9</v>
      </c>
      <c r="F415" s="11" t="s">
        <v>4</v>
      </c>
      <c r="G415" s="11" t="s">
        <v>3423</v>
      </c>
      <c r="H415" s="11" t="s">
        <v>3425</v>
      </c>
      <c r="I415" s="12"/>
      <c r="J415" s="12"/>
      <c r="K415" s="12"/>
      <c r="L415" s="12"/>
      <c r="M415" s="12"/>
      <c r="N415" s="12"/>
      <c r="O415" s="12"/>
      <c r="P415" s="12"/>
      <c r="Q415" s="12"/>
      <c r="R415" s="12"/>
      <c r="S415" s="12"/>
      <c r="T415" s="12"/>
      <c r="U415" s="12"/>
      <c r="V415" s="12"/>
      <c r="W415" s="12"/>
      <c r="X415" s="12"/>
      <c r="Y415" s="12"/>
      <c r="Z415" s="12"/>
      <c r="AA415" s="12"/>
      <c r="AB415" s="12"/>
    </row>
    <row r="416">
      <c r="A416" s="9">
        <v>43.0</v>
      </c>
      <c r="B416" s="10">
        <v>45687.0</v>
      </c>
      <c r="C416" s="13" t="s">
        <v>5</v>
      </c>
      <c r="D416" s="3" t="s">
        <v>3427</v>
      </c>
      <c r="E416" s="13" t="s">
        <v>9</v>
      </c>
      <c r="F416" s="11" t="s">
        <v>4</v>
      </c>
      <c r="G416" s="11" t="s">
        <v>3429</v>
      </c>
      <c r="H416" s="11" t="s">
        <v>3430</v>
      </c>
      <c r="I416" s="12"/>
      <c r="J416" s="12"/>
      <c r="K416" s="12"/>
      <c r="L416" s="12"/>
      <c r="M416" s="12"/>
      <c r="N416" s="12"/>
      <c r="O416" s="12"/>
      <c r="P416" s="12"/>
      <c r="Q416" s="12"/>
      <c r="R416" s="12"/>
      <c r="S416" s="12"/>
      <c r="T416" s="12"/>
      <c r="U416" s="12"/>
      <c r="V416" s="12"/>
      <c r="W416" s="12"/>
      <c r="X416" s="12"/>
      <c r="Y416" s="12"/>
      <c r="Z416" s="12"/>
      <c r="AA416" s="12"/>
      <c r="AB416" s="12"/>
    </row>
    <row r="417">
      <c r="A417" s="9">
        <v>44.0</v>
      </c>
      <c r="B417" s="10">
        <v>45687.0</v>
      </c>
      <c r="C417" s="13" t="s">
        <v>5</v>
      </c>
      <c r="D417" s="3" t="s">
        <v>3433</v>
      </c>
      <c r="E417" s="13" t="s">
        <v>9</v>
      </c>
      <c r="F417" s="11" t="s">
        <v>4</v>
      </c>
      <c r="G417" s="11" t="s">
        <v>3435</v>
      </c>
      <c r="H417" s="11" t="s">
        <v>2263</v>
      </c>
      <c r="I417" s="12"/>
      <c r="J417" s="12"/>
      <c r="K417" s="12"/>
      <c r="L417" s="12"/>
      <c r="M417" s="12"/>
      <c r="N417" s="12"/>
      <c r="O417" s="12"/>
      <c r="P417" s="12"/>
      <c r="Q417" s="12"/>
      <c r="R417" s="12"/>
      <c r="S417" s="12"/>
      <c r="T417" s="12"/>
      <c r="U417" s="12"/>
      <c r="V417" s="12"/>
      <c r="W417" s="12"/>
      <c r="X417" s="12"/>
      <c r="Y417" s="12"/>
      <c r="Z417" s="12"/>
      <c r="AA417" s="12"/>
      <c r="AB417" s="12"/>
    </row>
    <row r="418">
      <c r="A418" s="9">
        <v>45.0</v>
      </c>
      <c r="B418" s="10">
        <v>45687.0</v>
      </c>
      <c r="C418" s="13" t="s">
        <v>5</v>
      </c>
      <c r="D418" s="3" t="s">
        <v>3438</v>
      </c>
      <c r="E418" s="13" t="s">
        <v>6</v>
      </c>
      <c r="F418" s="11" t="s">
        <v>4</v>
      </c>
      <c r="G418" s="11" t="s">
        <v>3441</v>
      </c>
      <c r="H418" s="11" t="s">
        <v>2269</v>
      </c>
      <c r="I418" s="12"/>
      <c r="J418" s="12"/>
      <c r="K418" s="12"/>
      <c r="L418" s="12"/>
      <c r="M418" s="12"/>
      <c r="N418" s="12"/>
      <c r="O418" s="12"/>
      <c r="P418" s="12"/>
      <c r="Q418" s="12"/>
      <c r="R418" s="12"/>
      <c r="S418" s="12"/>
      <c r="T418" s="12"/>
      <c r="U418" s="12"/>
      <c r="V418" s="12"/>
      <c r="W418" s="12"/>
      <c r="X418" s="12"/>
      <c r="Y418" s="12"/>
      <c r="Z418" s="12"/>
      <c r="AA418" s="12"/>
      <c r="AB418" s="12"/>
    </row>
    <row r="419">
      <c r="A419" s="9">
        <v>46.0</v>
      </c>
      <c r="B419" s="10">
        <v>45687.0</v>
      </c>
      <c r="C419" s="13" t="s">
        <v>5</v>
      </c>
      <c r="D419" s="3" t="s">
        <v>3445</v>
      </c>
      <c r="E419" s="13" t="s">
        <v>9</v>
      </c>
      <c r="F419" s="11" t="s">
        <v>4</v>
      </c>
      <c r="G419" s="11" t="s">
        <v>3448</v>
      </c>
      <c r="H419" s="11" t="s">
        <v>2275</v>
      </c>
      <c r="I419" s="12"/>
      <c r="J419" s="12"/>
      <c r="K419" s="12"/>
      <c r="L419" s="12"/>
      <c r="M419" s="12"/>
      <c r="N419" s="12"/>
      <c r="O419" s="12"/>
      <c r="P419" s="12"/>
      <c r="Q419" s="12"/>
      <c r="R419" s="12"/>
      <c r="S419" s="12"/>
      <c r="T419" s="12"/>
      <c r="U419" s="12"/>
      <c r="V419" s="12"/>
      <c r="W419" s="12"/>
      <c r="X419" s="12"/>
      <c r="Y419" s="12"/>
      <c r="Z419" s="12"/>
      <c r="AA419" s="12"/>
      <c r="AB419" s="12"/>
    </row>
    <row r="420">
      <c r="A420" s="9">
        <v>47.0</v>
      </c>
      <c r="B420" s="10">
        <v>45687.0</v>
      </c>
      <c r="C420" s="13" t="s">
        <v>5</v>
      </c>
      <c r="D420" s="3" t="s">
        <v>3452</v>
      </c>
      <c r="E420" s="13" t="s">
        <v>9</v>
      </c>
      <c r="F420" s="11" t="s">
        <v>4</v>
      </c>
      <c r="G420" s="11" t="s">
        <v>2279</v>
      </c>
      <c r="H420" s="11" t="s">
        <v>2280</v>
      </c>
      <c r="I420" s="12"/>
      <c r="J420" s="12"/>
      <c r="K420" s="12"/>
      <c r="L420" s="12"/>
      <c r="M420" s="12"/>
      <c r="N420" s="12"/>
      <c r="O420" s="12"/>
      <c r="P420" s="12"/>
      <c r="Q420" s="12"/>
      <c r="R420" s="12"/>
      <c r="S420" s="12"/>
      <c r="T420" s="12"/>
      <c r="U420" s="12"/>
      <c r="V420" s="12"/>
      <c r="W420" s="12"/>
      <c r="X420" s="12"/>
      <c r="Y420" s="12"/>
      <c r="Z420" s="12"/>
      <c r="AA420" s="12"/>
      <c r="AB420" s="12"/>
    </row>
    <row r="421">
      <c r="A421" s="9">
        <v>48.0</v>
      </c>
      <c r="B421" s="10">
        <v>45687.0</v>
      </c>
      <c r="C421" s="13" t="s">
        <v>5</v>
      </c>
      <c r="D421" s="3" t="s">
        <v>3458</v>
      </c>
      <c r="E421" s="13" t="s">
        <v>19</v>
      </c>
      <c r="F421" s="11" t="s">
        <v>7</v>
      </c>
      <c r="G421" s="11" t="s">
        <v>2283</v>
      </c>
      <c r="H421" s="11" t="s">
        <v>2285</v>
      </c>
      <c r="I421" s="12"/>
      <c r="J421" s="12"/>
      <c r="K421" s="12"/>
      <c r="L421" s="12"/>
      <c r="M421" s="12"/>
      <c r="N421" s="12"/>
      <c r="O421" s="12"/>
      <c r="P421" s="12"/>
      <c r="Q421" s="12"/>
      <c r="R421" s="12"/>
      <c r="S421" s="12"/>
      <c r="T421" s="12"/>
      <c r="U421" s="12"/>
      <c r="V421" s="12"/>
      <c r="W421" s="12"/>
      <c r="X421" s="12"/>
      <c r="Y421" s="12"/>
      <c r="Z421" s="12"/>
      <c r="AA421" s="12"/>
      <c r="AB421" s="12"/>
    </row>
    <row r="422">
      <c r="A422" s="9">
        <v>49.0</v>
      </c>
      <c r="B422" s="10">
        <v>45687.0</v>
      </c>
      <c r="C422" s="13" t="s">
        <v>5</v>
      </c>
      <c r="D422" s="3" t="s">
        <v>3465</v>
      </c>
      <c r="E422" s="13" t="s">
        <v>9</v>
      </c>
      <c r="F422" s="11" t="s">
        <v>4</v>
      </c>
      <c r="G422" s="11" t="s">
        <v>2288</v>
      </c>
      <c r="H422" s="11" t="s">
        <v>2498</v>
      </c>
      <c r="I422" s="12"/>
      <c r="J422" s="12"/>
      <c r="K422" s="12"/>
      <c r="L422" s="12"/>
      <c r="M422" s="12"/>
      <c r="N422" s="12"/>
      <c r="O422" s="12"/>
      <c r="P422" s="12"/>
      <c r="Q422" s="12"/>
      <c r="R422" s="12"/>
      <c r="S422" s="12"/>
      <c r="T422" s="12"/>
      <c r="U422" s="12"/>
      <c r="V422" s="12"/>
      <c r="W422" s="12"/>
      <c r="X422" s="12"/>
      <c r="Y422" s="12"/>
      <c r="Z422" s="12"/>
      <c r="AA422" s="12"/>
      <c r="AB422" s="12"/>
    </row>
    <row r="423">
      <c r="A423" s="9">
        <v>50.0</v>
      </c>
      <c r="B423" s="10">
        <v>45687.0</v>
      </c>
      <c r="C423" s="13" t="s">
        <v>5</v>
      </c>
      <c r="D423" s="3" t="s">
        <v>3471</v>
      </c>
      <c r="E423" s="13" t="s">
        <v>9</v>
      </c>
      <c r="F423" s="11" t="s">
        <v>4</v>
      </c>
      <c r="G423" s="11" t="s">
        <v>3472</v>
      </c>
      <c r="H423" s="11" t="s">
        <v>2295</v>
      </c>
      <c r="I423" s="12"/>
      <c r="J423" s="12"/>
      <c r="K423" s="12"/>
      <c r="L423" s="12"/>
      <c r="M423" s="12"/>
      <c r="N423" s="12"/>
      <c r="O423" s="12"/>
      <c r="P423" s="12"/>
      <c r="Q423" s="12"/>
      <c r="R423" s="12"/>
      <c r="S423" s="12"/>
      <c r="T423" s="12"/>
      <c r="U423" s="12"/>
      <c r="V423" s="12"/>
      <c r="W423" s="12"/>
      <c r="X423" s="12"/>
      <c r="Y423" s="12"/>
      <c r="Z423" s="12"/>
      <c r="AA423" s="12"/>
      <c r="AB423" s="12"/>
    </row>
    <row r="424">
      <c r="A424" s="9">
        <v>51.0</v>
      </c>
      <c r="B424" s="10">
        <v>45687.0</v>
      </c>
      <c r="C424" s="13" t="s">
        <v>5</v>
      </c>
      <c r="D424" s="3" t="s">
        <v>3477</v>
      </c>
      <c r="E424" s="13" t="s">
        <v>9</v>
      </c>
      <c r="F424" s="11" t="s">
        <v>4</v>
      </c>
      <c r="G424" s="11" t="s">
        <v>3479</v>
      </c>
      <c r="H424" s="11" t="s">
        <v>2301</v>
      </c>
      <c r="I424" s="12"/>
      <c r="J424" s="12"/>
      <c r="K424" s="12"/>
      <c r="L424" s="12"/>
      <c r="M424" s="12"/>
      <c r="N424" s="12"/>
      <c r="O424" s="12"/>
      <c r="P424" s="12"/>
      <c r="Q424" s="12"/>
      <c r="R424" s="12"/>
      <c r="S424" s="12"/>
      <c r="T424" s="12"/>
      <c r="U424" s="12"/>
      <c r="V424" s="12"/>
      <c r="W424" s="12"/>
      <c r="X424" s="12"/>
      <c r="Y424" s="12"/>
      <c r="Z424" s="12"/>
      <c r="AA424" s="12"/>
      <c r="AB424" s="12"/>
    </row>
    <row r="425">
      <c r="A425" s="9">
        <v>52.0</v>
      </c>
      <c r="B425" s="10">
        <v>45687.0</v>
      </c>
      <c r="C425" s="13" t="s">
        <v>5</v>
      </c>
      <c r="D425" s="3" t="s">
        <v>3484</v>
      </c>
      <c r="E425" s="13" t="s">
        <v>9</v>
      </c>
      <c r="F425" s="11" t="s">
        <v>4</v>
      </c>
      <c r="G425" s="11" t="s">
        <v>2309</v>
      </c>
      <c r="H425" s="11" t="s">
        <v>2217</v>
      </c>
      <c r="I425" s="12"/>
      <c r="J425" s="12"/>
      <c r="K425" s="12"/>
      <c r="L425" s="12"/>
      <c r="M425" s="12"/>
      <c r="N425" s="12"/>
      <c r="O425" s="12"/>
      <c r="P425" s="12"/>
      <c r="Q425" s="12"/>
      <c r="R425" s="12"/>
      <c r="S425" s="12"/>
      <c r="T425" s="12"/>
      <c r="U425" s="12"/>
      <c r="V425" s="12"/>
      <c r="W425" s="12"/>
      <c r="X425" s="12"/>
      <c r="Y425" s="12"/>
      <c r="Z425" s="12"/>
      <c r="AA425" s="12"/>
      <c r="AB425" s="12"/>
    </row>
    <row r="426">
      <c r="A426" s="9">
        <v>53.0</v>
      </c>
      <c r="B426" s="10">
        <v>45687.0</v>
      </c>
      <c r="C426" s="13" t="s">
        <v>5</v>
      </c>
      <c r="D426" s="3" t="s">
        <v>3488</v>
      </c>
      <c r="E426" s="13" t="s">
        <v>9</v>
      </c>
      <c r="F426" s="11" t="s">
        <v>4</v>
      </c>
      <c r="G426" s="11" t="s">
        <v>3491</v>
      </c>
      <c r="H426" s="11" t="s">
        <v>2312</v>
      </c>
      <c r="I426" s="12"/>
      <c r="J426" s="12"/>
      <c r="K426" s="12"/>
      <c r="L426" s="12"/>
      <c r="M426" s="12"/>
      <c r="N426" s="12"/>
      <c r="O426" s="12"/>
      <c r="P426" s="12"/>
      <c r="Q426" s="12"/>
      <c r="R426" s="12"/>
      <c r="S426" s="12"/>
      <c r="T426" s="12"/>
      <c r="U426" s="12"/>
      <c r="V426" s="12"/>
      <c r="W426" s="12"/>
      <c r="X426" s="12"/>
      <c r="Y426" s="12"/>
      <c r="Z426" s="12"/>
      <c r="AA426" s="12"/>
      <c r="AB426" s="12"/>
    </row>
    <row r="427">
      <c r="A427" s="9">
        <v>121.0</v>
      </c>
      <c r="B427" s="10">
        <v>45730.0</v>
      </c>
      <c r="C427" s="13" t="s">
        <v>5</v>
      </c>
      <c r="D427" s="3" t="s">
        <v>3495</v>
      </c>
      <c r="E427" s="13" t="s">
        <v>9</v>
      </c>
      <c r="F427" s="11" t="s">
        <v>4</v>
      </c>
      <c r="G427" s="11" t="s">
        <v>3497</v>
      </c>
      <c r="H427" s="11" t="s">
        <v>3499</v>
      </c>
      <c r="I427" s="12"/>
      <c r="J427" s="12"/>
      <c r="K427" s="12"/>
      <c r="L427" s="12"/>
      <c r="M427" s="12"/>
      <c r="N427" s="12"/>
      <c r="O427" s="12"/>
      <c r="P427" s="12"/>
      <c r="Q427" s="12"/>
      <c r="R427" s="12"/>
      <c r="S427" s="12"/>
      <c r="T427" s="12"/>
      <c r="U427" s="12"/>
      <c r="V427" s="12"/>
      <c r="W427" s="12"/>
      <c r="X427" s="12"/>
      <c r="Y427" s="12"/>
      <c r="Z427" s="12"/>
      <c r="AA427" s="12"/>
      <c r="AB427" s="12"/>
    </row>
    <row r="428">
      <c r="A428" s="9">
        <v>122.0</v>
      </c>
      <c r="B428" s="10">
        <v>45733.0</v>
      </c>
      <c r="C428" s="13" t="s">
        <v>5</v>
      </c>
      <c r="D428" s="3" t="s">
        <v>3500</v>
      </c>
      <c r="E428" s="13" t="s">
        <v>9</v>
      </c>
      <c r="F428" s="11" t="s">
        <v>4</v>
      </c>
      <c r="G428" s="11" t="s">
        <v>3501</v>
      </c>
      <c r="H428" s="11" t="s">
        <v>3502</v>
      </c>
      <c r="I428" s="12"/>
      <c r="J428" s="12"/>
      <c r="K428" s="12"/>
      <c r="L428" s="12"/>
      <c r="M428" s="12"/>
      <c r="N428" s="12"/>
      <c r="O428" s="12"/>
      <c r="P428" s="12"/>
      <c r="Q428" s="12"/>
      <c r="R428" s="12"/>
      <c r="S428" s="12"/>
      <c r="T428" s="12"/>
      <c r="U428" s="12"/>
      <c r="V428" s="12"/>
      <c r="W428" s="12"/>
      <c r="X428" s="12"/>
      <c r="Y428" s="12"/>
      <c r="Z428" s="12"/>
      <c r="AA428" s="12"/>
      <c r="AB428" s="12"/>
    </row>
    <row r="429">
      <c r="A429" s="9">
        <v>123.0</v>
      </c>
      <c r="B429" s="10">
        <v>45733.0</v>
      </c>
      <c r="C429" s="13" t="s">
        <v>5</v>
      </c>
      <c r="D429" s="3" t="s">
        <v>3503</v>
      </c>
      <c r="E429" s="13" t="s">
        <v>6</v>
      </c>
      <c r="F429" s="11" t="s">
        <v>4</v>
      </c>
      <c r="G429" s="11" t="s">
        <v>3504</v>
      </c>
      <c r="H429" s="11" t="s">
        <v>3505</v>
      </c>
      <c r="I429" s="12"/>
      <c r="J429" s="12"/>
      <c r="K429" s="12"/>
      <c r="L429" s="12"/>
      <c r="M429" s="12"/>
      <c r="N429" s="12"/>
      <c r="O429" s="12"/>
      <c r="P429" s="12"/>
      <c r="Q429" s="12"/>
      <c r="R429" s="12"/>
      <c r="S429" s="12"/>
      <c r="T429" s="12"/>
      <c r="U429" s="12"/>
      <c r="V429" s="12"/>
      <c r="W429" s="12"/>
      <c r="X429" s="12"/>
      <c r="Y429" s="12"/>
      <c r="Z429" s="12"/>
      <c r="AA429" s="12"/>
      <c r="AB429" s="12"/>
    </row>
    <row r="430">
      <c r="A430" s="9">
        <v>124.0</v>
      </c>
      <c r="B430" s="10">
        <v>45733.0</v>
      </c>
      <c r="C430" s="13" t="s">
        <v>5</v>
      </c>
      <c r="D430" s="3" t="s">
        <v>3506</v>
      </c>
      <c r="E430" s="13" t="s">
        <v>9</v>
      </c>
      <c r="F430" s="11" t="s">
        <v>4</v>
      </c>
      <c r="G430" s="11" t="s">
        <v>3507</v>
      </c>
      <c r="H430" s="11" t="s">
        <v>3508</v>
      </c>
      <c r="I430" s="12"/>
      <c r="J430" s="12"/>
      <c r="K430" s="12"/>
      <c r="L430" s="12"/>
      <c r="M430" s="12"/>
      <c r="N430" s="12"/>
      <c r="O430" s="12"/>
      <c r="P430" s="12"/>
      <c r="Q430" s="12"/>
      <c r="R430" s="12"/>
      <c r="S430" s="12"/>
      <c r="T430" s="12"/>
      <c r="U430" s="12"/>
      <c r="V430" s="12"/>
      <c r="W430" s="12"/>
      <c r="X430" s="12"/>
      <c r="Y430" s="12"/>
      <c r="Z430" s="12"/>
      <c r="AA430" s="12"/>
      <c r="AB430" s="12"/>
    </row>
    <row r="431">
      <c r="A431" s="9">
        <v>125.0</v>
      </c>
      <c r="B431" s="10">
        <v>45733.0</v>
      </c>
      <c r="C431" s="13" t="s">
        <v>5</v>
      </c>
      <c r="D431" s="3" t="s">
        <v>3509</v>
      </c>
      <c r="E431" s="13" t="s">
        <v>9</v>
      </c>
      <c r="F431" s="11" t="s">
        <v>4</v>
      </c>
      <c r="G431" s="11" t="s">
        <v>3510</v>
      </c>
      <c r="H431" s="11" t="s">
        <v>3511</v>
      </c>
      <c r="I431" s="12"/>
      <c r="J431" s="12"/>
      <c r="K431" s="12"/>
      <c r="L431" s="12"/>
      <c r="M431" s="12"/>
      <c r="N431" s="12"/>
      <c r="O431" s="12"/>
      <c r="P431" s="12"/>
      <c r="Q431" s="12"/>
      <c r="R431" s="12"/>
      <c r="S431" s="12"/>
      <c r="T431" s="12"/>
      <c r="U431" s="12"/>
      <c r="V431" s="12"/>
      <c r="W431" s="12"/>
      <c r="X431" s="12"/>
      <c r="Y431" s="12"/>
      <c r="Z431" s="12"/>
      <c r="AA431" s="12"/>
      <c r="AB431" s="12"/>
    </row>
    <row r="432">
      <c r="A432" s="9">
        <v>126.0</v>
      </c>
      <c r="B432" s="10">
        <v>45734.0</v>
      </c>
      <c r="C432" s="13" t="s">
        <v>5</v>
      </c>
      <c r="D432" s="3" t="s">
        <v>3512</v>
      </c>
      <c r="E432" s="13" t="s">
        <v>9</v>
      </c>
      <c r="F432" s="11" t="s">
        <v>4</v>
      </c>
      <c r="G432" s="11" t="s">
        <v>3513</v>
      </c>
      <c r="H432" s="11" t="s">
        <v>3515</v>
      </c>
      <c r="I432" s="12"/>
      <c r="J432" s="12"/>
      <c r="K432" s="12"/>
      <c r="L432" s="12"/>
      <c r="M432" s="12"/>
      <c r="N432" s="12"/>
      <c r="O432" s="12"/>
      <c r="P432" s="12"/>
      <c r="Q432" s="12"/>
      <c r="R432" s="12"/>
      <c r="S432" s="12"/>
      <c r="T432" s="12"/>
      <c r="U432" s="12"/>
      <c r="V432" s="12"/>
      <c r="W432" s="12"/>
      <c r="X432" s="12"/>
      <c r="Y432" s="12"/>
      <c r="Z432" s="12"/>
      <c r="AA432" s="12"/>
      <c r="AB432" s="12"/>
    </row>
    <row r="433">
      <c r="A433" s="9">
        <v>127.0</v>
      </c>
      <c r="B433" s="10">
        <v>45734.0</v>
      </c>
      <c r="C433" s="13" t="s">
        <v>5</v>
      </c>
      <c r="D433" s="3" t="s">
        <v>3518</v>
      </c>
      <c r="E433" s="13" t="s">
        <v>19</v>
      </c>
      <c r="F433" s="11" t="s">
        <v>19</v>
      </c>
      <c r="G433" s="11" t="s">
        <v>3520</v>
      </c>
      <c r="H433" s="11" t="s">
        <v>3523</v>
      </c>
      <c r="I433" s="12"/>
      <c r="J433" s="12"/>
      <c r="K433" s="12"/>
      <c r="L433" s="12"/>
      <c r="M433" s="12"/>
      <c r="N433" s="12"/>
      <c r="O433" s="12"/>
      <c r="P433" s="12"/>
      <c r="Q433" s="12"/>
      <c r="R433" s="12"/>
      <c r="S433" s="12"/>
      <c r="T433" s="12"/>
      <c r="U433" s="12"/>
      <c r="V433" s="12"/>
      <c r="W433" s="12"/>
      <c r="X433" s="12"/>
      <c r="Y433" s="12"/>
      <c r="Z433" s="12"/>
      <c r="AA433" s="12"/>
      <c r="AB433" s="12"/>
    </row>
    <row r="434">
      <c r="A434" s="9">
        <v>128.0</v>
      </c>
      <c r="B434" s="10">
        <v>45734.0</v>
      </c>
      <c r="C434" s="13" t="s">
        <v>5</v>
      </c>
      <c r="D434" s="3" t="s">
        <v>3527</v>
      </c>
      <c r="E434" s="13" t="s">
        <v>9</v>
      </c>
      <c r="F434" s="11" t="s">
        <v>4</v>
      </c>
      <c r="G434" s="11" t="s">
        <v>3529</v>
      </c>
      <c r="H434" s="11" t="s">
        <v>3530</v>
      </c>
      <c r="I434" s="12"/>
      <c r="J434" s="12"/>
      <c r="K434" s="12"/>
      <c r="L434" s="12"/>
      <c r="M434" s="12"/>
      <c r="N434" s="12"/>
      <c r="O434" s="12"/>
      <c r="P434" s="12"/>
      <c r="Q434" s="12"/>
      <c r="R434" s="12"/>
      <c r="S434" s="12"/>
      <c r="T434" s="12"/>
      <c r="U434" s="12"/>
      <c r="V434" s="12"/>
      <c r="W434" s="12"/>
      <c r="X434" s="12"/>
      <c r="Y434" s="12"/>
      <c r="Z434" s="12"/>
      <c r="AA434" s="12"/>
      <c r="AB434" s="12"/>
    </row>
    <row r="435">
      <c r="A435" s="9">
        <v>129.0</v>
      </c>
      <c r="B435" s="10">
        <v>45735.0</v>
      </c>
      <c r="C435" s="13" t="s">
        <v>5</v>
      </c>
      <c r="D435" s="3" t="s">
        <v>3534</v>
      </c>
      <c r="E435" s="13" t="s">
        <v>6</v>
      </c>
      <c r="F435" s="11" t="s">
        <v>4</v>
      </c>
      <c r="G435" s="11" t="s">
        <v>3536</v>
      </c>
      <c r="H435" s="11" t="s">
        <v>3537</v>
      </c>
      <c r="I435" s="12"/>
      <c r="J435" s="12"/>
      <c r="K435" s="12"/>
      <c r="L435" s="12"/>
      <c r="M435" s="12"/>
      <c r="N435" s="12"/>
      <c r="O435" s="12"/>
      <c r="P435" s="12"/>
      <c r="Q435" s="12"/>
      <c r="R435" s="12"/>
      <c r="S435" s="12"/>
      <c r="T435" s="12"/>
      <c r="U435" s="12"/>
      <c r="V435" s="12"/>
      <c r="W435" s="12"/>
      <c r="X435" s="12"/>
      <c r="Y435" s="12"/>
      <c r="Z435" s="12"/>
      <c r="AA435" s="12"/>
      <c r="AB435" s="12"/>
    </row>
    <row r="436">
      <c r="A436" s="9">
        <v>130.0</v>
      </c>
      <c r="B436" s="10">
        <v>45735.0</v>
      </c>
      <c r="C436" s="13" t="s">
        <v>5</v>
      </c>
      <c r="D436" s="3" t="s">
        <v>3542</v>
      </c>
      <c r="E436" s="13" t="s">
        <v>6</v>
      </c>
      <c r="F436" s="11" t="s">
        <v>4</v>
      </c>
      <c r="G436" s="11" t="s">
        <v>3544</v>
      </c>
      <c r="H436" s="11" t="s">
        <v>3546</v>
      </c>
      <c r="I436" s="12"/>
      <c r="J436" s="12"/>
      <c r="K436" s="12"/>
      <c r="L436" s="12"/>
      <c r="M436" s="12"/>
      <c r="N436" s="12"/>
      <c r="O436" s="12"/>
      <c r="P436" s="12"/>
      <c r="Q436" s="12"/>
      <c r="R436" s="12"/>
      <c r="S436" s="12"/>
      <c r="T436" s="12"/>
      <c r="U436" s="12"/>
      <c r="V436" s="12"/>
      <c r="W436" s="12"/>
      <c r="X436" s="12"/>
      <c r="Y436" s="12"/>
      <c r="Z436" s="12"/>
      <c r="AA436" s="12"/>
      <c r="AB436" s="12"/>
    </row>
    <row r="437">
      <c r="A437" s="9">
        <v>131.0</v>
      </c>
      <c r="B437" s="10">
        <v>45735.0</v>
      </c>
      <c r="C437" s="13" t="s">
        <v>5</v>
      </c>
      <c r="D437" s="3" t="s">
        <v>3550</v>
      </c>
      <c r="E437" s="13" t="s">
        <v>6</v>
      </c>
      <c r="F437" s="11" t="s">
        <v>4</v>
      </c>
      <c r="G437" s="11" t="s">
        <v>3553</v>
      </c>
      <c r="H437" s="11" t="s">
        <v>3554</v>
      </c>
      <c r="I437" s="12"/>
      <c r="J437" s="12"/>
      <c r="K437" s="12"/>
      <c r="L437" s="12"/>
      <c r="M437" s="12"/>
      <c r="N437" s="12"/>
      <c r="O437" s="12"/>
      <c r="P437" s="12"/>
      <c r="Q437" s="12"/>
      <c r="R437" s="12"/>
      <c r="S437" s="12"/>
      <c r="T437" s="12"/>
      <c r="U437" s="12"/>
      <c r="V437" s="12"/>
      <c r="W437" s="12"/>
      <c r="X437" s="12"/>
      <c r="Y437" s="12"/>
      <c r="Z437" s="12"/>
      <c r="AA437" s="12"/>
      <c r="AB437" s="12"/>
    </row>
    <row r="438">
      <c r="A438" s="9">
        <v>132.0</v>
      </c>
      <c r="B438" s="10">
        <v>45740.0</v>
      </c>
      <c r="C438" s="13" t="s">
        <v>5</v>
      </c>
      <c r="D438" s="3" t="s">
        <v>3559</v>
      </c>
      <c r="E438" s="13" t="s">
        <v>9</v>
      </c>
      <c r="F438" s="11" t="s">
        <v>4</v>
      </c>
      <c r="G438" s="11" t="s">
        <v>3561</v>
      </c>
      <c r="H438" s="11" t="s">
        <v>3562</v>
      </c>
      <c r="I438" s="12"/>
      <c r="J438" s="12"/>
      <c r="K438" s="12"/>
      <c r="L438" s="12"/>
      <c r="M438" s="12"/>
      <c r="N438" s="12"/>
      <c r="O438" s="12"/>
      <c r="P438" s="12"/>
      <c r="Q438" s="12"/>
      <c r="R438" s="12"/>
      <c r="S438" s="12"/>
      <c r="T438" s="12"/>
      <c r="U438" s="12"/>
      <c r="V438" s="12"/>
      <c r="W438" s="12"/>
      <c r="X438" s="12"/>
      <c r="Y438" s="12"/>
      <c r="Z438" s="12"/>
      <c r="AA438" s="12"/>
      <c r="AB438" s="12"/>
    </row>
    <row r="439">
      <c r="A439" s="9">
        <v>133.0</v>
      </c>
      <c r="B439" s="10">
        <v>45742.0</v>
      </c>
      <c r="C439" s="13" t="s">
        <v>5</v>
      </c>
      <c r="D439" s="3" t="s">
        <v>3568</v>
      </c>
      <c r="E439" s="13" t="s">
        <v>6</v>
      </c>
      <c r="F439" s="11" t="s">
        <v>4</v>
      </c>
      <c r="G439" s="11" t="s">
        <v>3571</v>
      </c>
      <c r="H439" s="11" t="s">
        <v>3572</v>
      </c>
      <c r="I439" s="12"/>
      <c r="J439" s="12"/>
      <c r="K439" s="12"/>
      <c r="L439" s="12"/>
      <c r="M439" s="12"/>
      <c r="N439" s="12"/>
      <c r="O439" s="12"/>
      <c r="P439" s="12"/>
      <c r="Q439" s="12"/>
      <c r="R439" s="12"/>
      <c r="S439" s="12"/>
      <c r="T439" s="12"/>
      <c r="U439" s="12"/>
      <c r="V439" s="12"/>
      <c r="W439" s="12"/>
      <c r="X439" s="12"/>
      <c r="Y439" s="12"/>
      <c r="Z439" s="12"/>
      <c r="AA439" s="12"/>
      <c r="AB439" s="12"/>
    </row>
    <row r="440">
      <c r="A440" s="9">
        <v>134.0</v>
      </c>
      <c r="B440" s="10">
        <v>45743.0</v>
      </c>
      <c r="C440" s="13" t="s">
        <v>5</v>
      </c>
      <c r="D440" s="3" t="s">
        <v>3577</v>
      </c>
      <c r="E440" s="13" t="s">
        <v>6</v>
      </c>
      <c r="F440" s="11" t="s">
        <v>4</v>
      </c>
      <c r="G440" s="11" t="s">
        <v>3580</v>
      </c>
      <c r="H440" s="11" t="s">
        <v>3581</v>
      </c>
      <c r="I440" s="12"/>
      <c r="J440" s="12"/>
      <c r="K440" s="12"/>
      <c r="L440" s="12"/>
      <c r="M440" s="12"/>
      <c r="N440" s="12"/>
      <c r="O440" s="12"/>
      <c r="P440" s="12"/>
      <c r="Q440" s="12"/>
      <c r="R440" s="12"/>
      <c r="S440" s="12"/>
      <c r="T440" s="12"/>
      <c r="U440" s="12"/>
      <c r="V440" s="12"/>
      <c r="W440" s="12"/>
      <c r="X440" s="12"/>
      <c r="Y440" s="12"/>
      <c r="Z440" s="12"/>
      <c r="AA440" s="12"/>
      <c r="AB440" s="12"/>
    </row>
    <row r="441">
      <c r="A441" s="9">
        <v>135.0</v>
      </c>
      <c r="B441" s="10">
        <v>45743.0</v>
      </c>
      <c r="C441" s="13" t="s">
        <v>5</v>
      </c>
      <c r="D441" s="3" t="s">
        <v>3585</v>
      </c>
      <c r="E441" s="13" t="s">
        <v>9</v>
      </c>
      <c r="F441" s="11" t="s">
        <v>4</v>
      </c>
      <c r="G441" s="11" t="s">
        <v>3588</v>
      </c>
      <c r="H441" s="11" t="s">
        <v>3590</v>
      </c>
      <c r="I441" s="12"/>
      <c r="J441" s="12"/>
      <c r="K441" s="12"/>
      <c r="L441" s="12"/>
      <c r="M441" s="12"/>
      <c r="N441" s="12"/>
      <c r="O441" s="12"/>
      <c r="P441" s="12"/>
      <c r="Q441" s="12"/>
      <c r="R441" s="12"/>
      <c r="S441" s="12"/>
      <c r="T441" s="12"/>
      <c r="U441" s="12"/>
      <c r="V441" s="12"/>
      <c r="W441" s="12"/>
      <c r="X441" s="12"/>
      <c r="Y441" s="12"/>
      <c r="Z441" s="12"/>
      <c r="AA441" s="12"/>
      <c r="AB441" s="12"/>
    </row>
    <row r="442">
      <c r="A442" s="9">
        <v>136.0</v>
      </c>
      <c r="B442" s="10">
        <v>45747.0</v>
      </c>
      <c r="C442" s="13" t="s">
        <v>5</v>
      </c>
      <c r="D442" s="3" t="s">
        <v>3595</v>
      </c>
      <c r="E442" s="13" t="s">
        <v>19</v>
      </c>
      <c r="F442" s="11" t="s">
        <v>19</v>
      </c>
      <c r="G442" s="11" t="s">
        <v>3598</v>
      </c>
      <c r="H442" s="11" t="s">
        <v>3600</v>
      </c>
      <c r="I442" s="12"/>
      <c r="J442" s="12"/>
      <c r="K442" s="12"/>
      <c r="L442" s="12"/>
      <c r="M442" s="12"/>
      <c r="N442" s="12"/>
      <c r="O442" s="12"/>
      <c r="P442" s="12"/>
      <c r="Q442" s="12"/>
      <c r="R442" s="12"/>
      <c r="S442" s="12"/>
      <c r="T442" s="12"/>
      <c r="U442" s="12"/>
      <c r="V442" s="12"/>
      <c r="W442" s="12"/>
      <c r="X442" s="12"/>
      <c r="Y442" s="12"/>
      <c r="Z442" s="12"/>
      <c r="AA442" s="12"/>
      <c r="AB442" s="12"/>
    </row>
    <row r="443">
      <c r="A443" s="9">
        <v>137.0</v>
      </c>
      <c r="B443" s="10">
        <v>45747.0</v>
      </c>
      <c r="C443" s="13" t="s">
        <v>5</v>
      </c>
      <c r="D443" s="3" t="s">
        <v>3605</v>
      </c>
      <c r="E443" s="13" t="s">
        <v>9</v>
      </c>
      <c r="F443" s="11" t="s">
        <v>4</v>
      </c>
      <c r="G443" s="11" t="s">
        <v>3606</v>
      </c>
      <c r="H443" s="11" t="s">
        <v>3608</v>
      </c>
      <c r="I443" s="12"/>
      <c r="J443" s="12"/>
      <c r="K443" s="12"/>
      <c r="L443" s="12"/>
      <c r="M443" s="12"/>
      <c r="N443" s="12"/>
      <c r="O443" s="12"/>
      <c r="P443" s="12"/>
      <c r="Q443" s="12"/>
      <c r="R443" s="12"/>
      <c r="S443" s="12"/>
      <c r="T443" s="12"/>
      <c r="U443" s="12"/>
      <c r="V443" s="12"/>
      <c r="W443" s="12"/>
      <c r="X443" s="12"/>
      <c r="Y443" s="12"/>
      <c r="Z443" s="12"/>
      <c r="AA443" s="12"/>
      <c r="AB443" s="12"/>
    </row>
    <row r="444">
      <c r="A444" s="9">
        <v>138.0</v>
      </c>
      <c r="B444" s="10">
        <v>45749.0</v>
      </c>
      <c r="C444" s="13" t="s">
        <v>5</v>
      </c>
      <c r="D444" s="3" t="s">
        <v>3613</v>
      </c>
      <c r="E444" s="13" t="s">
        <v>9</v>
      </c>
      <c r="F444" s="11" t="s">
        <v>4</v>
      </c>
      <c r="G444" s="11" t="s">
        <v>3615</v>
      </c>
      <c r="H444" s="11" t="s">
        <v>3617</v>
      </c>
      <c r="I444" s="12"/>
      <c r="J444" s="12"/>
      <c r="K444" s="12"/>
      <c r="L444" s="12"/>
      <c r="M444" s="12"/>
      <c r="N444" s="12"/>
      <c r="O444" s="12"/>
      <c r="P444" s="12"/>
      <c r="Q444" s="12"/>
      <c r="R444" s="12"/>
      <c r="S444" s="12"/>
      <c r="T444" s="12"/>
      <c r="U444" s="12"/>
      <c r="V444" s="12"/>
      <c r="W444" s="12"/>
      <c r="X444" s="12"/>
      <c r="Y444" s="12"/>
      <c r="Z444" s="12"/>
      <c r="AA444" s="12"/>
      <c r="AB444" s="12"/>
    </row>
    <row r="445">
      <c r="A445" s="9">
        <v>140.0</v>
      </c>
      <c r="B445" s="10">
        <v>45751.0</v>
      </c>
      <c r="C445" s="13" t="s">
        <v>5</v>
      </c>
      <c r="D445" s="3" t="s">
        <v>3622</v>
      </c>
      <c r="E445" s="13" t="s">
        <v>19</v>
      </c>
      <c r="F445" s="11" t="s">
        <v>19</v>
      </c>
      <c r="G445" s="11" t="s">
        <v>3623</v>
      </c>
      <c r="H445" s="11" t="s">
        <v>3625</v>
      </c>
      <c r="I445" s="12"/>
      <c r="J445" s="12"/>
      <c r="K445" s="12"/>
      <c r="L445" s="12"/>
      <c r="M445" s="12"/>
      <c r="N445" s="12"/>
      <c r="O445" s="12"/>
      <c r="P445" s="12"/>
      <c r="Q445" s="12"/>
      <c r="R445" s="12"/>
      <c r="S445" s="12"/>
      <c r="T445" s="12"/>
      <c r="U445" s="12"/>
      <c r="V445" s="12"/>
      <c r="W445" s="12"/>
      <c r="X445" s="12"/>
      <c r="Y445" s="12"/>
      <c r="Z445" s="12"/>
      <c r="AA445" s="12"/>
      <c r="AB445" s="12"/>
    </row>
    <row r="446">
      <c r="A446" s="9">
        <v>139.0</v>
      </c>
      <c r="B446" s="10">
        <v>45752.0</v>
      </c>
      <c r="C446" s="13" t="s">
        <v>5</v>
      </c>
      <c r="D446" s="3" t="s">
        <v>3632</v>
      </c>
      <c r="E446" s="13" t="s">
        <v>19</v>
      </c>
      <c r="F446" s="11" t="s">
        <v>19</v>
      </c>
      <c r="G446" s="11" t="s">
        <v>3634</v>
      </c>
      <c r="H446" s="11" t="s">
        <v>3636</v>
      </c>
      <c r="I446" s="12"/>
      <c r="J446" s="12"/>
      <c r="K446" s="12"/>
      <c r="L446" s="12"/>
      <c r="M446" s="12"/>
      <c r="N446" s="12"/>
      <c r="O446" s="12"/>
      <c r="P446" s="12"/>
      <c r="Q446" s="12"/>
      <c r="R446" s="12"/>
      <c r="S446" s="12"/>
      <c r="T446" s="12"/>
      <c r="U446" s="12"/>
      <c r="V446" s="12"/>
      <c r="W446" s="12"/>
      <c r="X446" s="12"/>
      <c r="Y446" s="12"/>
      <c r="Z446" s="12"/>
      <c r="AA446" s="12"/>
      <c r="AB446" s="12"/>
    </row>
    <row r="447">
      <c r="A447" s="9">
        <v>142.0</v>
      </c>
      <c r="B447" s="10">
        <v>45765.0</v>
      </c>
      <c r="C447" s="13" t="s">
        <v>5</v>
      </c>
      <c r="D447" s="3" t="s">
        <v>3642</v>
      </c>
      <c r="E447" s="13" t="s">
        <v>9</v>
      </c>
      <c r="F447" s="11" t="s">
        <v>4</v>
      </c>
      <c r="G447" s="11" t="s">
        <v>3645</v>
      </c>
      <c r="H447" s="11" t="s">
        <v>3646</v>
      </c>
      <c r="I447" s="12"/>
      <c r="J447" s="12"/>
      <c r="K447" s="12"/>
      <c r="L447" s="12"/>
      <c r="M447" s="12"/>
      <c r="N447" s="12"/>
      <c r="O447" s="12"/>
      <c r="P447" s="12"/>
      <c r="Q447" s="12"/>
      <c r="R447" s="12"/>
      <c r="S447" s="12"/>
      <c r="T447" s="12"/>
      <c r="U447" s="12"/>
      <c r="V447" s="12"/>
      <c r="W447" s="12"/>
      <c r="X447" s="12"/>
      <c r="Y447" s="12"/>
      <c r="Z447" s="12"/>
      <c r="AA447" s="12"/>
      <c r="AB447" s="12"/>
    </row>
    <row r="448">
      <c r="A448" s="9">
        <v>143.0</v>
      </c>
      <c r="B448" s="10">
        <v>45766.0</v>
      </c>
      <c r="C448" s="13" t="s">
        <v>5</v>
      </c>
      <c r="D448" s="3" t="s">
        <v>1766</v>
      </c>
      <c r="E448" s="13" t="s">
        <v>9</v>
      </c>
      <c r="F448" s="11" t="s">
        <v>4</v>
      </c>
      <c r="G448" s="11" t="s">
        <v>3653</v>
      </c>
      <c r="H448" s="11" t="s">
        <v>3654</v>
      </c>
      <c r="I448" s="12"/>
      <c r="J448" s="12"/>
      <c r="K448" s="12"/>
      <c r="L448" s="12"/>
      <c r="M448" s="12"/>
      <c r="N448" s="12"/>
      <c r="O448" s="12"/>
      <c r="P448" s="12"/>
      <c r="Q448" s="12"/>
      <c r="R448" s="12"/>
      <c r="S448" s="12"/>
      <c r="T448" s="12"/>
      <c r="U448" s="12"/>
      <c r="V448" s="12"/>
      <c r="W448" s="12"/>
      <c r="X448" s="12"/>
      <c r="Y448" s="12"/>
      <c r="Z448" s="12"/>
      <c r="AA448" s="12"/>
      <c r="AB448" s="12"/>
    </row>
    <row r="449">
      <c r="A449" s="9">
        <v>141.0</v>
      </c>
      <c r="B449" s="10">
        <v>45779.0</v>
      </c>
      <c r="C449" s="13" t="s">
        <v>5</v>
      </c>
      <c r="D449" s="3" t="s">
        <v>3659</v>
      </c>
      <c r="E449" s="13" t="s">
        <v>6</v>
      </c>
      <c r="F449" s="11" t="s">
        <v>4</v>
      </c>
      <c r="G449" s="11" t="s">
        <v>3662</v>
      </c>
      <c r="H449" s="11" t="s">
        <v>3663</v>
      </c>
      <c r="I449" s="12"/>
      <c r="J449" s="12"/>
      <c r="K449" s="12"/>
      <c r="L449" s="12"/>
      <c r="M449" s="12"/>
      <c r="N449" s="12"/>
      <c r="O449" s="12"/>
      <c r="P449" s="12"/>
      <c r="Q449" s="12"/>
      <c r="R449" s="12"/>
      <c r="S449" s="12"/>
      <c r="T449" s="12"/>
      <c r="U449" s="12"/>
      <c r="V449" s="12"/>
      <c r="W449" s="12"/>
      <c r="X449" s="12"/>
      <c r="Y449" s="12"/>
      <c r="Z449" s="12"/>
      <c r="AA449" s="12"/>
      <c r="AB449" s="12"/>
    </row>
    <row r="450">
      <c r="A450" s="9">
        <v>144.0</v>
      </c>
      <c r="B450" s="10">
        <v>45782.0</v>
      </c>
      <c r="C450" s="13" t="s">
        <v>5</v>
      </c>
      <c r="D450" s="3" t="s">
        <v>3667</v>
      </c>
      <c r="E450" s="13" t="s">
        <v>9</v>
      </c>
      <c r="F450" s="11" t="s">
        <v>4</v>
      </c>
      <c r="G450" s="11" t="s">
        <v>3670</v>
      </c>
      <c r="H450" s="11" t="s">
        <v>491</v>
      </c>
      <c r="I450" s="12"/>
      <c r="J450" s="12"/>
      <c r="K450" s="12"/>
      <c r="L450" s="12"/>
      <c r="M450" s="12"/>
      <c r="N450" s="12"/>
      <c r="O450" s="12"/>
      <c r="P450" s="12"/>
      <c r="Q450" s="12"/>
      <c r="R450" s="12"/>
      <c r="S450" s="12"/>
      <c r="T450" s="12"/>
      <c r="U450" s="12"/>
      <c r="V450" s="12"/>
      <c r="W450" s="12"/>
      <c r="X450" s="12"/>
      <c r="Y450" s="12"/>
      <c r="Z450" s="12"/>
      <c r="AA450" s="12"/>
      <c r="AB450" s="12"/>
    </row>
    <row r="451">
      <c r="A451" s="9">
        <v>145.0</v>
      </c>
      <c r="B451" s="10">
        <v>45782.0</v>
      </c>
      <c r="C451" s="13" t="s">
        <v>5</v>
      </c>
      <c r="D451" s="3" t="s">
        <v>3675</v>
      </c>
      <c r="E451" s="13" t="s">
        <v>9</v>
      </c>
      <c r="F451" s="11" t="s">
        <v>4</v>
      </c>
      <c r="G451" s="11" t="s">
        <v>3678</v>
      </c>
      <c r="H451" s="11" t="s">
        <v>3679</v>
      </c>
      <c r="I451" s="12"/>
      <c r="J451" s="12"/>
      <c r="K451" s="12"/>
      <c r="L451" s="12"/>
      <c r="M451" s="12"/>
      <c r="N451" s="12"/>
      <c r="O451" s="12"/>
      <c r="P451" s="12"/>
      <c r="Q451" s="12"/>
      <c r="R451" s="12"/>
      <c r="S451" s="12"/>
      <c r="T451" s="12"/>
      <c r="U451" s="12"/>
      <c r="V451" s="12"/>
      <c r="W451" s="12"/>
      <c r="X451" s="12"/>
      <c r="Y451" s="12"/>
      <c r="Z451" s="12"/>
      <c r="AA451" s="12"/>
      <c r="AB451" s="12"/>
    </row>
    <row r="452">
      <c r="A452" s="9">
        <v>146.0</v>
      </c>
      <c r="B452" s="10">
        <v>45782.0</v>
      </c>
      <c r="C452" s="13" t="s">
        <v>5</v>
      </c>
      <c r="D452" s="3" t="s">
        <v>3683</v>
      </c>
      <c r="E452" s="13" t="s">
        <v>9</v>
      </c>
      <c r="F452" s="11" t="s">
        <v>4</v>
      </c>
      <c r="G452" s="11" t="s">
        <v>3686</v>
      </c>
      <c r="H452" s="11" t="s">
        <v>3687</v>
      </c>
      <c r="I452" s="12"/>
      <c r="J452" s="12"/>
      <c r="K452" s="12"/>
      <c r="L452" s="12"/>
      <c r="M452" s="12"/>
      <c r="N452" s="12"/>
      <c r="O452" s="12"/>
      <c r="P452" s="12"/>
      <c r="Q452" s="12"/>
      <c r="R452" s="12"/>
      <c r="S452" s="12"/>
      <c r="T452" s="12"/>
      <c r="U452" s="12"/>
      <c r="V452" s="12"/>
      <c r="W452" s="12"/>
      <c r="X452" s="12"/>
      <c r="Y452" s="12"/>
      <c r="Z452" s="12"/>
      <c r="AA452" s="12"/>
      <c r="AB452" s="12"/>
    </row>
    <row r="453">
      <c r="A453" s="9">
        <v>147.0</v>
      </c>
      <c r="B453" s="10">
        <v>45782.0</v>
      </c>
      <c r="C453" s="13" t="s">
        <v>5</v>
      </c>
      <c r="D453" s="3" t="s">
        <v>3659</v>
      </c>
      <c r="E453" s="13" t="s">
        <v>19</v>
      </c>
      <c r="F453" s="11" t="s">
        <v>19</v>
      </c>
      <c r="G453" s="11" t="s">
        <v>3693</v>
      </c>
      <c r="H453" s="11" t="s">
        <v>3694</v>
      </c>
      <c r="I453" s="12"/>
      <c r="J453" s="12"/>
      <c r="K453" s="12"/>
      <c r="L453" s="12"/>
      <c r="M453" s="12"/>
      <c r="N453" s="12"/>
      <c r="O453" s="12"/>
      <c r="P453" s="12"/>
      <c r="Q453" s="12"/>
      <c r="R453" s="12"/>
      <c r="S453" s="12"/>
      <c r="T453" s="12"/>
      <c r="U453" s="12"/>
      <c r="V453" s="12"/>
      <c r="W453" s="12"/>
      <c r="X453" s="12"/>
      <c r="Y453" s="12"/>
      <c r="Z453" s="12"/>
      <c r="AA453" s="12"/>
      <c r="AB453" s="12"/>
    </row>
    <row r="454">
      <c r="A454" s="9">
        <v>148.0</v>
      </c>
      <c r="B454" s="10">
        <v>45782.0</v>
      </c>
      <c r="C454" s="13" t="s">
        <v>5</v>
      </c>
      <c r="D454" s="3" t="s">
        <v>3699</v>
      </c>
      <c r="E454" s="13" t="s">
        <v>9</v>
      </c>
      <c r="F454" s="11" t="s">
        <v>4</v>
      </c>
      <c r="G454" s="11" t="s">
        <v>3702</v>
      </c>
      <c r="H454" s="11" t="s">
        <v>3703</v>
      </c>
      <c r="I454" s="12"/>
      <c r="J454" s="12"/>
      <c r="K454" s="12"/>
      <c r="L454" s="12"/>
      <c r="M454" s="12"/>
      <c r="N454" s="12"/>
      <c r="O454" s="12"/>
      <c r="P454" s="12"/>
      <c r="Q454" s="12"/>
      <c r="R454" s="12"/>
      <c r="S454" s="12"/>
      <c r="T454" s="12"/>
      <c r="U454" s="12"/>
      <c r="V454" s="12"/>
      <c r="W454" s="12"/>
      <c r="X454" s="12"/>
      <c r="Y454" s="12"/>
      <c r="Z454" s="12"/>
      <c r="AA454" s="12"/>
      <c r="AB454" s="12"/>
    </row>
    <row r="455">
      <c r="A455" s="9">
        <v>149.0</v>
      </c>
      <c r="B455" s="10">
        <v>45782.0</v>
      </c>
      <c r="C455" s="13" t="s">
        <v>5</v>
      </c>
      <c r="D455" s="3" t="s">
        <v>3707</v>
      </c>
      <c r="E455" s="13" t="s">
        <v>9</v>
      </c>
      <c r="F455" s="11" t="s">
        <v>4</v>
      </c>
      <c r="G455" s="11" t="s">
        <v>3710</v>
      </c>
      <c r="H455" s="11" t="s">
        <v>3703</v>
      </c>
      <c r="I455" s="12"/>
      <c r="J455" s="12"/>
      <c r="K455" s="12"/>
      <c r="L455" s="12"/>
      <c r="M455" s="12"/>
      <c r="N455" s="12"/>
      <c r="O455" s="12"/>
      <c r="P455" s="12"/>
      <c r="Q455" s="12"/>
      <c r="R455" s="12"/>
      <c r="S455" s="12"/>
      <c r="T455" s="12"/>
      <c r="U455" s="12"/>
      <c r="V455" s="12"/>
      <c r="W455" s="12"/>
      <c r="X455" s="12"/>
      <c r="Y455" s="12"/>
      <c r="Z455" s="12"/>
      <c r="AA455" s="12"/>
      <c r="AB455" s="12"/>
    </row>
    <row r="456">
      <c r="A456" s="9">
        <v>151.0</v>
      </c>
      <c r="B456" s="10">
        <v>45783.0</v>
      </c>
      <c r="C456" s="13" t="s">
        <v>5</v>
      </c>
      <c r="D456" s="3" t="s">
        <v>3707</v>
      </c>
      <c r="E456" s="13" t="s">
        <v>9</v>
      </c>
      <c r="F456" s="11" t="s">
        <v>4</v>
      </c>
      <c r="G456" s="11" t="s">
        <v>3710</v>
      </c>
      <c r="H456" s="11" t="s">
        <v>3703</v>
      </c>
      <c r="I456" s="12"/>
      <c r="J456" s="12"/>
      <c r="K456" s="12"/>
      <c r="L456" s="12"/>
      <c r="M456" s="12"/>
      <c r="N456" s="12"/>
      <c r="O456" s="12"/>
      <c r="P456" s="12"/>
      <c r="Q456" s="12"/>
      <c r="R456" s="12"/>
      <c r="S456" s="12"/>
      <c r="T456" s="12"/>
      <c r="U456" s="12"/>
      <c r="V456" s="12"/>
      <c r="W456" s="12"/>
      <c r="X456" s="12"/>
      <c r="Y456" s="12"/>
      <c r="Z456" s="12"/>
      <c r="AA456" s="12"/>
      <c r="AB456" s="12"/>
    </row>
    <row r="457">
      <c r="A457" s="9">
        <v>152.0</v>
      </c>
      <c r="B457" s="10">
        <v>45783.0</v>
      </c>
      <c r="C457" s="13" t="s">
        <v>5</v>
      </c>
      <c r="D457" s="3" t="s">
        <v>3720</v>
      </c>
      <c r="E457" s="13" t="s">
        <v>9</v>
      </c>
      <c r="F457" s="11" t="s">
        <v>4</v>
      </c>
      <c r="G457" s="11" t="s">
        <v>3723</v>
      </c>
      <c r="H457" s="11" t="s">
        <v>3724</v>
      </c>
      <c r="I457" s="12"/>
      <c r="J457" s="12"/>
      <c r="K457" s="12"/>
      <c r="L457" s="12"/>
      <c r="M457" s="12"/>
      <c r="N457" s="12"/>
      <c r="O457" s="12"/>
      <c r="P457" s="12"/>
      <c r="Q457" s="12"/>
      <c r="R457" s="12"/>
      <c r="S457" s="12"/>
      <c r="T457" s="12"/>
      <c r="U457" s="12"/>
      <c r="V457" s="12"/>
      <c r="W457" s="12"/>
      <c r="X457" s="12"/>
      <c r="Y457" s="12"/>
      <c r="Z457" s="12"/>
      <c r="AA457" s="12"/>
      <c r="AB457" s="12"/>
    </row>
    <row r="458">
      <c r="A458" s="9">
        <v>153.0</v>
      </c>
      <c r="B458" s="10">
        <v>45783.0</v>
      </c>
      <c r="C458" s="13" t="s">
        <v>5</v>
      </c>
      <c r="D458" s="3" t="s">
        <v>3729</v>
      </c>
      <c r="E458" s="13" t="s">
        <v>6</v>
      </c>
      <c r="F458" s="11" t="s">
        <v>4</v>
      </c>
      <c r="G458" s="11" t="s">
        <v>3732</v>
      </c>
      <c r="H458" s="11" t="s">
        <v>3733</v>
      </c>
      <c r="I458" s="12"/>
      <c r="J458" s="12"/>
      <c r="K458" s="12"/>
      <c r="L458" s="12"/>
      <c r="M458" s="12"/>
      <c r="N458" s="12"/>
      <c r="O458" s="12"/>
      <c r="P458" s="12"/>
      <c r="Q458" s="12"/>
      <c r="R458" s="12"/>
      <c r="S458" s="12"/>
      <c r="T458" s="12"/>
      <c r="U458" s="12"/>
      <c r="V458" s="12"/>
      <c r="W458" s="12"/>
      <c r="X458" s="12"/>
      <c r="Y458" s="12"/>
      <c r="Z458" s="12"/>
      <c r="AA458" s="12"/>
      <c r="AB458" s="12"/>
    </row>
    <row r="459">
      <c r="A459" s="9">
        <v>154.0</v>
      </c>
      <c r="B459" s="10">
        <v>45783.0</v>
      </c>
      <c r="C459" s="13" t="s">
        <v>5</v>
      </c>
      <c r="D459" s="3" t="s">
        <v>3737</v>
      </c>
      <c r="E459" s="13" t="s">
        <v>19</v>
      </c>
      <c r="F459" s="11" t="s">
        <v>19</v>
      </c>
      <c r="G459" s="11" t="s">
        <v>3740</v>
      </c>
      <c r="H459" s="11" t="s">
        <v>3741</v>
      </c>
      <c r="I459" s="12"/>
      <c r="J459" s="12"/>
      <c r="K459" s="12"/>
      <c r="L459" s="12"/>
      <c r="M459" s="12"/>
      <c r="N459" s="12"/>
      <c r="O459" s="12"/>
      <c r="P459" s="12"/>
      <c r="Q459" s="12"/>
      <c r="R459" s="12"/>
      <c r="S459" s="12"/>
      <c r="T459" s="12"/>
      <c r="U459" s="12"/>
      <c r="V459" s="12"/>
      <c r="W459" s="12"/>
      <c r="X459" s="12"/>
      <c r="Y459" s="12"/>
      <c r="Z459" s="12"/>
      <c r="AA459" s="12"/>
      <c r="AB459" s="12"/>
    </row>
    <row r="460">
      <c r="A460" s="9">
        <v>155.0</v>
      </c>
      <c r="B460" s="10">
        <v>45783.0</v>
      </c>
      <c r="C460" s="13" t="s">
        <v>5</v>
      </c>
      <c r="D460" s="3" t="s">
        <v>3745</v>
      </c>
      <c r="E460" s="13" t="s">
        <v>9</v>
      </c>
      <c r="F460" s="11" t="s">
        <v>4</v>
      </c>
      <c r="G460" s="11" t="s">
        <v>3748</v>
      </c>
      <c r="H460" s="11" t="s">
        <v>3703</v>
      </c>
      <c r="I460" s="12"/>
      <c r="J460" s="12"/>
      <c r="K460" s="12"/>
      <c r="L460" s="12"/>
      <c r="M460" s="12"/>
      <c r="N460" s="12"/>
      <c r="O460" s="12"/>
      <c r="P460" s="12"/>
      <c r="Q460" s="12"/>
      <c r="R460" s="12"/>
      <c r="S460" s="12"/>
      <c r="T460" s="12"/>
      <c r="U460" s="12"/>
      <c r="V460" s="12"/>
      <c r="W460" s="12"/>
      <c r="X460" s="12"/>
      <c r="Y460" s="12"/>
      <c r="Z460" s="12"/>
      <c r="AA460" s="12"/>
      <c r="AB460" s="12"/>
    </row>
    <row r="461">
      <c r="A461" s="9">
        <v>156.0</v>
      </c>
      <c r="B461" s="10">
        <v>45783.0</v>
      </c>
      <c r="C461" s="13" t="s">
        <v>5</v>
      </c>
      <c r="D461" s="3" t="s">
        <v>3751</v>
      </c>
      <c r="E461" s="13" t="s">
        <v>9</v>
      </c>
      <c r="F461" s="11" t="s">
        <v>4</v>
      </c>
      <c r="G461" s="11" t="s">
        <v>3754</v>
      </c>
      <c r="H461" s="11" t="s">
        <v>3703</v>
      </c>
      <c r="I461" s="12"/>
      <c r="J461" s="12"/>
      <c r="K461" s="12"/>
      <c r="L461" s="12"/>
      <c r="M461" s="12"/>
      <c r="N461" s="12"/>
      <c r="O461" s="12"/>
      <c r="P461" s="12"/>
      <c r="Q461" s="12"/>
      <c r="R461" s="12"/>
      <c r="S461" s="12"/>
      <c r="T461" s="12"/>
      <c r="U461" s="12"/>
      <c r="V461" s="12"/>
      <c r="W461" s="12"/>
      <c r="X461" s="12"/>
      <c r="Y461" s="12"/>
      <c r="Z461" s="12"/>
      <c r="AA461" s="12"/>
      <c r="AB461" s="12"/>
    </row>
    <row r="462">
      <c r="A462" s="9">
        <v>157.0</v>
      </c>
      <c r="B462" s="10">
        <v>45784.0</v>
      </c>
      <c r="C462" s="13" t="s">
        <v>5</v>
      </c>
      <c r="D462" s="3" t="s">
        <v>3759</v>
      </c>
      <c r="E462" s="13" t="s">
        <v>9</v>
      </c>
      <c r="F462" s="11" t="s">
        <v>4</v>
      </c>
      <c r="G462" s="11" t="s">
        <v>3762</v>
      </c>
      <c r="H462" s="11" t="s">
        <v>3703</v>
      </c>
      <c r="I462" s="12"/>
      <c r="J462" s="12"/>
      <c r="K462" s="12"/>
      <c r="L462" s="12"/>
      <c r="M462" s="12"/>
      <c r="N462" s="12"/>
      <c r="O462" s="12"/>
      <c r="P462" s="12"/>
      <c r="Q462" s="12"/>
      <c r="R462" s="12"/>
      <c r="S462" s="12"/>
      <c r="T462" s="12"/>
      <c r="U462" s="12"/>
      <c r="V462" s="12"/>
      <c r="W462" s="12"/>
      <c r="X462" s="12"/>
      <c r="Y462" s="12"/>
      <c r="Z462" s="12"/>
      <c r="AA462" s="12"/>
      <c r="AB462" s="12"/>
    </row>
    <row r="463">
      <c r="A463" s="9">
        <v>158.0</v>
      </c>
      <c r="B463" s="10">
        <v>45784.0</v>
      </c>
      <c r="C463" s="13" t="s">
        <v>5</v>
      </c>
      <c r="D463" s="3" t="s">
        <v>3745</v>
      </c>
      <c r="E463" s="13" t="s">
        <v>9</v>
      </c>
      <c r="F463" s="11" t="s">
        <v>4</v>
      </c>
      <c r="G463" s="11" t="s">
        <v>3768</v>
      </c>
      <c r="H463" s="11" t="s">
        <v>3770</v>
      </c>
      <c r="I463" s="12"/>
      <c r="J463" s="12"/>
      <c r="K463" s="12"/>
      <c r="L463" s="12"/>
      <c r="M463" s="12"/>
      <c r="N463" s="12"/>
      <c r="O463" s="12"/>
      <c r="P463" s="12"/>
      <c r="Q463" s="12"/>
      <c r="R463" s="12"/>
      <c r="S463" s="12"/>
      <c r="T463" s="12"/>
      <c r="U463" s="12"/>
      <c r="V463" s="12"/>
      <c r="W463" s="12"/>
      <c r="X463" s="12"/>
      <c r="Y463" s="12"/>
      <c r="Z463" s="12"/>
      <c r="AA463" s="12"/>
      <c r="AB463" s="12"/>
    </row>
    <row r="464">
      <c r="A464" s="9">
        <v>150.0</v>
      </c>
      <c r="B464" s="10">
        <v>45786.0</v>
      </c>
      <c r="C464" s="13" t="s">
        <v>13</v>
      </c>
      <c r="D464" s="13" t="s">
        <v>3774</v>
      </c>
      <c r="E464" s="13" t="s">
        <v>9</v>
      </c>
      <c r="F464" s="11" t="s">
        <v>4</v>
      </c>
      <c r="G464" s="11" t="s">
        <v>3776</v>
      </c>
      <c r="H464" s="11" t="s">
        <v>3703</v>
      </c>
      <c r="I464" s="12"/>
      <c r="J464" s="12"/>
      <c r="K464" s="12"/>
      <c r="L464" s="12"/>
      <c r="M464" s="12"/>
      <c r="N464" s="12"/>
      <c r="O464" s="12"/>
      <c r="P464" s="12"/>
      <c r="Q464" s="12"/>
      <c r="R464" s="12"/>
      <c r="S464" s="12"/>
      <c r="T464" s="12"/>
      <c r="U464" s="12"/>
      <c r="V464" s="12"/>
      <c r="W464" s="12"/>
      <c r="X464" s="12"/>
      <c r="Y464" s="12"/>
      <c r="Z464" s="12"/>
      <c r="AA464" s="12"/>
      <c r="AB464" s="12"/>
    </row>
    <row r="465">
      <c r="A465" s="9">
        <v>159.0</v>
      </c>
      <c r="B465" s="10">
        <v>45786.0</v>
      </c>
      <c r="C465" s="13" t="s">
        <v>5</v>
      </c>
      <c r="D465" s="3" t="s">
        <v>3783</v>
      </c>
      <c r="E465" s="13" t="s">
        <v>9</v>
      </c>
      <c r="F465" s="11" t="s">
        <v>4</v>
      </c>
      <c r="G465" s="11" t="s">
        <v>3785</v>
      </c>
      <c r="H465" s="11" t="s">
        <v>3787</v>
      </c>
      <c r="I465" s="12"/>
      <c r="J465" s="12"/>
      <c r="K465" s="12"/>
      <c r="L465" s="12"/>
      <c r="M465" s="12"/>
      <c r="N465" s="12"/>
      <c r="O465" s="12"/>
      <c r="P465" s="12"/>
      <c r="Q465" s="12"/>
      <c r="R465" s="12"/>
      <c r="S465" s="12"/>
      <c r="T465" s="12"/>
      <c r="U465" s="12"/>
      <c r="V465" s="12"/>
      <c r="W465" s="12"/>
      <c r="X465" s="12"/>
      <c r="Y465" s="12"/>
      <c r="Z465" s="12"/>
      <c r="AA465" s="12"/>
      <c r="AB465" s="12"/>
    </row>
    <row r="466">
      <c r="A466" s="9">
        <v>160.0</v>
      </c>
      <c r="B466" s="10">
        <v>45786.0</v>
      </c>
      <c r="C466" s="13" t="s">
        <v>5</v>
      </c>
      <c r="D466" s="3" t="s">
        <v>3793</v>
      </c>
      <c r="E466" s="13" t="s">
        <v>9</v>
      </c>
      <c r="F466" s="11" t="s">
        <v>4</v>
      </c>
      <c r="G466" s="11" t="s">
        <v>3796</v>
      </c>
      <c r="H466" s="11" t="s">
        <v>3797</v>
      </c>
      <c r="I466" s="12"/>
      <c r="J466" s="12"/>
      <c r="K466" s="12"/>
      <c r="L466" s="12"/>
      <c r="M466" s="12"/>
      <c r="N466" s="12"/>
      <c r="O466" s="12"/>
      <c r="P466" s="12"/>
      <c r="Q466" s="12"/>
      <c r="R466" s="12"/>
      <c r="S466" s="12"/>
      <c r="T466" s="12"/>
      <c r="U466" s="12"/>
      <c r="V466" s="12"/>
      <c r="W466" s="12"/>
      <c r="X466" s="12"/>
      <c r="Y466" s="12"/>
      <c r="Z466" s="12"/>
      <c r="AA466" s="12"/>
      <c r="AB466" s="12"/>
    </row>
    <row r="467">
      <c r="A467" s="9">
        <v>161.0</v>
      </c>
      <c r="B467" s="10">
        <v>45787.0</v>
      </c>
      <c r="C467" s="13" t="s">
        <v>5</v>
      </c>
      <c r="D467" s="3" t="s">
        <v>3804</v>
      </c>
      <c r="E467" s="13" t="s">
        <v>9</v>
      </c>
      <c r="F467" s="11" t="s">
        <v>4</v>
      </c>
      <c r="G467" s="11" t="s">
        <v>3808</v>
      </c>
      <c r="H467" s="11" t="s">
        <v>3810</v>
      </c>
      <c r="I467" s="12"/>
      <c r="J467" s="12"/>
      <c r="K467" s="12"/>
      <c r="L467" s="12"/>
      <c r="M467" s="12"/>
      <c r="N467" s="12"/>
      <c r="O467" s="12"/>
      <c r="P467" s="12"/>
      <c r="Q467" s="12"/>
      <c r="R467" s="12"/>
      <c r="S467" s="12"/>
      <c r="T467" s="12"/>
      <c r="U467" s="12"/>
      <c r="V467" s="12"/>
      <c r="W467" s="12"/>
      <c r="X467" s="12"/>
      <c r="Y467" s="12"/>
      <c r="Z467" s="12"/>
      <c r="AA467" s="12"/>
      <c r="AB467" s="12"/>
    </row>
    <row r="468">
      <c r="A468" s="9">
        <v>162.0</v>
      </c>
      <c r="B468" s="10">
        <v>45787.0</v>
      </c>
      <c r="C468" s="13" t="s">
        <v>5</v>
      </c>
      <c r="D468" s="3" t="s">
        <v>3821</v>
      </c>
      <c r="E468" s="13" t="s">
        <v>9</v>
      </c>
      <c r="F468" s="11" t="s">
        <v>4</v>
      </c>
      <c r="G468" s="11" t="s">
        <v>3827</v>
      </c>
      <c r="H468" s="11" t="s">
        <v>3830</v>
      </c>
      <c r="I468" s="12"/>
      <c r="J468" s="12"/>
      <c r="K468" s="12"/>
      <c r="L468" s="12"/>
      <c r="M468" s="12"/>
      <c r="N468" s="12"/>
      <c r="O468" s="12"/>
      <c r="P468" s="12"/>
      <c r="Q468" s="12"/>
      <c r="R468" s="12"/>
      <c r="S468" s="12"/>
      <c r="T468" s="12"/>
      <c r="U468" s="12"/>
      <c r="V468" s="12"/>
      <c r="W468" s="12"/>
      <c r="X468" s="12"/>
      <c r="Y468" s="12"/>
      <c r="Z468" s="12"/>
      <c r="AA468" s="12"/>
      <c r="AB468" s="12"/>
    </row>
    <row r="469">
      <c r="A469" s="9">
        <v>163.0</v>
      </c>
      <c r="B469" s="10">
        <v>45787.0</v>
      </c>
      <c r="C469" s="13" t="s">
        <v>5</v>
      </c>
      <c r="D469" s="3" t="s">
        <v>3840</v>
      </c>
      <c r="E469" s="13" t="s">
        <v>9</v>
      </c>
      <c r="F469" s="11" t="s">
        <v>4</v>
      </c>
      <c r="G469" s="11" t="s">
        <v>3849</v>
      </c>
      <c r="H469" s="11" t="s">
        <v>3852</v>
      </c>
      <c r="I469" s="12"/>
      <c r="J469" s="12"/>
      <c r="K469" s="12"/>
      <c r="L469" s="12"/>
      <c r="M469" s="12"/>
      <c r="N469" s="12"/>
      <c r="O469" s="12"/>
      <c r="P469" s="12"/>
      <c r="Q469" s="12"/>
      <c r="R469" s="12"/>
      <c r="S469" s="12"/>
      <c r="T469" s="12"/>
      <c r="U469" s="12"/>
      <c r="V469" s="12"/>
      <c r="W469" s="12"/>
      <c r="X469" s="12"/>
      <c r="Y469" s="12"/>
      <c r="Z469" s="12"/>
      <c r="AA469" s="12"/>
      <c r="AB469" s="12"/>
    </row>
    <row r="470">
      <c r="A470" s="9">
        <v>164.0</v>
      </c>
      <c r="B470" s="10">
        <v>45787.0</v>
      </c>
      <c r="C470" s="13" t="s">
        <v>5</v>
      </c>
      <c r="D470" s="3" t="s">
        <v>3865</v>
      </c>
      <c r="E470" s="13" t="s">
        <v>9</v>
      </c>
      <c r="F470" s="11" t="s">
        <v>4</v>
      </c>
      <c r="G470" s="11" t="s">
        <v>3878</v>
      </c>
      <c r="H470" s="11" t="s">
        <v>3880</v>
      </c>
      <c r="I470" s="12"/>
      <c r="J470" s="12"/>
      <c r="K470" s="12"/>
      <c r="L470" s="12"/>
      <c r="M470" s="12"/>
      <c r="N470" s="12"/>
      <c r="O470" s="12"/>
      <c r="P470" s="12"/>
      <c r="Q470" s="12"/>
      <c r="R470" s="12"/>
      <c r="S470" s="12"/>
      <c r="T470" s="12"/>
      <c r="U470" s="12"/>
      <c r="V470" s="12"/>
      <c r="W470" s="12"/>
      <c r="X470" s="12"/>
      <c r="Y470" s="12"/>
      <c r="Z470" s="12"/>
      <c r="AA470" s="12"/>
      <c r="AB470" s="12"/>
    </row>
    <row r="471">
      <c r="A471" s="9">
        <v>165.0</v>
      </c>
      <c r="B471" s="10">
        <v>45788.0</v>
      </c>
      <c r="C471" s="13" t="s">
        <v>5</v>
      </c>
      <c r="D471" s="3" t="s">
        <v>3886</v>
      </c>
      <c r="E471" s="13" t="s">
        <v>9</v>
      </c>
      <c r="F471" s="11" t="s">
        <v>4</v>
      </c>
      <c r="G471" s="11" t="s">
        <v>3889</v>
      </c>
      <c r="H471" s="11" t="s">
        <v>3890</v>
      </c>
      <c r="I471" s="12"/>
      <c r="J471" s="12"/>
      <c r="K471" s="12"/>
      <c r="L471" s="12"/>
      <c r="M471" s="12"/>
      <c r="N471" s="12"/>
      <c r="O471" s="12"/>
      <c r="P471" s="12"/>
      <c r="Q471" s="12"/>
      <c r="R471" s="12"/>
      <c r="S471" s="12"/>
      <c r="T471" s="12"/>
      <c r="U471" s="12"/>
      <c r="V471" s="12"/>
      <c r="W471" s="12"/>
      <c r="X471" s="12"/>
      <c r="Y471" s="12"/>
      <c r="Z471" s="12"/>
      <c r="AA471" s="12"/>
      <c r="AB471" s="12"/>
    </row>
    <row r="472">
      <c r="A472" s="9">
        <v>166.0</v>
      </c>
      <c r="B472" s="10">
        <v>45788.0</v>
      </c>
      <c r="C472" s="13" t="s">
        <v>5</v>
      </c>
      <c r="D472" s="3" t="s">
        <v>3895</v>
      </c>
      <c r="E472" s="13" t="s">
        <v>9</v>
      </c>
      <c r="F472" s="11" t="s">
        <v>4</v>
      </c>
      <c r="G472" s="11" t="s">
        <v>3898</v>
      </c>
      <c r="H472" s="11" t="s">
        <v>3900</v>
      </c>
      <c r="I472" s="12"/>
      <c r="J472" s="12"/>
      <c r="K472" s="12"/>
      <c r="L472" s="12"/>
      <c r="M472" s="12"/>
      <c r="N472" s="12"/>
      <c r="O472" s="12"/>
      <c r="P472" s="12"/>
      <c r="Q472" s="12"/>
      <c r="R472" s="12"/>
      <c r="S472" s="12"/>
      <c r="T472" s="12"/>
      <c r="U472" s="12"/>
      <c r="V472" s="12"/>
      <c r="W472" s="12"/>
      <c r="X472" s="12"/>
      <c r="Y472" s="12"/>
      <c r="Z472" s="12"/>
      <c r="AA472" s="12"/>
      <c r="AB472" s="12"/>
    </row>
    <row r="473">
      <c r="A473" s="9">
        <v>167.0</v>
      </c>
      <c r="B473" s="10">
        <v>45789.0</v>
      </c>
      <c r="C473" s="13" t="s">
        <v>5</v>
      </c>
      <c r="D473" s="3" t="s">
        <v>3904</v>
      </c>
      <c r="E473" s="13" t="s">
        <v>9</v>
      </c>
      <c r="F473" s="11" t="s">
        <v>4</v>
      </c>
      <c r="G473" s="11" t="s">
        <v>3907</v>
      </c>
      <c r="H473" s="11" t="s">
        <v>3908</v>
      </c>
      <c r="I473" s="12"/>
      <c r="J473" s="12"/>
      <c r="K473" s="12"/>
      <c r="L473" s="12"/>
      <c r="M473" s="12"/>
      <c r="N473" s="12"/>
      <c r="O473" s="12"/>
      <c r="P473" s="12"/>
      <c r="Q473" s="12"/>
      <c r="R473" s="12"/>
      <c r="S473" s="12"/>
      <c r="T473" s="12"/>
      <c r="U473" s="12"/>
      <c r="V473" s="12"/>
      <c r="W473" s="12"/>
      <c r="X473" s="12"/>
      <c r="Y473" s="12"/>
      <c r="Z473" s="12"/>
      <c r="AA473" s="12"/>
      <c r="AB473" s="12"/>
    </row>
    <row r="474">
      <c r="A474" s="9">
        <v>168.0</v>
      </c>
      <c r="B474" s="10">
        <v>45789.0</v>
      </c>
      <c r="C474" s="13" t="s">
        <v>5</v>
      </c>
      <c r="D474" s="3" t="s">
        <v>3913</v>
      </c>
      <c r="E474" s="13" t="s">
        <v>9</v>
      </c>
      <c r="F474" s="11" t="s">
        <v>4</v>
      </c>
      <c r="G474" s="11" t="s">
        <v>3916</v>
      </c>
      <c r="H474" s="11" t="s">
        <v>3917</v>
      </c>
      <c r="I474" s="12"/>
      <c r="J474" s="12"/>
      <c r="K474" s="12"/>
      <c r="L474" s="12"/>
      <c r="M474" s="12"/>
      <c r="N474" s="12"/>
      <c r="O474" s="12"/>
      <c r="P474" s="12"/>
      <c r="Q474" s="12"/>
      <c r="R474" s="12"/>
      <c r="S474" s="12"/>
      <c r="T474" s="12"/>
      <c r="U474" s="12"/>
      <c r="V474" s="12"/>
      <c r="W474" s="12"/>
      <c r="X474" s="12"/>
      <c r="Y474" s="12"/>
      <c r="Z474" s="12"/>
      <c r="AA474" s="12"/>
      <c r="AB474" s="12"/>
    </row>
    <row r="475">
      <c r="A475" s="9">
        <v>169.0</v>
      </c>
      <c r="B475" s="10">
        <v>45790.0</v>
      </c>
      <c r="C475" s="13" t="s">
        <v>5</v>
      </c>
      <c r="D475" s="3" t="s">
        <v>3922</v>
      </c>
      <c r="E475" s="13" t="s">
        <v>9</v>
      </c>
      <c r="F475" s="11" t="s">
        <v>4</v>
      </c>
      <c r="G475" s="11" t="s">
        <v>3925</v>
      </c>
      <c r="H475" s="11" t="s">
        <v>3926</v>
      </c>
      <c r="I475" s="12"/>
      <c r="J475" s="12"/>
      <c r="K475" s="12"/>
      <c r="L475" s="12"/>
      <c r="M475" s="12"/>
      <c r="N475" s="12"/>
      <c r="O475" s="12"/>
      <c r="P475" s="12"/>
      <c r="Q475" s="12"/>
      <c r="R475" s="12"/>
      <c r="S475" s="12"/>
      <c r="T475" s="12"/>
      <c r="U475" s="12"/>
      <c r="V475" s="12"/>
      <c r="W475" s="12"/>
      <c r="X475" s="12"/>
      <c r="Y475" s="12"/>
      <c r="Z475" s="12"/>
      <c r="AA475" s="12"/>
      <c r="AB475" s="12"/>
    </row>
    <row r="476">
      <c r="A476" s="9">
        <v>170.0</v>
      </c>
      <c r="B476" s="10">
        <v>45790.0</v>
      </c>
      <c r="C476" s="13" t="s">
        <v>5</v>
      </c>
      <c r="D476" s="3" t="s">
        <v>3932</v>
      </c>
      <c r="E476" s="13" t="s">
        <v>9</v>
      </c>
      <c r="F476" s="11" t="s">
        <v>4</v>
      </c>
      <c r="G476" s="11" t="s">
        <v>3934</v>
      </c>
      <c r="H476" s="11" t="s">
        <v>3937</v>
      </c>
      <c r="I476" s="12"/>
      <c r="J476" s="12"/>
      <c r="K476" s="12"/>
      <c r="L476" s="12"/>
      <c r="M476" s="12"/>
      <c r="N476" s="12"/>
      <c r="O476" s="12"/>
      <c r="P476" s="12"/>
      <c r="Q476" s="12"/>
      <c r="R476" s="12"/>
      <c r="S476" s="12"/>
      <c r="T476" s="12"/>
      <c r="U476" s="12"/>
      <c r="V476" s="12"/>
      <c r="W476" s="12"/>
      <c r="X476" s="12"/>
      <c r="Y476" s="12"/>
      <c r="Z476" s="12"/>
      <c r="AA476" s="12"/>
      <c r="AB476" s="12"/>
    </row>
    <row r="477">
      <c r="A477" s="9">
        <v>171.0</v>
      </c>
      <c r="B477" s="10">
        <v>45790.0</v>
      </c>
      <c r="C477" s="13" t="s">
        <v>5</v>
      </c>
      <c r="D477" s="3" t="s">
        <v>3943</v>
      </c>
      <c r="E477" s="13" t="s">
        <v>19</v>
      </c>
      <c r="F477" s="11" t="s">
        <v>19</v>
      </c>
      <c r="G477" s="11" t="s">
        <v>3945</v>
      </c>
      <c r="H477" s="11" t="s">
        <v>3948</v>
      </c>
      <c r="I477" s="12"/>
      <c r="J477" s="12"/>
      <c r="K477" s="12"/>
      <c r="L477" s="12"/>
      <c r="M477" s="12"/>
      <c r="N477" s="12"/>
      <c r="O477" s="12"/>
      <c r="P477" s="12"/>
      <c r="Q477" s="12"/>
      <c r="R477" s="12"/>
      <c r="S477" s="12"/>
      <c r="T477" s="12"/>
      <c r="U477" s="12"/>
      <c r="V477" s="12"/>
      <c r="W477" s="12"/>
      <c r="X477" s="12"/>
      <c r="Y477" s="12"/>
      <c r="Z477" s="12"/>
      <c r="AA477" s="12"/>
      <c r="AB477" s="12"/>
    </row>
    <row r="478">
      <c r="A478" s="9">
        <v>172.0</v>
      </c>
      <c r="B478" s="10">
        <v>45790.0</v>
      </c>
      <c r="C478" s="13" t="s">
        <v>5</v>
      </c>
      <c r="D478" s="3" t="s">
        <v>3913</v>
      </c>
      <c r="E478" s="13" t="s">
        <v>9</v>
      </c>
      <c r="F478" s="11" t="s">
        <v>4</v>
      </c>
      <c r="G478" s="11" t="s">
        <v>3954</v>
      </c>
      <c r="H478" s="11" t="s">
        <v>3956</v>
      </c>
      <c r="I478" s="12"/>
      <c r="J478" s="12"/>
      <c r="K478" s="12"/>
      <c r="L478" s="12"/>
      <c r="M478" s="12"/>
      <c r="N478" s="12"/>
      <c r="O478" s="12"/>
      <c r="P478" s="12"/>
      <c r="Q478" s="12"/>
      <c r="R478" s="12"/>
      <c r="S478" s="12"/>
      <c r="T478" s="12"/>
      <c r="U478" s="12"/>
      <c r="V478" s="12"/>
      <c r="W478" s="12"/>
      <c r="X478" s="12"/>
      <c r="Y478" s="12"/>
      <c r="Z478" s="12"/>
      <c r="AA478" s="12"/>
      <c r="AB478" s="12"/>
    </row>
    <row r="479">
      <c r="A479" s="9">
        <v>173.0</v>
      </c>
      <c r="B479" s="10">
        <v>45791.0</v>
      </c>
      <c r="C479" s="13" t="s">
        <v>5</v>
      </c>
      <c r="D479" s="3" t="s">
        <v>3960</v>
      </c>
      <c r="E479" s="13" t="s">
        <v>9</v>
      </c>
      <c r="F479" s="11" t="s">
        <v>4</v>
      </c>
      <c r="G479" s="11" t="s">
        <v>3964</v>
      </c>
      <c r="H479" s="11" t="s">
        <v>3965</v>
      </c>
      <c r="I479" s="12"/>
      <c r="J479" s="12"/>
      <c r="K479" s="12"/>
      <c r="L479" s="12"/>
      <c r="M479" s="12"/>
      <c r="N479" s="12"/>
      <c r="O479" s="12"/>
      <c r="P479" s="12"/>
      <c r="Q479" s="12"/>
      <c r="R479" s="12"/>
      <c r="S479" s="12"/>
      <c r="T479" s="12"/>
      <c r="U479" s="12"/>
      <c r="V479" s="12"/>
      <c r="W479" s="12"/>
      <c r="X479" s="12"/>
      <c r="Y479" s="12"/>
      <c r="Z479" s="12"/>
      <c r="AA479" s="12"/>
      <c r="AB479" s="12"/>
    </row>
    <row r="480">
      <c r="A480" s="9">
        <v>174.0</v>
      </c>
      <c r="B480" s="10">
        <v>45792.0</v>
      </c>
      <c r="C480" s="13" t="s">
        <v>5</v>
      </c>
      <c r="D480" s="3" t="s">
        <v>3969</v>
      </c>
      <c r="E480" s="13" t="s">
        <v>9</v>
      </c>
      <c r="F480" s="11" t="s">
        <v>4</v>
      </c>
      <c r="G480" s="11" t="s">
        <v>3972</v>
      </c>
      <c r="H480" s="11" t="s">
        <v>3973</v>
      </c>
      <c r="I480" s="12"/>
      <c r="J480" s="12"/>
      <c r="K480" s="12"/>
      <c r="L480" s="12"/>
      <c r="M480" s="12"/>
      <c r="N480" s="12"/>
      <c r="O480" s="12"/>
      <c r="P480" s="12"/>
      <c r="Q480" s="12"/>
      <c r="R480" s="12"/>
      <c r="S480" s="12"/>
      <c r="T480" s="12"/>
      <c r="U480" s="12"/>
      <c r="V480" s="12"/>
      <c r="W480" s="12"/>
      <c r="X480" s="12"/>
      <c r="Y480" s="12"/>
      <c r="Z480" s="12"/>
      <c r="AA480" s="12"/>
      <c r="AB480" s="12"/>
    </row>
    <row r="481">
      <c r="A481" s="9">
        <v>175.0</v>
      </c>
      <c r="B481" s="10">
        <v>45792.0</v>
      </c>
      <c r="C481" s="13" t="s">
        <v>5</v>
      </c>
      <c r="D481" s="3" t="s">
        <v>3980</v>
      </c>
      <c r="E481" s="13" t="s">
        <v>9</v>
      </c>
      <c r="F481" s="11" t="s">
        <v>4</v>
      </c>
      <c r="G481" s="11" t="s">
        <v>3983</v>
      </c>
      <c r="H481" s="11" t="s">
        <v>3985</v>
      </c>
      <c r="I481" s="12"/>
      <c r="J481" s="12"/>
      <c r="K481" s="12"/>
      <c r="L481" s="12"/>
      <c r="M481" s="12"/>
      <c r="N481" s="12"/>
      <c r="O481" s="12"/>
      <c r="P481" s="12"/>
      <c r="Q481" s="12"/>
      <c r="R481" s="12"/>
      <c r="S481" s="12"/>
      <c r="T481" s="12"/>
      <c r="U481" s="12"/>
      <c r="V481" s="12"/>
      <c r="W481" s="12"/>
      <c r="X481" s="12"/>
      <c r="Y481" s="12"/>
      <c r="Z481" s="12"/>
      <c r="AA481" s="12"/>
      <c r="AB481" s="12"/>
    </row>
    <row r="482">
      <c r="A482" s="9">
        <v>176.0</v>
      </c>
      <c r="B482" s="10">
        <v>45792.0</v>
      </c>
      <c r="C482" s="13" t="s">
        <v>5</v>
      </c>
      <c r="D482" s="3" t="s">
        <v>3991</v>
      </c>
      <c r="E482" s="13" t="s">
        <v>9</v>
      </c>
      <c r="F482" s="11" t="s">
        <v>4</v>
      </c>
      <c r="G482" s="14" t="s">
        <v>3993</v>
      </c>
      <c r="H482" s="11" t="s">
        <v>3996</v>
      </c>
      <c r="I482" s="12"/>
      <c r="J482" s="12"/>
      <c r="K482" s="12"/>
      <c r="L482" s="12"/>
      <c r="M482" s="12"/>
      <c r="N482" s="12"/>
      <c r="O482" s="12"/>
      <c r="P482" s="12"/>
      <c r="Q482" s="12"/>
      <c r="R482" s="12"/>
      <c r="S482" s="12"/>
      <c r="T482" s="12"/>
      <c r="U482" s="12"/>
      <c r="V482" s="12"/>
      <c r="W482" s="12"/>
      <c r="X482" s="12"/>
      <c r="Y482" s="12"/>
      <c r="Z482" s="12"/>
      <c r="AA482" s="12"/>
      <c r="AB482" s="12"/>
    </row>
    <row r="483">
      <c r="A483" s="9">
        <v>177.0</v>
      </c>
      <c r="B483" s="10">
        <v>45792.0</v>
      </c>
      <c r="C483" s="13" t="s">
        <v>5</v>
      </c>
      <c r="D483" s="3" t="s">
        <v>3999</v>
      </c>
      <c r="E483" s="13" t="s">
        <v>9</v>
      </c>
      <c r="F483" s="11" t="s">
        <v>4</v>
      </c>
      <c r="G483" s="11" t="s">
        <v>4000</v>
      </c>
      <c r="H483" s="11" t="s">
        <v>4001</v>
      </c>
      <c r="I483" s="12"/>
      <c r="J483" s="12"/>
      <c r="K483" s="12"/>
      <c r="L483" s="12"/>
      <c r="M483" s="12"/>
      <c r="N483" s="12"/>
      <c r="O483" s="12"/>
      <c r="P483" s="12"/>
      <c r="Q483" s="12"/>
      <c r="R483" s="12"/>
      <c r="S483" s="12"/>
      <c r="T483" s="12"/>
      <c r="U483" s="12"/>
      <c r="V483" s="12"/>
      <c r="W483" s="12"/>
      <c r="X483" s="12"/>
      <c r="Y483" s="12"/>
      <c r="Z483" s="12"/>
      <c r="AA483" s="12"/>
      <c r="AB483" s="12"/>
    </row>
    <row r="484">
      <c r="A484" s="9">
        <v>178.0</v>
      </c>
      <c r="B484" s="10">
        <v>45793.0</v>
      </c>
      <c r="C484" s="13" t="s">
        <v>5</v>
      </c>
      <c r="D484" s="3" t="s">
        <v>4003</v>
      </c>
      <c r="E484" s="13" t="s">
        <v>9</v>
      </c>
      <c r="F484" s="11" t="s">
        <v>4</v>
      </c>
      <c r="G484" s="11" t="s">
        <v>4006</v>
      </c>
      <c r="H484" s="11" t="s">
        <v>4007</v>
      </c>
      <c r="I484" s="12"/>
      <c r="J484" s="12"/>
      <c r="K484" s="12"/>
      <c r="L484" s="12"/>
      <c r="M484" s="12"/>
      <c r="N484" s="12"/>
      <c r="O484" s="12"/>
      <c r="P484" s="12"/>
      <c r="Q484" s="12"/>
      <c r="R484" s="12"/>
      <c r="S484" s="12"/>
      <c r="T484" s="12"/>
      <c r="U484" s="12"/>
      <c r="V484" s="12"/>
      <c r="W484" s="12"/>
      <c r="X484" s="12"/>
      <c r="Y484" s="12"/>
      <c r="Z484" s="12"/>
      <c r="AA484" s="12"/>
      <c r="AB484" s="12"/>
    </row>
    <row r="485">
      <c r="A485" s="9">
        <v>179.0</v>
      </c>
      <c r="B485" s="10">
        <v>45793.0</v>
      </c>
      <c r="C485" s="13" t="s">
        <v>5</v>
      </c>
      <c r="D485" s="3" t="s">
        <v>4011</v>
      </c>
      <c r="E485" s="13" t="s">
        <v>9</v>
      </c>
      <c r="F485" s="11" t="s">
        <v>4</v>
      </c>
      <c r="G485" s="11" t="s">
        <v>4014</v>
      </c>
      <c r="H485" s="11" t="s">
        <v>4007</v>
      </c>
      <c r="I485" s="12"/>
      <c r="J485" s="12"/>
      <c r="K485" s="12"/>
      <c r="L485" s="12"/>
      <c r="M485" s="12"/>
      <c r="N485" s="12"/>
      <c r="O485" s="12"/>
      <c r="P485" s="12"/>
      <c r="Q485" s="12"/>
      <c r="R485" s="12"/>
      <c r="S485" s="12"/>
      <c r="T485" s="12"/>
      <c r="U485" s="12"/>
      <c r="V485" s="12"/>
      <c r="W485" s="12"/>
      <c r="X485" s="12"/>
      <c r="Y485" s="12"/>
      <c r="Z485" s="12"/>
      <c r="AA485" s="12"/>
      <c r="AB485" s="12"/>
    </row>
    <row r="486">
      <c r="A486" s="9">
        <v>180.0</v>
      </c>
      <c r="B486" s="10">
        <v>45793.0</v>
      </c>
      <c r="C486" s="13" t="s">
        <v>5</v>
      </c>
      <c r="D486" s="3" t="s">
        <v>3667</v>
      </c>
      <c r="E486" s="13" t="s">
        <v>9</v>
      </c>
      <c r="F486" s="11" t="s">
        <v>4</v>
      </c>
      <c r="G486" s="11" t="s">
        <v>3670</v>
      </c>
      <c r="H486" s="11" t="s">
        <v>491</v>
      </c>
      <c r="I486" s="12"/>
      <c r="J486" s="12"/>
      <c r="K486" s="12"/>
      <c r="L486" s="12"/>
      <c r="M486" s="12"/>
      <c r="N486" s="12"/>
      <c r="O486" s="12"/>
      <c r="P486" s="12"/>
      <c r="Q486" s="12"/>
      <c r="R486" s="12"/>
      <c r="S486" s="12"/>
      <c r="T486" s="12"/>
      <c r="U486" s="12"/>
      <c r="V486" s="12"/>
      <c r="W486" s="12"/>
      <c r="X486" s="12"/>
      <c r="Y486" s="12"/>
      <c r="Z486" s="12"/>
      <c r="AA486" s="12"/>
      <c r="AB486" s="12"/>
    </row>
    <row r="487">
      <c r="A487" s="9">
        <v>181.0</v>
      </c>
      <c r="B487" s="10">
        <v>45793.0</v>
      </c>
      <c r="C487" s="13" t="s">
        <v>5</v>
      </c>
      <c r="D487" s="3" t="s">
        <v>3683</v>
      </c>
      <c r="E487" s="13" t="s">
        <v>9</v>
      </c>
      <c r="F487" s="11" t="s">
        <v>4</v>
      </c>
      <c r="G487" s="11" t="s">
        <v>3686</v>
      </c>
      <c r="H487" s="11" t="s">
        <v>3687</v>
      </c>
      <c r="I487" s="12"/>
      <c r="J487" s="12"/>
      <c r="K487" s="12"/>
      <c r="L487" s="12"/>
      <c r="M487" s="12"/>
      <c r="N487" s="12"/>
      <c r="O487" s="12"/>
      <c r="P487" s="12"/>
      <c r="Q487" s="12"/>
      <c r="R487" s="12"/>
      <c r="S487" s="12"/>
      <c r="T487" s="12"/>
      <c r="U487" s="12"/>
      <c r="V487" s="12"/>
      <c r="W487" s="12"/>
      <c r="X487" s="12"/>
      <c r="Y487" s="12"/>
      <c r="Z487" s="12"/>
      <c r="AA487" s="12"/>
      <c r="AB487" s="12"/>
    </row>
    <row r="488">
      <c r="A488" s="9">
        <v>182.0</v>
      </c>
      <c r="B488" s="10">
        <v>45793.0</v>
      </c>
      <c r="C488" s="13" t="s">
        <v>5</v>
      </c>
      <c r="D488" s="3" t="s">
        <v>3659</v>
      </c>
      <c r="E488" s="13" t="s">
        <v>19</v>
      </c>
      <c r="F488" s="11" t="s">
        <v>19</v>
      </c>
      <c r="G488" s="11" t="s">
        <v>3693</v>
      </c>
      <c r="H488" s="11" t="s">
        <v>3694</v>
      </c>
      <c r="I488" s="12"/>
      <c r="J488" s="12"/>
      <c r="K488" s="12"/>
      <c r="L488" s="12"/>
      <c r="M488" s="12"/>
      <c r="N488" s="12"/>
      <c r="O488" s="12"/>
      <c r="P488" s="12"/>
      <c r="Q488" s="12"/>
      <c r="R488" s="12"/>
      <c r="S488" s="12"/>
      <c r="T488" s="12"/>
      <c r="U488" s="12"/>
      <c r="V488" s="12"/>
      <c r="W488" s="12"/>
      <c r="X488" s="12"/>
      <c r="Y488" s="12"/>
      <c r="Z488" s="12"/>
      <c r="AA488" s="12"/>
      <c r="AB488" s="12"/>
    </row>
    <row r="489">
      <c r="A489" s="9">
        <v>183.0</v>
      </c>
      <c r="B489" s="10">
        <v>45793.0</v>
      </c>
      <c r="C489" s="13" t="s">
        <v>5</v>
      </c>
      <c r="D489" s="3" t="s">
        <v>3699</v>
      </c>
      <c r="E489" s="13" t="s">
        <v>9</v>
      </c>
      <c r="F489" s="11" t="s">
        <v>4</v>
      </c>
      <c r="G489" s="11" t="s">
        <v>3702</v>
      </c>
      <c r="H489" s="11" t="s">
        <v>3703</v>
      </c>
      <c r="I489" s="12"/>
      <c r="J489" s="12"/>
      <c r="K489" s="12"/>
      <c r="L489" s="12"/>
      <c r="M489" s="12"/>
      <c r="N489" s="12"/>
      <c r="O489" s="12"/>
      <c r="P489" s="12"/>
      <c r="Q489" s="12"/>
      <c r="R489" s="12"/>
      <c r="S489" s="12"/>
      <c r="T489" s="12"/>
      <c r="U489" s="12"/>
      <c r="V489" s="12"/>
      <c r="W489" s="12"/>
      <c r="X489" s="12"/>
      <c r="Y489" s="12"/>
      <c r="Z489" s="12"/>
      <c r="AA489" s="12"/>
      <c r="AB489" s="12"/>
    </row>
    <row r="490">
      <c r="A490" s="9">
        <v>184.0</v>
      </c>
      <c r="B490" s="10">
        <v>45795.0</v>
      </c>
      <c r="C490" s="13" t="s">
        <v>5</v>
      </c>
      <c r="D490" s="3" t="s">
        <v>4048</v>
      </c>
      <c r="E490" s="13" t="s">
        <v>9</v>
      </c>
      <c r="F490" s="11" t="s">
        <v>4</v>
      </c>
      <c r="G490" s="11" t="s">
        <v>4050</v>
      </c>
      <c r="H490" s="11" t="s">
        <v>4053</v>
      </c>
      <c r="I490" s="12"/>
      <c r="J490" s="12"/>
      <c r="K490" s="12"/>
      <c r="L490" s="12"/>
      <c r="M490" s="12"/>
      <c r="N490" s="12"/>
      <c r="O490" s="12"/>
      <c r="P490" s="12"/>
      <c r="Q490" s="12"/>
      <c r="R490" s="12"/>
      <c r="S490" s="12"/>
      <c r="T490" s="12"/>
      <c r="U490" s="12"/>
      <c r="V490" s="12"/>
      <c r="W490" s="12"/>
      <c r="X490" s="12"/>
      <c r="Y490" s="12"/>
      <c r="Z490" s="12"/>
      <c r="AA490" s="12"/>
      <c r="AB490" s="12"/>
    </row>
    <row r="491">
      <c r="A491" s="9">
        <v>185.0</v>
      </c>
      <c r="B491" s="10">
        <v>45796.0</v>
      </c>
      <c r="C491" s="13" t="s">
        <v>5</v>
      </c>
      <c r="D491" s="3" t="s">
        <v>4056</v>
      </c>
      <c r="E491" s="13" t="s">
        <v>9</v>
      </c>
      <c r="F491" s="11" t="s">
        <v>4</v>
      </c>
      <c r="G491" s="14" t="s">
        <v>4059</v>
      </c>
      <c r="H491" s="11" t="s">
        <v>4060</v>
      </c>
      <c r="I491" s="12"/>
      <c r="J491" s="12"/>
      <c r="K491" s="12"/>
      <c r="L491" s="12"/>
      <c r="M491" s="12"/>
      <c r="N491" s="12"/>
      <c r="O491" s="12"/>
      <c r="P491" s="12"/>
      <c r="Q491" s="12"/>
      <c r="R491" s="12"/>
      <c r="S491" s="12"/>
      <c r="T491" s="12"/>
      <c r="U491" s="12"/>
      <c r="V491" s="12"/>
      <c r="W491" s="12"/>
      <c r="X491" s="12"/>
      <c r="Y491" s="12"/>
      <c r="Z491" s="12"/>
      <c r="AA491" s="12"/>
      <c r="AB491" s="12"/>
    </row>
    <row r="492">
      <c r="A492" s="9">
        <v>186.0</v>
      </c>
      <c r="B492" s="10">
        <v>45796.0</v>
      </c>
      <c r="C492" s="13" t="s">
        <v>5</v>
      </c>
      <c r="D492" s="3" t="s">
        <v>4048</v>
      </c>
      <c r="E492" s="13" t="s">
        <v>9</v>
      </c>
      <c r="F492" s="11" t="s">
        <v>4</v>
      </c>
      <c r="G492" s="11" t="s">
        <v>4069</v>
      </c>
      <c r="H492" s="11" t="s">
        <v>4070</v>
      </c>
      <c r="I492" s="12"/>
      <c r="J492" s="12"/>
      <c r="K492" s="12"/>
      <c r="L492" s="12"/>
      <c r="M492" s="12"/>
      <c r="N492" s="12"/>
      <c r="O492" s="12"/>
      <c r="P492" s="12"/>
      <c r="Q492" s="12"/>
      <c r="R492" s="12"/>
      <c r="S492" s="12"/>
      <c r="T492" s="12"/>
      <c r="U492" s="12"/>
      <c r="V492" s="12"/>
      <c r="W492" s="12"/>
      <c r="X492" s="12"/>
      <c r="Y492" s="12"/>
      <c r="Z492" s="12"/>
      <c r="AA492" s="12"/>
      <c r="AB492" s="12"/>
    </row>
    <row r="493">
      <c r="A493" s="9">
        <v>187.0</v>
      </c>
      <c r="B493" s="10">
        <v>45797.0</v>
      </c>
      <c r="C493" s="13" t="s">
        <v>5</v>
      </c>
      <c r="D493" s="13"/>
      <c r="E493" s="13" t="s">
        <v>9</v>
      </c>
      <c r="F493" s="11" t="s">
        <v>4</v>
      </c>
      <c r="G493" s="11" t="s">
        <v>4077</v>
      </c>
      <c r="H493" s="11" t="s">
        <v>4079</v>
      </c>
      <c r="I493" s="12"/>
      <c r="J493" s="12"/>
      <c r="K493" s="12"/>
      <c r="L493" s="12"/>
      <c r="M493" s="12"/>
      <c r="N493" s="12"/>
      <c r="O493" s="12"/>
      <c r="P493" s="12"/>
      <c r="Q493" s="12"/>
      <c r="R493" s="12"/>
      <c r="S493" s="12"/>
      <c r="T493" s="12"/>
      <c r="U493" s="12"/>
      <c r="V493" s="12"/>
      <c r="W493" s="12"/>
      <c r="X493" s="12"/>
      <c r="Y493" s="12"/>
      <c r="Z493" s="12"/>
      <c r="AA493" s="12"/>
      <c r="AB493" s="12"/>
    </row>
    <row r="494">
      <c r="A494" s="9">
        <v>188.0</v>
      </c>
      <c r="B494" s="10">
        <v>45799.0</v>
      </c>
      <c r="C494" s="13" t="s">
        <v>5</v>
      </c>
      <c r="D494" s="3" t="s">
        <v>4084</v>
      </c>
      <c r="E494" s="13" t="s">
        <v>9</v>
      </c>
      <c r="F494" s="11" t="s">
        <v>4</v>
      </c>
      <c r="G494" s="11" t="s">
        <v>4086</v>
      </c>
      <c r="H494" s="11" t="s">
        <v>4088</v>
      </c>
      <c r="I494" s="12"/>
      <c r="J494" s="12"/>
      <c r="K494" s="12"/>
      <c r="L494" s="12"/>
      <c r="M494" s="12"/>
      <c r="N494" s="12"/>
      <c r="O494" s="12"/>
      <c r="P494" s="12"/>
      <c r="Q494" s="12"/>
      <c r="R494" s="12"/>
      <c r="S494" s="12"/>
      <c r="T494" s="12"/>
      <c r="U494" s="12"/>
      <c r="V494" s="12"/>
      <c r="W494" s="12"/>
      <c r="X494" s="12"/>
      <c r="Y494" s="12"/>
      <c r="Z494" s="12"/>
      <c r="AA494" s="12"/>
      <c r="AB494" s="12"/>
    </row>
    <row r="495">
      <c r="A495" s="9">
        <v>189.0</v>
      </c>
      <c r="B495" s="10">
        <v>45799.0</v>
      </c>
      <c r="C495" s="13" t="s">
        <v>5</v>
      </c>
      <c r="D495" s="3" t="s">
        <v>4093</v>
      </c>
      <c r="E495" s="13" t="s">
        <v>9</v>
      </c>
      <c r="F495" s="11" t="s">
        <v>4</v>
      </c>
      <c r="G495" s="11" t="s">
        <v>4096</v>
      </c>
      <c r="H495" s="11" t="s">
        <v>4098</v>
      </c>
      <c r="I495" s="12"/>
      <c r="J495" s="12"/>
      <c r="K495" s="12"/>
      <c r="L495" s="12"/>
      <c r="M495" s="12"/>
      <c r="N495" s="12"/>
      <c r="O495" s="12"/>
      <c r="P495" s="12"/>
      <c r="Q495" s="12"/>
      <c r="R495" s="12"/>
      <c r="S495" s="12"/>
      <c r="T495" s="12"/>
      <c r="U495" s="12"/>
      <c r="V495" s="12"/>
      <c r="W495" s="12"/>
      <c r="X495" s="12"/>
      <c r="Y495" s="12"/>
      <c r="Z495" s="12"/>
      <c r="AA495" s="12"/>
      <c r="AB495" s="12"/>
    </row>
    <row r="496">
      <c r="A496" s="9">
        <v>190.0</v>
      </c>
      <c r="B496" s="10">
        <v>45799.0</v>
      </c>
      <c r="C496" s="13" t="s">
        <v>5</v>
      </c>
      <c r="D496" s="3" t="s">
        <v>4105</v>
      </c>
      <c r="E496" s="13" t="s">
        <v>19</v>
      </c>
      <c r="F496" s="11" t="s">
        <v>19</v>
      </c>
      <c r="G496" s="11" t="s">
        <v>4108</v>
      </c>
      <c r="H496" s="11" t="s">
        <v>4109</v>
      </c>
      <c r="I496" s="12"/>
      <c r="J496" s="12"/>
      <c r="K496" s="12"/>
      <c r="L496" s="12"/>
      <c r="M496" s="12"/>
      <c r="N496" s="12"/>
      <c r="O496" s="12"/>
      <c r="P496" s="12"/>
      <c r="Q496" s="12"/>
      <c r="R496" s="12"/>
      <c r="S496" s="12"/>
      <c r="T496" s="12"/>
      <c r="U496" s="12"/>
      <c r="V496" s="12"/>
      <c r="W496" s="12"/>
      <c r="X496" s="12"/>
      <c r="Y496" s="12"/>
      <c r="Z496" s="12"/>
      <c r="AA496" s="12"/>
      <c r="AB496" s="12"/>
    </row>
    <row r="497">
      <c r="A497" s="9">
        <v>191.0</v>
      </c>
      <c r="B497" s="10">
        <v>45800.0</v>
      </c>
      <c r="C497" s="13" t="s">
        <v>5</v>
      </c>
      <c r="D497" s="3" t="s">
        <v>4116</v>
      </c>
      <c r="E497" s="13" t="s">
        <v>9</v>
      </c>
      <c r="F497" s="11" t="s">
        <v>4</v>
      </c>
      <c r="G497" s="11" t="s">
        <v>4119</v>
      </c>
      <c r="H497" s="11" t="s">
        <v>4121</v>
      </c>
      <c r="I497" s="12"/>
      <c r="J497" s="12"/>
      <c r="K497" s="12"/>
      <c r="L497" s="12"/>
      <c r="M497" s="12"/>
      <c r="N497" s="12"/>
      <c r="O497" s="12"/>
      <c r="P497" s="12"/>
      <c r="Q497" s="12"/>
      <c r="R497" s="12"/>
      <c r="S497" s="12"/>
      <c r="T497" s="12"/>
      <c r="U497" s="12"/>
      <c r="V497" s="12"/>
      <c r="W497" s="12"/>
      <c r="X497" s="12"/>
      <c r="Y497" s="12"/>
      <c r="Z497" s="12"/>
      <c r="AA497" s="12"/>
      <c r="AB497" s="12"/>
    </row>
    <row r="498">
      <c r="A498" s="9">
        <v>192.0</v>
      </c>
      <c r="B498" s="10">
        <v>45800.0</v>
      </c>
      <c r="C498" s="13" t="s">
        <v>5</v>
      </c>
      <c r="D498" s="3" t="s">
        <v>3699</v>
      </c>
      <c r="E498" s="13" t="s">
        <v>9</v>
      </c>
      <c r="F498" s="11" t="s">
        <v>4</v>
      </c>
      <c r="G498" s="11" t="s">
        <v>3702</v>
      </c>
      <c r="H498" s="11" t="s">
        <v>3703</v>
      </c>
      <c r="I498" s="12"/>
      <c r="J498" s="12"/>
      <c r="K498" s="12"/>
      <c r="L498" s="12"/>
      <c r="M498" s="12"/>
      <c r="N498" s="12"/>
      <c r="O498" s="12"/>
      <c r="P498" s="12"/>
      <c r="Q498" s="12"/>
      <c r="R498" s="12"/>
      <c r="S498" s="12"/>
      <c r="T498" s="12"/>
      <c r="U498" s="12"/>
      <c r="V498" s="12"/>
      <c r="W498" s="12"/>
      <c r="X498" s="12"/>
      <c r="Y498" s="12"/>
      <c r="Z498" s="12"/>
      <c r="AA498" s="12"/>
      <c r="AB498" s="12"/>
    </row>
    <row r="499">
      <c r="A499" s="9">
        <v>193.0</v>
      </c>
      <c r="B499" s="10">
        <v>45800.0</v>
      </c>
      <c r="C499" s="13" t="s">
        <v>5</v>
      </c>
      <c r="D499" s="3" t="s">
        <v>4048</v>
      </c>
      <c r="E499" s="13" t="s">
        <v>9</v>
      </c>
      <c r="F499" s="11" t="s">
        <v>4</v>
      </c>
      <c r="G499" s="11" t="s">
        <v>4050</v>
      </c>
      <c r="H499" s="11" t="s">
        <v>4053</v>
      </c>
      <c r="I499" s="12"/>
      <c r="J499" s="12"/>
      <c r="K499" s="12"/>
      <c r="L499" s="12"/>
      <c r="M499" s="12"/>
      <c r="N499" s="12"/>
      <c r="O499" s="12"/>
      <c r="P499" s="12"/>
      <c r="Q499" s="12"/>
      <c r="R499" s="12"/>
      <c r="S499" s="12"/>
      <c r="T499" s="12"/>
      <c r="U499" s="12"/>
      <c r="V499" s="12"/>
      <c r="W499" s="12"/>
      <c r="X499" s="12"/>
      <c r="Y499" s="12"/>
      <c r="Z499" s="12"/>
      <c r="AA499" s="12"/>
      <c r="AB499" s="12"/>
    </row>
    <row r="500">
      <c r="A500" s="9">
        <v>194.0</v>
      </c>
      <c r="B500" s="10">
        <v>45800.0</v>
      </c>
      <c r="C500" s="13" t="s">
        <v>5</v>
      </c>
      <c r="D500" s="3" t="s">
        <v>4056</v>
      </c>
      <c r="E500" s="13" t="s">
        <v>6</v>
      </c>
      <c r="F500" s="11" t="s">
        <v>4</v>
      </c>
      <c r="G500" s="14" t="s">
        <v>4059</v>
      </c>
      <c r="H500" s="11" t="s">
        <v>491</v>
      </c>
      <c r="I500" s="12"/>
      <c r="J500" s="12"/>
      <c r="K500" s="12"/>
      <c r="L500" s="12"/>
      <c r="M500" s="12"/>
      <c r="N500" s="12"/>
      <c r="O500" s="12"/>
      <c r="P500" s="12"/>
      <c r="Q500" s="12"/>
      <c r="R500" s="12"/>
      <c r="S500" s="12"/>
      <c r="T500" s="12"/>
      <c r="U500" s="12"/>
      <c r="V500" s="12"/>
      <c r="W500" s="12"/>
      <c r="X500" s="12"/>
      <c r="Y500" s="12"/>
      <c r="Z500" s="12"/>
      <c r="AA500" s="12"/>
      <c r="AB500" s="12"/>
    </row>
    <row r="501">
      <c r="A501" s="9">
        <v>195.0</v>
      </c>
      <c r="B501" s="10">
        <v>45800.0</v>
      </c>
      <c r="C501" s="13" t="s">
        <v>5</v>
      </c>
      <c r="D501" s="3" t="s">
        <v>4048</v>
      </c>
      <c r="E501" s="13" t="s">
        <v>9</v>
      </c>
      <c r="F501" s="11" t="s">
        <v>4</v>
      </c>
      <c r="G501" s="11" t="s">
        <v>4069</v>
      </c>
      <c r="H501" s="11" t="s">
        <v>4070</v>
      </c>
      <c r="I501" s="12"/>
      <c r="J501" s="12"/>
      <c r="K501" s="12"/>
      <c r="L501" s="12"/>
      <c r="M501" s="12"/>
      <c r="N501" s="12"/>
      <c r="O501" s="12"/>
      <c r="P501" s="12"/>
      <c r="Q501" s="12"/>
      <c r="R501" s="12"/>
      <c r="S501" s="12"/>
      <c r="T501" s="12"/>
      <c r="U501" s="12"/>
      <c r="V501" s="12"/>
      <c r="W501" s="12"/>
      <c r="X501" s="12"/>
      <c r="Y501" s="12"/>
      <c r="Z501" s="12"/>
      <c r="AA501" s="12"/>
      <c r="AB501" s="12"/>
    </row>
    <row r="502">
      <c r="A502" s="9">
        <v>196.0</v>
      </c>
      <c r="B502" s="10">
        <v>45801.0</v>
      </c>
      <c r="C502" s="13" t="s">
        <v>5</v>
      </c>
      <c r="D502" s="3" t="s">
        <v>4152</v>
      </c>
      <c r="E502" s="13" t="s">
        <v>9</v>
      </c>
      <c r="F502" s="11" t="s">
        <v>4</v>
      </c>
      <c r="G502" s="11" t="s">
        <v>4155</v>
      </c>
      <c r="H502" s="11" t="s">
        <v>4156</v>
      </c>
      <c r="I502" s="12"/>
      <c r="J502" s="12"/>
      <c r="K502" s="12"/>
      <c r="L502" s="12"/>
      <c r="M502" s="12"/>
      <c r="N502" s="12"/>
      <c r="O502" s="12"/>
      <c r="P502" s="12"/>
      <c r="Q502" s="12"/>
      <c r="R502" s="12"/>
      <c r="S502" s="12"/>
      <c r="T502" s="12"/>
      <c r="U502" s="12"/>
      <c r="V502" s="12"/>
      <c r="W502" s="12"/>
      <c r="X502" s="12"/>
      <c r="Y502" s="12"/>
      <c r="Z502" s="12"/>
      <c r="AA502" s="12"/>
      <c r="AB502" s="12"/>
    </row>
    <row r="503">
      <c r="A503" s="9">
        <v>197.0</v>
      </c>
      <c r="B503" s="10">
        <v>45801.0</v>
      </c>
      <c r="C503" s="13" t="s">
        <v>5</v>
      </c>
      <c r="D503" s="3" t="s">
        <v>4158</v>
      </c>
      <c r="E503" s="13" t="s">
        <v>9</v>
      </c>
      <c r="F503" s="11" t="s">
        <v>4</v>
      </c>
      <c r="G503" s="11" t="s">
        <v>4161</v>
      </c>
      <c r="H503" s="11" t="s">
        <v>4163</v>
      </c>
      <c r="I503" s="12"/>
      <c r="J503" s="12"/>
      <c r="K503" s="12"/>
      <c r="L503" s="12"/>
      <c r="M503" s="12"/>
      <c r="N503" s="12"/>
      <c r="O503" s="12"/>
      <c r="P503" s="12"/>
      <c r="Q503" s="12"/>
      <c r="R503" s="12"/>
      <c r="S503" s="12"/>
      <c r="T503" s="12"/>
      <c r="U503" s="12"/>
      <c r="V503" s="12"/>
      <c r="W503" s="12"/>
      <c r="X503" s="12"/>
      <c r="Y503" s="12"/>
      <c r="Z503" s="12"/>
      <c r="AA503" s="12"/>
      <c r="AB503" s="12"/>
    </row>
    <row r="504">
      <c r="A504" s="9">
        <v>198.0</v>
      </c>
      <c r="B504" s="10">
        <v>45801.0</v>
      </c>
      <c r="C504" s="13" t="s">
        <v>5</v>
      </c>
      <c r="D504" s="3" t="s">
        <v>4003</v>
      </c>
      <c r="E504" s="13" t="s">
        <v>9</v>
      </c>
      <c r="F504" s="11" t="s">
        <v>4</v>
      </c>
      <c r="G504" s="11" t="s">
        <v>4006</v>
      </c>
      <c r="H504" s="11" t="s">
        <v>4007</v>
      </c>
      <c r="I504" s="12"/>
      <c r="J504" s="12"/>
      <c r="K504" s="12"/>
      <c r="L504" s="12"/>
      <c r="M504" s="12"/>
      <c r="N504" s="12"/>
      <c r="O504" s="12"/>
      <c r="P504" s="12"/>
      <c r="Q504" s="12"/>
      <c r="R504" s="12"/>
      <c r="S504" s="12"/>
      <c r="T504" s="12"/>
      <c r="U504" s="12"/>
      <c r="V504" s="12"/>
      <c r="W504" s="12"/>
      <c r="X504" s="12"/>
      <c r="Y504" s="12"/>
      <c r="Z504" s="12"/>
      <c r="AA504" s="12"/>
      <c r="AB504" s="12"/>
    </row>
    <row r="505">
      <c r="A505" s="9">
        <v>199.0</v>
      </c>
      <c r="B505" s="10">
        <v>45801.0</v>
      </c>
      <c r="C505" s="13" t="s">
        <v>5</v>
      </c>
      <c r="D505" s="3" t="s">
        <v>4011</v>
      </c>
      <c r="E505" s="13" t="s">
        <v>9</v>
      </c>
      <c r="F505" s="11" t="s">
        <v>4</v>
      </c>
      <c r="G505" s="11" t="s">
        <v>4014</v>
      </c>
      <c r="H505" s="11" t="s">
        <v>4007</v>
      </c>
      <c r="I505" s="12"/>
      <c r="J505" s="12"/>
      <c r="K505" s="12"/>
      <c r="L505" s="12"/>
      <c r="M505" s="12"/>
      <c r="N505" s="12"/>
      <c r="O505" s="12"/>
      <c r="P505" s="12"/>
      <c r="Q505" s="12"/>
      <c r="R505" s="12"/>
      <c r="S505" s="12"/>
      <c r="T505" s="12"/>
      <c r="U505" s="12"/>
      <c r="V505" s="12"/>
      <c r="W505" s="12"/>
      <c r="X505" s="12"/>
      <c r="Y505" s="12"/>
      <c r="Z505" s="12"/>
      <c r="AA505" s="12"/>
      <c r="AB505" s="12"/>
    </row>
    <row r="506">
      <c r="A506" s="9">
        <v>200.0</v>
      </c>
      <c r="B506" s="10">
        <v>45802.0</v>
      </c>
      <c r="C506" s="13" t="s">
        <v>5</v>
      </c>
      <c r="D506" s="3" t="s">
        <v>4191</v>
      </c>
      <c r="E506" s="13" t="s">
        <v>9</v>
      </c>
      <c r="F506" s="11" t="s">
        <v>4</v>
      </c>
      <c r="G506" s="11" t="s">
        <v>4194</v>
      </c>
      <c r="H506" s="11" t="s">
        <v>4196</v>
      </c>
      <c r="I506" s="12"/>
      <c r="J506" s="12"/>
      <c r="K506" s="12"/>
      <c r="L506" s="12"/>
      <c r="M506" s="12"/>
      <c r="N506" s="12"/>
      <c r="O506" s="12"/>
      <c r="P506" s="12"/>
      <c r="Q506" s="12"/>
      <c r="R506" s="12"/>
      <c r="S506" s="12"/>
      <c r="T506" s="12"/>
      <c r="U506" s="12"/>
      <c r="V506" s="12"/>
      <c r="W506" s="12"/>
      <c r="X506" s="12"/>
      <c r="Y506" s="12"/>
      <c r="Z506" s="12"/>
      <c r="AA506" s="12"/>
      <c r="AB506" s="12"/>
    </row>
    <row r="507">
      <c r="A507" s="9">
        <v>201.0</v>
      </c>
      <c r="B507" s="10">
        <v>45802.0</v>
      </c>
      <c r="C507" s="13" t="s">
        <v>5</v>
      </c>
      <c r="D507" s="3" t="s">
        <v>4203</v>
      </c>
      <c r="E507" s="13" t="s">
        <v>19</v>
      </c>
      <c r="F507" s="11" t="s">
        <v>19</v>
      </c>
      <c r="G507" s="11" t="s">
        <v>4206</v>
      </c>
      <c r="H507" s="11" t="s">
        <v>4207</v>
      </c>
      <c r="I507" s="12"/>
      <c r="J507" s="12"/>
      <c r="K507" s="12"/>
      <c r="L507" s="12"/>
      <c r="M507" s="12"/>
      <c r="N507" s="12"/>
      <c r="O507" s="12"/>
      <c r="P507" s="12"/>
      <c r="Q507" s="12"/>
      <c r="R507" s="12"/>
      <c r="S507" s="12"/>
      <c r="T507" s="12"/>
      <c r="U507" s="12"/>
      <c r="V507" s="12"/>
      <c r="W507" s="12"/>
      <c r="X507" s="12"/>
      <c r="Y507" s="12"/>
      <c r="Z507" s="12"/>
      <c r="AA507" s="12"/>
      <c r="AB507" s="12"/>
    </row>
    <row r="508">
      <c r="A508" s="9">
        <v>202.0</v>
      </c>
      <c r="B508" s="10">
        <v>45803.0</v>
      </c>
      <c r="C508" s="13" t="s">
        <v>5</v>
      </c>
      <c r="D508" s="3" t="s">
        <v>4214</v>
      </c>
      <c r="E508" s="13" t="s">
        <v>9</v>
      </c>
      <c r="F508" s="11" t="s">
        <v>4</v>
      </c>
      <c r="G508" s="11" t="s">
        <v>4216</v>
      </c>
      <c r="H508" s="11" t="s">
        <v>4218</v>
      </c>
      <c r="I508" s="12"/>
      <c r="J508" s="12"/>
      <c r="K508" s="12"/>
      <c r="L508" s="12"/>
      <c r="M508" s="12"/>
      <c r="N508" s="12"/>
      <c r="O508" s="12"/>
      <c r="P508" s="12"/>
      <c r="Q508" s="12"/>
      <c r="R508" s="12"/>
      <c r="S508" s="12"/>
      <c r="T508" s="12"/>
      <c r="U508" s="12"/>
      <c r="V508" s="12"/>
      <c r="W508" s="12"/>
      <c r="X508" s="12"/>
      <c r="Y508" s="12"/>
      <c r="Z508" s="12"/>
      <c r="AA508" s="12"/>
      <c r="AB508" s="12"/>
    </row>
    <row r="509">
      <c r="A509" s="9">
        <v>203.0</v>
      </c>
      <c r="B509" s="10">
        <v>45804.0</v>
      </c>
      <c r="C509" s="13" t="s">
        <v>5</v>
      </c>
      <c r="D509" s="3" t="s">
        <v>4225</v>
      </c>
      <c r="E509" s="13" t="s">
        <v>9</v>
      </c>
      <c r="F509" s="11" t="s">
        <v>4</v>
      </c>
      <c r="G509" s="11" t="s">
        <v>4227</v>
      </c>
      <c r="H509" s="11" t="s">
        <v>4228</v>
      </c>
      <c r="I509" s="12"/>
      <c r="J509" s="12"/>
      <c r="K509" s="12"/>
      <c r="L509" s="12"/>
      <c r="M509" s="12"/>
      <c r="N509" s="12"/>
      <c r="O509" s="12"/>
      <c r="P509" s="12"/>
      <c r="Q509" s="12"/>
      <c r="R509" s="12"/>
      <c r="S509" s="12"/>
      <c r="T509" s="12"/>
      <c r="U509" s="12"/>
      <c r="V509" s="12"/>
      <c r="W509" s="12"/>
      <c r="X509" s="12"/>
      <c r="Y509" s="12"/>
      <c r="Z509" s="12"/>
      <c r="AA509" s="12"/>
      <c r="AB509" s="12"/>
    </row>
    <row r="510">
      <c r="A510" s="9">
        <v>204.0</v>
      </c>
      <c r="B510" s="10">
        <v>45804.0</v>
      </c>
      <c r="C510" s="13" t="s">
        <v>5</v>
      </c>
      <c r="D510" s="3" t="s">
        <v>4232</v>
      </c>
      <c r="E510" s="13" t="s">
        <v>9</v>
      </c>
      <c r="F510" s="11" t="s">
        <v>4</v>
      </c>
      <c r="G510" s="11" t="s">
        <v>4235</v>
      </c>
      <c r="H510" s="11" t="s">
        <v>4237</v>
      </c>
      <c r="I510" s="12"/>
      <c r="J510" s="12"/>
      <c r="K510" s="12"/>
      <c r="L510" s="12"/>
      <c r="M510" s="12"/>
      <c r="N510" s="12"/>
      <c r="O510" s="12"/>
      <c r="P510" s="12"/>
      <c r="Q510" s="12"/>
      <c r="R510" s="12"/>
      <c r="S510" s="12"/>
      <c r="T510" s="12"/>
      <c r="U510" s="12"/>
      <c r="V510" s="12"/>
      <c r="W510" s="12"/>
      <c r="X510" s="12"/>
      <c r="Y510" s="12"/>
      <c r="Z510" s="12"/>
      <c r="AA510" s="12"/>
      <c r="AB510" s="12"/>
    </row>
    <row r="511">
      <c r="A511" s="9">
        <v>205.0</v>
      </c>
      <c r="B511" s="10">
        <v>45804.0</v>
      </c>
      <c r="C511" s="13" t="s">
        <v>5</v>
      </c>
      <c r="D511" s="3" t="s">
        <v>4242</v>
      </c>
      <c r="E511" s="13" t="s">
        <v>9</v>
      </c>
      <c r="F511" s="11" t="s">
        <v>4</v>
      </c>
      <c r="G511" s="11" t="s">
        <v>4245</v>
      </c>
      <c r="H511" s="11" t="s">
        <v>4246</v>
      </c>
      <c r="I511" s="12"/>
      <c r="J511" s="12"/>
      <c r="K511" s="12"/>
      <c r="L511" s="12"/>
      <c r="M511" s="12"/>
      <c r="N511" s="12"/>
      <c r="O511" s="12"/>
      <c r="P511" s="12"/>
      <c r="Q511" s="12"/>
      <c r="R511" s="12"/>
      <c r="S511" s="12"/>
      <c r="T511" s="12"/>
      <c r="U511" s="12"/>
      <c r="V511" s="12"/>
      <c r="W511" s="12"/>
      <c r="X511" s="12"/>
      <c r="Y511" s="12"/>
      <c r="Z511" s="12"/>
      <c r="AA511" s="12"/>
      <c r="AB511" s="12"/>
    </row>
    <row r="512">
      <c r="A512" s="9">
        <v>206.0</v>
      </c>
      <c r="B512" s="10">
        <v>45805.0</v>
      </c>
      <c r="C512" s="13" t="s">
        <v>5</v>
      </c>
      <c r="D512" s="3" t="s">
        <v>4250</v>
      </c>
      <c r="E512" s="13" t="s">
        <v>9</v>
      </c>
      <c r="F512" s="11" t="s">
        <v>4</v>
      </c>
      <c r="G512" s="11" t="s">
        <v>4253</v>
      </c>
      <c r="H512" s="11" t="s">
        <v>4254</v>
      </c>
      <c r="I512" s="12"/>
      <c r="J512" s="12"/>
      <c r="K512" s="12"/>
      <c r="L512" s="12"/>
      <c r="M512" s="12"/>
      <c r="N512" s="12"/>
      <c r="O512" s="12"/>
      <c r="P512" s="12"/>
      <c r="Q512" s="12"/>
      <c r="R512" s="12"/>
      <c r="S512" s="12"/>
      <c r="T512" s="12"/>
      <c r="U512" s="12"/>
      <c r="V512" s="12"/>
      <c r="W512" s="12"/>
      <c r="X512" s="12"/>
      <c r="Y512" s="12"/>
      <c r="Z512" s="12"/>
      <c r="AA512" s="12"/>
      <c r="AB512" s="12"/>
    </row>
    <row r="513">
      <c r="A513" s="9">
        <v>207.0</v>
      </c>
      <c r="B513" s="10">
        <v>45805.0</v>
      </c>
      <c r="C513" s="13" t="s">
        <v>5</v>
      </c>
      <c r="D513" s="3" t="s">
        <v>4258</v>
      </c>
      <c r="E513" s="13" t="s">
        <v>19</v>
      </c>
      <c r="F513" s="11" t="s">
        <v>19</v>
      </c>
      <c r="G513" s="11" t="s">
        <v>4260</v>
      </c>
      <c r="H513" s="11" t="s">
        <v>4262</v>
      </c>
      <c r="I513" s="12"/>
      <c r="J513" s="12"/>
      <c r="K513" s="12"/>
      <c r="L513" s="12"/>
      <c r="M513" s="12"/>
      <c r="N513" s="12"/>
      <c r="O513" s="12"/>
      <c r="P513" s="12"/>
      <c r="Q513" s="12"/>
      <c r="R513" s="12"/>
      <c r="S513" s="12"/>
      <c r="T513" s="12"/>
      <c r="U513" s="12"/>
      <c r="V513" s="12"/>
      <c r="W513" s="12"/>
      <c r="X513" s="12"/>
      <c r="Y513" s="12"/>
      <c r="Z513" s="12"/>
      <c r="AA513" s="12"/>
      <c r="AB513" s="12"/>
    </row>
    <row r="514">
      <c r="A514" s="9">
        <v>208.0</v>
      </c>
      <c r="B514" s="10">
        <v>45805.0</v>
      </c>
      <c r="C514" s="13" t="s">
        <v>5</v>
      </c>
      <c r="D514" s="3" t="s">
        <v>4191</v>
      </c>
      <c r="E514" s="13" t="s">
        <v>9</v>
      </c>
      <c r="F514" s="11" t="s">
        <v>4</v>
      </c>
      <c r="G514" s="11" t="s">
        <v>4268</v>
      </c>
      <c r="H514" s="11" t="s">
        <v>4269</v>
      </c>
      <c r="I514" s="12"/>
      <c r="J514" s="12"/>
      <c r="K514" s="12"/>
      <c r="L514" s="12"/>
      <c r="M514" s="12"/>
      <c r="N514" s="12"/>
      <c r="O514" s="12"/>
      <c r="P514" s="12"/>
      <c r="Q514" s="12"/>
      <c r="R514" s="12"/>
      <c r="S514" s="12"/>
      <c r="T514" s="12"/>
      <c r="U514" s="12"/>
      <c r="V514" s="12"/>
      <c r="W514" s="12"/>
      <c r="X514" s="12"/>
      <c r="Y514" s="12"/>
      <c r="Z514" s="12"/>
      <c r="AA514" s="12"/>
      <c r="AB514" s="12"/>
    </row>
    <row r="515">
      <c r="A515" s="9">
        <v>209.0</v>
      </c>
      <c r="B515" s="10">
        <v>45806.0</v>
      </c>
      <c r="C515" s="13" t="s">
        <v>5</v>
      </c>
      <c r="D515" s="3" t="s">
        <v>4274</v>
      </c>
      <c r="E515" s="13" t="s">
        <v>9</v>
      </c>
      <c r="F515" s="11" t="s">
        <v>4</v>
      </c>
      <c r="G515" s="11" t="s">
        <v>4276</v>
      </c>
      <c r="H515" s="11" t="s">
        <v>4278</v>
      </c>
      <c r="I515" s="12"/>
      <c r="J515" s="12"/>
      <c r="K515" s="12"/>
      <c r="L515" s="12"/>
      <c r="M515" s="12"/>
      <c r="N515" s="12"/>
      <c r="O515" s="12"/>
      <c r="P515" s="12"/>
      <c r="Q515" s="12"/>
      <c r="R515" s="12"/>
      <c r="S515" s="12"/>
      <c r="T515" s="12"/>
      <c r="U515" s="12"/>
      <c r="V515" s="12"/>
      <c r="W515" s="12"/>
      <c r="X515" s="12"/>
      <c r="Y515" s="12"/>
      <c r="Z515" s="12"/>
      <c r="AA515" s="12"/>
      <c r="AB515" s="12"/>
    </row>
    <row r="516">
      <c r="A516" s="9">
        <v>210.0</v>
      </c>
      <c r="B516" s="10">
        <v>45806.0</v>
      </c>
      <c r="C516" s="13" t="s">
        <v>5</v>
      </c>
      <c r="D516" s="3" t="s">
        <v>4282</v>
      </c>
      <c r="E516" s="13" t="s">
        <v>19</v>
      </c>
      <c r="F516" s="11" t="s">
        <v>19</v>
      </c>
      <c r="G516" s="11" t="s">
        <v>4284</v>
      </c>
      <c r="H516" s="11" t="s">
        <v>4286</v>
      </c>
      <c r="I516" s="12"/>
      <c r="J516" s="12"/>
      <c r="K516" s="12"/>
      <c r="L516" s="12"/>
      <c r="M516" s="12"/>
      <c r="N516" s="12"/>
      <c r="O516" s="12"/>
      <c r="P516" s="12"/>
      <c r="Q516" s="12"/>
      <c r="R516" s="12"/>
      <c r="S516" s="12"/>
      <c r="T516" s="12"/>
      <c r="U516" s="12"/>
      <c r="V516" s="12"/>
      <c r="W516" s="12"/>
      <c r="X516" s="12"/>
      <c r="Y516" s="12"/>
      <c r="Z516" s="12"/>
      <c r="AA516" s="12"/>
      <c r="AB516" s="12"/>
    </row>
    <row r="517">
      <c r="A517" s="9">
        <v>211.0</v>
      </c>
      <c r="B517" s="10">
        <v>45807.0</v>
      </c>
      <c r="C517" s="13" t="s">
        <v>5</v>
      </c>
      <c r="D517" s="3" t="s">
        <v>4232</v>
      </c>
      <c r="E517" s="13" t="s">
        <v>9</v>
      </c>
      <c r="F517" s="11" t="s">
        <v>4</v>
      </c>
      <c r="G517" s="11" t="s">
        <v>4291</v>
      </c>
      <c r="H517" s="11" t="s">
        <v>4292</v>
      </c>
      <c r="I517" s="12"/>
      <c r="J517" s="12"/>
      <c r="K517" s="12"/>
      <c r="L517" s="12"/>
      <c r="M517" s="12"/>
      <c r="N517" s="12"/>
      <c r="O517" s="12"/>
      <c r="P517" s="12"/>
      <c r="Q517" s="12"/>
      <c r="R517" s="12"/>
      <c r="S517" s="12"/>
      <c r="T517" s="12"/>
      <c r="U517" s="12"/>
      <c r="V517" s="12"/>
      <c r="W517" s="12"/>
      <c r="X517" s="12"/>
      <c r="Y517" s="12"/>
      <c r="Z517" s="12"/>
      <c r="AA517" s="12"/>
      <c r="AB517" s="12"/>
    </row>
    <row r="518">
      <c r="A518" s="9">
        <v>212.0</v>
      </c>
      <c r="B518" s="10">
        <v>45807.0</v>
      </c>
      <c r="C518" s="13" t="s">
        <v>5</v>
      </c>
      <c r="D518" s="3" t="s">
        <v>4296</v>
      </c>
      <c r="E518" s="13" t="s">
        <v>9</v>
      </c>
      <c r="F518" s="11" t="s">
        <v>4</v>
      </c>
      <c r="G518" s="11" t="s">
        <v>4299</v>
      </c>
      <c r="H518" s="11" t="s">
        <v>4300</v>
      </c>
      <c r="I518" s="12"/>
      <c r="J518" s="12"/>
      <c r="K518" s="12"/>
      <c r="L518" s="12"/>
      <c r="M518" s="12"/>
      <c r="N518" s="12"/>
      <c r="O518" s="12"/>
      <c r="P518" s="12"/>
      <c r="Q518" s="12"/>
      <c r="R518" s="12"/>
      <c r="S518" s="12"/>
      <c r="T518" s="12"/>
      <c r="U518" s="12"/>
      <c r="V518" s="12"/>
      <c r="W518" s="12"/>
      <c r="X518" s="12"/>
      <c r="Y518" s="12"/>
      <c r="Z518" s="12"/>
      <c r="AA518" s="12"/>
      <c r="AB518" s="12"/>
    </row>
    <row r="519">
      <c r="A519" s="9">
        <v>213.0</v>
      </c>
      <c r="B519" s="10">
        <v>45807.0</v>
      </c>
      <c r="C519" s="13" t="s">
        <v>5</v>
      </c>
      <c r="D519" s="3" t="s">
        <v>4304</v>
      </c>
      <c r="E519" s="13" t="s">
        <v>9</v>
      </c>
      <c r="F519" s="11" t="s">
        <v>4</v>
      </c>
      <c r="G519" s="11" t="s">
        <v>4305</v>
      </c>
      <c r="H519" s="11" t="s">
        <v>117</v>
      </c>
      <c r="I519" s="12"/>
      <c r="J519" s="12"/>
      <c r="K519" s="12"/>
      <c r="L519" s="12"/>
      <c r="M519" s="12"/>
      <c r="N519" s="12"/>
      <c r="O519" s="12"/>
      <c r="P519" s="12"/>
      <c r="Q519" s="12"/>
      <c r="R519" s="12"/>
      <c r="S519" s="12"/>
      <c r="T519" s="12"/>
      <c r="U519" s="12"/>
      <c r="V519" s="12"/>
      <c r="W519" s="12"/>
      <c r="X519" s="12"/>
      <c r="Y519" s="12"/>
      <c r="Z519" s="12"/>
      <c r="AA519" s="12"/>
      <c r="AB519" s="12"/>
    </row>
    <row r="520">
      <c r="A520" s="9">
        <v>214.0</v>
      </c>
      <c r="B520" s="10">
        <v>45808.0</v>
      </c>
      <c r="C520" s="13" t="s">
        <v>5</v>
      </c>
      <c r="D520" s="3" t="s">
        <v>4311</v>
      </c>
      <c r="E520" s="13" t="s">
        <v>9</v>
      </c>
      <c r="F520" s="11" t="s">
        <v>4</v>
      </c>
      <c r="G520" s="11" t="s">
        <v>4313</v>
      </c>
      <c r="H520" s="11" t="s">
        <v>4300</v>
      </c>
      <c r="I520" s="12"/>
      <c r="J520" s="12"/>
      <c r="K520" s="12"/>
      <c r="L520" s="12"/>
      <c r="M520" s="12"/>
      <c r="N520" s="12"/>
      <c r="O520" s="12"/>
      <c r="P520" s="12"/>
      <c r="Q520" s="12"/>
      <c r="R520" s="12"/>
      <c r="S520" s="12"/>
      <c r="T520" s="12"/>
      <c r="U520" s="12"/>
      <c r="V520" s="12"/>
      <c r="W520" s="12"/>
      <c r="X520" s="12"/>
      <c r="Y520" s="12"/>
      <c r="Z520" s="12"/>
      <c r="AA520" s="12"/>
      <c r="AB520" s="12"/>
    </row>
    <row r="521">
      <c r="A521" s="9">
        <v>215.0</v>
      </c>
      <c r="B521" s="10">
        <v>45808.0</v>
      </c>
      <c r="C521" s="13" t="s">
        <v>5</v>
      </c>
      <c r="D521" s="3" t="s">
        <v>4225</v>
      </c>
      <c r="E521" s="13" t="s">
        <v>9</v>
      </c>
      <c r="F521" s="11" t="s">
        <v>4</v>
      </c>
      <c r="G521" s="11" t="s">
        <v>4319</v>
      </c>
      <c r="H521" s="11" t="s">
        <v>4320</v>
      </c>
      <c r="I521" s="12"/>
      <c r="J521" s="12"/>
      <c r="K521" s="12"/>
      <c r="L521" s="12"/>
      <c r="M521" s="12"/>
      <c r="N521" s="12"/>
      <c r="O521" s="12"/>
      <c r="P521" s="12"/>
      <c r="Q521" s="12"/>
      <c r="R521" s="12"/>
      <c r="S521" s="12"/>
      <c r="T521" s="12"/>
      <c r="U521" s="12"/>
      <c r="V521" s="12"/>
      <c r="W521" s="12"/>
      <c r="X521" s="12"/>
      <c r="Y521" s="12"/>
      <c r="Z521" s="12"/>
      <c r="AA521" s="12"/>
      <c r="AB521" s="12"/>
    </row>
    <row r="522">
      <c r="A522" s="9">
        <v>216.0</v>
      </c>
      <c r="B522" s="10">
        <v>45808.0</v>
      </c>
      <c r="C522" s="13" t="s">
        <v>5</v>
      </c>
      <c r="D522" s="13"/>
      <c r="E522" s="13" t="s">
        <v>9</v>
      </c>
      <c r="F522" s="11" t="s">
        <v>4</v>
      </c>
      <c r="G522" s="11" t="s">
        <v>4325</v>
      </c>
      <c r="H522" s="11" t="s">
        <v>4327</v>
      </c>
      <c r="I522" s="12"/>
      <c r="J522" s="12"/>
      <c r="K522" s="12"/>
      <c r="L522" s="12"/>
      <c r="M522" s="12"/>
      <c r="N522" s="12"/>
      <c r="O522" s="12"/>
      <c r="P522" s="12"/>
      <c r="Q522" s="12"/>
      <c r="R522" s="12"/>
      <c r="S522" s="12"/>
      <c r="T522" s="12"/>
      <c r="U522" s="12"/>
      <c r="V522" s="12"/>
      <c r="W522" s="12"/>
      <c r="X522" s="12"/>
      <c r="Y522" s="12"/>
      <c r="Z522" s="12"/>
      <c r="AA522" s="12"/>
      <c r="AB522" s="12"/>
    </row>
    <row r="523">
      <c r="A523" s="9"/>
      <c r="B523" s="10">
        <v>45809.0</v>
      </c>
      <c r="C523" s="13" t="s">
        <v>5</v>
      </c>
      <c r="D523" s="3" t="s">
        <v>4332</v>
      </c>
      <c r="E523" s="13" t="s">
        <v>9</v>
      </c>
      <c r="F523" s="11" t="s">
        <v>4</v>
      </c>
      <c r="G523" s="11" t="s">
        <v>4334</v>
      </c>
      <c r="H523" s="11" t="s">
        <v>4300</v>
      </c>
      <c r="I523" s="12"/>
      <c r="J523" s="12"/>
      <c r="K523" s="12"/>
      <c r="L523" s="12"/>
      <c r="M523" s="12"/>
      <c r="N523" s="12"/>
      <c r="O523" s="12"/>
      <c r="P523" s="12"/>
      <c r="Q523" s="12"/>
      <c r="R523" s="12"/>
      <c r="S523" s="12"/>
      <c r="T523" s="12"/>
      <c r="U523" s="12"/>
      <c r="V523" s="12"/>
      <c r="W523" s="12"/>
      <c r="X523" s="12"/>
      <c r="Y523" s="12"/>
      <c r="Z523" s="12"/>
      <c r="AA523" s="12"/>
      <c r="AB523" s="12"/>
    </row>
    <row r="524">
      <c r="A524" s="9"/>
      <c r="B524" s="10">
        <v>45809.0</v>
      </c>
      <c r="C524" s="13" t="s">
        <v>5</v>
      </c>
      <c r="D524" s="3" t="s">
        <v>10</v>
      </c>
      <c r="E524" s="13" t="s">
        <v>9</v>
      </c>
      <c r="F524" s="11" t="s">
        <v>4</v>
      </c>
      <c r="G524" s="11" t="s">
        <v>4342</v>
      </c>
      <c r="H524" s="11" t="s">
        <v>4345</v>
      </c>
      <c r="I524" s="12"/>
      <c r="J524" s="12"/>
      <c r="K524" s="12"/>
      <c r="L524" s="12"/>
      <c r="M524" s="12"/>
      <c r="N524" s="12"/>
      <c r="O524" s="12"/>
      <c r="P524" s="12"/>
      <c r="Q524" s="12"/>
      <c r="R524" s="12"/>
      <c r="S524" s="12"/>
      <c r="T524" s="12"/>
      <c r="U524" s="12"/>
      <c r="V524" s="12"/>
      <c r="W524" s="12"/>
      <c r="X524" s="12"/>
      <c r="Y524" s="12"/>
      <c r="Z524" s="12"/>
      <c r="AA524" s="12"/>
      <c r="AB524" s="12"/>
    </row>
    <row r="525">
      <c r="A525" s="9">
        <v>3.0</v>
      </c>
      <c r="B525" s="10">
        <v>45809.0</v>
      </c>
      <c r="C525" s="13" t="s">
        <v>5</v>
      </c>
      <c r="D525" s="3" t="s">
        <v>4232</v>
      </c>
      <c r="E525" s="13" t="s">
        <v>9</v>
      </c>
      <c r="F525" s="11" t="s">
        <v>4</v>
      </c>
      <c r="G525" s="11" t="s">
        <v>4351</v>
      </c>
      <c r="H525" s="11" t="s">
        <v>117</v>
      </c>
      <c r="I525" s="12"/>
      <c r="J525" s="12"/>
      <c r="K525" s="12"/>
      <c r="L525" s="12"/>
      <c r="M525" s="12"/>
      <c r="N525" s="12"/>
      <c r="O525" s="12"/>
      <c r="P525" s="12"/>
      <c r="Q525" s="12"/>
      <c r="R525" s="12"/>
      <c r="S525" s="12"/>
      <c r="T525" s="12"/>
      <c r="U525" s="12"/>
      <c r="V525" s="12"/>
      <c r="W525" s="12"/>
      <c r="X525" s="12"/>
      <c r="Y525" s="12"/>
      <c r="Z525" s="12"/>
      <c r="AA525" s="12"/>
      <c r="AB525" s="12"/>
    </row>
    <row r="526">
      <c r="A526" s="9">
        <v>4.0</v>
      </c>
      <c r="B526" s="10">
        <v>45809.0</v>
      </c>
      <c r="C526" s="13" t="s">
        <v>5</v>
      </c>
      <c r="D526" s="3" t="s">
        <v>4357</v>
      </c>
      <c r="E526" s="13" t="s">
        <v>9</v>
      </c>
      <c r="F526" s="11" t="s">
        <v>4</v>
      </c>
      <c r="G526" s="11" t="s">
        <v>4360</v>
      </c>
      <c r="H526" s="11" t="s">
        <v>4361</v>
      </c>
      <c r="I526" s="12"/>
      <c r="J526" s="12"/>
      <c r="K526" s="12"/>
      <c r="L526" s="12"/>
      <c r="M526" s="12"/>
      <c r="N526" s="12"/>
      <c r="O526" s="12"/>
      <c r="P526" s="12"/>
      <c r="Q526" s="12"/>
      <c r="R526" s="12"/>
      <c r="S526" s="12"/>
      <c r="T526" s="12"/>
      <c r="U526" s="12"/>
      <c r="V526" s="12"/>
      <c r="W526" s="12"/>
      <c r="X526" s="12"/>
      <c r="Y526" s="12"/>
      <c r="Z526" s="12"/>
      <c r="AA526" s="12"/>
      <c r="AB526" s="12"/>
    </row>
    <row r="527">
      <c r="A527" s="9">
        <v>5.0</v>
      </c>
      <c r="B527" s="10">
        <v>45809.0</v>
      </c>
      <c r="C527" s="13" t="s">
        <v>5</v>
      </c>
      <c r="D527" s="3" t="s">
        <v>4366</v>
      </c>
      <c r="E527" s="13" t="s">
        <v>9</v>
      </c>
      <c r="F527" s="11" t="s">
        <v>4</v>
      </c>
      <c r="G527" s="11" t="s">
        <v>4369</v>
      </c>
      <c r="H527" s="11" t="s">
        <v>4370</v>
      </c>
      <c r="I527" s="12"/>
      <c r="J527" s="12"/>
      <c r="K527" s="12"/>
      <c r="L527" s="12"/>
      <c r="M527" s="12"/>
      <c r="N527" s="12"/>
      <c r="O527" s="12"/>
      <c r="P527" s="12"/>
      <c r="Q527" s="12"/>
      <c r="R527" s="12"/>
      <c r="S527" s="12"/>
      <c r="T527" s="12"/>
      <c r="U527" s="12"/>
      <c r="V527" s="12"/>
      <c r="W527" s="12"/>
      <c r="X527" s="12"/>
      <c r="Y527" s="12"/>
      <c r="Z527" s="12"/>
      <c r="AA527" s="12"/>
      <c r="AB527" s="12"/>
    </row>
    <row r="528">
      <c r="A528" s="9">
        <v>28.0</v>
      </c>
      <c r="B528" s="10">
        <v>45809.0</v>
      </c>
      <c r="C528" s="13" t="s">
        <v>5</v>
      </c>
      <c r="D528" s="3" t="s">
        <v>4376</v>
      </c>
      <c r="E528" s="13" t="s">
        <v>9</v>
      </c>
      <c r="F528" s="11" t="s">
        <v>4</v>
      </c>
      <c r="G528" s="11" t="s">
        <v>4380</v>
      </c>
      <c r="H528" s="11" t="s">
        <v>4370</v>
      </c>
      <c r="I528" s="12"/>
      <c r="J528" s="12"/>
      <c r="K528" s="12"/>
      <c r="L528" s="12"/>
      <c r="M528" s="12"/>
      <c r="N528" s="12"/>
      <c r="O528" s="12"/>
      <c r="P528" s="12"/>
      <c r="Q528" s="12"/>
      <c r="R528" s="12"/>
      <c r="S528" s="12"/>
      <c r="T528" s="12"/>
      <c r="U528" s="12"/>
      <c r="V528" s="12"/>
      <c r="W528" s="12"/>
      <c r="X528" s="12"/>
      <c r="Y528" s="12"/>
      <c r="Z528" s="12"/>
      <c r="AA528" s="12"/>
      <c r="AB528" s="12"/>
    </row>
    <row r="529">
      <c r="A529" s="9">
        <v>1.0</v>
      </c>
      <c r="B529" s="10">
        <v>45810.0</v>
      </c>
      <c r="C529" s="13" t="s">
        <v>5</v>
      </c>
      <c r="D529" s="3" t="s">
        <v>66</v>
      </c>
      <c r="E529" s="13" t="s">
        <v>9</v>
      </c>
      <c r="F529" s="11" t="s">
        <v>4</v>
      </c>
      <c r="G529" s="11" t="s">
        <v>4390</v>
      </c>
      <c r="H529" s="11" t="s">
        <v>4391</v>
      </c>
      <c r="I529" s="12"/>
      <c r="J529" s="12"/>
      <c r="K529" s="12"/>
      <c r="L529" s="12"/>
      <c r="M529" s="12"/>
      <c r="N529" s="12"/>
      <c r="O529" s="12"/>
      <c r="P529" s="12"/>
      <c r="Q529" s="12"/>
      <c r="R529" s="12"/>
      <c r="S529" s="12"/>
      <c r="T529" s="12"/>
      <c r="U529" s="12"/>
      <c r="V529" s="12"/>
      <c r="W529" s="12"/>
      <c r="X529" s="12"/>
      <c r="Y529" s="12"/>
      <c r="Z529" s="12"/>
      <c r="AA529" s="12"/>
      <c r="AB529" s="12"/>
    </row>
    <row r="530">
      <c r="A530" s="9">
        <v>2.0</v>
      </c>
      <c r="B530" s="10">
        <v>45810.0</v>
      </c>
      <c r="C530" s="13" t="s">
        <v>5</v>
      </c>
      <c r="D530" s="3" t="s">
        <v>4232</v>
      </c>
      <c r="E530" s="13" t="s">
        <v>9</v>
      </c>
      <c r="F530" s="11" t="s">
        <v>4</v>
      </c>
      <c r="G530" s="11" t="s">
        <v>4401</v>
      </c>
      <c r="H530" s="11" t="s">
        <v>4403</v>
      </c>
      <c r="I530" s="12"/>
      <c r="J530" s="12"/>
      <c r="K530" s="12"/>
      <c r="L530" s="12"/>
      <c r="M530" s="12"/>
      <c r="N530" s="12"/>
      <c r="O530" s="12"/>
      <c r="P530" s="12"/>
      <c r="Q530" s="12"/>
      <c r="R530" s="12"/>
      <c r="S530" s="12"/>
      <c r="T530" s="12"/>
      <c r="U530" s="12"/>
      <c r="V530" s="12"/>
      <c r="W530" s="12"/>
      <c r="X530" s="12"/>
      <c r="Y530" s="12"/>
      <c r="Z530" s="12"/>
      <c r="AA530" s="12"/>
      <c r="AB530" s="12"/>
    </row>
    <row r="531">
      <c r="A531" s="9">
        <v>3.0</v>
      </c>
      <c r="B531" s="10">
        <v>45810.0</v>
      </c>
      <c r="C531" s="13" t="s">
        <v>5</v>
      </c>
      <c r="D531" s="3" t="s">
        <v>4409</v>
      </c>
      <c r="E531" s="13" t="s">
        <v>9</v>
      </c>
      <c r="F531" s="11" t="s">
        <v>4</v>
      </c>
      <c r="G531" s="11" t="s">
        <v>4412</v>
      </c>
      <c r="H531" s="11" t="s">
        <v>4413</v>
      </c>
      <c r="I531" s="12"/>
      <c r="J531" s="12"/>
      <c r="K531" s="12"/>
      <c r="L531" s="12"/>
      <c r="M531" s="12"/>
      <c r="N531" s="12"/>
      <c r="O531" s="12"/>
      <c r="P531" s="12"/>
      <c r="Q531" s="12"/>
      <c r="R531" s="12"/>
      <c r="S531" s="12"/>
      <c r="T531" s="12"/>
      <c r="U531" s="12"/>
      <c r="V531" s="12"/>
      <c r="W531" s="12"/>
      <c r="X531" s="12"/>
      <c r="Y531" s="12"/>
      <c r="Z531" s="12"/>
      <c r="AA531" s="12"/>
      <c r="AB531" s="12"/>
    </row>
    <row r="532">
      <c r="A532" s="9">
        <v>4.0</v>
      </c>
      <c r="B532" s="10">
        <v>45810.0</v>
      </c>
      <c r="C532" s="13" t="s">
        <v>5</v>
      </c>
      <c r="D532" s="3" t="s">
        <v>4357</v>
      </c>
      <c r="E532" s="13" t="s">
        <v>9</v>
      </c>
      <c r="F532" s="11" t="s">
        <v>4</v>
      </c>
      <c r="G532" s="11" t="s">
        <v>4423</v>
      </c>
      <c r="H532" s="11" t="s">
        <v>4424</v>
      </c>
      <c r="I532" s="12"/>
      <c r="J532" s="12"/>
      <c r="K532" s="12"/>
      <c r="L532" s="12"/>
      <c r="M532" s="12"/>
      <c r="N532" s="12"/>
      <c r="O532" s="12"/>
      <c r="P532" s="12"/>
      <c r="Q532" s="12"/>
      <c r="R532" s="12"/>
      <c r="S532" s="12"/>
      <c r="T532" s="12"/>
      <c r="U532" s="12"/>
      <c r="V532" s="12"/>
      <c r="W532" s="12"/>
      <c r="X532" s="12"/>
      <c r="Y532" s="12"/>
      <c r="Z532" s="12"/>
      <c r="AA532" s="12"/>
      <c r="AB532" s="12"/>
    </row>
    <row r="533">
      <c r="A533" s="9">
        <v>5.0</v>
      </c>
      <c r="B533" s="10">
        <v>45810.0</v>
      </c>
      <c r="C533" s="13" t="s">
        <v>5</v>
      </c>
      <c r="D533" s="3" t="s">
        <v>4429</v>
      </c>
      <c r="E533" s="13" t="s">
        <v>9</v>
      </c>
      <c r="F533" s="11" t="s">
        <v>4</v>
      </c>
      <c r="G533" s="11" t="s">
        <v>4431</v>
      </c>
      <c r="H533" s="11" t="s">
        <v>4432</v>
      </c>
      <c r="I533" s="12"/>
      <c r="J533" s="12"/>
      <c r="K533" s="12"/>
      <c r="L533" s="12"/>
      <c r="M533" s="12"/>
      <c r="N533" s="12"/>
      <c r="O533" s="12"/>
      <c r="P533" s="12"/>
      <c r="Q533" s="12"/>
      <c r="R533" s="12"/>
      <c r="S533" s="12"/>
      <c r="T533" s="12"/>
      <c r="U533" s="12"/>
      <c r="V533" s="12"/>
      <c r="W533" s="12"/>
      <c r="X533" s="12"/>
      <c r="Y533" s="12"/>
      <c r="Z533" s="12"/>
      <c r="AA533" s="12"/>
      <c r="AB533" s="12"/>
    </row>
    <row r="534">
      <c r="A534" s="9">
        <v>6.0</v>
      </c>
      <c r="B534" s="10">
        <v>45810.0</v>
      </c>
      <c r="C534" s="13" t="s">
        <v>5</v>
      </c>
      <c r="D534" s="3" t="s">
        <v>4332</v>
      </c>
      <c r="E534" s="13" t="s">
        <v>9</v>
      </c>
      <c r="F534" s="11" t="s">
        <v>4</v>
      </c>
      <c r="G534" s="11" t="s">
        <v>4436</v>
      </c>
      <c r="H534" s="11" t="s">
        <v>4437</v>
      </c>
      <c r="I534" s="12"/>
      <c r="J534" s="12"/>
      <c r="K534" s="12"/>
      <c r="L534" s="12"/>
      <c r="M534" s="12"/>
      <c r="N534" s="12"/>
      <c r="O534" s="12"/>
      <c r="P534" s="12"/>
      <c r="Q534" s="12"/>
      <c r="R534" s="12"/>
      <c r="S534" s="12"/>
      <c r="T534" s="12"/>
      <c r="U534" s="12"/>
      <c r="V534" s="12"/>
      <c r="W534" s="12"/>
      <c r="X534" s="12"/>
      <c r="Y534" s="12"/>
      <c r="Z534" s="12"/>
      <c r="AA534" s="12"/>
      <c r="AB534" s="12"/>
    </row>
    <row r="535">
      <c r="A535" s="9">
        <v>7.0</v>
      </c>
      <c r="B535" s="10">
        <v>45810.0</v>
      </c>
      <c r="C535" s="13" t="s">
        <v>5</v>
      </c>
      <c r="D535" s="3" t="s">
        <v>4440</v>
      </c>
      <c r="E535" s="13" t="s">
        <v>9</v>
      </c>
      <c r="F535" s="11" t="s">
        <v>4</v>
      </c>
      <c r="G535" s="11" t="s">
        <v>4442</v>
      </c>
      <c r="H535" s="11" t="s">
        <v>4443</v>
      </c>
      <c r="I535" s="12"/>
      <c r="J535" s="12"/>
      <c r="K535" s="12"/>
      <c r="M535" s="12"/>
      <c r="N535" s="12"/>
      <c r="O535" s="12"/>
      <c r="P535" s="12"/>
      <c r="Q535" s="12"/>
      <c r="R535" s="12"/>
      <c r="S535" s="12"/>
      <c r="T535" s="12"/>
      <c r="U535" s="12"/>
      <c r="V535" s="12"/>
      <c r="W535" s="12"/>
      <c r="X535" s="12"/>
      <c r="Y535" s="12"/>
      <c r="Z535" s="12"/>
      <c r="AA535" s="12"/>
      <c r="AB535" s="12"/>
    </row>
    <row r="536">
      <c r="A536" s="9">
        <v>8.0</v>
      </c>
      <c r="B536" s="10">
        <v>45810.0</v>
      </c>
      <c r="C536" s="13" t="s">
        <v>5</v>
      </c>
      <c r="D536" s="3" t="s">
        <v>4449</v>
      </c>
      <c r="E536" s="13" t="s">
        <v>9</v>
      </c>
      <c r="F536" s="11" t="s">
        <v>4</v>
      </c>
      <c r="G536" s="11" t="s">
        <v>4451</v>
      </c>
      <c r="H536" s="11" t="s">
        <v>4453</v>
      </c>
      <c r="I536" s="12"/>
      <c r="J536" s="12"/>
      <c r="K536" s="12"/>
      <c r="L536" s="12"/>
      <c r="M536" s="12"/>
      <c r="N536" s="12"/>
      <c r="O536" s="12"/>
      <c r="P536" s="12"/>
      <c r="Q536" s="12"/>
      <c r="R536" s="12"/>
      <c r="S536" s="12"/>
      <c r="T536" s="12"/>
      <c r="U536" s="12"/>
      <c r="V536" s="12"/>
      <c r="W536" s="12"/>
      <c r="X536" s="12"/>
      <c r="Y536" s="12"/>
      <c r="Z536" s="12"/>
      <c r="AA536" s="12"/>
      <c r="AB536" s="12"/>
    </row>
    <row r="537">
      <c r="A537" s="9">
        <v>9.0</v>
      </c>
      <c r="B537" s="10">
        <v>45810.0</v>
      </c>
      <c r="C537" s="13" t="s">
        <v>5</v>
      </c>
      <c r="D537" s="3" t="s">
        <v>4461</v>
      </c>
      <c r="E537" s="13" t="s">
        <v>9</v>
      </c>
      <c r="F537" s="11" t="s">
        <v>4</v>
      </c>
      <c r="G537" s="11" t="s">
        <v>4462</v>
      </c>
      <c r="H537" s="11" t="s">
        <v>4464</v>
      </c>
      <c r="I537" s="12"/>
      <c r="J537" s="12"/>
      <c r="K537" s="12"/>
      <c r="L537" s="12"/>
      <c r="M537" s="12"/>
      <c r="N537" s="12"/>
      <c r="O537" s="12"/>
      <c r="P537" s="12"/>
      <c r="Q537" s="12"/>
      <c r="R537" s="12"/>
      <c r="S537" s="12"/>
      <c r="T537" s="12"/>
      <c r="U537" s="12"/>
      <c r="V537" s="12"/>
      <c r="W537" s="12"/>
      <c r="X537" s="12"/>
      <c r="Y537" s="12"/>
      <c r="Z537" s="12"/>
      <c r="AA537" s="12"/>
      <c r="AB537" s="12"/>
    </row>
    <row r="538">
      <c r="A538" s="9">
        <v>10.0</v>
      </c>
      <c r="B538" s="10">
        <v>45810.0</v>
      </c>
      <c r="C538" s="13" t="s">
        <v>5</v>
      </c>
      <c r="D538" s="3" t="s">
        <v>4470</v>
      </c>
      <c r="E538" s="13" t="s">
        <v>9</v>
      </c>
      <c r="F538" s="11" t="s">
        <v>4</v>
      </c>
      <c r="G538" s="11" t="s">
        <v>4473</v>
      </c>
      <c r="H538" s="11" t="s">
        <v>4475</v>
      </c>
      <c r="I538" s="12"/>
      <c r="J538" s="12"/>
      <c r="K538" s="12"/>
      <c r="L538" s="12"/>
      <c r="M538" s="12"/>
      <c r="N538" s="12"/>
      <c r="O538" s="12"/>
      <c r="P538" s="12"/>
      <c r="Q538" s="12"/>
      <c r="R538" s="12"/>
      <c r="S538" s="12"/>
      <c r="T538" s="12"/>
      <c r="U538" s="12"/>
      <c r="V538" s="12"/>
      <c r="W538" s="12"/>
      <c r="X538" s="12"/>
      <c r="Y538" s="12"/>
      <c r="Z538" s="12"/>
      <c r="AA538" s="12"/>
      <c r="AB538" s="12"/>
    </row>
    <row r="539">
      <c r="A539" s="9">
        <v>1.0</v>
      </c>
      <c r="B539" s="10">
        <v>45811.0</v>
      </c>
      <c r="C539" s="13" t="s">
        <v>5</v>
      </c>
      <c r="D539" s="3" t="s">
        <v>4429</v>
      </c>
      <c r="E539" s="13" t="s">
        <v>9</v>
      </c>
      <c r="F539" s="11" t="s">
        <v>4</v>
      </c>
      <c r="G539" s="11" t="s">
        <v>4483</v>
      </c>
      <c r="H539" s="11" t="s">
        <v>4485</v>
      </c>
      <c r="I539" s="12"/>
      <c r="J539" s="12"/>
      <c r="K539" s="12"/>
      <c r="L539" s="12"/>
      <c r="M539" s="12"/>
      <c r="N539" s="12"/>
      <c r="O539" s="12"/>
      <c r="P539" s="12"/>
      <c r="Q539" s="12"/>
      <c r="R539" s="12"/>
      <c r="S539" s="12"/>
      <c r="T539" s="12"/>
      <c r="U539" s="12"/>
      <c r="V539" s="12"/>
      <c r="W539" s="12"/>
      <c r="X539" s="12"/>
      <c r="Y539" s="12"/>
      <c r="Z539" s="12"/>
      <c r="AA539" s="12"/>
      <c r="AB539" s="12"/>
    </row>
    <row r="540">
      <c r="A540" s="9">
        <v>2.0</v>
      </c>
      <c r="B540" s="10">
        <v>45811.0</v>
      </c>
      <c r="C540" s="13" t="s">
        <v>5</v>
      </c>
      <c r="D540" s="3" t="s">
        <v>4409</v>
      </c>
      <c r="E540" s="13" t="s">
        <v>9</v>
      </c>
      <c r="F540" s="11" t="s">
        <v>4</v>
      </c>
      <c r="G540" s="11" t="s">
        <v>4493</v>
      </c>
      <c r="H540" s="11" t="s">
        <v>4496</v>
      </c>
      <c r="I540" s="12"/>
      <c r="J540" s="12"/>
      <c r="K540" s="12"/>
      <c r="L540" s="12"/>
      <c r="M540" s="12"/>
      <c r="N540" s="12"/>
      <c r="O540" s="12"/>
      <c r="P540" s="12"/>
      <c r="Q540" s="12"/>
      <c r="R540" s="12"/>
      <c r="S540" s="12"/>
      <c r="T540" s="12"/>
      <c r="U540" s="12"/>
      <c r="V540" s="12"/>
      <c r="W540" s="12"/>
      <c r="X540" s="12"/>
      <c r="Y540" s="12"/>
      <c r="Z540" s="12"/>
      <c r="AA540" s="12"/>
      <c r="AB540" s="12"/>
    </row>
    <row r="541">
      <c r="A541" s="9">
        <v>3.0</v>
      </c>
      <c r="B541" s="10">
        <v>45811.0</v>
      </c>
      <c r="C541" s="13" t="s">
        <v>5</v>
      </c>
      <c r="D541" s="3" t="s">
        <v>4503</v>
      </c>
      <c r="E541" s="13" t="s">
        <v>9</v>
      </c>
      <c r="F541" s="11" t="s">
        <v>4</v>
      </c>
      <c r="G541" s="11" t="s">
        <v>4506</v>
      </c>
      <c r="H541" s="11" t="s">
        <v>4508</v>
      </c>
      <c r="I541" s="12"/>
      <c r="J541" s="12"/>
      <c r="K541" s="12"/>
      <c r="L541" s="12"/>
      <c r="M541" s="12"/>
      <c r="N541" s="12"/>
      <c r="O541" s="12"/>
      <c r="P541" s="12"/>
      <c r="Q541" s="12"/>
      <c r="R541" s="12"/>
      <c r="S541" s="12"/>
      <c r="T541" s="12"/>
      <c r="U541" s="12"/>
      <c r="V541" s="12"/>
      <c r="W541" s="12"/>
      <c r="X541" s="12"/>
      <c r="Y541" s="12"/>
      <c r="Z541" s="12"/>
      <c r="AA541" s="12"/>
      <c r="AB541" s="12"/>
    </row>
    <row r="542">
      <c r="A542" s="9">
        <v>1.0</v>
      </c>
      <c r="B542" s="10">
        <v>45812.0</v>
      </c>
      <c r="C542" s="13" t="s">
        <v>5</v>
      </c>
      <c r="D542" s="3" t="s">
        <v>4515</v>
      </c>
      <c r="E542" s="13" t="s">
        <v>9</v>
      </c>
      <c r="F542" s="11" t="s">
        <v>4</v>
      </c>
      <c r="G542" s="11" t="s">
        <v>4518</v>
      </c>
      <c r="H542" s="11" t="s">
        <v>4519</v>
      </c>
      <c r="I542" s="12"/>
      <c r="J542" s="12"/>
      <c r="K542" s="12"/>
      <c r="L542" s="12"/>
      <c r="M542" s="12"/>
      <c r="N542" s="12"/>
      <c r="O542" s="12"/>
      <c r="P542" s="12"/>
      <c r="Q542" s="12"/>
      <c r="R542" s="12"/>
      <c r="S542" s="12"/>
      <c r="T542" s="12"/>
      <c r="U542" s="12"/>
      <c r="V542" s="12"/>
      <c r="W542" s="12"/>
      <c r="X542" s="12"/>
      <c r="Y542" s="12"/>
      <c r="Z542" s="12"/>
      <c r="AA542" s="12"/>
      <c r="AB542" s="12"/>
    </row>
    <row r="543">
      <c r="A543" s="9">
        <v>2.0</v>
      </c>
      <c r="B543" s="10">
        <v>45812.0</v>
      </c>
      <c r="C543" s="13" t="s">
        <v>5</v>
      </c>
      <c r="D543" s="3" t="s">
        <v>4526</v>
      </c>
      <c r="E543" s="13" t="s">
        <v>9</v>
      </c>
      <c r="F543" s="11" t="s">
        <v>4</v>
      </c>
      <c r="G543" s="11" t="s">
        <v>4528</v>
      </c>
      <c r="H543" s="11" t="s">
        <v>4529</v>
      </c>
      <c r="I543" s="12"/>
      <c r="J543" s="12"/>
      <c r="K543" s="12"/>
      <c r="L543" s="12"/>
      <c r="M543" s="12"/>
      <c r="N543" s="12"/>
      <c r="O543" s="12"/>
      <c r="P543" s="12"/>
      <c r="Q543" s="12"/>
      <c r="R543" s="12"/>
      <c r="S543" s="12"/>
      <c r="T543" s="12"/>
      <c r="U543" s="12"/>
      <c r="V543" s="12"/>
      <c r="W543" s="12"/>
      <c r="X543" s="12"/>
      <c r="Y543" s="12"/>
      <c r="Z543" s="12"/>
      <c r="AA543" s="12"/>
      <c r="AB543" s="12"/>
    </row>
    <row r="544">
      <c r="A544" s="9">
        <v>3.0</v>
      </c>
      <c r="B544" s="10">
        <v>45812.0</v>
      </c>
      <c r="C544" s="13" t="s">
        <v>5</v>
      </c>
      <c r="D544" s="3" t="s">
        <v>4533</v>
      </c>
      <c r="E544" s="13" t="s">
        <v>9</v>
      </c>
      <c r="F544" s="11" t="s">
        <v>4</v>
      </c>
      <c r="G544" s="11" t="s">
        <v>4536</v>
      </c>
      <c r="H544" s="11" t="s">
        <v>4538</v>
      </c>
      <c r="I544" s="12"/>
      <c r="J544" s="12"/>
      <c r="K544" s="12"/>
      <c r="L544" s="12"/>
      <c r="M544" s="12"/>
      <c r="N544" s="12"/>
      <c r="O544" s="12"/>
      <c r="P544" s="12"/>
      <c r="Q544" s="12"/>
      <c r="R544" s="12"/>
      <c r="S544" s="12"/>
      <c r="T544" s="12"/>
      <c r="U544" s="12"/>
      <c r="V544" s="12"/>
      <c r="W544" s="12"/>
      <c r="X544" s="12"/>
      <c r="Y544" s="12"/>
      <c r="Z544" s="12"/>
      <c r="AA544" s="12"/>
      <c r="AB544" s="12"/>
    </row>
    <row r="545">
      <c r="A545" s="9">
        <v>4.0</v>
      </c>
      <c r="B545" s="10">
        <v>45812.0</v>
      </c>
      <c r="C545" s="13" t="s">
        <v>5</v>
      </c>
      <c r="D545" s="3" t="s">
        <v>4461</v>
      </c>
      <c r="E545" s="13" t="s">
        <v>9</v>
      </c>
      <c r="F545" s="11" t="s">
        <v>4</v>
      </c>
      <c r="G545" s="11" t="s">
        <v>4544</v>
      </c>
      <c r="H545" s="11" t="s">
        <v>117</v>
      </c>
      <c r="I545" s="12"/>
      <c r="J545" s="12"/>
      <c r="K545" s="12"/>
      <c r="L545" s="12"/>
      <c r="M545" s="12"/>
      <c r="N545" s="12"/>
      <c r="O545" s="12"/>
      <c r="P545" s="12"/>
      <c r="Q545" s="12"/>
      <c r="R545" s="12"/>
      <c r="S545" s="12"/>
      <c r="T545" s="12"/>
      <c r="U545" s="12"/>
      <c r="V545" s="12"/>
      <c r="W545" s="12"/>
      <c r="X545" s="12"/>
      <c r="Y545" s="12"/>
      <c r="Z545" s="12"/>
      <c r="AA545" s="12"/>
      <c r="AB545" s="12"/>
    </row>
    <row r="546">
      <c r="A546" s="9">
        <v>5.0</v>
      </c>
      <c r="B546" s="10">
        <v>45812.0</v>
      </c>
      <c r="C546" s="13" t="s">
        <v>5</v>
      </c>
      <c r="D546" s="3" t="s">
        <v>4409</v>
      </c>
      <c r="E546" s="13" t="s">
        <v>9</v>
      </c>
      <c r="F546" s="11" t="s">
        <v>4</v>
      </c>
      <c r="G546" s="11" t="s">
        <v>4551</v>
      </c>
      <c r="H546" s="11" t="s">
        <v>289</v>
      </c>
      <c r="I546" s="12"/>
      <c r="J546" s="12"/>
      <c r="K546" s="12"/>
      <c r="L546" s="12"/>
      <c r="M546" s="12"/>
      <c r="N546" s="12"/>
      <c r="O546" s="12"/>
      <c r="P546" s="12"/>
      <c r="Q546" s="12"/>
      <c r="R546" s="12"/>
      <c r="S546" s="12"/>
      <c r="T546" s="12"/>
      <c r="U546" s="12"/>
      <c r="V546" s="12"/>
      <c r="W546" s="12"/>
      <c r="X546" s="12"/>
      <c r="Y546" s="12"/>
      <c r="Z546" s="12"/>
      <c r="AA546" s="12"/>
      <c r="AB546" s="12"/>
    </row>
    <row r="547">
      <c r="A547" s="9">
        <v>6.0</v>
      </c>
      <c r="B547" s="10">
        <v>45812.0</v>
      </c>
      <c r="C547" s="13" t="s">
        <v>5</v>
      </c>
      <c r="D547" s="3" t="s">
        <v>4558</v>
      </c>
      <c r="E547" s="13" t="s">
        <v>9</v>
      </c>
      <c r="F547" s="11" t="s">
        <v>4</v>
      </c>
      <c r="G547" s="11" t="s">
        <v>4561</v>
      </c>
      <c r="H547" s="11" t="s">
        <v>4562</v>
      </c>
      <c r="I547" s="12"/>
      <c r="J547" s="12"/>
      <c r="K547" s="12"/>
      <c r="L547" s="12"/>
      <c r="M547" s="12"/>
      <c r="N547" s="12"/>
      <c r="O547" s="12"/>
      <c r="P547" s="12"/>
      <c r="Q547" s="12"/>
      <c r="R547" s="12"/>
      <c r="S547" s="12"/>
      <c r="T547" s="12"/>
      <c r="U547" s="12"/>
      <c r="V547" s="12"/>
      <c r="W547" s="12"/>
      <c r="X547" s="12"/>
      <c r="Y547" s="12"/>
      <c r="Z547" s="12"/>
      <c r="AA547" s="12"/>
      <c r="AB547" s="12"/>
    </row>
    <row r="548">
      <c r="A548" s="9">
        <v>7.0</v>
      </c>
      <c r="B548" s="10">
        <v>45812.0</v>
      </c>
      <c r="C548" s="13" t="s">
        <v>5</v>
      </c>
      <c r="D548" s="3" t="s">
        <v>4568</v>
      </c>
      <c r="E548" s="13" t="s">
        <v>19</v>
      </c>
      <c r="F548" s="11" t="s">
        <v>19</v>
      </c>
      <c r="G548" s="11" t="s">
        <v>4572</v>
      </c>
      <c r="H548" s="11" t="s">
        <v>4574</v>
      </c>
      <c r="I548" s="12"/>
      <c r="J548" s="12"/>
      <c r="K548" s="12"/>
      <c r="L548" s="12"/>
      <c r="M548" s="12"/>
      <c r="N548" s="12"/>
      <c r="O548" s="12"/>
      <c r="P548" s="12"/>
      <c r="Q548" s="12"/>
      <c r="R548" s="12"/>
      <c r="S548" s="12"/>
      <c r="T548" s="12"/>
      <c r="U548" s="12"/>
      <c r="V548" s="12"/>
      <c r="W548" s="12"/>
      <c r="X548" s="12"/>
      <c r="Y548" s="12"/>
      <c r="Z548" s="12"/>
      <c r="AA548" s="12"/>
      <c r="AB548" s="12"/>
    </row>
    <row r="549">
      <c r="A549" s="9">
        <v>28.0</v>
      </c>
      <c r="B549" s="10">
        <v>45812.0</v>
      </c>
      <c r="C549" s="13" t="s">
        <v>5</v>
      </c>
      <c r="D549" s="3" t="s">
        <v>4580</v>
      </c>
      <c r="E549" s="13" t="s">
        <v>9</v>
      </c>
      <c r="F549" s="11" t="s">
        <v>4</v>
      </c>
      <c r="G549" s="11" t="s">
        <v>4582</v>
      </c>
      <c r="H549" s="11" t="s">
        <v>117</v>
      </c>
      <c r="I549" s="12"/>
      <c r="J549" s="12"/>
      <c r="K549" s="12"/>
      <c r="L549" s="12"/>
      <c r="M549" s="12"/>
      <c r="N549" s="12"/>
      <c r="O549" s="12"/>
      <c r="P549" s="12"/>
      <c r="Q549" s="12"/>
      <c r="R549" s="12"/>
      <c r="S549" s="12"/>
      <c r="T549" s="12"/>
      <c r="U549" s="12"/>
      <c r="V549" s="12"/>
      <c r="W549" s="12"/>
      <c r="X549" s="12"/>
      <c r="Y549" s="12"/>
      <c r="Z549" s="12"/>
      <c r="AA549" s="12"/>
      <c r="AB549" s="12"/>
    </row>
    <row r="550">
      <c r="A550" s="9">
        <v>1.0</v>
      </c>
      <c r="B550" s="10">
        <v>45813.0</v>
      </c>
      <c r="C550" s="13" t="s">
        <v>5</v>
      </c>
      <c r="D550" s="3" t="s">
        <v>4589</v>
      </c>
      <c r="E550" s="13" t="s">
        <v>9</v>
      </c>
      <c r="F550" s="11" t="s">
        <v>4</v>
      </c>
      <c r="G550" s="11" t="s">
        <v>4592</v>
      </c>
      <c r="H550" s="11" t="s">
        <v>4594</v>
      </c>
      <c r="I550" s="12"/>
      <c r="J550" s="12"/>
      <c r="K550" s="12"/>
      <c r="L550" s="12"/>
      <c r="M550" s="12"/>
      <c r="N550" s="12"/>
      <c r="O550" s="12"/>
      <c r="P550" s="12"/>
      <c r="Q550" s="12"/>
      <c r="R550" s="12"/>
      <c r="S550" s="12"/>
      <c r="T550" s="12"/>
      <c r="U550" s="12"/>
      <c r="V550" s="12"/>
      <c r="W550" s="12"/>
      <c r="X550" s="12"/>
      <c r="Y550" s="12"/>
      <c r="Z550" s="12"/>
      <c r="AA550" s="12"/>
      <c r="AB550" s="12"/>
    </row>
    <row r="551">
      <c r="A551" s="27">
        <v>2.0</v>
      </c>
      <c r="B551" s="10">
        <v>45813.0</v>
      </c>
      <c r="C551" s="45" t="s">
        <v>5</v>
      </c>
      <c r="D551" s="46" t="s">
        <v>4515</v>
      </c>
      <c r="E551" s="45" t="s">
        <v>9</v>
      </c>
      <c r="F551" s="47" t="s">
        <v>4</v>
      </c>
      <c r="G551" s="47" t="s">
        <v>4518</v>
      </c>
      <c r="H551" s="47" t="s">
        <v>4519</v>
      </c>
      <c r="I551" s="23"/>
      <c r="J551" s="23"/>
      <c r="K551" s="23"/>
      <c r="L551" s="23"/>
      <c r="M551" s="23"/>
      <c r="N551" s="23"/>
      <c r="O551" s="23"/>
      <c r="P551" s="23"/>
      <c r="Q551" s="23"/>
      <c r="R551" s="23"/>
      <c r="S551" s="23"/>
      <c r="T551" s="23"/>
      <c r="U551" s="23"/>
      <c r="V551" s="23"/>
      <c r="W551" s="23"/>
      <c r="X551" s="23"/>
      <c r="Y551" s="23"/>
      <c r="Z551" s="23"/>
      <c r="AA551" s="23"/>
      <c r="AB551" s="23"/>
    </row>
    <row r="552">
      <c r="A552" s="9">
        <v>1.0</v>
      </c>
      <c r="B552" s="10">
        <v>45814.0</v>
      </c>
      <c r="C552" s="13" t="s">
        <v>5</v>
      </c>
      <c r="D552" s="3" t="s">
        <v>4624</v>
      </c>
      <c r="E552" s="13" t="s">
        <v>9</v>
      </c>
      <c r="F552" s="11" t="s">
        <v>4</v>
      </c>
      <c r="G552" s="11" t="s">
        <v>4628</v>
      </c>
      <c r="H552" s="11" t="s">
        <v>4629</v>
      </c>
      <c r="I552" s="12"/>
      <c r="J552" s="12"/>
      <c r="K552" s="12"/>
      <c r="L552" s="12"/>
      <c r="M552" s="12"/>
      <c r="N552" s="12"/>
      <c r="O552" s="12"/>
      <c r="P552" s="12"/>
      <c r="Q552" s="12"/>
      <c r="R552" s="12"/>
      <c r="S552" s="12"/>
      <c r="T552" s="12"/>
      <c r="U552" s="12"/>
      <c r="V552" s="12"/>
      <c r="W552" s="12"/>
      <c r="X552" s="12"/>
      <c r="Y552" s="12"/>
      <c r="Z552" s="12"/>
      <c r="AA552" s="12"/>
      <c r="AB552" s="12"/>
    </row>
    <row r="553">
      <c r="A553" s="9">
        <v>2.0</v>
      </c>
      <c r="B553" s="10">
        <v>45814.0</v>
      </c>
      <c r="C553" s="13" t="s">
        <v>5</v>
      </c>
      <c r="D553" s="3" t="s">
        <v>4634</v>
      </c>
      <c r="E553" s="13" t="s">
        <v>9</v>
      </c>
      <c r="F553" s="11" t="s">
        <v>4</v>
      </c>
      <c r="G553" s="11" t="s">
        <v>4638</v>
      </c>
      <c r="H553" s="11" t="s">
        <v>4629</v>
      </c>
      <c r="I553" s="12"/>
      <c r="J553" s="12"/>
      <c r="K553" s="12"/>
      <c r="L553" s="12"/>
      <c r="M553" s="12"/>
      <c r="N553" s="12"/>
      <c r="O553" s="12"/>
      <c r="P553" s="12"/>
      <c r="Q553" s="12"/>
      <c r="R553" s="12"/>
      <c r="S553" s="12"/>
      <c r="T553" s="12"/>
      <c r="U553" s="12"/>
      <c r="V553" s="12"/>
      <c r="W553" s="12"/>
      <c r="X553" s="12"/>
      <c r="Y553" s="12"/>
      <c r="Z553" s="12"/>
      <c r="AA553" s="12"/>
      <c r="AB553" s="12"/>
    </row>
    <row r="554">
      <c r="A554" s="9">
        <v>3.0</v>
      </c>
      <c r="B554" s="10">
        <v>45814.0</v>
      </c>
      <c r="C554" s="13" t="s">
        <v>5</v>
      </c>
      <c r="D554" s="3" t="s">
        <v>4646</v>
      </c>
      <c r="E554" s="13" t="s">
        <v>9</v>
      </c>
      <c r="F554" s="11" t="s">
        <v>4</v>
      </c>
      <c r="G554" s="11" t="s">
        <v>4649</v>
      </c>
      <c r="H554" s="11" t="s">
        <v>4629</v>
      </c>
      <c r="I554" s="12"/>
      <c r="J554" s="12"/>
      <c r="K554" s="12"/>
      <c r="L554" s="12"/>
      <c r="M554" s="12"/>
      <c r="N554" s="12"/>
      <c r="O554" s="12"/>
      <c r="P554" s="12"/>
      <c r="Q554" s="12"/>
      <c r="R554" s="12"/>
      <c r="S554" s="12"/>
      <c r="T554" s="12"/>
      <c r="U554" s="12"/>
      <c r="V554" s="12"/>
      <c r="W554" s="12"/>
      <c r="X554" s="12"/>
      <c r="Y554" s="12"/>
      <c r="Z554" s="12"/>
      <c r="AA554" s="12"/>
      <c r="AB554" s="12"/>
    </row>
    <row r="555">
      <c r="A555" s="9">
        <v>4.0</v>
      </c>
      <c r="B555" s="10">
        <v>45814.0</v>
      </c>
      <c r="C555" s="13" t="s">
        <v>5</v>
      </c>
      <c r="D555" s="3" t="s">
        <v>4558</v>
      </c>
      <c r="E555" s="13" t="s">
        <v>9</v>
      </c>
      <c r="F555" s="11" t="s">
        <v>4</v>
      </c>
      <c r="G555" s="11" t="s">
        <v>4659</v>
      </c>
      <c r="H555" s="11" t="s">
        <v>4629</v>
      </c>
      <c r="I555" s="12"/>
      <c r="J555" s="12"/>
      <c r="K555" s="12"/>
      <c r="L555" s="12"/>
      <c r="M555" s="12"/>
      <c r="N555" s="12"/>
      <c r="O555" s="12"/>
      <c r="P555" s="12"/>
      <c r="Q555" s="12"/>
      <c r="R555" s="12"/>
      <c r="S555" s="12"/>
      <c r="T555" s="12"/>
      <c r="U555" s="12"/>
      <c r="V555" s="12"/>
      <c r="W555" s="12"/>
      <c r="X555" s="12"/>
      <c r="Y555" s="12"/>
      <c r="Z555" s="12"/>
      <c r="AA555" s="12"/>
      <c r="AB555" s="12"/>
    </row>
    <row r="556">
      <c r="A556" s="9">
        <v>5.0</v>
      </c>
      <c r="B556" s="10">
        <v>45814.0</v>
      </c>
      <c r="C556" s="13" t="s">
        <v>5</v>
      </c>
      <c r="D556" s="3" t="s">
        <v>4667</v>
      </c>
      <c r="E556" s="13" t="s">
        <v>9</v>
      </c>
      <c r="F556" s="11" t="s">
        <v>4</v>
      </c>
      <c r="G556" s="11" t="s">
        <v>4671</v>
      </c>
      <c r="H556" s="11" t="s">
        <v>4672</v>
      </c>
      <c r="I556" s="12"/>
      <c r="J556" s="12"/>
      <c r="K556" s="12"/>
      <c r="L556" s="12"/>
      <c r="M556" s="12"/>
      <c r="N556" s="12"/>
      <c r="O556" s="12"/>
      <c r="P556" s="12"/>
      <c r="Q556" s="12"/>
      <c r="R556" s="12"/>
      <c r="S556" s="12"/>
      <c r="T556" s="12"/>
      <c r="U556" s="12"/>
      <c r="V556" s="12"/>
      <c r="W556" s="12"/>
      <c r="X556" s="12"/>
      <c r="Y556" s="12"/>
      <c r="Z556" s="12"/>
      <c r="AA556" s="12"/>
      <c r="AB556" s="12"/>
    </row>
    <row r="557">
      <c r="A557" s="9">
        <v>1.0</v>
      </c>
      <c r="B557" s="10">
        <v>45815.0</v>
      </c>
      <c r="C557" s="13" t="s">
        <v>5</v>
      </c>
      <c r="D557" s="3" t="s">
        <v>4675</v>
      </c>
      <c r="E557" s="13" t="s">
        <v>9</v>
      </c>
      <c r="F557" s="11" t="s">
        <v>4</v>
      </c>
      <c r="G557" s="11" t="s">
        <v>4679</v>
      </c>
      <c r="H557" s="11" t="s">
        <v>4680</v>
      </c>
      <c r="I557" s="12"/>
      <c r="J557" s="12"/>
      <c r="K557" s="12"/>
      <c r="L557" s="12"/>
      <c r="M557" s="12"/>
      <c r="N557" s="12"/>
      <c r="O557" s="12"/>
      <c r="P557" s="12"/>
      <c r="Q557" s="12"/>
      <c r="R557" s="12"/>
      <c r="S557" s="12"/>
      <c r="T557" s="12"/>
      <c r="U557" s="12"/>
      <c r="V557" s="12"/>
      <c r="W557" s="12"/>
      <c r="X557" s="12"/>
      <c r="Y557" s="12"/>
      <c r="Z557" s="12"/>
      <c r="AA557" s="12"/>
      <c r="AB557" s="12"/>
    </row>
    <row r="558">
      <c r="A558" s="9">
        <v>2.0</v>
      </c>
      <c r="B558" s="10">
        <v>45815.0</v>
      </c>
      <c r="C558" s="13" t="s">
        <v>5</v>
      </c>
      <c r="D558" s="3" t="s">
        <v>4685</v>
      </c>
      <c r="E558" s="13" t="s">
        <v>9</v>
      </c>
      <c r="F558" s="11" t="s">
        <v>4</v>
      </c>
      <c r="G558" s="11" t="s">
        <v>4688</v>
      </c>
      <c r="H558" s="11" t="s">
        <v>4690</v>
      </c>
      <c r="I558" s="12"/>
      <c r="J558" s="12"/>
      <c r="K558" s="12"/>
      <c r="L558" s="12"/>
      <c r="M558" s="12"/>
      <c r="N558" s="12"/>
      <c r="O558" s="12"/>
      <c r="P558" s="12"/>
      <c r="Q558" s="12"/>
      <c r="R558" s="12"/>
      <c r="S558" s="12"/>
      <c r="T558" s="12"/>
      <c r="U558" s="12"/>
      <c r="V558" s="12"/>
      <c r="W558" s="12"/>
      <c r="X558" s="12"/>
      <c r="Y558" s="12"/>
      <c r="Z558" s="12"/>
      <c r="AA558" s="12"/>
      <c r="AB558" s="12"/>
    </row>
    <row r="559">
      <c r="A559" s="9">
        <v>3.0</v>
      </c>
      <c r="B559" s="10">
        <v>45815.0</v>
      </c>
      <c r="C559" s="13" t="s">
        <v>5</v>
      </c>
      <c r="D559" s="3" t="s">
        <v>4702</v>
      </c>
      <c r="E559" s="13" t="s">
        <v>9</v>
      </c>
      <c r="F559" s="11" t="s">
        <v>4</v>
      </c>
      <c r="G559" s="11" t="s">
        <v>4705</v>
      </c>
      <c r="H559" s="11" t="s">
        <v>4707</v>
      </c>
      <c r="I559" s="12"/>
      <c r="J559" s="12"/>
      <c r="K559" s="12"/>
      <c r="L559" s="12"/>
      <c r="M559" s="12"/>
      <c r="N559" s="12"/>
      <c r="O559" s="12"/>
      <c r="P559" s="12"/>
      <c r="Q559" s="12"/>
      <c r="R559" s="12"/>
      <c r="S559" s="12"/>
      <c r="T559" s="12"/>
      <c r="U559" s="12"/>
      <c r="V559" s="12"/>
      <c r="W559" s="12"/>
      <c r="X559" s="12"/>
      <c r="Y559" s="12"/>
      <c r="Z559" s="12"/>
      <c r="AA559" s="12"/>
      <c r="AB559" s="12"/>
    </row>
    <row r="560">
      <c r="A560" s="9">
        <v>4.0</v>
      </c>
      <c r="B560" s="10">
        <v>45815.0</v>
      </c>
      <c r="C560" s="13" t="s">
        <v>5</v>
      </c>
      <c r="D560" s="3" t="s">
        <v>4624</v>
      </c>
      <c r="E560" s="13" t="s">
        <v>9</v>
      </c>
      <c r="F560" s="11" t="s">
        <v>4</v>
      </c>
      <c r="G560" s="11" t="s">
        <v>4713</v>
      </c>
      <c r="H560" s="11" t="s">
        <v>4716</v>
      </c>
      <c r="I560" s="12"/>
      <c r="J560" s="12"/>
      <c r="K560" s="12"/>
      <c r="L560" s="12"/>
      <c r="M560" s="12"/>
      <c r="N560" s="12"/>
      <c r="O560" s="12"/>
      <c r="P560" s="12"/>
      <c r="Q560" s="12"/>
      <c r="R560" s="12"/>
      <c r="S560" s="12"/>
      <c r="T560" s="12"/>
      <c r="U560" s="12"/>
      <c r="V560" s="12"/>
      <c r="W560" s="12"/>
      <c r="X560" s="12"/>
      <c r="Y560" s="12"/>
      <c r="Z560" s="12"/>
      <c r="AA560" s="12"/>
      <c r="AB560" s="12"/>
    </row>
    <row r="561">
      <c r="A561" s="9">
        <v>5.0</v>
      </c>
      <c r="B561" s="10">
        <v>45815.0</v>
      </c>
      <c r="C561" s="13" t="s">
        <v>5</v>
      </c>
      <c r="D561" s="3" t="s">
        <v>4720</v>
      </c>
      <c r="E561" s="13" t="s">
        <v>9</v>
      </c>
      <c r="F561" s="11" t="s">
        <v>4</v>
      </c>
      <c r="G561" s="11" t="s">
        <v>4723</v>
      </c>
      <c r="H561" s="11" t="s">
        <v>4725</v>
      </c>
      <c r="I561" s="12"/>
      <c r="J561" s="12"/>
      <c r="K561" s="12"/>
      <c r="L561" s="12"/>
      <c r="M561" s="12"/>
      <c r="N561" s="12"/>
      <c r="O561" s="12"/>
      <c r="P561" s="12"/>
      <c r="Q561" s="12"/>
      <c r="R561" s="12"/>
      <c r="S561" s="12"/>
      <c r="T561" s="12"/>
      <c r="U561" s="12"/>
      <c r="V561" s="12"/>
      <c r="W561" s="12"/>
      <c r="X561" s="12"/>
      <c r="Y561" s="12"/>
      <c r="Z561" s="12"/>
      <c r="AA561" s="12"/>
      <c r="AB561" s="12"/>
    </row>
    <row r="562">
      <c r="A562" s="9">
        <v>6.0</v>
      </c>
      <c r="B562" s="10">
        <v>45815.0</v>
      </c>
      <c r="C562" s="13" t="s">
        <v>5</v>
      </c>
      <c r="D562" s="3" t="s">
        <v>4634</v>
      </c>
      <c r="E562" s="13" t="s">
        <v>9</v>
      </c>
      <c r="F562" s="11" t="s">
        <v>4</v>
      </c>
      <c r="G562" s="11" t="s">
        <v>4733</v>
      </c>
      <c r="H562" s="11" t="s">
        <v>4734</v>
      </c>
      <c r="I562" s="12"/>
      <c r="J562" s="12"/>
      <c r="K562" s="12"/>
      <c r="L562" s="12"/>
      <c r="M562" s="12"/>
      <c r="N562" s="12"/>
      <c r="O562" s="12"/>
      <c r="P562" s="12"/>
      <c r="Q562" s="12"/>
      <c r="R562" s="12"/>
      <c r="S562" s="12"/>
      <c r="T562" s="12"/>
      <c r="U562" s="12"/>
      <c r="V562" s="12"/>
      <c r="W562" s="12"/>
      <c r="X562" s="12"/>
      <c r="Y562" s="12"/>
      <c r="Z562" s="12"/>
      <c r="AA562" s="12"/>
      <c r="AB562" s="12"/>
    </row>
    <row r="563">
      <c r="A563" s="9">
        <v>1.0</v>
      </c>
      <c r="B563" s="10">
        <v>45816.0</v>
      </c>
      <c r="C563" s="13" t="s">
        <v>5</v>
      </c>
      <c r="D563" s="3" t="s">
        <v>4740</v>
      </c>
      <c r="E563" s="13" t="s">
        <v>9</v>
      </c>
      <c r="F563" s="11" t="s">
        <v>4</v>
      </c>
      <c r="G563" s="11" t="s">
        <v>4742</v>
      </c>
      <c r="H563" s="11" t="s">
        <v>4744</v>
      </c>
      <c r="I563" s="12"/>
      <c r="J563" s="12"/>
      <c r="K563" s="12"/>
      <c r="L563" s="12"/>
      <c r="M563" s="12"/>
      <c r="N563" s="12"/>
      <c r="O563" s="12"/>
      <c r="P563" s="12"/>
      <c r="Q563" s="12"/>
      <c r="R563" s="12"/>
      <c r="S563" s="12"/>
      <c r="T563" s="12"/>
      <c r="U563" s="12"/>
      <c r="V563" s="12"/>
      <c r="W563" s="12"/>
      <c r="X563" s="12"/>
      <c r="Y563" s="12"/>
      <c r="Z563" s="12"/>
      <c r="AA563" s="12"/>
      <c r="AB563" s="12"/>
    </row>
    <row r="564">
      <c r="A564" s="9">
        <v>1.0</v>
      </c>
      <c r="B564" s="10">
        <v>45817.0</v>
      </c>
      <c r="C564" s="13" t="s">
        <v>5</v>
      </c>
      <c r="D564" s="3" t="s">
        <v>4750</v>
      </c>
      <c r="E564" s="13" t="s">
        <v>9</v>
      </c>
      <c r="F564" s="11" t="s">
        <v>4</v>
      </c>
      <c r="G564" s="11" t="s">
        <v>4753</v>
      </c>
      <c r="H564" s="11" t="s">
        <v>4754</v>
      </c>
      <c r="I564" s="12"/>
      <c r="J564" s="12"/>
      <c r="K564" s="12"/>
      <c r="L564" s="12"/>
      <c r="M564" s="12"/>
      <c r="N564" s="12"/>
      <c r="O564" s="12"/>
      <c r="P564" s="12"/>
      <c r="Q564" s="12"/>
      <c r="R564" s="12"/>
      <c r="S564" s="12"/>
      <c r="T564" s="12"/>
      <c r="U564" s="12"/>
      <c r="V564" s="12"/>
      <c r="W564" s="12"/>
      <c r="X564" s="12"/>
      <c r="Y564" s="12"/>
      <c r="Z564" s="12"/>
      <c r="AA564" s="12"/>
      <c r="AB564" s="12"/>
    </row>
    <row r="565">
      <c r="A565" s="9">
        <v>2.0</v>
      </c>
      <c r="B565" s="10">
        <v>45817.0</v>
      </c>
      <c r="C565" s="13" t="s">
        <v>5</v>
      </c>
      <c r="D565" s="3" t="s">
        <v>4759</v>
      </c>
      <c r="E565" s="13" t="s">
        <v>9</v>
      </c>
      <c r="F565" s="11" t="s">
        <v>4</v>
      </c>
      <c r="G565" s="11" t="s">
        <v>4762</v>
      </c>
      <c r="H565" s="11" t="s">
        <v>4763</v>
      </c>
      <c r="I565" s="12"/>
      <c r="J565" s="12"/>
      <c r="K565" s="12"/>
      <c r="L565" s="12"/>
      <c r="M565" s="12"/>
      <c r="N565" s="12"/>
      <c r="O565" s="12"/>
      <c r="P565" s="12"/>
      <c r="Q565" s="12"/>
      <c r="R565" s="12"/>
      <c r="S565" s="12"/>
      <c r="T565" s="12"/>
      <c r="U565" s="12"/>
      <c r="V565" s="12"/>
      <c r="W565" s="12"/>
      <c r="X565" s="12"/>
      <c r="Y565" s="12"/>
      <c r="Z565" s="12"/>
      <c r="AA565" s="12"/>
      <c r="AB565" s="12"/>
    </row>
    <row r="566">
      <c r="A566" s="9">
        <v>3.0</v>
      </c>
      <c r="B566" s="10">
        <v>45817.0</v>
      </c>
      <c r="C566" s="13" t="s">
        <v>5</v>
      </c>
      <c r="D566" s="3" t="s">
        <v>4767</v>
      </c>
      <c r="E566" s="13" t="s">
        <v>9</v>
      </c>
      <c r="F566" s="11" t="s">
        <v>4</v>
      </c>
      <c r="G566" s="11" t="s">
        <v>4770</v>
      </c>
      <c r="H566" s="11" t="s">
        <v>4771</v>
      </c>
      <c r="I566" s="12"/>
      <c r="J566" s="12"/>
      <c r="K566" s="12"/>
      <c r="L566" s="12"/>
      <c r="M566" s="12"/>
      <c r="N566" s="12"/>
      <c r="O566" s="12"/>
      <c r="P566" s="12"/>
      <c r="Q566" s="12"/>
      <c r="R566" s="12"/>
      <c r="S566" s="12"/>
      <c r="T566" s="12"/>
      <c r="U566" s="12"/>
      <c r="V566" s="12"/>
      <c r="W566" s="12"/>
      <c r="X566" s="12"/>
      <c r="Y566" s="12"/>
      <c r="Z566" s="12"/>
      <c r="AA566" s="12"/>
      <c r="AB566" s="12"/>
    </row>
    <row r="567">
      <c r="A567" s="9">
        <v>4.0</v>
      </c>
      <c r="B567" s="10">
        <v>45817.0</v>
      </c>
      <c r="C567" s="13" t="s">
        <v>5</v>
      </c>
      <c r="D567" s="3" t="s">
        <v>4776</v>
      </c>
      <c r="E567" s="13" t="s">
        <v>9</v>
      </c>
      <c r="F567" s="11" t="s">
        <v>4</v>
      </c>
      <c r="G567" s="11" t="s">
        <v>4779</v>
      </c>
      <c r="H567" s="11" t="s">
        <v>4780</v>
      </c>
      <c r="I567" s="12"/>
      <c r="J567" s="12"/>
      <c r="K567" s="12"/>
      <c r="L567" s="12"/>
      <c r="M567" s="12"/>
      <c r="N567" s="12"/>
      <c r="O567" s="12"/>
      <c r="P567" s="12"/>
      <c r="Q567" s="12"/>
      <c r="R567" s="12"/>
      <c r="S567" s="12"/>
      <c r="T567" s="12"/>
      <c r="U567" s="12"/>
      <c r="V567" s="12"/>
      <c r="W567" s="12"/>
      <c r="X567" s="12"/>
      <c r="Y567" s="12"/>
      <c r="Z567" s="12"/>
      <c r="AA567" s="12"/>
      <c r="AB567" s="12"/>
    </row>
    <row r="568">
      <c r="A568" s="9">
        <v>5.0</v>
      </c>
      <c r="B568" s="10">
        <v>45817.0</v>
      </c>
      <c r="C568" s="13" t="s">
        <v>5</v>
      </c>
      <c r="D568" s="3" t="s">
        <v>4781</v>
      </c>
      <c r="E568" s="13" t="s">
        <v>9</v>
      </c>
      <c r="F568" s="11" t="s">
        <v>4</v>
      </c>
      <c r="G568" s="11" t="s">
        <v>4783</v>
      </c>
      <c r="H568" s="11" t="s">
        <v>4785</v>
      </c>
      <c r="I568" s="12"/>
      <c r="J568" s="12"/>
      <c r="K568" s="12"/>
      <c r="L568" s="12"/>
      <c r="M568" s="12"/>
      <c r="N568" s="12"/>
      <c r="O568" s="12"/>
      <c r="P568" s="12"/>
      <c r="Q568" s="12"/>
      <c r="R568" s="12"/>
      <c r="S568" s="12"/>
      <c r="T568" s="12"/>
      <c r="U568" s="12"/>
      <c r="V568" s="12"/>
      <c r="W568" s="12"/>
      <c r="X568" s="12"/>
      <c r="Y568" s="12"/>
      <c r="Z568" s="12"/>
      <c r="AA568" s="12"/>
      <c r="AB568" s="12"/>
    </row>
    <row r="569">
      <c r="A569" s="9">
        <v>6.0</v>
      </c>
      <c r="B569" s="10">
        <v>45817.0</v>
      </c>
      <c r="C569" s="13" t="s">
        <v>5</v>
      </c>
      <c r="D569" s="3" t="s">
        <v>4790</v>
      </c>
      <c r="E569" s="13" t="s">
        <v>9</v>
      </c>
      <c r="F569" s="11" t="s">
        <v>4</v>
      </c>
      <c r="G569" s="11" t="s">
        <v>4792</v>
      </c>
      <c r="H569" s="11" t="s">
        <v>4300</v>
      </c>
      <c r="I569" s="12"/>
      <c r="J569" s="12"/>
      <c r="K569" s="12"/>
      <c r="L569" s="12"/>
      <c r="M569" s="12"/>
      <c r="N569" s="12"/>
      <c r="O569" s="12"/>
      <c r="P569" s="12"/>
      <c r="Q569" s="12"/>
      <c r="R569" s="12"/>
      <c r="S569" s="12"/>
      <c r="T569" s="12"/>
      <c r="U569" s="12"/>
      <c r="V569" s="12"/>
      <c r="W569" s="12"/>
      <c r="X569" s="12"/>
      <c r="Y569" s="12"/>
      <c r="Z569" s="12"/>
      <c r="AA569" s="12"/>
      <c r="AB569" s="12"/>
    </row>
    <row r="570">
      <c r="A570" s="9">
        <v>7.0</v>
      </c>
      <c r="B570" s="10">
        <v>45817.0</v>
      </c>
      <c r="C570" s="13" t="s">
        <v>5</v>
      </c>
      <c r="D570" s="3" t="s">
        <v>4797</v>
      </c>
      <c r="E570" s="13" t="s">
        <v>9</v>
      </c>
      <c r="F570" s="11" t="s">
        <v>4</v>
      </c>
      <c r="G570" s="11" t="s">
        <v>4799</v>
      </c>
      <c r="H570" s="11" t="s">
        <v>491</v>
      </c>
      <c r="I570" s="12"/>
      <c r="J570" s="12"/>
      <c r="K570" s="12"/>
      <c r="L570" s="12"/>
      <c r="M570" s="12"/>
      <c r="N570" s="12"/>
      <c r="O570" s="12"/>
      <c r="P570" s="12"/>
      <c r="Q570" s="12"/>
      <c r="R570" s="12"/>
      <c r="S570" s="12"/>
      <c r="T570" s="12"/>
      <c r="U570" s="12"/>
      <c r="V570" s="12"/>
      <c r="W570" s="12"/>
      <c r="X570" s="12"/>
      <c r="Y570" s="12"/>
      <c r="Z570" s="12"/>
      <c r="AA570" s="12"/>
      <c r="AB570" s="12"/>
    </row>
    <row r="571">
      <c r="A571" s="9">
        <v>8.0</v>
      </c>
      <c r="B571" s="10">
        <v>45817.0</v>
      </c>
      <c r="C571" s="13" t="s">
        <v>5</v>
      </c>
      <c r="D571" s="3" t="s">
        <v>4802</v>
      </c>
      <c r="E571" s="13" t="s">
        <v>9</v>
      </c>
      <c r="F571" s="11" t="s">
        <v>4</v>
      </c>
      <c r="G571" s="11" t="s">
        <v>4803</v>
      </c>
      <c r="H571" s="11" t="s">
        <v>4804</v>
      </c>
      <c r="I571" s="12"/>
      <c r="J571" s="12"/>
      <c r="K571" s="12"/>
      <c r="L571" s="12"/>
      <c r="M571" s="12"/>
      <c r="N571" s="12"/>
      <c r="O571" s="12"/>
      <c r="P571" s="12"/>
      <c r="Q571" s="12"/>
      <c r="R571" s="12"/>
      <c r="S571" s="12"/>
      <c r="T571" s="12"/>
      <c r="U571" s="12"/>
      <c r="V571" s="12"/>
      <c r="W571" s="12"/>
      <c r="X571" s="12"/>
      <c r="Y571" s="12"/>
      <c r="Z571" s="12"/>
      <c r="AA571" s="12"/>
      <c r="AB571" s="12"/>
    </row>
    <row r="572">
      <c r="A572" s="9">
        <v>1.0</v>
      </c>
      <c r="B572" s="10">
        <v>45818.0</v>
      </c>
      <c r="C572" s="13" t="s">
        <v>5</v>
      </c>
      <c r="D572" s="3" t="s">
        <v>4805</v>
      </c>
      <c r="E572" s="13" t="s">
        <v>9</v>
      </c>
      <c r="F572" s="11" t="s">
        <v>4</v>
      </c>
      <c r="G572" s="11" t="s">
        <v>4806</v>
      </c>
      <c r="H572" s="11" t="s">
        <v>491</v>
      </c>
      <c r="I572" s="12"/>
      <c r="J572" s="12"/>
      <c r="K572" s="12"/>
      <c r="L572" s="12"/>
      <c r="M572" s="12"/>
      <c r="N572" s="12"/>
      <c r="O572" s="12"/>
      <c r="P572" s="12"/>
      <c r="Q572" s="12"/>
      <c r="R572" s="12"/>
      <c r="S572" s="12"/>
      <c r="T572" s="12"/>
      <c r="U572" s="12"/>
      <c r="V572" s="12"/>
      <c r="W572" s="12"/>
      <c r="X572" s="12"/>
      <c r="Y572" s="12"/>
      <c r="Z572" s="12"/>
      <c r="AA572" s="12"/>
      <c r="AB572" s="12"/>
    </row>
    <row r="573">
      <c r="A573" s="9">
        <v>2.0</v>
      </c>
      <c r="B573" s="10">
        <v>45818.0</v>
      </c>
      <c r="C573" s="13" t="s">
        <v>5</v>
      </c>
      <c r="D573" s="3" t="s">
        <v>4813</v>
      </c>
      <c r="E573" s="13" t="s">
        <v>9</v>
      </c>
      <c r="F573" s="11" t="s">
        <v>4</v>
      </c>
      <c r="G573" s="11" t="s">
        <v>4816</v>
      </c>
      <c r="H573" s="11" t="s">
        <v>4538</v>
      </c>
      <c r="I573" s="12"/>
      <c r="J573" s="12"/>
      <c r="K573" s="12"/>
      <c r="L573" s="12"/>
      <c r="M573" s="12"/>
      <c r="N573" s="12"/>
      <c r="O573" s="12"/>
      <c r="P573" s="12"/>
      <c r="Q573" s="12"/>
      <c r="R573" s="12"/>
      <c r="S573" s="12"/>
      <c r="T573" s="12"/>
      <c r="U573" s="12"/>
      <c r="V573" s="12"/>
      <c r="W573" s="12"/>
      <c r="X573" s="12"/>
      <c r="Y573" s="12"/>
      <c r="Z573" s="12"/>
      <c r="AA573" s="12"/>
      <c r="AB573" s="12"/>
    </row>
    <row r="574">
      <c r="A574" s="9">
        <v>3.0</v>
      </c>
      <c r="B574" s="10">
        <v>45818.0</v>
      </c>
      <c r="C574" s="13" t="s">
        <v>5</v>
      </c>
      <c r="D574" s="3" t="s">
        <v>4820</v>
      </c>
      <c r="E574" s="13" t="s">
        <v>9</v>
      </c>
      <c r="F574" s="11" t="s">
        <v>4</v>
      </c>
      <c r="G574" s="11" t="s">
        <v>4823</v>
      </c>
      <c r="H574" s="11" t="s">
        <v>4825</v>
      </c>
      <c r="I574" s="12"/>
      <c r="J574" s="12"/>
      <c r="K574" s="12"/>
      <c r="L574" s="12"/>
      <c r="M574" s="12"/>
      <c r="N574" s="12"/>
      <c r="O574" s="12"/>
      <c r="P574" s="12"/>
      <c r="Q574" s="12"/>
      <c r="R574" s="12"/>
      <c r="S574" s="12"/>
      <c r="T574" s="12"/>
      <c r="U574" s="12"/>
      <c r="V574" s="12"/>
      <c r="W574" s="12"/>
      <c r="X574" s="12"/>
      <c r="Y574" s="12"/>
      <c r="Z574" s="12"/>
      <c r="AA574" s="12"/>
      <c r="AB574" s="12"/>
    </row>
    <row r="575">
      <c r="A575" s="9">
        <v>4.0</v>
      </c>
      <c r="B575" s="10">
        <v>45818.0</v>
      </c>
      <c r="C575" s="13" t="s">
        <v>5</v>
      </c>
      <c r="D575" s="3" t="s">
        <v>4831</v>
      </c>
      <c r="E575" s="13" t="s">
        <v>9</v>
      </c>
      <c r="F575" s="11" t="s">
        <v>4</v>
      </c>
      <c r="G575" s="11" t="s">
        <v>4834</v>
      </c>
      <c r="H575" s="11" t="s">
        <v>4835</v>
      </c>
      <c r="I575" s="12"/>
      <c r="J575" s="12"/>
      <c r="K575" s="12"/>
      <c r="L575" s="12"/>
      <c r="M575" s="12"/>
      <c r="N575" s="12"/>
      <c r="O575" s="12"/>
      <c r="P575" s="12"/>
      <c r="Q575" s="12"/>
      <c r="R575" s="12"/>
      <c r="S575" s="12"/>
      <c r="T575" s="12"/>
      <c r="U575" s="12"/>
      <c r="V575" s="12"/>
      <c r="W575" s="12"/>
      <c r="X575" s="12"/>
      <c r="Y575" s="12"/>
      <c r="Z575" s="12"/>
      <c r="AA575" s="12"/>
      <c r="AB575" s="12"/>
    </row>
    <row r="576">
      <c r="A576" s="9">
        <v>27.0</v>
      </c>
      <c r="B576" s="10">
        <v>45819.0</v>
      </c>
      <c r="C576" s="13" t="s">
        <v>5</v>
      </c>
      <c r="D576" s="3" t="s">
        <v>4797</v>
      </c>
      <c r="E576" s="13" t="s">
        <v>9</v>
      </c>
      <c r="F576" s="11" t="s">
        <v>4</v>
      </c>
      <c r="G576" s="11" t="s">
        <v>4843</v>
      </c>
      <c r="H576" s="11" t="s">
        <v>4845</v>
      </c>
      <c r="I576" s="12"/>
      <c r="J576" s="12"/>
      <c r="K576" s="12"/>
      <c r="L576" s="12"/>
      <c r="M576" s="12"/>
      <c r="N576" s="12"/>
      <c r="O576" s="12"/>
      <c r="P576" s="12"/>
      <c r="Q576" s="12"/>
      <c r="R576" s="12"/>
      <c r="S576" s="12"/>
      <c r="T576" s="12"/>
      <c r="U576" s="12"/>
      <c r="V576" s="12"/>
      <c r="W576" s="12"/>
      <c r="X576" s="12"/>
      <c r="Y576" s="12"/>
      <c r="Z576" s="12"/>
      <c r="AA576" s="12"/>
      <c r="AB576" s="12"/>
    </row>
    <row r="577">
      <c r="A577" s="9">
        <v>1.0</v>
      </c>
      <c r="B577" s="10">
        <v>45819.0</v>
      </c>
      <c r="C577" s="13" t="s">
        <v>5</v>
      </c>
      <c r="D577" s="3" t="s">
        <v>4851</v>
      </c>
      <c r="E577" s="13" t="s">
        <v>9</v>
      </c>
      <c r="F577" s="11" t="s">
        <v>4</v>
      </c>
      <c r="G577" s="11" t="s">
        <v>4854</v>
      </c>
      <c r="H577" s="11" t="s">
        <v>491</v>
      </c>
      <c r="I577" s="12"/>
      <c r="J577" s="12"/>
      <c r="K577" s="12"/>
      <c r="L577" s="12"/>
      <c r="M577" s="12"/>
      <c r="N577" s="12"/>
      <c r="O577" s="12"/>
      <c r="P577" s="12"/>
      <c r="Q577" s="12"/>
      <c r="R577" s="12"/>
      <c r="S577" s="12"/>
      <c r="T577" s="12"/>
      <c r="U577" s="12"/>
      <c r="V577" s="12"/>
      <c r="W577" s="12"/>
      <c r="X577" s="12"/>
      <c r="Y577" s="12"/>
      <c r="Z577" s="12"/>
      <c r="AA577" s="12"/>
      <c r="AB577" s="12"/>
    </row>
    <row r="578">
      <c r="A578" s="9">
        <v>2.0</v>
      </c>
      <c r="B578" s="10">
        <v>45819.0</v>
      </c>
      <c r="C578" s="13" t="s">
        <v>5</v>
      </c>
      <c r="D578" s="3" t="s">
        <v>4859</v>
      </c>
      <c r="E578" s="13" t="s">
        <v>9</v>
      </c>
      <c r="F578" s="11" t="s">
        <v>4</v>
      </c>
      <c r="G578" s="11" t="s">
        <v>4862</v>
      </c>
      <c r="H578" s="11" t="s">
        <v>4863</v>
      </c>
      <c r="I578" s="12"/>
      <c r="J578" s="12"/>
      <c r="K578" s="12"/>
      <c r="L578" s="12"/>
      <c r="M578" s="12"/>
      <c r="N578" s="12"/>
      <c r="O578" s="12"/>
      <c r="P578" s="12"/>
      <c r="Q578" s="12"/>
      <c r="R578" s="12"/>
      <c r="S578" s="12"/>
      <c r="T578" s="12"/>
      <c r="U578" s="12"/>
      <c r="V578" s="12"/>
      <c r="W578" s="12"/>
      <c r="X578" s="12"/>
      <c r="Y578" s="12"/>
      <c r="Z578" s="12"/>
      <c r="AA578" s="12"/>
      <c r="AB578" s="12"/>
    </row>
    <row r="579">
      <c r="A579" s="9">
        <v>3.0</v>
      </c>
      <c r="B579" s="10">
        <v>45819.0</v>
      </c>
      <c r="C579" s="13" t="s">
        <v>5</v>
      </c>
      <c r="D579" s="3" t="s">
        <v>4869</v>
      </c>
      <c r="E579" s="13" t="s">
        <v>9</v>
      </c>
      <c r="F579" s="11" t="s">
        <v>4</v>
      </c>
      <c r="G579" s="11" t="s">
        <v>4871</v>
      </c>
      <c r="H579" s="11" t="s">
        <v>4872</v>
      </c>
      <c r="I579" s="12"/>
      <c r="J579" s="12"/>
      <c r="K579" s="12"/>
      <c r="L579" s="12"/>
      <c r="M579" s="12"/>
      <c r="N579" s="12"/>
      <c r="O579" s="12"/>
      <c r="P579" s="12"/>
      <c r="Q579" s="12"/>
      <c r="R579" s="12"/>
      <c r="S579" s="12"/>
      <c r="T579" s="12"/>
      <c r="U579" s="12"/>
      <c r="V579" s="12"/>
      <c r="W579" s="12"/>
      <c r="X579" s="12"/>
      <c r="Y579" s="12"/>
      <c r="Z579" s="12"/>
      <c r="AA579" s="12"/>
      <c r="AB579" s="12"/>
    </row>
    <row r="580">
      <c r="A580" s="9">
        <v>4.0</v>
      </c>
      <c r="B580" s="10">
        <v>45819.0</v>
      </c>
      <c r="C580" s="13" t="s">
        <v>5</v>
      </c>
      <c r="D580" s="3" t="s">
        <v>4750</v>
      </c>
      <c r="E580" s="13" t="s">
        <v>9</v>
      </c>
      <c r="F580" s="11" t="s">
        <v>4</v>
      </c>
      <c r="G580" s="11" t="s">
        <v>4879</v>
      </c>
      <c r="H580" s="11" t="s">
        <v>4880</v>
      </c>
      <c r="I580" s="12"/>
      <c r="J580" s="12"/>
      <c r="K580" s="12"/>
      <c r="L580" s="12"/>
      <c r="M580" s="12"/>
      <c r="N580" s="12"/>
      <c r="O580" s="12"/>
      <c r="P580" s="12"/>
      <c r="Q580" s="12"/>
      <c r="R580" s="12"/>
      <c r="S580" s="12"/>
      <c r="T580" s="12"/>
      <c r="U580" s="12"/>
      <c r="V580" s="12"/>
      <c r="W580" s="12"/>
      <c r="X580" s="12"/>
      <c r="Y580" s="12"/>
      <c r="Z580" s="12"/>
      <c r="AA580" s="12"/>
      <c r="AB580" s="12"/>
    </row>
    <row r="581">
      <c r="A581" s="9">
        <v>5.0</v>
      </c>
      <c r="B581" s="10">
        <v>45819.0</v>
      </c>
      <c r="C581" s="13" t="s">
        <v>5</v>
      </c>
      <c r="D581" s="3" t="s">
        <v>4883</v>
      </c>
      <c r="E581" s="13" t="s">
        <v>9</v>
      </c>
      <c r="F581" s="11" t="s">
        <v>4</v>
      </c>
      <c r="G581" s="11" t="s">
        <v>4885</v>
      </c>
      <c r="H581" s="11" t="s">
        <v>4872</v>
      </c>
      <c r="I581" s="12"/>
      <c r="J581" s="12"/>
      <c r="K581" s="12"/>
      <c r="L581" s="12"/>
      <c r="M581" s="12"/>
      <c r="N581" s="12"/>
      <c r="O581" s="12"/>
      <c r="P581" s="12"/>
      <c r="Q581" s="12"/>
      <c r="R581" s="12"/>
      <c r="S581" s="12"/>
      <c r="T581" s="12"/>
      <c r="U581" s="12"/>
      <c r="V581" s="12"/>
      <c r="W581" s="12"/>
      <c r="X581" s="12"/>
      <c r="Y581" s="12"/>
      <c r="Z581" s="12"/>
      <c r="AA581" s="12"/>
      <c r="AB581" s="12"/>
    </row>
    <row r="582">
      <c r="A582" s="9">
        <v>6.0</v>
      </c>
      <c r="B582" s="10">
        <v>45819.0</v>
      </c>
      <c r="C582" s="13" t="s">
        <v>5</v>
      </c>
      <c r="D582" s="3" t="s">
        <v>4889</v>
      </c>
      <c r="E582" s="13" t="s">
        <v>9</v>
      </c>
      <c r="F582" s="11" t="s">
        <v>4</v>
      </c>
      <c r="G582" s="11" t="s">
        <v>4892</v>
      </c>
      <c r="H582" s="11" t="s">
        <v>4893</v>
      </c>
      <c r="I582" s="12"/>
      <c r="J582" s="12"/>
      <c r="K582" s="12"/>
      <c r="L582" s="12"/>
      <c r="M582" s="12"/>
      <c r="N582" s="12"/>
      <c r="O582" s="12"/>
      <c r="P582" s="12"/>
      <c r="Q582" s="12"/>
      <c r="R582" s="12"/>
      <c r="S582" s="12"/>
      <c r="T582" s="12"/>
      <c r="U582" s="12"/>
      <c r="V582" s="12"/>
      <c r="W582" s="12"/>
      <c r="X582" s="12"/>
      <c r="Y582" s="12"/>
      <c r="Z582" s="12"/>
      <c r="AA582" s="12"/>
      <c r="AB582" s="12"/>
    </row>
    <row r="583">
      <c r="A583" s="9">
        <v>7.0</v>
      </c>
      <c r="B583" s="10">
        <v>45819.0</v>
      </c>
      <c r="C583" s="13" t="s">
        <v>5</v>
      </c>
      <c r="D583" s="3" t="s">
        <v>4897</v>
      </c>
      <c r="E583" s="13" t="s">
        <v>9</v>
      </c>
      <c r="F583" s="11" t="s">
        <v>4</v>
      </c>
      <c r="G583" s="11" t="s">
        <v>4900</v>
      </c>
      <c r="H583" s="11" t="s">
        <v>491</v>
      </c>
      <c r="I583" s="12"/>
      <c r="J583" s="12"/>
      <c r="K583" s="12"/>
      <c r="L583" s="12"/>
      <c r="M583" s="12"/>
      <c r="N583" s="12"/>
      <c r="O583" s="12"/>
      <c r="P583" s="12"/>
      <c r="Q583" s="12"/>
      <c r="R583" s="12"/>
      <c r="S583" s="12"/>
      <c r="T583" s="12"/>
      <c r="U583" s="12"/>
      <c r="V583" s="12"/>
      <c r="W583" s="12"/>
      <c r="X583" s="12"/>
      <c r="Y583" s="12"/>
      <c r="Z583" s="12"/>
      <c r="AA583" s="12"/>
      <c r="AB583" s="12"/>
    </row>
    <row r="584">
      <c r="A584" s="9">
        <v>1.0</v>
      </c>
      <c r="B584" s="10">
        <v>45820.0</v>
      </c>
      <c r="C584" s="13" t="s">
        <v>5</v>
      </c>
      <c r="D584" s="3" t="s">
        <v>4905</v>
      </c>
      <c r="E584" s="13" t="s">
        <v>9</v>
      </c>
      <c r="F584" s="11" t="s">
        <v>4</v>
      </c>
      <c r="G584" s="11" t="s">
        <v>4908</v>
      </c>
      <c r="H584" s="11" t="s">
        <v>4909</v>
      </c>
      <c r="I584" s="12"/>
      <c r="J584" s="12"/>
      <c r="K584" s="12"/>
      <c r="L584" s="12"/>
      <c r="M584" s="12"/>
      <c r="N584" s="12"/>
      <c r="O584" s="12"/>
      <c r="P584" s="12"/>
      <c r="Q584" s="12"/>
      <c r="R584" s="12"/>
      <c r="S584" s="12"/>
      <c r="T584" s="12"/>
      <c r="U584" s="12"/>
      <c r="V584" s="12"/>
      <c r="W584" s="12"/>
      <c r="X584" s="12"/>
      <c r="Y584" s="12"/>
      <c r="Z584" s="12"/>
      <c r="AA584" s="12"/>
      <c r="AB584" s="12"/>
    </row>
    <row r="585">
      <c r="A585" s="9">
        <v>2.0</v>
      </c>
      <c r="B585" s="10">
        <v>45820.0</v>
      </c>
      <c r="C585" s="13" t="s">
        <v>5</v>
      </c>
      <c r="D585" s="3" t="s">
        <v>4912</v>
      </c>
      <c r="E585" s="13" t="s">
        <v>9</v>
      </c>
      <c r="F585" s="11" t="s">
        <v>4</v>
      </c>
      <c r="G585" s="11" t="s">
        <v>4915</v>
      </c>
      <c r="H585" s="11" t="s">
        <v>491</v>
      </c>
      <c r="I585" s="12"/>
      <c r="J585" s="12"/>
      <c r="K585" s="12"/>
      <c r="L585" s="12"/>
      <c r="M585" s="12"/>
      <c r="N585" s="12"/>
      <c r="O585" s="12"/>
      <c r="P585" s="12"/>
      <c r="Q585" s="12"/>
      <c r="R585" s="12"/>
      <c r="S585" s="12"/>
      <c r="T585" s="12"/>
      <c r="U585" s="12"/>
      <c r="V585" s="12"/>
      <c r="W585" s="12"/>
      <c r="X585" s="12"/>
      <c r="Y585" s="12"/>
      <c r="Z585" s="12"/>
      <c r="AA585" s="12"/>
      <c r="AB585" s="12"/>
    </row>
    <row r="586">
      <c r="A586" s="9">
        <v>3.0</v>
      </c>
      <c r="B586" s="10">
        <v>45820.0</v>
      </c>
      <c r="C586" s="13" t="s">
        <v>5</v>
      </c>
      <c r="D586" s="3" t="s">
        <v>4919</v>
      </c>
      <c r="E586" s="13" t="s">
        <v>9</v>
      </c>
      <c r="F586" s="11" t="s">
        <v>4</v>
      </c>
      <c r="G586" s="11" t="s">
        <v>4922</v>
      </c>
      <c r="H586" s="11" t="s">
        <v>491</v>
      </c>
      <c r="I586" s="12"/>
      <c r="J586" s="12"/>
      <c r="K586" s="12"/>
      <c r="L586" s="12"/>
      <c r="M586" s="12"/>
      <c r="N586" s="12"/>
      <c r="O586" s="12"/>
      <c r="P586" s="12"/>
      <c r="Q586" s="12"/>
      <c r="R586" s="12"/>
      <c r="S586" s="12"/>
      <c r="T586" s="12"/>
      <c r="U586" s="12"/>
      <c r="V586" s="12"/>
      <c r="W586" s="12"/>
      <c r="X586" s="12"/>
      <c r="Y586" s="12"/>
      <c r="Z586" s="12"/>
      <c r="AA586" s="12"/>
      <c r="AB586" s="12"/>
    </row>
    <row r="587">
      <c r="A587" s="9">
        <v>4.0</v>
      </c>
      <c r="B587" s="10">
        <v>45820.0</v>
      </c>
      <c r="C587" s="13" t="s">
        <v>5</v>
      </c>
      <c r="D587" s="3" t="s">
        <v>4927</v>
      </c>
      <c r="E587" s="13" t="s">
        <v>19</v>
      </c>
      <c r="F587" s="11" t="s">
        <v>19</v>
      </c>
      <c r="G587" s="11" t="s">
        <v>4930</v>
      </c>
      <c r="H587" s="11" t="s">
        <v>4931</v>
      </c>
      <c r="I587" s="12"/>
      <c r="J587" s="12"/>
      <c r="K587" s="12"/>
      <c r="L587" s="12"/>
      <c r="M587" s="12"/>
      <c r="N587" s="12"/>
      <c r="O587" s="12"/>
      <c r="P587" s="12"/>
      <c r="Q587" s="12"/>
      <c r="R587" s="12"/>
      <c r="S587" s="12"/>
      <c r="T587" s="12"/>
      <c r="U587" s="12"/>
      <c r="V587" s="12"/>
      <c r="W587" s="12"/>
      <c r="X587" s="12"/>
      <c r="Y587" s="12"/>
      <c r="Z587" s="12"/>
      <c r="AA587" s="12"/>
      <c r="AB587" s="12"/>
    </row>
    <row r="588">
      <c r="A588" s="9">
        <v>5.0</v>
      </c>
      <c r="B588" s="10">
        <v>45820.0</v>
      </c>
      <c r="C588" s="13" t="s">
        <v>5</v>
      </c>
      <c r="D588" s="13"/>
      <c r="E588" s="13" t="s">
        <v>9</v>
      </c>
      <c r="F588" s="11" t="s">
        <v>4</v>
      </c>
      <c r="G588" s="11" t="s">
        <v>4938</v>
      </c>
      <c r="H588" s="11" t="s">
        <v>491</v>
      </c>
      <c r="I588" s="12"/>
      <c r="J588" s="12"/>
      <c r="K588" s="12"/>
      <c r="L588" s="12"/>
      <c r="M588" s="12"/>
      <c r="N588" s="12"/>
      <c r="O588" s="12"/>
      <c r="P588" s="12"/>
      <c r="Q588" s="12"/>
      <c r="R588" s="12"/>
      <c r="S588" s="12"/>
      <c r="T588" s="12"/>
      <c r="U588" s="12"/>
      <c r="V588" s="12"/>
      <c r="W588" s="12"/>
      <c r="X588" s="12"/>
      <c r="Y588" s="12"/>
      <c r="Z588" s="12"/>
      <c r="AA588" s="12"/>
      <c r="AB588" s="12"/>
    </row>
    <row r="589">
      <c r="A589" s="9">
        <v>6.0</v>
      </c>
      <c r="B589" s="10">
        <v>45820.0</v>
      </c>
      <c r="C589" s="13" t="s">
        <v>5</v>
      </c>
      <c r="D589" s="3" t="s">
        <v>4945</v>
      </c>
      <c r="E589" s="13" t="s">
        <v>162</v>
      </c>
      <c r="F589" s="11" t="s">
        <v>7</v>
      </c>
      <c r="G589" s="11" t="s">
        <v>4948</v>
      </c>
      <c r="H589" s="11" t="s">
        <v>4949</v>
      </c>
      <c r="I589" s="12"/>
      <c r="J589" s="12"/>
      <c r="K589" s="12"/>
      <c r="L589" s="12"/>
      <c r="M589" s="12"/>
      <c r="N589" s="12"/>
      <c r="O589" s="12"/>
      <c r="P589" s="12"/>
      <c r="Q589" s="12"/>
      <c r="R589" s="12"/>
      <c r="S589" s="12"/>
      <c r="T589" s="12"/>
      <c r="U589" s="12"/>
      <c r="V589" s="12"/>
      <c r="W589" s="12"/>
      <c r="X589" s="12"/>
      <c r="Y589" s="12"/>
      <c r="Z589" s="12"/>
      <c r="AA589" s="12"/>
      <c r="AB589" s="12"/>
    </row>
    <row r="590">
      <c r="A590" s="9">
        <v>7.0</v>
      </c>
      <c r="B590" s="10">
        <v>45820.0</v>
      </c>
      <c r="C590" s="13" t="s">
        <v>5</v>
      </c>
      <c r="D590" s="3" t="s">
        <v>4957</v>
      </c>
      <c r="E590" s="13" t="s">
        <v>9</v>
      </c>
      <c r="F590" s="11" t="s">
        <v>4</v>
      </c>
      <c r="G590" s="11" t="s">
        <v>4960</v>
      </c>
      <c r="H590" s="11" t="s">
        <v>4962</v>
      </c>
      <c r="I590" s="12"/>
      <c r="J590" s="12"/>
      <c r="K590" s="12"/>
      <c r="L590" s="12"/>
      <c r="M590" s="12"/>
      <c r="N590" s="12"/>
      <c r="O590" s="12"/>
      <c r="P590" s="12"/>
      <c r="Q590" s="12"/>
      <c r="R590" s="12"/>
      <c r="S590" s="12"/>
      <c r="T590" s="12"/>
      <c r="U590" s="12"/>
      <c r="V590" s="12"/>
      <c r="W590" s="12"/>
      <c r="X590" s="12"/>
      <c r="Y590" s="12"/>
      <c r="Z590" s="12"/>
      <c r="AA590" s="12"/>
      <c r="AB590" s="12"/>
    </row>
    <row r="591">
      <c r="A591" s="9">
        <v>8.0</v>
      </c>
      <c r="B591" s="10">
        <v>45820.0</v>
      </c>
      <c r="C591" s="13" t="s">
        <v>5</v>
      </c>
      <c r="D591" s="3" t="s">
        <v>4969</v>
      </c>
      <c r="E591" s="13" t="s">
        <v>9</v>
      </c>
      <c r="F591" s="11" t="s">
        <v>4</v>
      </c>
      <c r="G591" s="11" t="s">
        <v>4971</v>
      </c>
      <c r="H591" s="11" t="s">
        <v>4973</v>
      </c>
      <c r="I591" s="12"/>
      <c r="J591" s="12"/>
      <c r="K591" s="12"/>
      <c r="L591" s="12"/>
      <c r="M591" s="12"/>
      <c r="N591" s="12"/>
      <c r="O591" s="12"/>
      <c r="P591" s="12"/>
      <c r="Q591" s="12"/>
      <c r="R591" s="12"/>
      <c r="S591" s="12"/>
      <c r="T591" s="12"/>
      <c r="U591" s="12"/>
      <c r="V591" s="12"/>
      <c r="W591" s="12"/>
      <c r="X591" s="12"/>
      <c r="Y591" s="12"/>
      <c r="Z591" s="12"/>
      <c r="AA591" s="12"/>
      <c r="AB591" s="12"/>
    </row>
    <row r="592">
      <c r="A592" s="9">
        <v>1.0</v>
      </c>
      <c r="B592" s="10">
        <v>45821.0</v>
      </c>
      <c r="C592" s="13" t="s">
        <v>5</v>
      </c>
      <c r="D592" s="3" t="s">
        <v>4977</v>
      </c>
      <c r="E592" s="13" t="s">
        <v>9</v>
      </c>
      <c r="F592" s="11" t="s">
        <v>4</v>
      </c>
      <c r="G592" s="11" t="s">
        <v>4980</v>
      </c>
      <c r="H592" s="11" t="s">
        <v>117</v>
      </c>
      <c r="I592" s="12"/>
      <c r="J592" s="12"/>
      <c r="K592" s="12"/>
      <c r="L592" s="12"/>
      <c r="M592" s="12"/>
      <c r="N592" s="12"/>
      <c r="O592" s="12"/>
      <c r="P592" s="12"/>
      <c r="Q592" s="12"/>
      <c r="R592" s="12"/>
      <c r="S592" s="12"/>
      <c r="T592" s="12"/>
      <c r="U592" s="12"/>
      <c r="V592" s="12"/>
      <c r="W592" s="12"/>
      <c r="X592" s="12"/>
      <c r="Y592" s="12"/>
      <c r="Z592" s="12"/>
      <c r="AA592" s="12"/>
      <c r="AB592" s="12"/>
    </row>
    <row r="593">
      <c r="A593" s="9">
        <v>2.0</v>
      </c>
      <c r="B593" s="10">
        <v>45821.0</v>
      </c>
      <c r="C593" s="13" t="s">
        <v>5</v>
      </c>
      <c r="D593" s="3" t="s">
        <v>4985</v>
      </c>
      <c r="E593" s="13" t="s">
        <v>9</v>
      </c>
      <c r="F593" s="11" t="s">
        <v>4</v>
      </c>
      <c r="G593" s="11" t="s">
        <v>4987</v>
      </c>
      <c r="H593" s="11" t="s">
        <v>491</v>
      </c>
      <c r="I593" s="12"/>
      <c r="J593" s="12"/>
      <c r="K593" s="12"/>
      <c r="L593" s="12"/>
      <c r="M593" s="12"/>
      <c r="N593" s="12"/>
      <c r="O593" s="12"/>
      <c r="P593" s="12"/>
      <c r="Q593" s="12"/>
      <c r="R593" s="12"/>
      <c r="S593" s="12"/>
      <c r="T593" s="12"/>
      <c r="U593" s="12"/>
      <c r="V593" s="12"/>
      <c r="W593" s="12"/>
      <c r="X593" s="12"/>
      <c r="Y593" s="12"/>
      <c r="Z593" s="12"/>
      <c r="AA593" s="12"/>
      <c r="AB593" s="12"/>
    </row>
    <row r="594">
      <c r="A594" s="9">
        <v>3.0</v>
      </c>
      <c r="B594" s="10">
        <v>45821.0</v>
      </c>
      <c r="C594" s="13" t="s">
        <v>5</v>
      </c>
      <c r="D594" s="3" t="s">
        <v>5000</v>
      </c>
      <c r="E594" s="13" t="s">
        <v>9</v>
      </c>
      <c r="F594" s="11" t="s">
        <v>4</v>
      </c>
      <c r="G594" s="11" t="s">
        <v>5005</v>
      </c>
      <c r="H594" s="11" t="s">
        <v>5007</v>
      </c>
      <c r="I594" s="12"/>
      <c r="J594" s="12"/>
      <c r="K594" s="12"/>
      <c r="L594" s="12"/>
      <c r="M594" s="12"/>
      <c r="N594" s="12"/>
      <c r="O594" s="12"/>
      <c r="P594" s="12"/>
      <c r="Q594" s="12"/>
      <c r="R594" s="12"/>
      <c r="S594" s="12"/>
      <c r="T594" s="12"/>
      <c r="U594" s="12"/>
      <c r="V594" s="12"/>
      <c r="W594" s="12"/>
      <c r="X594" s="12"/>
      <c r="Y594" s="12"/>
      <c r="Z594" s="12"/>
      <c r="AA594" s="12"/>
      <c r="AB594" s="12"/>
    </row>
    <row r="595">
      <c r="A595" s="9">
        <v>4.0</v>
      </c>
      <c r="B595" s="10">
        <v>45821.0</v>
      </c>
      <c r="C595" s="13" t="s">
        <v>5</v>
      </c>
      <c r="D595" s="3" t="s">
        <v>5015</v>
      </c>
      <c r="E595" s="13" t="s">
        <v>9</v>
      </c>
      <c r="F595" s="11" t="s">
        <v>4</v>
      </c>
      <c r="G595" s="11" t="s">
        <v>5018</v>
      </c>
      <c r="H595" s="11" t="s">
        <v>5021</v>
      </c>
      <c r="I595" s="12"/>
      <c r="J595" s="12"/>
      <c r="K595" s="12"/>
      <c r="L595" s="12"/>
      <c r="M595" s="12"/>
      <c r="N595" s="12"/>
      <c r="O595" s="12"/>
      <c r="P595" s="12"/>
      <c r="Q595" s="12"/>
      <c r="R595" s="12"/>
      <c r="S595" s="12"/>
      <c r="T595" s="12"/>
      <c r="U595" s="12"/>
      <c r="V595" s="12"/>
      <c r="W595" s="12"/>
      <c r="X595" s="12"/>
      <c r="Y595" s="12"/>
      <c r="Z595" s="12"/>
      <c r="AA595" s="12"/>
      <c r="AB595" s="12"/>
    </row>
    <row r="596">
      <c r="A596" s="9">
        <v>5.0</v>
      </c>
      <c r="B596" s="10">
        <v>45821.0</v>
      </c>
      <c r="C596" s="13" t="s">
        <v>5</v>
      </c>
      <c r="D596" s="3" t="s">
        <v>2775</v>
      </c>
      <c r="E596" s="13" t="s">
        <v>9</v>
      </c>
      <c r="F596" s="11" t="s">
        <v>4</v>
      </c>
      <c r="G596" s="11" t="s">
        <v>5035</v>
      </c>
      <c r="H596" s="11" t="s">
        <v>491</v>
      </c>
      <c r="I596" s="12"/>
      <c r="J596" s="12"/>
      <c r="K596" s="12"/>
      <c r="L596" s="12"/>
      <c r="M596" s="12"/>
      <c r="N596" s="12"/>
      <c r="O596" s="12"/>
      <c r="P596" s="12"/>
      <c r="Q596" s="12"/>
      <c r="R596" s="12"/>
      <c r="S596" s="12"/>
      <c r="T596" s="12"/>
      <c r="U596" s="12"/>
      <c r="V596" s="12"/>
      <c r="W596" s="12"/>
      <c r="X596" s="12"/>
      <c r="Y596" s="12"/>
      <c r="Z596" s="12"/>
      <c r="AA596" s="12"/>
      <c r="AB596" s="12"/>
    </row>
    <row r="597">
      <c r="A597" s="9">
        <v>1.0</v>
      </c>
      <c r="B597" s="10">
        <v>45822.0</v>
      </c>
      <c r="C597" s="13" t="s">
        <v>5</v>
      </c>
      <c r="D597" s="3" t="s">
        <v>4831</v>
      </c>
      <c r="E597" s="13" t="s">
        <v>9</v>
      </c>
      <c r="F597" s="11" t="s">
        <v>4</v>
      </c>
      <c r="G597" s="11" t="s">
        <v>4834</v>
      </c>
      <c r="H597" s="11" t="s">
        <v>4835</v>
      </c>
      <c r="I597" s="12"/>
      <c r="J597" s="12"/>
      <c r="K597" s="12"/>
      <c r="L597" s="12"/>
      <c r="M597" s="12"/>
      <c r="N597" s="12"/>
      <c r="O597" s="12"/>
      <c r="P597" s="12"/>
      <c r="Q597" s="12"/>
      <c r="R597" s="12"/>
      <c r="S597" s="12"/>
      <c r="T597" s="12"/>
      <c r="U597" s="12"/>
      <c r="V597" s="12"/>
      <c r="W597" s="12"/>
      <c r="X597" s="12"/>
      <c r="Y597" s="12"/>
      <c r="Z597" s="12"/>
      <c r="AA597" s="12"/>
      <c r="AB597" s="12"/>
    </row>
    <row r="598">
      <c r="A598" s="9">
        <v>2.0</v>
      </c>
      <c r="B598" s="10">
        <v>45822.0</v>
      </c>
      <c r="C598" s="13" t="s">
        <v>5</v>
      </c>
      <c r="D598" s="3" t="s">
        <v>4797</v>
      </c>
      <c r="E598" s="13" t="s">
        <v>9</v>
      </c>
      <c r="F598" s="11" t="s">
        <v>4</v>
      </c>
      <c r="G598" s="11" t="s">
        <v>4843</v>
      </c>
      <c r="H598" s="11" t="s">
        <v>4845</v>
      </c>
      <c r="I598" s="12"/>
      <c r="J598" s="12"/>
      <c r="K598" s="12"/>
      <c r="L598" s="12"/>
      <c r="M598" s="12"/>
      <c r="N598" s="12"/>
      <c r="O598" s="12"/>
      <c r="P598" s="12"/>
      <c r="Q598" s="12"/>
      <c r="R598" s="12"/>
      <c r="S598" s="12"/>
      <c r="T598" s="12"/>
      <c r="U598" s="12"/>
      <c r="V598" s="12"/>
      <c r="W598" s="12"/>
      <c r="X598" s="12"/>
      <c r="Y598" s="12"/>
      <c r="Z598" s="12"/>
      <c r="AA598" s="12"/>
      <c r="AB598" s="12"/>
    </row>
    <row r="599">
      <c r="A599" s="9">
        <v>3.0</v>
      </c>
      <c r="B599" s="10">
        <v>45822.0</v>
      </c>
      <c r="C599" s="13" t="s">
        <v>5</v>
      </c>
      <c r="D599" s="3" t="s">
        <v>4851</v>
      </c>
      <c r="E599" s="13" t="s">
        <v>9</v>
      </c>
      <c r="F599" s="11" t="s">
        <v>4</v>
      </c>
      <c r="G599" s="11" t="s">
        <v>4854</v>
      </c>
      <c r="H599" s="11" t="s">
        <v>491</v>
      </c>
      <c r="I599" s="12"/>
      <c r="J599" s="12"/>
      <c r="K599" s="12"/>
      <c r="L599" s="12"/>
      <c r="M599" s="12"/>
      <c r="N599" s="12"/>
      <c r="O599" s="12"/>
      <c r="P599" s="12"/>
      <c r="Q599" s="12"/>
      <c r="R599" s="12"/>
      <c r="S599" s="12"/>
      <c r="T599" s="12"/>
      <c r="U599" s="12"/>
      <c r="V599" s="12"/>
      <c r="W599" s="12"/>
      <c r="X599" s="12"/>
      <c r="Y599" s="12"/>
      <c r="Z599" s="12"/>
      <c r="AA599" s="12"/>
      <c r="AB599" s="12"/>
    </row>
    <row r="600">
      <c r="A600" s="9">
        <v>4.0</v>
      </c>
      <c r="B600" s="10">
        <v>45822.0</v>
      </c>
      <c r="C600" s="13" t="s">
        <v>5</v>
      </c>
      <c r="D600" s="3" t="s">
        <v>4859</v>
      </c>
      <c r="E600" s="13" t="s">
        <v>9</v>
      </c>
      <c r="F600" s="11" t="s">
        <v>4</v>
      </c>
      <c r="G600" s="11" t="s">
        <v>4862</v>
      </c>
      <c r="H600" s="11" t="s">
        <v>4863</v>
      </c>
      <c r="I600" s="12"/>
      <c r="J600" s="12"/>
      <c r="K600" s="12"/>
      <c r="L600" s="12"/>
      <c r="M600" s="12"/>
      <c r="N600" s="12"/>
      <c r="O600" s="12"/>
      <c r="P600" s="12"/>
      <c r="Q600" s="12"/>
      <c r="R600" s="12"/>
      <c r="S600" s="12"/>
      <c r="T600" s="12"/>
      <c r="U600" s="12"/>
      <c r="V600" s="12"/>
      <c r="W600" s="12"/>
      <c r="X600" s="12"/>
      <c r="Y600" s="12"/>
      <c r="Z600" s="12"/>
      <c r="AA600" s="12"/>
      <c r="AB600" s="12"/>
    </row>
    <row r="601">
      <c r="A601" s="9">
        <v>1.0</v>
      </c>
      <c r="B601" s="10">
        <v>45823.0</v>
      </c>
      <c r="C601" s="13" t="s">
        <v>5</v>
      </c>
      <c r="D601" s="3" t="s">
        <v>5109</v>
      </c>
      <c r="E601" s="13" t="s">
        <v>9</v>
      </c>
      <c r="F601" s="11" t="s">
        <v>4</v>
      </c>
      <c r="G601" s="11" t="s">
        <v>5112</v>
      </c>
      <c r="H601" s="11" t="s">
        <v>5115</v>
      </c>
      <c r="I601" s="12"/>
      <c r="J601" s="12"/>
      <c r="K601" s="12"/>
      <c r="L601" s="12"/>
      <c r="M601" s="12"/>
      <c r="N601" s="12"/>
      <c r="O601" s="12"/>
      <c r="P601" s="12"/>
      <c r="Q601" s="12"/>
      <c r="R601" s="12"/>
      <c r="S601" s="12"/>
      <c r="T601" s="12"/>
      <c r="U601" s="12"/>
      <c r="V601" s="12"/>
      <c r="W601" s="12"/>
      <c r="X601" s="12"/>
      <c r="Y601" s="12"/>
      <c r="Z601" s="12"/>
      <c r="AA601" s="12"/>
      <c r="AB601" s="12"/>
    </row>
    <row r="602">
      <c r="A602" s="9">
        <v>1.0</v>
      </c>
      <c r="B602" s="10">
        <v>45824.0</v>
      </c>
      <c r="C602" s="13" t="s">
        <v>5</v>
      </c>
      <c r="D602" s="3" t="s">
        <v>5126</v>
      </c>
      <c r="E602" s="13" t="s">
        <v>9</v>
      </c>
      <c r="F602" s="11" t="s">
        <v>4</v>
      </c>
      <c r="G602" s="11" t="s">
        <v>5132</v>
      </c>
      <c r="H602" s="11" t="s">
        <v>491</v>
      </c>
      <c r="I602" s="12"/>
      <c r="J602" s="12"/>
      <c r="K602" s="12"/>
      <c r="L602" s="12"/>
      <c r="M602" s="12"/>
      <c r="N602" s="12"/>
      <c r="O602" s="12"/>
      <c r="P602" s="12"/>
      <c r="Q602" s="12"/>
      <c r="R602" s="12"/>
      <c r="S602" s="12"/>
      <c r="T602" s="12"/>
      <c r="U602" s="12"/>
      <c r="V602" s="12"/>
      <c r="W602" s="12"/>
      <c r="X602" s="12"/>
      <c r="Y602" s="12"/>
      <c r="Z602" s="12"/>
      <c r="AA602" s="12"/>
      <c r="AB602" s="12"/>
    </row>
    <row r="603">
      <c r="A603" s="9">
        <v>2.0</v>
      </c>
      <c r="B603" s="10">
        <v>45824.0</v>
      </c>
      <c r="C603" s="13" t="s">
        <v>5</v>
      </c>
      <c r="D603" s="3" t="s">
        <v>5143</v>
      </c>
      <c r="E603" s="13" t="s">
        <v>19</v>
      </c>
      <c r="F603" s="11" t="s">
        <v>19</v>
      </c>
      <c r="G603" s="11" t="s">
        <v>5150</v>
      </c>
      <c r="H603" s="11" t="s">
        <v>5151</v>
      </c>
      <c r="I603" s="12"/>
      <c r="J603" s="12"/>
      <c r="K603" s="12"/>
      <c r="L603" s="12"/>
      <c r="M603" s="12"/>
      <c r="N603" s="12"/>
      <c r="O603" s="12"/>
      <c r="P603" s="12"/>
      <c r="Q603" s="12"/>
      <c r="R603" s="12"/>
      <c r="S603" s="12"/>
      <c r="T603" s="12"/>
      <c r="U603" s="12"/>
      <c r="V603" s="12"/>
      <c r="W603" s="12"/>
      <c r="X603" s="12"/>
      <c r="Y603" s="12"/>
      <c r="Z603" s="12"/>
      <c r="AA603" s="12"/>
      <c r="AB603" s="12"/>
    </row>
    <row r="604">
      <c r="A604" s="9">
        <v>3.0</v>
      </c>
      <c r="B604" s="10">
        <v>45824.0</v>
      </c>
      <c r="C604" s="13" t="s">
        <v>5</v>
      </c>
      <c r="D604" s="3" t="s">
        <v>5162</v>
      </c>
      <c r="E604" s="13" t="s">
        <v>6</v>
      </c>
      <c r="F604" s="11" t="s">
        <v>4</v>
      </c>
      <c r="G604" s="11" t="s">
        <v>5166</v>
      </c>
      <c r="H604" s="11" t="s">
        <v>5167</v>
      </c>
      <c r="I604" s="12"/>
      <c r="J604" s="12"/>
      <c r="K604" s="12"/>
      <c r="L604" s="12"/>
      <c r="M604" s="12"/>
      <c r="N604" s="12"/>
      <c r="O604" s="12"/>
      <c r="P604" s="12"/>
      <c r="Q604" s="12"/>
      <c r="R604" s="12"/>
      <c r="S604" s="12"/>
      <c r="T604" s="12"/>
      <c r="U604" s="12"/>
      <c r="V604" s="12"/>
      <c r="W604" s="12"/>
      <c r="X604" s="12"/>
      <c r="Y604" s="12"/>
      <c r="Z604" s="12"/>
      <c r="AA604" s="12"/>
      <c r="AB604" s="12"/>
    </row>
    <row r="605">
      <c r="A605" s="9">
        <v>4.0</v>
      </c>
      <c r="B605" s="10">
        <v>45824.0</v>
      </c>
      <c r="C605" s="13" t="s">
        <v>5</v>
      </c>
      <c r="D605" s="3" t="s">
        <v>5178</v>
      </c>
      <c r="E605" s="13" t="s">
        <v>9</v>
      </c>
      <c r="F605" s="11" t="s">
        <v>4</v>
      </c>
      <c r="G605" s="11" t="s">
        <v>5183</v>
      </c>
      <c r="H605" s="11" t="s">
        <v>4475</v>
      </c>
      <c r="I605" s="12"/>
      <c r="J605" s="12"/>
      <c r="K605" s="12"/>
      <c r="L605" s="12"/>
      <c r="M605" s="12"/>
      <c r="N605" s="12"/>
      <c r="O605" s="12"/>
      <c r="P605" s="12"/>
      <c r="Q605" s="12"/>
      <c r="R605" s="12"/>
      <c r="S605" s="12"/>
      <c r="T605" s="12"/>
      <c r="U605" s="12"/>
      <c r="V605" s="12"/>
      <c r="W605" s="12"/>
      <c r="X605" s="12"/>
      <c r="Y605" s="12"/>
      <c r="Z605" s="12"/>
      <c r="AA605" s="12"/>
      <c r="AB605" s="12"/>
    </row>
    <row r="606">
      <c r="A606" s="9">
        <v>1.0</v>
      </c>
      <c r="B606" s="10">
        <v>45825.0</v>
      </c>
      <c r="C606" s="13" t="s">
        <v>5</v>
      </c>
      <c r="D606" s="3" t="s">
        <v>5195</v>
      </c>
      <c r="E606" s="13" t="s">
        <v>9</v>
      </c>
      <c r="F606" s="11" t="s">
        <v>4</v>
      </c>
      <c r="G606" s="11" t="s">
        <v>5199</v>
      </c>
      <c r="H606" s="11" t="s">
        <v>491</v>
      </c>
      <c r="I606" s="12"/>
      <c r="J606" s="12"/>
      <c r="K606" s="12"/>
      <c r="L606" s="12"/>
      <c r="M606" s="12"/>
      <c r="N606" s="12"/>
      <c r="O606" s="12"/>
      <c r="P606" s="12"/>
      <c r="Q606" s="12"/>
      <c r="R606" s="12"/>
      <c r="S606" s="12"/>
      <c r="T606" s="12"/>
      <c r="U606" s="12"/>
      <c r="V606" s="12"/>
      <c r="W606" s="12"/>
      <c r="X606" s="12"/>
      <c r="Y606" s="12"/>
      <c r="Z606" s="12"/>
      <c r="AA606" s="12"/>
      <c r="AB606" s="12"/>
    </row>
    <row r="607">
      <c r="A607" s="9">
        <v>2.0</v>
      </c>
      <c r="B607" s="10">
        <v>45825.0</v>
      </c>
      <c r="C607" s="13" t="s">
        <v>5</v>
      </c>
      <c r="D607" s="3" t="s">
        <v>5209</v>
      </c>
      <c r="E607" s="13" t="s">
        <v>19</v>
      </c>
      <c r="F607" s="11" t="s">
        <v>19</v>
      </c>
      <c r="G607" s="11" t="s">
        <v>5215</v>
      </c>
      <c r="H607" s="11" t="s">
        <v>5216</v>
      </c>
      <c r="I607" s="12"/>
      <c r="J607" s="12"/>
      <c r="K607" s="12"/>
      <c r="L607" s="12"/>
      <c r="M607" s="12"/>
      <c r="N607" s="12"/>
      <c r="O607" s="12"/>
      <c r="P607" s="12"/>
      <c r="Q607" s="12"/>
      <c r="R607" s="12"/>
      <c r="S607" s="12"/>
      <c r="T607" s="12"/>
      <c r="U607" s="12"/>
      <c r="V607" s="12"/>
      <c r="W607" s="12"/>
      <c r="X607" s="12"/>
      <c r="Y607" s="12"/>
      <c r="Z607" s="12"/>
      <c r="AA607" s="12"/>
      <c r="AB607" s="12"/>
    </row>
    <row r="608">
      <c r="A608" s="9">
        <v>3.0</v>
      </c>
      <c r="B608" s="10">
        <v>45825.0</v>
      </c>
      <c r="C608" s="13" t="s">
        <v>5</v>
      </c>
      <c r="D608" s="3" t="s">
        <v>5227</v>
      </c>
      <c r="E608" s="13" t="s">
        <v>9</v>
      </c>
      <c r="F608" s="11" t="s">
        <v>4</v>
      </c>
      <c r="G608" s="11" t="s">
        <v>5228</v>
      </c>
      <c r="H608" s="11" t="s">
        <v>491</v>
      </c>
      <c r="I608" s="12"/>
      <c r="J608" s="12"/>
      <c r="K608" s="12"/>
      <c r="L608" s="12"/>
      <c r="M608" s="12"/>
      <c r="N608" s="12"/>
      <c r="O608" s="12"/>
      <c r="P608" s="12"/>
      <c r="Q608" s="12"/>
      <c r="R608" s="12"/>
      <c r="S608" s="12"/>
      <c r="T608" s="12"/>
      <c r="U608" s="12"/>
      <c r="V608" s="12"/>
      <c r="W608" s="12"/>
      <c r="X608" s="12"/>
      <c r="Y608" s="12"/>
      <c r="Z608" s="12"/>
      <c r="AA608" s="12"/>
      <c r="AB608" s="12"/>
    </row>
    <row r="609">
      <c r="A609" s="9">
        <v>4.0</v>
      </c>
      <c r="B609" s="10">
        <v>45825.0</v>
      </c>
      <c r="C609" s="13" t="s">
        <v>5</v>
      </c>
      <c r="D609" s="3" t="s">
        <v>5239</v>
      </c>
      <c r="E609" s="13" t="s">
        <v>19</v>
      </c>
      <c r="F609" s="11" t="s">
        <v>19</v>
      </c>
      <c r="G609" s="11" t="s">
        <v>5245</v>
      </c>
      <c r="H609" s="11" t="s">
        <v>5246</v>
      </c>
      <c r="I609" s="12"/>
      <c r="J609" s="12"/>
      <c r="K609" s="12"/>
      <c r="L609" s="12"/>
      <c r="M609" s="12"/>
      <c r="N609" s="12"/>
      <c r="O609" s="12"/>
      <c r="P609" s="12"/>
      <c r="Q609" s="12"/>
      <c r="R609" s="12"/>
      <c r="S609" s="12"/>
      <c r="T609" s="12"/>
      <c r="U609" s="12"/>
      <c r="V609" s="12"/>
      <c r="W609" s="12"/>
      <c r="X609" s="12"/>
      <c r="Y609" s="12"/>
      <c r="Z609" s="12"/>
      <c r="AA609" s="12"/>
      <c r="AB609" s="12"/>
    </row>
    <row r="610">
      <c r="A610" s="9">
        <v>5.0</v>
      </c>
      <c r="B610" s="10">
        <v>45825.0</v>
      </c>
      <c r="C610" s="13" t="s">
        <v>5</v>
      </c>
      <c r="D610" s="3" t="s">
        <v>5254</v>
      </c>
      <c r="E610" s="13" t="s">
        <v>19</v>
      </c>
      <c r="F610" s="11" t="s">
        <v>19</v>
      </c>
      <c r="G610" s="11" t="s">
        <v>5260</v>
      </c>
      <c r="H610" s="11" t="s">
        <v>5261</v>
      </c>
      <c r="I610" s="12"/>
      <c r="J610" s="12"/>
      <c r="K610" s="12"/>
      <c r="L610" s="12"/>
      <c r="M610" s="12"/>
      <c r="N610" s="12"/>
      <c r="O610" s="12"/>
      <c r="P610" s="12"/>
      <c r="Q610" s="12"/>
      <c r="R610" s="12"/>
      <c r="S610" s="12"/>
      <c r="T610" s="12"/>
      <c r="U610" s="12"/>
      <c r="V610" s="12"/>
      <c r="W610" s="12"/>
      <c r="X610" s="12"/>
      <c r="Y610" s="12"/>
      <c r="Z610" s="12"/>
      <c r="AA610" s="12"/>
      <c r="AB610" s="12"/>
    </row>
    <row r="611">
      <c r="A611" s="9">
        <v>6.0</v>
      </c>
      <c r="B611" s="10">
        <v>45825.0</v>
      </c>
      <c r="C611" s="13" t="s">
        <v>5</v>
      </c>
      <c r="D611" s="3" t="s">
        <v>5264</v>
      </c>
      <c r="E611" s="13" t="s">
        <v>9</v>
      </c>
      <c r="F611" s="11" t="s">
        <v>4</v>
      </c>
      <c r="G611" s="11" t="s">
        <v>5267</v>
      </c>
      <c r="H611" s="11" t="s">
        <v>5269</v>
      </c>
      <c r="I611" s="12"/>
      <c r="J611" s="12"/>
      <c r="K611" s="12"/>
      <c r="L611" s="12"/>
      <c r="M611" s="12"/>
      <c r="N611" s="12"/>
      <c r="O611" s="12"/>
      <c r="P611" s="12"/>
      <c r="Q611" s="12"/>
      <c r="R611" s="12"/>
      <c r="S611" s="12"/>
      <c r="T611" s="12"/>
      <c r="U611" s="12"/>
      <c r="V611" s="12"/>
      <c r="W611" s="12"/>
      <c r="X611" s="12"/>
      <c r="Y611" s="12"/>
      <c r="Z611" s="12"/>
      <c r="AA611" s="12"/>
      <c r="AB611" s="12"/>
    </row>
    <row r="612">
      <c r="A612" s="9">
        <v>1.0</v>
      </c>
      <c r="B612" s="10">
        <v>45825.0</v>
      </c>
      <c r="C612" s="13" t="s">
        <v>13</v>
      </c>
      <c r="D612" s="13" t="s">
        <v>5278</v>
      </c>
      <c r="E612" s="13" t="s">
        <v>9</v>
      </c>
      <c r="F612" s="11" t="s">
        <v>4</v>
      </c>
      <c r="G612" s="11" t="s">
        <v>5283</v>
      </c>
      <c r="H612" s="11" t="s">
        <v>5285</v>
      </c>
      <c r="I612" s="12"/>
      <c r="J612" s="12"/>
      <c r="K612" s="12"/>
      <c r="L612" s="12"/>
      <c r="M612" s="12"/>
      <c r="N612" s="12"/>
      <c r="O612" s="12"/>
      <c r="P612" s="12"/>
      <c r="Q612" s="12"/>
      <c r="R612" s="12"/>
      <c r="S612" s="12"/>
      <c r="T612" s="12"/>
      <c r="U612" s="12"/>
      <c r="V612" s="12"/>
      <c r="W612" s="12"/>
      <c r="X612" s="12"/>
      <c r="Y612" s="12"/>
      <c r="Z612" s="12"/>
      <c r="AA612" s="12"/>
      <c r="AB612" s="12"/>
    </row>
    <row r="613">
      <c r="A613" s="9">
        <v>1.0</v>
      </c>
      <c r="B613" s="10">
        <v>45826.0</v>
      </c>
      <c r="C613" s="13" t="s">
        <v>5</v>
      </c>
      <c r="D613" s="3" t="s">
        <v>5295</v>
      </c>
      <c r="E613" s="13" t="s">
        <v>19</v>
      </c>
      <c r="F613" s="11" t="s">
        <v>19</v>
      </c>
      <c r="G613" s="11" t="s">
        <v>5300</v>
      </c>
      <c r="H613" s="11" t="s">
        <v>5302</v>
      </c>
      <c r="I613" s="12"/>
      <c r="J613" s="12"/>
      <c r="K613" s="12"/>
      <c r="L613" s="12"/>
      <c r="M613" s="12"/>
      <c r="N613" s="12"/>
      <c r="O613" s="12"/>
      <c r="P613" s="12"/>
      <c r="Q613" s="12"/>
      <c r="R613" s="12"/>
      <c r="S613" s="12"/>
      <c r="T613" s="12"/>
      <c r="U613" s="12"/>
      <c r="V613" s="12"/>
      <c r="W613" s="12"/>
      <c r="X613" s="12"/>
      <c r="Y613" s="12"/>
      <c r="Z613" s="12"/>
      <c r="AA613" s="12"/>
      <c r="AB613" s="12"/>
    </row>
    <row r="614">
      <c r="A614" s="9">
        <v>2.0</v>
      </c>
      <c r="B614" s="10">
        <v>45826.0</v>
      </c>
      <c r="C614" s="13" t="s">
        <v>5</v>
      </c>
      <c r="D614" s="3" t="s">
        <v>4258</v>
      </c>
      <c r="E614" s="13" t="s">
        <v>19</v>
      </c>
      <c r="F614" s="11" t="s">
        <v>19</v>
      </c>
      <c r="G614" s="11" t="s">
        <v>5313</v>
      </c>
      <c r="H614" s="11" t="s">
        <v>5315</v>
      </c>
      <c r="I614" s="12"/>
      <c r="J614" s="12"/>
      <c r="K614" s="12"/>
      <c r="L614" s="12"/>
      <c r="M614" s="12"/>
      <c r="N614" s="12"/>
      <c r="O614" s="12"/>
      <c r="P614" s="12"/>
      <c r="Q614" s="12"/>
      <c r="R614" s="12"/>
      <c r="S614" s="12"/>
      <c r="T614" s="12"/>
      <c r="U614" s="12"/>
      <c r="V614" s="12"/>
      <c r="W614" s="12"/>
      <c r="X614" s="12"/>
      <c r="Y614" s="12"/>
      <c r="Z614" s="12"/>
      <c r="AA614" s="12"/>
      <c r="AB614" s="12"/>
    </row>
    <row r="615">
      <c r="A615" s="9">
        <v>3.0</v>
      </c>
      <c r="B615" s="10">
        <v>45826.0</v>
      </c>
      <c r="C615" s="13" t="s">
        <v>5</v>
      </c>
      <c r="D615" s="3" t="s">
        <v>5319</v>
      </c>
      <c r="E615" s="13" t="s">
        <v>6</v>
      </c>
      <c r="F615" s="11" t="s">
        <v>4</v>
      </c>
      <c r="G615" s="11" t="s">
        <v>5323</v>
      </c>
      <c r="H615" s="11" t="s">
        <v>5326</v>
      </c>
      <c r="I615" s="12"/>
      <c r="J615" s="12"/>
      <c r="K615" s="12"/>
      <c r="L615" s="12"/>
      <c r="M615" s="12"/>
      <c r="N615" s="12"/>
      <c r="O615" s="12"/>
      <c r="P615" s="12"/>
      <c r="Q615" s="12"/>
      <c r="R615" s="12"/>
      <c r="S615" s="12"/>
      <c r="T615" s="12"/>
      <c r="U615" s="12"/>
      <c r="V615" s="12"/>
      <c r="W615" s="12"/>
      <c r="X615" s="12"/>
      <c r="Y615" s="12"/>
      <c r="Z615" s="12"/>
      <c r="AA615" s="12"/>
      <c r="AB615" s="12"/>
    </row>
    <row r="616">
      <c r="A616" s="9">
        <v>4.0</v>
      </c>
      <c r="B616" s="10">
        <v>45826.0</v>
      </c>
      <c r="C616" s="13" t="s">
        <v>5</v>
      </c>
      <c r="D616" s="3" t="s">
        <v>5331</v>
      </c>
      <c r="E616" s="13" t="s">
        <v>19</v>
      </c>
      <c r="F616" s="11" t="s">
        <v>19</v>
      </c>
      <c r="G616" s="11" t="s">
        <v>5333</v>
      </c>
      <c r="H616" s="11" t="s">
        <v>5334</v>
      </c>
      <c r="I616" s="12"/>
      <c r="J616" s="12"/>
      <c r="K616" s="12"/>
      <c r="L616" s="12"/>
      <c r="M616" s="12"/>
      <c r="N616" s="12"/>
      <c r="O616" s="12"/>
      <c r="P616" s="12"/>
      <c r="Q616" s="12"/>
      <c r="R616" s="12"/>
      <c r="S616" s="12"/>
      <c r="T616" s="12"/>
      <c r="U616" s="12"/>
      <c r="V616" s="12"/>
      <c r="W616" s="12"/>
      <c r="X616" s="12"/>
      <c r="Y616" s="12"/>
      <c r="Z616" s="12"/>
      <c r="AA616" s="12"/>
      <c r="AB616" s="12"/>
    </row>
    <row r="617">
      <c r="A617" s="9">
        <v>1.0</v>
      </c>
      <c r="B617" s="10">
        <v>45826.0</v>
      </c>
      <c r="C617" s="13" t="s">
        <v>13</v>
      </c>
      <c r="D617" s="13" t="s">
        <v>5335</v>
      </c>
      <c r="E617" s="13" t="s">
        <v>9</v>
      </c>
      <c r="F617" s="11" t="s">
        <v>4</v>
      </c>
      <c r="G617" s="11" t="s">
        <v>5336</v>
      </c>
      <c r="H617" s="11" t="s">
        <v>491</v>
      </c>
      <c r="I617" s="12"/>
      <c r="J617" s="12"/>
      <c r="K617" s="12"/>
      <c r="L617" s="12"/>
      <c r="M617" s="12"/>
      <c r="N617" s="12"/>
      <c r="O617" s="12"/>
      <c r="P617" s="12"/>
      <c r="Q617" s="12"/>
      <c r="R617" s="12"/>
      <c r="S617" s="12"/>
      <c r="T617" s="12"/>
      <c r="U617" s="12"/>
      <c r="V617" s="12"/>
      <c r="W617" s="12"/>
      <c r="X617" s="12"/>
      <c r="Y617" s="12"/>
      <c r="Z617" s="12"/>
      <c r="AA617" s="12"/>
      <c r="AB617" s="12"/>
    </row>
    <row r="618">
      <c r="A618" s="9">
        <v>1.0</v>
      </c>
      <c r="B618" s="10">
        <v>45827.0</v>
      </c>
      <c r="C618" s="13" t="s">
        <v>5</v>
      </c>
      <c r="D618" s="3" t="s">
        <v>5337</v>
      </c>
      <c r="E618" s="13" t="s">
        <v>9</v>
      </c>
      <c r="F618" s="11" t="s">
        <v>4</v>
      </c>
      <c r="G618" s="11" t="s">
        <v>5338</v>
      </c>
      <c r="H618" s="11" t="s">
        <v>491</v>
      </c>
      <c r="I618" s="12"/>
      <c r="J618" s="12"/>
      <c r="K618" s="12"/>
      <c r="L618" s="12"/>
      <c r="M618" s="12"/>
      <c r="N618" s="12"/>
      <c r="O618" s="12"/>
      <c r="P618" s="12"/>
      <c r="Q618" s="12"/>
      <c r="R618" s="12"/>
      <c r="S618" s="12"/>
      <c r="T618" s="12"/>
      <c r="U618" s="12"/>
      <c r="V618" s="12"/>
      <c r="W618" s="12"/>
      <c r="X618" s="12"/>
      <c r="Y618" s="12"/>
      <c r="Z618" s="12"/>
      <c r="AA618" s="12"/>
      <c r="AB618" s="12"/>
    </row>
    <row r="619">
      <c r="A619" s="9">
        <v>2.0</v>
      </c>
      <c r="B619" s="10">
        <v>45827.0</v>
      </c>
      <c r="C619" s="13" t="s">
        <v>5</v>
      </c>
      <c r="D619" s="3" t="s">
        <v>5339</v>
      </c>
      <c r="E619" s="13" t="s">
        <v>9</v>
      </c>
      <c r="F619" s="11" t="s">
        <v>4</v>
      </c>
      <c r="G619" s="11" t="s">
        <v>5340</v>
      </c>
      <c r="H619" s="11" t="s">
        <v>5341</v>
      </c>
      <c r="I619" s="12"/>
      <c r="J619" s="12"/>
      <c r="K619" s="12"/>
      <c r="L619" s="12"/>
      <c r="M619" s="12"/>
      <c r="N619" s="12"/>
      <c r="O619" s="12"/>
      <c r="P619" s="12"/>
      <c r="Q619" s="12"/>
      <c r="R619" s="12"/>
      <c r="S619" s="12"/>
      <c r="T619" s="12"/>
      <c r="U619" s="12"/>
      <c r="V619" s="12"/>
      <c r="W619" s="12"/>
      <c r="X619" s="12"/>
      <c r="Y619" s="12"/>
      <c r="Z619" s="12"/>
      <c r="AA619" s="12"/>
      <c r="AB619" s="12"/>
    </row>
    <row r="620">
      <c r="A620" s="9">
        <v>3.0</v>
      </c>
      <c r="B620" s="10">
        <v>45827.0</v>
      </c>
      <c r="C620" s="13" t="s">
        <v>5</v>
      </c>
      <c r="D620" s="3" t="s">
        <v>2775</v>
      </c>
      <c r="E620" s="13" t="s">
        <v>9</v>
      </c>
      <c r="F620" s="11" t="s">
        <v>4</v>
      </c>
      <c r="G620" s="11" t="s">
        <v>5342</v>
      </c>
      <c r="H620" s="11" t="s">
        <v>5343</v>
      </c>
      <c r="I620" s="12"/>
      <c r="J620" s="12"/>
      <c r="K620" s="12"/>
      <c r="L620" s="12"/>
      <c r="M620" s="12"/>
      <c r="N620" s="12"/>
      <c r="O620" s="12"/>
      <c r="P620" s="12"/>
      <c r="Q620" s="12"/>
      <c r="R620" s="12"/>
      <c r="S620" s="12"/>
      <c r="T620" s="12"/>
      <c r="U620" s="12"/>
      <c r="V620" s="12"/>
      <c r="W620" s="12"/>
      <c r="X620" s="12"/>
      <c r="Y620" s="12"/>
      <c r="Z620" s="12"/>
      <c r="AA620" s="12"/>
      <c r="AB620" s="12"/>
    </row>
    <row r="621">
      <c r="A621" s="9">
        <v>4.0</v>
      </c>
      <c r="B621" s="10">
        <v>45827.0</v>
      </c>
      <c r="C621" s="13" t="s">
        <v>5</v>
      </c>
      <c r="D621" s="3" t="s">
        <v>5344</v>
      </c>
      <c r="E621" s="13" t="s">
        <v>9</v>
      </c>
      <c r="F621" s="11" t="s">
        <v>4</v>
      </c>
      <c r="G621" s="11" t="s">
        <v>5345</v>
      </c>
      <c r="H621" s="11" t="s">
        <v>491</v>
      </c>
      <c r="I621" s="12"/>
      <c r="J621" s="12"/>
      <c r="K621" s="12"/>
      <c r="L621" s="12"/>
      <c r="M621" s="12"/>
      <c r="N621" s="12"/>
      <c r="O621" s="12"/>
      <c r="P621" s="12"/>
      <c r="Q621" s="12"/>
      <c r="R621" s="12"/>
      <c r="S621" s="12"/>
      <c r="T621" s="12"/>
      <c r="U621" s="12"/>
      <c r="V621" s="12"/>
      <c r="W621" s="12"/>
      <c r="X621" s="12"/>
      <c r="Y621" s="12"/>
      <c r="Z621" s="12"/>
      <c r="AA621" s="12"/>
      <c r="AB621" s="12"/>
    </row>
    <row r="622">
      <c r="A622" s="9">
        <v>1.0</v>
      </c>
      <c r="B622" s="10">
        <v>45828.0</v>
      </c>
      <c r="C622" s="13" t="s">
        <v>5</v>
      </c>
      <c r="D622" s="3" t="s">
        <v>5346</v>
      </c>
      <c r="E622" s="13" t="s">
        <v>9</v>
      </c>
      <c r="F622" s="11" t="s">
        <v>4</v>
      </c>
      <c r="G622" s="11" t="s">
        <v>5347</v>
      </c>
      <c r="H622" s="11" t="s">
        <v>491</v>
      </c>
      <c r="I622" s="12"/>
      <c r="J622" s="12"/>
      <c r="K622" s="12"/>
      <c r="L622" s="12"/>
      <c r="M622" s="12"/>
      <c r="N622" s="12"/>
      <c r="O622" s="12"/>
      <c r="P622" s="12"/>
      <c r="Q622" s="12"/>
      <c r="R622" s="12"/>
      <c r="S622" s="12"/>
      <c r="T622" s="12"/>
      <c r="U622" s="12"/>
      <c r="V622" s="12"/>
      <c r="W622" s="12"/>
      <c r="X622" s="12"/>
      <c r="Y622" s="12"/>
      <c r="Z622" s="12"/>
      <c r="AA622" s="12"/>
      <c r="AB622" s="12"/>
    </row>
    <row r="623">
      <c r="A623" s="9">
        <v>2.0</v>
      </c>
      <c r="B623" s="10">
        <v>45828.0</v>
      </c>
      <c r="C623" s="13" t="s">
        <v>5</v>
      </c>
      <c r="D623" s="3" t="s">
        <v>5348</v>
      </c>
      <c r="E623" s="13" t="s">
        <v>9</v>
      </c>
      <c r="F623" s="11" t="s">
        <v>4</v>
      </c>
      <c r="G623" s="11" t="s">
        <v>5349</v>
      </c>
      <c r="H623" s="11" t="s">
        <v>5350</v>
      </c>
      <c r="I623" s="12"/>
      <c r="J623" s="12"/>
      <c r="K623" s="12"/>
      <c r="L623" s="12"/>
      <c r="M623" s="12"/>
      <c r="N623" s="12"/>
      <c r="O623" s="12"/>
      <c r="P623" s="12"/>
      <c r="Q623" s="12"/>
      <c r="R623" s="12"/>
      <c r="S623" s="12"/>
      <c r="T623" s="12"/>
      <c r="U623" s="12"/>
      <c r="V623" s="12"/>
      <c r="W623" s="12"/>
      <c r="X623" s="12"/>
      <c r="Y623" s="12"/>
      <c r="Z623" s="12"/>
      <c r="AA623" s="12"/>
      <c r="AB623" s="12"/>
    </row>
    <row r="624">
      <c r="A624" s="9">
        <v>3.0</v>
      </c>
      <c r="B624" s="10">
        <v>45828.0</v>
      </c>
      <c r="C624" s="13" t="s">
        <v>5</v>
      </c>
      <c r="D624" s="3" t="s">
        <v>4568</v>
      </c>
      <c r="E624" s="13" t="s">
        <v>9</v>
      </c>
      <c r="F624" s="11" t="s">
        <v>4</v>
      </c>
      <c r="G624" s="11" t="s">
        <v>5351</v>
      </c>
      <c r="H624" s="11" t="s">
        <v>5352</v>
      </c>
      <c r="I624" s="12"/>
      <c r="J624" s="12"/>
      <c r="K624" s="12"/>
      <c r="L624" s="12"/>
      <c r="M624" s="12"/>
      <c r="N624" s="12"/>
      <c r="O624" s="12"/>
      <c r="P624" s="12"/>
      <c r="Q624" s="12"/>
      <c r="R624" s="12"/>
      <c r="S624" s="12"/>
      <c r="T624" s="12"/>
      <c r="U624" s="12"/>
      <c r="V624" s="12"/>
      <c r="W624" s="12"/>
      <c r="X624" s="12"/>
      <c r="Y624" s="12"/>
      <c r="Z624" s="12"/>
      <c r="AA624" s="12"/>
      <c r="AB624" s="12"/>
    </row>
    <row r="625">
      <c r="A625" s="9">
        <v>4.0</v>
      </c>
      <c r="B625" s="10">
        <v>45828.0</v>
      </c>
      <c r="C625" s="13" t="s">
        <v>5</v>
      </c>
      <c r="D625" s="3" t="s">
        <v>5195</v>
      </c>
      <c r="E625" s="13" t="s">
        <v>9</v>
      </c>
      <c r="F625" s="11" t="s">
        <v>4</v>
      </c>
      <c r="G625" s="11" t="s">
        <v>5199</v>
      </c>
      <c r="H625" s="11" t="s">
        <v>491</v>
      </c>
      <c r="I625" s="12"/>
      <c r="J625" s="12"/>
      <c r="K625" s="12"/>
      <c r="L625" s="12"/>
      <c r="M625" s="12"/>
      <c r="N625" s="12"/>
      <c r="O625" s="12"/>
      <c r="P625" s="12"/>
      <c r="Q625" s="12"/>
      <c r="R625" s="12"/>
      <c r="S625" s="12"/>
      <c r="T625" s="12"/>
      <c r="U625" s="12"/>
      <c r="V625" s="12"/>
      <c r="W625" s="12"/>
      <c r="X625" s="12"/>
      <c r="Y625" s="12"/>
      <c r="Z625" s="12"/>
      <c r="AA625" s="12"/>
      <c r="AB625" s="12"/>
    </row>
    <row r="626">
      <c r="A626" s="9">
        <v>5.0</v>
      </c>
      <c r="B626" s="10">
        <v>45828.0</v>
      </c>
      <c r="C626" s="13" t="s">
        <v>5</v>
      </c>
      <c r="D626" s="3" t="s">
        <v>5209</v>
      </c>
      <c r="E626" s="13" t="s">
        <v>9</v>
      </c>
      <c r="F626" s="11" t="s">
        <v>4</v>
      </c>
      <c r="G626" s="11" t="s">
        <v>5215</v>
      </c>
      <c r="H626" s="11" t="s">
        <v>5216</v>
      </c>
      <c r="I626" s="12"/>
      <c r="J626" s="12"/>
      <c r="K626" s="12"/>
      <c r="L626" s="12"/>
      <c r="M626" s="12"/>
      <c r="N626" s="12"/>
      <c r="O626" s="12"/>
      <c r="P626" s="12"/>
      <c r="Q626" s="12"/>
      <c r="R626" s="12"/>
      <c r="S626" s="12"/>
      <c r="T626" s="12"/>
      <c r="U626" s="12"/>
      <c r="V626" s="12"/>
      <c r="W626" s="12"/>
      <c r="X626" s="12"/>
      <c r="Y626" s="12"/>
      <c r="Z626" s="12"/>
      <c r="AA626" s="12"/>
      <c r="AB626" s="12"/>
    </row>
    <row r="627">
      <c r="A627" s="9">
        <v>6.0</v>
      </c>
      <c r="B627" s="10">
        <v>45828.0</v>
      </c>
      <c r="C627" s="13" t="s">
        <v>5</v>
      </c>
      <c r="D627" s="3" t="s">
        <v>5227</v>
      </c>
      <c r="E627" s="13" t="s">
        <v>9</v>
      </c>
      <c r="F627" s="11" t="s">
        <v>4</v>
      </c>
      <c r="G627" s="11" t="s">
        <v>5228</v>
      </c>
      <c r="H627" s="11" t="s">
        <v>491</v>
      </c>
      <c r="I627" s="12"/>
      <c r="J627" s="12"/>
      <c r="K627" s="12"/>
      <c r="L627" s="12"/>
      <c r="M627" s="12"/>
      <c r="N627" s="12"/>
      <c r="O627" s="12"/>
      <c r="P627" s="12"/>
      <c r="Q627" s="12"/>
      <c r="R627" s="12"/>
      <c r="S627" s="12"/>
      <c r="T627" s="12"/>
      <c r="U627" s="12"/>
      <c r="V627" s="12"/>
      <c r="W627" s="12"/>
      <c r="X627" s="12"/>
      <c r="Y627" s="12"/>
      <c r="Z627" s="12"/>
      <c r="AA627" s="12"/>
      <c r="AB627" s="12"/>
    </row>
    <row r="628">
      <c r="A628" s="9">
        <v>1.0</v>
      </c>
      <c r="B628" s="10">
        <v>45828.0</v>
      </c>
      <c r="C628" s="13" t="s">
        <v>13</v>
      </c>
      <c r="D628" s="13" t="s">
        <v>5353</v>
      </c>
      <c r="E628" s="13" t="s">
        <v>9</v>
      </c>
      <c r="F628" s="11" t="s">
        <v>4</v>
      </c>
      <c r="G628" s="11" t="s">
        <v>5354</v>
      </c>
      <c r="H628" s="11" t="s">
        <v>5355</v>
      </c>
      <c r="I628" s="12"/>
      <c r="J628" s="12"/>
      <c r="K628" s="12"/>
      <c r="L628" s="12"/>
      <c r="M628" s="12"/>
      <c r="N628" s="12"/>
      <c r="O628" s="12"/>
      <c r="P628" s="12"/>
      <c r="Q628" s="12"/>
      <c r="R628" s="12"/>
      <c r="S628" s="12"/>
      <c r="T628" s="12"/>
      <c r="U628" s="12"/>
      <c r="V628" s="12"/>
      <c r="W628" s="12"/>
      <c r="X628" s="12"/>
      <c r="Y628" s="12"/>
      <c r="Z628" s="12"/>
      <c r="AA628" s="12"/>
      <c r="AB628" s="12"/>
    </row>
    <row r="629">
      <c r="A629" s="9">
        <v>1.0</v>
      </c>
      <c r="B629" s="10">
        <v>45828.0</v>
      </c>
      <c r="C629" s="13" t="s">
        <v>13</v>
      </c>
      <c r="D629" s="13" t="s">
        <v>5356</v>
      </c>
      <c r="E629" s="13" t="s">
        <v>9</v>
      </c>
      <c r="F629" s="11" t="s">
        <v>4</v>
      </c>
      <c r="G629" s="11" t="s">
        <v>5357</v>
      </c>
      <c r="H629" s="11" t="s">
        <v>491</v>
      </c>
      <c r="I629" s="12"/>
      <c r="J629" s="12"/>
      <c r="K629" s="12"/>
      <c r="L629" s="12"/>
      <c r="M629" s="12"/>
      <c r="N629" s="12"/>
      <c r="O629" s="12"/>
      <c r="P629" s="12"/>
      <c r="Q629" s="12"/>
      <c r="R629" s="12"/>
      <c r="S629" s="12"/>
      <c r="T629" s="12"/>
      <c r="U629" s="12"/>
      <c r="V629" s="12"/>
      <c r="W629" s="12"/>
      <c r="X629" s="12"/>
      <c r="Y629" s="12"/>
      <c r="Z629" s="12"/>
      <c r="AA629" s="12"/>
      <c r="AB629" s="12"/>
    </row>
    <row r="630">
      <c r="A630" s="9">
        <v>1.0</v>
      </c>
      <c r="B630" s="10">
        <v>45829.0</v>
      </c>
      <c r="C630" s="13" t="s">
        <v>13</v>
      </c>
      <c r="D630" s="13" t="s">
        <v>5358</v>
      </c>
      <c r="E630" s="13" t="s">
        <v>9</v>
      </c>
      <c r="F630" s="11" t="s">
        <v>4</v>
      </c>
      <c r="G630" s="11" t="s">
        <v>5359</v>
      </c>
      <c r="H630" s="11" t="s">
        <v>491</v>
      </c>
      <c r="I630" s="12"/>
      <c r="J630" s="12"/>
      <c r="K630" s="12"/>
      <c r="L630" s="12"/>
      <c r="M630" s="12"/>
      <c r="N630" s="12"/>
      <c r="O630" s="12"/>
      <c r="P630" s="12"/>
      <c r="Q630" s="12"/>
      <c r="R630" s="12"/>
      <c r="S630" s="12"/>
      <c r="T630" s="12"/>
      <c r="U630" s="12"/>
      <c r="V630" s="12"/>
      <c r="W630" s="12"/>
      <c r="X630" s="12"/>
      <c r="Y630" s="12"/>
      <c r="Z630" s="12"/>
      <c r="AA630" s="12"/>
      <c r="AB630" s="12"/>
    </row>
    <row r="631">
      <c r="A631" s="9">
        <v>1.0</v>
      </c>
      <c r="B631" s="10">
        <v>45829.0</v>
      </c>
      <c r="C631" s="13" t="s">
        <v>13</v>
      </c>
      <c r="D631" s="13" t="s">
        <v>5360</v>
      </c>
      <c r="E631" s="13" t="s">
        <v>9</v>
      </c>
      <c r="F631" s="11" t="s">
        <v>4</v>
      </c>
      <c r="G631" s="11" t="s">
        <v>5361</v>
      </c>
      <c r="H631" s="11" t="s">
        <v>491</v>
      </c>
      <c r="I631" s="12"/>
      <c r="J631" s="12"/>
      <c r="K631" s="12"/>
      <c r="L631" s="12"/>
      <c r="M631" s="12"/>
      <c r="N631" s="12"/>
      <c r="O631" s="12"/>
      <c r="P631" s="12"/>
      <c r="Q631" s="12"/>
      <c r="R631" s="12"/>
      <c r="S631" s="12"/>
      <c r="T631" s="12"/>
      <c r="U631" s="12"/>
      <c r="V631" s="12"/>
      <c r="W631" s="12"/>
      <c r="X631" s="12"/>
      <c r="Y631" s="12"/>
      <c r="Z631" s="12"/>
      <c r="AA631" s="12"/>
      <c r="AB631" s="12"/>
    </row>
    <row r="632">
      <c r="A632" s="9">
        <v>1.0</v>
      </c>
      <c r="B632" s="10">
        <v>45830.0</v>
      </c>
      <c r="C632" s="13" t="s">
        <v>5</v>
      </c>
      <c r="D632" s="3" t="s">
        <v>5362</v>
      </c>
      <c r="E632" s="13" t="s">
        <v>9</v>
      </c>
      <c r="F632" s="11" t="s">
        <v>4</v>
      </c>
      <c r="G632" s="11" t="s">
        <v>5363</v>
      </c>
      <c r="H632" s="11" t="s">
        <v>491</v>
      </c>
      <c r="I632" s="12"/>
      <c r="J632" s="12"/>
      <c r="K632" s="12"/>
      <c r="L632" s="12"/>
      <c r="M632" s="12"/>
      <c r="N632" s="12"/>
      <c r="O632" s="12"/>
      <c r="P632" s="12"/>
      <c r="Q632" s="12"/>
      <c r="R632" s="12"/>
      <c r="S632" s="12"/>
      <c r="T632" s="12"/>
      <c r="U632" s="12"/>
      <c r="V632" s="12"/>
      <c r="W632" s="12"/>
      <c r="X632" s="12"/>
      <c r="Y632" s="12"/>
      <c r="Z632" s="12"/>
      <c r="AA632" s="12"/>
      <c r="AB632" s="12"/>
    </row>
    <row r="633">
      <c r="A633" s="9">
        <v>2.0</v>
      </c>
      <c r="B633" s="10">
        <v>45830.0</v>
      </c>
      <c r="C633" s="13" t="s">
        <v>5</v>
      </c>
      <c r="D633" s="3" t="s">
        <v>5364</v>
      </c>
      <c r="E633" s="13" t="s">
        <v>9</v>
      </c>
      <c r="F633" s="11" t="s">
        <v>4</v>
      </c>
      <c r="G633" s="11" t="s">
        <v>5365</v>
      </c>
      <c r="H633" s="11" t="s">
        <v>491</v>
      </c>
      <c r="I633" s="12"/>
      <c r="J633" s="12"/>
      <c r="K633" s="12"/>
      <c r="L633" s="12"/>
      <c r="M633" s="12"/>
      <c r="N633" s="12"/>
      <c r="O633" s="12"/>
      <c r="P633" s="12"/>
      <c r="Q633" s="12"/>
      <c r="R633" s="12"/>
      <c r="S633" s="12"/>
      <c r="T633" s="12"/>
      <c r="U633" s="12"/>
      <c r="V633" s="12"/>
      <c r="W633" s="12"/>
      <c r="X633" s="12"/>
      <c r="Y633" s="12"/>
      <c r="Z633" s="12"/>
      <c r="AA633" s="12"/>
      <c r="AB633" s="12"/>
    </row>
    <row r="634">
      <c r="A634" s="9">
        <v>3.0</v>
      </c>
      <c r="B634" s="10">
        <v>45830.0</v>
      </c>
      <c r="C634" s="13" t="s">
        <v>5</v>
      </c>
      <c r="D634" s="3" t="s">
        <v>5366</v>
      </c>
      <c r="E634" s="13" t="s">
        <v>9</v>
      </c>
      <c r="F634" s="11" t="s">
        <v>4</v>
      </c>
      <c r="G634" s="11" t="s">
        <v>5367</v>
      </c>
      <c r="H634" s="11" t="s">
        <v>491</v>
      </c>
      <c r="I634" s="12"/>
      <c r="J634" s="12"/>
      <c r="K634" s="12"/>
      <c r="L634" s="12"/>
      <c r="M634" s="12"/>
      <c r="N634" s="12"/>
      <c r="O634" s="12"/>
      <c r="P634" s="12"/>
      <c r="Q634" s="12"/>
      <c r="R634" s="12"/>
      <c r="S634" s="12"/>
      <c r="T634" s="12"/>
      <c r="U634" s="12"/>
      <c r="V634" s="12"/>
      <c r="W634" s="12"/>
      <c r="X634" s="12"/>
      <c r="Y634" s="12"/>
      <c r="Z634" s="12"/>
      <c r="AA634" s="12"/>
      <c r="AB634" s="12"/>
    </row>
    <row r="635">
      <c r="A635" s="9">
        <v>4.0</v>
      </c>
      <c r="B635" s="10">
        <v>45830.0</v>
      </c>
      <c r="C635" s="13" t="s">
        <v>5</v>
      </c>
      <c r="D635" s="3" t="s">
        <v>5368</v>
      </c>
      <c r="E635" s="13" t="s">
        <v>9</v>
      </c>
      <c r="F635" s="11" t="s">
        <v>4</v>
      </c>
      <c r="G635" s="11" t="s">
        <v>5369</v>
      </c>
      <c r="H635" s="11" t="s">
        <v>491</v>
      </c>
      <c r="I635" s="12"/>
      <c r="J635" s="12"/>
      <c r="K635" s="12"/>
      <c r="L635" s="12"/>
      <c r="M635" s="12"/>
      <c r="N635" s="12"/>
      <c r="O635" s="12"/>
      <c r="P635" s="12"/>
      <c r="Q635" s="12"/>
      <c r="R635" s="12"/>
      <c r="S635" s="12"/>
      <c r="T635" s="12"/>
      <c r="U635" s="12"/>
      <c r="V635" s="12"/>
      <c r="W635" s="12"/>
      <c r="X635" s="12"/>
      <c r="Y635" s="12"/>
      <c r="Z635" s="12"/>
      <c r="AA635" s="12"/>
      <c r="AB635" s="12"/>
    </row>
    <row r="636">
      <c r="A636" s="9">
        <v>5.0</v>
      </c>
      <c r="B636" s="10">
        <v>45830.0</v>
      </c>
      <c r="C636" s="13" t="s">
        <v>5</v>
      </c>
      <c r="D636" s="3" t="s">
        <v>5370</v>
      </c>
      <c r="E636" s="13" t="s">
        <v>9</v>
      </c>
      <c r="F636" s="11" t="s">
        <v>4</v>
      </c>
      <c r="G636" s="11" t="s">
        <v>5371</v>
      </c>
      <c r="H636" s="11" t="s">
        <v>491</v>
      </c>
      <c r="I636" s="12"/>
      <c r="J636" s="12"/>
      <c r="K636" s="12"/>
      <c r="L636" s="12"/>
      <c r="M636" s="12"/>
      <c r="N636" s="12"/>
      <c r="O636" s="12"/>
      <c r="P636" s="12"/>
      <c r="Q636" s="12"/>
      <c r="R636" s="12"/>
      <c r="S636" s="12"/>
      <c r="T636" s="12"/>
      <c r="U636" s="12"/>
      <c r="V636" s="12"/>
      <c r="W636" s="12"/>
      <c r="X636" s="12"/>
      <c r="Y636" s="12"/>
      <c r="Z636" s="12"/>
      <c r="AA636" s="12"/>
      <c r="AB636" s="12"/>
    </row>
    <row r="637">
      <c r="A637" s="9">
        <v>6.0</v>
      </c>
      <c r="B637" s="10">
        <v>45830.0</v>
      </c>
      <c r="C637" s="13" t="s">
        <v>5</v>
      </c>
      <c r="D637" s="3" t="s">
        <v>5372</v>
      </c>
      <c r="E637" s="13" t="s">
        <v>9</v>
      </c>
      <c r="F637" s="11" t="s">
        <v>4</v>
      </c>
      <c r="G637" s="11" t="s">
        <v>5373</v>
      </c>
      <c r="H637" s="11" t="s">
        <v>491</v>
      </c>
      <c r="I637" s="12"/>
      <c r="J637" s="12"/>
      <c r="K637" s="12"/>
      <c r="L637" s="12"/>
      <c r="M637" s="12"/>
      <c r="N637" s="12"/>
      <c r="O637" s="12"/>
      <c r="P637" s="12"/>
      <c r="Q637" s="12"/>
      <c r="R637" s="12"/>
      <c r="S637" s="12"/>
      <c r="T637" s="12"/>
      <c r="U637" s="12"/>
      <c r="V637" s="12"/>
      <c r="W637" s="12"/>
      <c r="X637" s="12"/>
      <c r="Y637" s="12"/>
      <c r="Z637" s="12"/>
      <c r="AA637" s="12"/>
      <c r="AB637" s="12"/>
    </row>
    <row r="638">
      <c r="A638" s="9">
        <v>7.0</v>
      </c>
      <c r="B638" s="10">
        <v>45830.0</v>
      </c>
      <c r="C638" s="13" t="s">
        <v>5</v>
      </c>
      <c r="D638" s="3" t="s">
        <v>5374</v>
      </c>
      <c r="E638" s="13" t="s">
        <v>9</v>
      </c>
      <c r="F638" s="11" t="s">
        <v>4</v>
      </c>
      <c r="G638" s="11" t="s">
        <v>5375</v>
      </c>
      <c r="H638" s="11" t="s">
        <v>5376</v>
      </c>
      <c r="I638" s="12"/>
      <c r="J638" s="12"/>
      <c r="K638" s="12"/>
      <c r="L638" s="12"/>
      <c r="M638" s="12"/>
      <c r="N638" s="12"/>
      <c r="O638" s="12"/>
      <c r="P638" s="12"/>
      <c r="Q638" s="12"/>
      <c r="R638" s="12"/>
      <c r="S638" s="12"/>
      <c r="T638" s="12"/>
      <c r="U638" s="12"/>
      <c r="V638" s="12"/>
      <c r="W638" s="12"/>
      <c r="X638" s="12"/>
      <c r="Y638" s="12"/>
      <c r="Z638" s="12"/>
      <c r="AA638" s="12"/>
      <c r="AB638" s="12"/>
    </row>
    <row r="639">
      <c r="A639" s="9">
        <v>8.0</v>
      </c>
      <c r="B639" s="10">
        <v>45830.0</v>
      </c>
      <c r="C639" s="13" t="s">
        <v>5</v>
      </c>
      <c r="D639" s="3" t="s">
        <v>5377</v>
      </c>
      <c r="E639" s="13" t="s">
        <v>6</v>
      </c>
      <c r="F639" s="11" t="s">
        <v>4</v>
      </c>
      <c r="G639" s="11" t="s">
        <v>5378</v>
      </c>
      <c r="H639" s="11" t="s">
        <v>5379</v>
      </c>
      <c r="I639" s="12"/>
      <c r="J639" s="12"/>
      <c r="K639" s="12"/>
      <c r="L639" s="12"/>
      <c r="M639" s="12"/>
      <c r="N639" s="12"/>
      <c r="O639" s="12"/>
      <c r="P639" s="12"/>
      <c r="Q639" s="12"/>
      <c r="R639" s="12"/>
      <c r="S639" s="12"/>
      <c r="T639" s="12"/>
      <c r="U639" s="12"/>
      <c r="V639" s="12"/>
      <c r="W639" s="12"/>
      <c r="X639" s="12"/>
      <c r="Y639" s="12"/>
      <c r="Z639" s="12"/>
      <c r="AA639" s="12"/>
      <c r="AB639" s="12"/>
    </row>
    <row r="640">
      <c r="A640" s="9">
        <v>1.0</v>
      </c>
      <c r="B640" s="10">
        <v>45831.0</v>
      </c>
      <c r="C640" s="13" t="s">
        <v>5</v>
      </c>
      <c r="D640" s="3" t="s">
        <v>5380</v>
      </c>
      <c r="E640" s="13" t="s">
        <v>9</v>
      </c>
      <c r="F640" s="11" t="s">
        <v>4</v>
      </c>
      <c r="G640" s="11" t="s">
        <v>5381</v>
      </c>
      <c r="H640" s="11" t="s">
        <v>491</v>
      </c>
      <c r="I640" s="12"/>
      <c r="J640" s="12"/>
      <c r="K640" s="12"/>
      <c r="L640" s="12"/>
      <c r="M640" s="12"/>
      <c r="N640" s="12"/>
      <c r="O640" s="12"/>
      <c r="P640" s="12"/>
      <c r="Q640" s="12"/>
      <c r="R640" s="12"/>
      <c r="S640" s="12"/>
      <c r="T640" s="12"/>
      <c r="U640" s="12"/>
      <c r="V640" s="12"/>
      <c r="W640" s="12"/>
      <c r="X640" s="12"/>
      <c r="Y640" s="12"/>
      <c r="Z640" s="12"/>
      <c r="AA640" s="12"/>
      <c r="AB640" s="12"/>
    </row>
    <row r="641">
      <c r="A641" s="9">
        <v>2.0</v>
      </c>
      <c r="B641" s="10">
        <v>45831.0</v>
      </c>
      <c r="C641" s="13" t="s">
        <v>5</v>
      </c>
      <c r="D641" s="3" t="s">
        <v>5382</v>
      </c>
      <c r="E641" s="13" t="s">
        <v>9</v>
      </c>
      <c r="F641" s="11" t="s">
        <v>4</v>
      </c>
      <c r="G641" s="11" t="s">
        <v>5383</v>
      </c>
      <c r="H641" s="11" t="s">
        <v>5384</v>
      </c>
      <c r="I641" s="12"/>
      <c r="J641" s="12"/>
      <c r="K641" s="12"/>
      <c r="L641" s="12"/>
      <c r="M641" s="12"/>
      <c r="N641" s="12"/>
      <c r="O641" s="12"/>
      <c r="P641" s="12"/>
      <c r="Q641" s="12"/>
      <c r="R641" s="12"/>
      <c r="S641" s="12"/>
      <c r="T641" s="12"/>
      <c r="U641" s="12"/>
      <c r="V641" s="12"/>
      <c r="W641" s="12"/>
      <c r="X641" s="12"/>
      <c r="Y641" s="12"/>
      <c r="Z641" s="12"/>
      <c r="AA641" s="12"/>
      <c r="AB641" s="12"/>
    </row>
    <row r="642">
      <c r="A642" s="9">
        <v>3.0</v>
      </c>
      <c r="B642" s="10">
        <v>45831.0</v>
      </c>
      <c r="C642" s="13" t="s">
        <v>5</v>
      </c>
      <c r="D642" s="3" t="s">
        <v>5385</v>
      </c>
      <c r="E642" s="13" t="s">
        <v>9</v>
      </c>
      <c r="F642" s="11" t="s">
        <v>4</v>
      </c>
      <c r="G642" s="11" t="s">
        <v>5386</v>
      </c>
      <c r="H642" s="11" t="s">
        <v>491</v>
      </c>
      <c r="I642" s="12"/>
      <c r="J642" s="12"/>
      <c r="K642" s="12"/>
      <c r="L642" s="12"/>
      <c r="M642" s="12"/>
      <c r="N642" s="12"/>
      <c r="O642" s="12"/>
      <c r="P642" s="12"/>
      <c r="Q642" s="12"/>
      <c r="R642" s="12"/>
      <c r="S642" s="12"/>
      <c r="T642" s="12"/>
      <c r="U642" s="12"/>
      <c r="V642" s="12"/>
      <c r="W642" s="12"/>
      <c r="X642" s="12"/>
      <c r="Y642" s="12"/>
      <c r="Z642" s="12"/>
      <c r="AA642" s="12"/>
      <c r="AB642" s="12"/>
    </row>
    <row r="643">
      <c r="A643" s="9">
        <v>4.0</v>
      </c>
      <c r="B643" s="10">
        <v>45831.0</v>
      </c>
      <c r="C643" s="13" t="s">
        <v>5</v>
      </c>
      <c r="D643" s="3" t="s">
        <v>5387</v>
      </c>
      <c r="E643" s="13" t="s">
        <v>9</v>
      </c>
      <c r="F643" s="11" t="s">
        <v>4</v>
      </c>
      <c r="G643" s="11" t="s">
        <v>5388</v>
      </c>
      <c r="H643" s="11" t="s">
        <v>5389</v>
      </c>
      <c r="I643" s="12"/>
      <c r="J643" s="12"/>
      <c r="K643" s="12"/>
      <c r="L643" s="12"/>
      <c r="M643" s="12"/>
      <c r="N643" s="12"/>
      <c r="O643" s="12"/>
      <c r="P643" s="12"/>
      <c r="Q643" s="12"/>
      <c r="R643" s="12"/>
      <c r="S643" s="12"/>
      <c r="T643" s="12"/>
      <c r="U643" s="12"/>
      <c r="V643" s="12"/>
      <c r="W643" s="12"/>
      <c r="X643" s="12"/>
      <c r="Y643" s="12"/>
      <c r="Z643" s="12"/>
      <c r="AA643" s="12"/>
      <c r="AB643" s="12"/>
    </row>
    <row r="644">
      <c r="A644" s="9">
        <v>1.0</v>
      </c>
      <c r="B644" s="10">
        <v>45831.0</v>
      </c>
      <c r="C644" s="13" t="s">
        <v>8</v>
      </c>
      <c r="D644" s="13" t="s">
        <v>5390</v>
      </c>
      <c r="E644" s="13" t="s">
        <v>9</v>
      </c>
      <c r="F644" s="11" t="s">
        <v>4</v>
      </c>
      <c r="G644" s="11" t="s">
        <v>5391</v>
      </c>
      <c r="H644" s="11" t="s">
        <v>5392</v>
      </c>
      <c r="I644" s="12"/>
      <c r="J644" s="12"/>
      <c r="K644" s="12"/>
      <c r="L644" s="12"/>
      <c r="M644" s="12"/>
      <c r="N644" s="12"/>
      <c r="O644" s="12"/>
      <c r="P644" s="12"/>
      <c r="Q644" s="12"/>
      <c r="R644" s="12"/>
      <c r="S644" s="12"/>
      <c r="T644" s="12"/>
      <c r="U644" s="12"/>
      <c r="V644" s="12"/>
      <c r="W644" s="12"/>
      <c r="X644" s="12"/>
      <c r="Y644" s="12"/>
      <c r="Z644" s="12"/>
      <c r="AA644" s="12"/>
      <c r="AB644" s="12"/>
    </row>
    <row r="645">
      <c r="A645" s="9">
        <v>1.0</v>
      </c>
      <c r="B645" s="10">
        <v>45831.0</v>
      </c>
      <c r="C645" s="13" t="s">
        <v>13</v>
      </c>
      <c r="D645" s="13" t="s">
        <v>5393</v>
      </c>
      <c r="E645" s="13" t="s">
        <v>9</v>
      </c>
      <c r="F645" s="11" t="s">
        <v>4</v>
      </c>
      <c r="G645" s="11" t="s">
        <v>5394</v>
      </c>
      <c r="H645" s="11" t="s">
        <v>491</v>
      </c>
      <c r="I645" s="12"/>
      <c r="J645" s="12"/>
      <c r="K645" s="12"/>
      <c r="L645" s="12"/>
      <c r="M645" s="12"/>
      <c r="N645" s="12"/>
      <c r="O645" s="12"/>
      <c r="P645" s="12"/>
      <c r="Q645" s="12"/>
      <c r="R645" s="12"/>
      <c r="S645" s="12"/>
      <c r="T645" s="12"/>
      <c r="U645" s="12"/>
      <c r="V645" s="12"/>
      <c r="W645" s="12"/>
      <c r="X645" s="12"/>
      <c r="Y645" s="12"/>
      <c r="Z645" s="12"/>
      <c r="AA645" s="12"/>
      <c r="AB645" s="12"/>
    </row>
    <row r="646">
      <c r="A646" s="9">
        <v>1.0</v>
      </c>
      <c r="B646" s="10">
        <v>45831.0</v>
      </c>
      <c r="C646" s="13" t="s">
        <v>13</v>
      </c>
      <c r="D646" s="13" t="s">
        <v>5395</v>
      </c>
      <c r="E646" s="13" t="s">
        <v>9</v>
      </c>
      <c r="F646" s="11" t="s">
        <v>4</v>
      </c>
      <c r="G646" s="11" t="s">
        <v>5396</v>
      </c>
      <c r="H646" s="11" t="s">
        <v>491</v>
      </c>
      <c r="I646" s="12"/>
      <c r="J646" s="12"/>
      <c r="K646" s="12"/>
      <c r="L646" s="12"/>
      <c r="M646" s="12"/>
      <c r="N646" s="12"/>
      <c r="O646" s="12"/>
      <c r="P646" s="12"/>
      <c r="Q646" s="12"/>
      <c r="R646" s="12"/>
      <c r="S646" s="12"/>
      <c r="T646" s="12"/>
      <c r="U646" s="12"/>
      <c r="V646" s="12"/>
      <c r="W646" s="12"/>
      <c r="X646" s="12"/>
      <c r="Y646" s="12"/>
      <c r="Z646" s="12"/>
      <c r="AA646" s="12"/>
      <c r="AB646" s="12"/>
    </row>
    <row r="647">
      <c r="A647" s="9">
        <v>1.0</v>
      </c>
      <c r="B647" s="10">
        <v>45831.0</v>
      </c>
      <c r="C647" s="13" t="s">
        <v>13</v>
      </c>
      <c r="D647" s="13" t="s">
        <v>5397</v>
      </c>
      <c r="E647" s="13" t="s">
        <v>9</v>
      </c>
      <c r="F647" s="11" t="s">
        <v>4</v>
      </c>
      <c r="G647" s="11" t="s">
        <v>5398</v>
      </c>
      <c r="H647" s="11" t="s">
        <v>491</v>
      </c>
      <c r="I647" s="12"/>
      <c r="J647" s="12"/>
      <c r="K647" s="12"/>
      <c r="L647" s="12"/>
      <c r="M647" s="12"/>
      <c r="N647" s="12"/>
      <c r="O647" s="12"/>
      <c r="P647" s="12"/>
      <c r="Q647" s="12"/>
      <c r="R647" s="12"/>
      <c r="S647" s="12"/>
      <c r="T647" s="12"/>
      <c r="U647" s="12"/>
      <c r="V647" s="12"/>
      <c r="W647" s="12"/>
      <c r="X647" s="12"/>
      <c r="Y647" s="12"/>
      <c r="Z647" s="12"/>
      <c r="AA647" s="12"/>
      <c r="AB647" s="12"/>
    </row>
    <row r="648">
      <c r="A648" s="9">
        <v>1.0</v>
      </c>
      <c r="B648" s="10">
        <v>45831.0</v>
      </c>
      <c r="C648" s="13" t="s">
        <v>13</v>
      </c>
      <c r="D648" s="13" t="s">
        <v>5399</v>
      </c>
      <c r="E648" s="13" t="s">
        <v>9</v>
      </c>
      <c r="F648" s="11" t="s">
        <v>4</v>
      </c>
      <c r="G648" s="11" t="s">
        <v>5400</v>
      </c>
      <c r="H648" s="11" t="s">
        <v>491</v>
      </c>
      <c r="I648" s="12"/>
      <c r="J648" s="12"/>
      <c r="K648" s="12"/>
      <c r="L648" s="12"/>
      <c r="M648" s="12"/>
      <c r="N648" s="12"/>
      <c r="O648" s="12"/>
      <c r="P648" s="12"/>
      <c r="Q648" s="12"/>
      <c r="R648" s="12"/>
      <c r="S648" s="12"/>
      <c r="T648" s="12"/>
      <c r="U648" s="12"/>
      <c r="V648" s="12"/>
      <c r="W648" s="12"/>
      <c r="X648" s="12"/>
      <c r="Y648" s="12"/>
      <c r="Z648" s="12"/>
      <c r="AA648" s="12"/>
      <c r="AB648" s="12"/>
    </row>
    <row r="649">
      <c r="A649" s="9">
        <v>1.0</v>
      </c>
      <c r="B649" s="10">
        <v>45832.0</v>
      </c>
      <c r="C649" s="13" t="s">
        <v>5</v>
      </c>
      <c r="D649" s="3" t="s">
        <v>5402</v>
      </c>
      <c r="E649" s="13" t="s">
        <v>9</v>
      </c>
      <c r="F649" s="11" t="s">
        <v>4</v>
      </c>
      <c r="G649" s="11" t="s">
        <v>5405</v>
      </c>
      <c r="H649" s="11" t="s">
        <v>5406</v>
      </c>
      <c r="I649" s="12"/>
      <c r="J649" s="12"/>
      <c r="K649" s="12"/>
      <c r="L649" s="12"/>
      <c r="M649" s="12"/>
      <c r="N649" s="12"/>
      <c r="O649" s="12"/>
      <c r="P649" s="12"/>
      <c r="Q649" s="12"/>
      <c r="R649" s="12"/>
      <c r="S649" s="12"/>
      <c r="T649" s="12"/>
      <c r="U649" s="12"/>
      <c r="V649" s="12"/>
      <c r="W649" s="12"/>
      <c r="X649" s="12"/>
      <c r="Y649" s="12"/>
      <c r="Z649" s="12"/>
      <c r="AA649" s="12"/>
      <c r="AB649" s="12"/>
    </row>
    <row r="650">
      <c r="A650" s="9">
        <v>2.0</v>
      </c>
      <c r="B650" s="10">
        <v>45832.0</v>
      </c>
      <c r="C650" s="13" t="s">
        <v>5</v>
      </c>
      <c r="D650" s="3" t="s">
        <v>5411</v>
      </c>
      <c r="E650" s="13" t="s">
        <v>162</v>
      </c>
      <c r="F650" s="11" t="s">
        <v>7</v>
      </c>
      <c r="G650" s="11" t="s">
        <v>5414</v>
      </c>
      <c r="H650" s="11" t="s">
        <v>5416</v>
      </c>
      <c r="I650" s="12"/>
      <c r="J650" s="12"/>
      <c r="K650" s="12"/>
      <c r="L650" s="12"/>
      <c r="M650" s="12"/>
      <c r="N650" s="12"/>
      <c r="O650" s="12"/>
      <c r="P650" s="12"/>
      <c r="Q650" s="12"/>
      <c r="R650" s="12"/>
      <c r="S650" s="12"/>
      <c r="T650" s="12"/>
      <c r="U650" s="12"/>
      <c r="V650" s="12"/>
      <c r="W650" s="12"/>
      <c r="X650" s="12"/>
      <c r="Y650" s="12"/>
      <c r="Z650" s="12"/>
      <c r="AA650" s="12"/>
      <c r="AB650" s="12"/>
    </row>
    <row r="651">
      <c r="A651" s="9">
        <v>1.0</v>
      </c>
      <c r="B651" s="10">
        <v>45832.0</v>
      </c>
      <c r="C651" s="13" t="s">
        <v>13</v>
      </c>
      <c r="D651" s="13" t="s">
        <v>5421</v>
      </c>
      <c r="E651" s="13" t="s">
        <v>162</v>
      </c>
      <c r="F651" s="11" t="s">
        <v>7</v>
      </c>
      <c r="G651" s="11" t="s">
        <v>5423</v>
      </c>
      <c r="H651" s="11" t="s">
        <v>5424</v>
      </c>
      <c r="I651" s="12"/>
      <c r="J651" s="12"/>
      <c r="K651" s="12"/>
      <c r="L651" s="12"/>
      <c r="M651" s="12"/>
      <c r="N651" s="12"/>
      <c r="O651" s="12"/>
      <c r="P651" s="12"/>
      <c r="Q651" s="12"/>
      <c r="R651" s="12"/>
      <c r="S651" s="12"/>
      <c r="T651" s="12"/>
      <c r="U651" s="12"/>
      <c r="V651" s="12"/>
      <c r="W651" s="12"/>
      <c r="X651" s="12"/>
      <c r="Y651" s="12"/>
      <c r="Z651" s="12"/>
      <c r="AA651" s="12"/>
      <c r="AB651" s="12"/>
    </row>
    <row r="652">
      <c r="A652" s="9">
        <v>1.0</v>
      </c>
      <c r="B652" s="10">
        <v>45832.0</v>
      </c>
      <c r="C652" s="13" t="s">
        <v>13</v>
      </c>
      <c r="D652" s="13" t="s">
        <v>5425</v>
      </c>
      <c r="E652" s="13" t="s">
        <v>9</v>
      </c>
      <c r="F652" s="11" t="s">
        <v>4</v>
      </c>
      <c r="G652" s="11" t="s">
        <v>5429</v>
      </c>
      <c r="H652" s="11" t="s">
        <v>491</v>
      </c>
      <c r="I652" s="12"/>
      <c r="J652" s="12"/>
      <c r="K652" s="12"/>
      <c r="L652" s="12"/>
      <c r="M652" s="12"/>
      <c r="N652" s="12"/>
      <c r="O652" s="12"/>
      <c r="P652" s="12"/>
      <c r="Q652" s="12"/>
      <c r="R652" s="12"/>
      <c r="S652" s="12"/>
      <c r="T652" s="12"/>
      <c r="U652" s="12"/>
      <c r="V652" s="12"/>
      <c r="W652" s="12"/>
      <c r="X652" s="12"/>
      <c r="Y652" s="12"/>
      <c r="Z652" s="12"/>
      <c r="AA652" s="12"/>
      <c r="AB652" s="12"/>
    </row>
    <row r="653">
      <c r="A653" s="9">
        <v>1.0</v>
      </c>
      <c r="B653" s="10">
        <v>45832.0</v>
      </c>
      <c r="C653" s="13" t="s">
        <v>5</v>
      </c>
      <c r="D653" s="3" t="s">
        <v>5402</v>
      </c>
      <c r="E653" s="13" t="s">
        <v>9</v>
      </c>
      <c r="F653" s="11" t="s">
        <v>4</v>
      </c>
      <c r="G653" s="11" t="s">
        <v>5405</v>
      </c>
      <c r="H653" s="11" t="s">
        <v>5406</v>
      </c>
      <c r="I653" s="12"/>
      <c r="J653" s="12"/>
      <c r="K653" s="12"/>
      <c r="L653" s="12"/>
      <c r="M653" s="12"/>
      <c r="N653" s="12"/>
      <c r="O653" s="12"/>
      <c r="P653" s="12"/>
      <c r="Q653" s="12"/>
      <c r="R653" s="12"/>
      <c r="S653" s="12"/>
      <c r="T653" s="12"/>
      <c r="U653" s="12"/>
      <c r="V653" s="12"/>
      <c r="W653" s="12"/>
      <c r="X653" s="12"/>
      <c r="Y653" s="12"/>
      <c r="Z653" s="12"/>
      <c r="AA653" s="12"/>
      <c r="AB653" s="12"/>
    </row>
    <row r="654">
      <c r="A654" s="9">
        <v>2.0</v>
      </c>
      <c r="B654" s="10">
        <v>45832.0</v>
      </c>
      <c r="C654" s="13" t="s">
        <v>5</v>
      </c>
      <c r="D654" s="3" t="s">
        <v>5411</v>
      </c>
      <c r="E654" s="13" t="s">
        <v>162</v>
      </c>
      <c r="F654" s="11" t="s">
        <v>7</v>
      </c>
      <c r="G654" s="11" t="s">
        <v>5414</v>
      </c>
      <c r="H654" s="11" t="s">
        <v>5416</v>
      </c>
      <c r="I654" s="12"/>
      <c r="J654" s="12"/>
      <c r="K654" s="12"/>
      <c r="L654" s="12"/>
      <c r="M654" s="12"/>
      <c r="N654" s="12"/>
      <c r="O654" s="12"/>
      <c r="P654" s="12"/>
      <c r="Q654" s="12"/>
      <c r="R654" s="12"/>
      <c r="S654" s="12"/>
      <c r="T654" s="12"/>
      <c r="U654" s="12"/>
      <c r="V654" s="12"/>
      <c r="W654" s="12"/>
      <c r="X654" s="12"/>
      <c r="Y654" s="12"/>
      <c r="Z654" s="12"/>
      <c r="AA654" s="12"/>
      <c r="AB654" s="12"/>
    </row>
    <row r="655">
      <c r="A655" s="9">
        <v>3.0</v>
      </c>
      <c r="B655" s="10">
        <v>45832.0</v>
      </c>
      <c r="C655" s="13" t="s">
        <v>13</v>
      </c>
      <c r="D655" s="13" t="s">
        <v>5425</v>
      </c>
      <c r="E655" s="13" t="s">
        <v>9</v>
      </c>
      <c r="F655" s="11" t="s">
        <v>4</v>
      </c>
      <c r="G655" s="11" t="s">
        <v>5429</v>
      </c>
      <c r="H655" s="11" t="s">
        <v>491</v>
      </c>
      <c r="I655" s="12"/>
      <c r="J655" s="12"/>
      <c r="K655" s="12"/>
      <c r="L655" s="12"/>
      <c r="M655" s="12"/>
      <c r="N655" s="12"/>
      <c r="O655" s="12"/>
      <c r="P655" s="12"/>
      <c r="Q655" s="12"/>
      <c r="R655" s="12"/>
      <c r="S655" s="12"/>
      <c r="T655" s="12"/>
      <c r="U655" s="12"/>
      <c r="V655" s="12"/>
      <c r="W655" s="12"/>
      <c r="X655" s="12"/>
      <c r="Y655" s="12"/>
      <c r="Z655" s="12"/>
      <c r="AA655" s="12"/>
      <c r="AB655" s="12"/>
    </row>
    <row r="656">
      <c r="A656" s="9">
        <v>4.0</v>
      </c>
      <c r="B656" s="10">
        <v>45832.0</v>
      </c>
      <c r="C656" s="13" t="s">
        <v>5</v>
      </c>
      <c r="D656" s="3" t="s">
        <v>5454</v>
      </c>
      <c r="E656" s="13" t="s">
        <v>6</v>
      </c>
      <c r="F656" s="11" t="s">
        <v>4</v>
      </c>
      <c r="G656" s="11" t="s">
        <v>5455</v>
      </c>
      <c r="H656" s="11" t="s">
        <v>5457</v>
      </c>
      <c r="I656" s="12"/>
      <c r="J656" s="12"/>
      <c r="K656" s="12"/>
      <c r="L656" s="12"/>
      <c r="M656" s="12"/>
      <c r="N656" s="12"/>
      <c r="O656" s="12"/>
      <c r="P656" s="12"/>
      <c r="Q656" s="12"/>
      <c r="R656" s="12"/>
      <c r="S656" s="12"/>
      <c r="T656" s="12"/>
      <c r="U656" s="12"/>
      <c r="V656" s="12"/>
      <c r="W656" s="12"/>
      <c r="X656" s="12"/>
      <c r="Y656" s="12"/>
      <c r="Z656" s="12"/>
      <c r="AA656" s="12"/>
      <c r="AB656" s="12"/>
    </row>
    <row r="657">
      <c r="A657" s="9">
        <v>1.0</v>
      </c>
      <c r="B657" s="10">
        <v>45833.0</v>
      </c>
      <c r="C657" s="13" t="s">
        <v>13</v>
      </c>
      <c r="D657" s="13" t="s">
        <v>5469</v>
      </c>
      <c r="E657" s="13" t="s">
        <v>9</v>
      </c>
      <c r="F657" s="11" t="s">
        <v>4</v>
      </c>
      <c r="G657" s="11" t="s">
        <v>5473</v>
      </c>
      <c r="H657" s="11" t="s">
        <v>5475</v>
      </c>
      <c r="I657" s="12"/>
      <c r="J657" s="12"/>
      <c r="K657" s="12"/>
      <c r="L657" s="12"/>
      <c r="M657" s="12"/>
      <c r="N657" s="12"/>
      <c r="O657" s="12"/>
      <c r="P657" s="12"/>
      <c r="Q657" s="12"/>
      <c r="R657" s="12"/>
      <c r="S657" s="12"/>
      <c r="T657" s="12"/>
      <c r="U657" s="12"/>
      <c r="V657" s="12"/>
      <c r="W657" s="12"/>
      <c r="X657" s="12"/>
      <c r="Y657" s="12"/>
      <c r="Z657" s="12"/>
      <c r="AA657" s="12"/>
      <c r="AB657" s="12"/>
    </row>
    <row r="658">
      <c r="A658" s="9">
        <v>2.0</v>
      </c>
      <c r="B658" s="10">
        <v>45833.0</v>
      </c>
      <c r="C658" s="13" t="s">
        <v>13</v>
      </c>
      <c r="D658" s="13" t="s">
        <v>5480</v>
      </c>
      <c r="E658" s="13" t="s">
        <v>9</v>
      </c>
      <c r="F658" s="11" t="s">
        <v>4</v>
      </c>
      <c r="G658" s="11" t="s">
        <v>5483</v>
      </c>
      <c r="H658" s="11" t="s">
        <v>491</v>
      </c>
      <c r="I658" s="12"/>
      <c r="J658" s="12"/>
      <c r="K658" s="12"/>
      <c r="L658" s="12"/>
      <c r="M658" s="12"/>
      <c r="N658" s="12"/>
      <c r="O658" s="12"/>
      <c r="P658" s="12"/>
      <c r="Q658" s="12"/>
      <c r="R658" s="12"/>
      <c r="S658" s="12"/>
      <c r="T658" s="12"/>
      <c r="U658" s="12"/>
      <c r="V658" s="12"/>
      <c r="W658" s="12"/>
      <c r="X658" s="12"/>
      <c r="Y658" s="12"/>
      <c r="Z658" s="12"/>
      <c r="AA658" s="12"/>
      <c r="AB658" s="12"/>
    </row>
    <row r="659">
      <c r="A659" s="9">
        <v>3.0</v>
      </c>
      <c r="B659" s="10">
        <v>45833.0</v>
      </c>
      <c r="C659" s="13" t="s">
        <v>8</v>
      </c>
      <c r="D659" s="13" t="s">
        <v>5390</v>
      </c>
      <c r="E659" s="13" t="s">
        <v>9</v>
      </c>
      <c r="F659" s="11" t="s">
        <v>4</v>
      </c>
      <c r="G659" s="11" t="s">
        <v>5490</v>
      </c>
      <c r="H659" s="11" t="s">
        <v>5492</v>
      </c>
      <c r="I659" s="12"/>
      <c r="J659" s="12"/>
      <c r="K659" s="12"/>
      <c r="L659" s="12"/>
      <c r="M659" s="12"/>
      <c r="N659" s="12"/>
      <c r="O659" s="12"/>
      <c r="P659" s="12"/>
      <c r="Q659" s="12"/>
      <c r="R659" s="12"/>
      <c r="S659" s="12"/>
      <c r="T659" s="12"/>
      <c r="U659" s="12"/>
      <c r="V659" s="12"/>
      <c r="W659" s="12"/>
      <c r="X659" s="12"/>
      <c r="Y659" s="12"/>
      <c r="Z659" s="12"/>
      <c r="AA659" s="12"/>
      <c r="AB659" s="12"/>
    </row>
    <row r="660">
      <c r="A660" s="9">
        <v>4.0</v>
      </c>
      <c r="B660" s="10">
        <v>45833.0</v>
      </c>
      <c r="C660" s="13" t="s">
        <v>13</v>
      </c>
      <c r="D660" s="13" t="s">
        <v>5360</v>
      </c>
      <c r="E660" s="13" t="s">
        <v>9</v>
      </c>
      <c r="F660" s="11" t="s">
        <v>4</v>
      </c>
      <c r="G660" s="11" t="s">
        <v>5361</v>
      </c>
      <c r="H660" s="11" t="s">
        <v>491</v>
      </c>
      <c r="I660" s="12"/>
      <c r="J660" s="12"/>
      <c r="K660" s="12"/>
      <c r="L660" s="12"/>
      <c r="M660" s="12"/>
      <c r="N660" s="12"/>
      <c r="O660" s="12"/>
      <c r="P660" s="12"/>
      <c r="Q660" s="12"/>
      <c r="R660" s="12"/>
      <c r="S660" s="12"/>
      <c r="T660" s="12"/>
      <c r="U660" s="12"/>
      <c r="V660" s="12"/>
      <c r="W660" s="12"/>
      <c r="X660" s="12"/>
      <c r="Y660" s="12"/>
      <c r="Z660" s="12"/>
      <c r="AA660" s="12"/>
      <c r="AB660" s="12"/>
    </row>
    <row r="661">
      <c r="A661" s="9">
        <v>5.0</v>
      </c>
      <c r="B661" s="10">
        <v>45833.0</v>
      </c>
      <c r="C661" s="13" t="s">
        <v>13</v>
      </c>
      <c r="D661" s="13" t="s">
        <v>5356</v>
      </c>
      <c r="E661" s="13" t="s">
        <v>9</v>
      </c>
      <c r="F661" s="11" t="s">
        <v>4</v>
      </c>
      <c r="G661" s="11" t="s">
        <v>5357</v>
      </c>
      <c r="H661" s="11" t="s">
        <v>491</v>
      </c>
      <c r="I661" s="12"/>
      <c r="J661" s="12"/>
      <c r="K661" s="12"/>
      <c r="L661" s="12"/>
      <c r="M661" s="12"/>
      <c r="N661" s="12"/>
      <c r="O661" s="12"/>
      <c r="P661" s="12"/>
      <c r="Q661" s="12"/>
      <c r="R661" s="12"/>
      <c r="S661" s="12"/>
      <c r="T661" s="12"/>
      <c r="U661" s="12"/>
      <c r="V661" s="12"/>
      <c r="W661" s="12"/>
      <c r="X661" s="12"/>
      <c r="Y661" s="12"/>
      <c r="Z661" s="12"/>
      <c r="AA661" s="12"/>
      <c r="AB661" s="12"/>
    </row>
    <row r="662">
      <c r="A662" s="9">
        <v>6.0</v>
      </c>
      <c r="B662" s="10">
        <v>45833.0</v>
      </c>
      <c r="C662" s="13" t="s">
        <v>13</v>
      </c>
      <c r="D662" s="13" t="s">
        <v>5393</v>
      </c>
      <c r="E662" s="13" t="s">
        <v>9</v>
      </c>
      <c r="F662" s="11" t="s">
        <v>4</v>
      </c>
      <c r="G662" s="11" t="s">
        <v>5394</v>
      </c>
      <c r="H662" s="11" t="s">
        <v>491</v>
      </c>
      <c r="I662" s="12"/>
      <c r="J662" s="12"/>
      <c r="K662" s="12"/>
      <c r="L662" s="12"/>
      <c r="M662" s="12"/>
      <c r="N662" s="12"/>
      <c r="O662" s="12"/>
      <c r="P662" s="12"/>
      <c r="Q662" s="12"/>
      <c r="R662" s="12"/>
      <c r="S662" s="12"/>
      <c r="T662" s="12"/>
      <c r="U662" s="12"/>
      <c r="V662" s="12"/>
      <c r="W662" s="12"/>
      <c r="X662" s="12"/>
      <c r="Y662" s="12"/>
      <c r="Z662" s="12"/>
      <c r="AA662" s="12"/>
      <c r="AB662" s="12"/>
    </row>
    <row r="663">
      <c r="A663" s="9">
        <v>1.0</v>
      </c>
      <c r="B663" s="10">
        <v>45834.0</v>
      </c>
      <c r="C663" s="13" t="s">
        <v>5</v>
      </c>
      <c r="D663" s="3" t="s">
        <v>5402</v>
      </c>
      <c r="E663" s="13" t="s">
        <v>9</v>
      </c>
      <c r="F663" s="11" t="s">
        <v>4</v>
      </c>
      <c r="G663" s="11" t="s">
        <v>5405</v>
      </c>
      <c r="H663" s="11" t="s">
        <v>5406</v>
      </c>
      <c r="I663" s="12"/>
      <c r="J663" s="12"/>
      <c r="K663" s="12"/>
      <c r="L663" s="12"/>
      <c r="M663" s="12"/>
      <c r="N663" s="12"/>
      <c r="O663" s="12"/>
      <c r="P663" s="12"/>
      <c r="Q663" s="12"/>
      <c r="R663" s="12"/>
      <c r="S663" s="12"/>
      <c r="T663" s="12"/>
      <c r="U663" s="12"/>
      <c r="V663" s="12"/>
      <c r="W663" s="12"/>
      <c r="X663" s="12"/>
      <c r="Y663" s="12"/>
      <c r="Z663" s="12"/>
      <c r="AA663" s="12"/>
      <c r="AB663" s="12"/>
    </row>
    <row r="664">
      <c r="A664" s="9">
        <v>2.0</v>
      </c>
      <c r="B664" s="10">
        <v>45834.0</v>
      </c>
      <c r="C664" s="13" t="s">
        <v>5</v>
      </c>
      <c r="D664" s="3" t="s">
        <v>4859</v>
      </c>
      <c r="E664" s="13" t="s">
        <v>9</v>
      </c>
      <c r="F664" s="11" t="s">
        <v>4</v>
      </c>
      <c r="G664" s="11" t="s">
        <v>5521</v>
      </c>
      <c r="H664" s="11" t="s">
        <v>5522</v>
      </c>
      <c r="I664" s="12"/>
      <c r="J664" s="12"/>
      <c r="K664" s="12"/>
      <c r="L664" s="12"/>
      <c r="M664" s="12"/>
      <c r="N664" s="12"/>
      <c r="O664" s="12"/>
      <c r="P664" s="12"/>
      <c r="Q664" s="12"/>
      <c r="R664" s="12"/>
      <c r="S664" s="12"/>
      <c r="T664" s="12"/>
      <c r="U664" s="12"/>
      <c r="V664" s="12"/>
      <c r="W664" s="12"/>
      <c r="X664" s="12"/>
      <c r="Y664" s="12"/>
      <c r="Z664" s="12"/>
      <c r="AA664" s="12"/>
      <c r="AB664" s="12"/>
    </row>
    <row r="665">
      <c r="A665" s="9">
        <v>3.0</v>
      </c>
      <c r="B665" s="10">
        <v>45834.0</v>
      </c>
      <c r="C665" s="13" t="s">
        <v>5</v>
      </c>
      <c r="D665" s="3" t="s">
        <v>5526</v>
      </c>
      <c r="E665" s="13" t="s">
        <v>9</v>
      </c>
      <c r="F665" s="11" t="s">
        <v>4</v>
      </c>
      <c r="G665" s="11" t="s">
        <v>5529</v>
      </c>
      <c r="H665" s="11" t="s">
        <v>5530</v>
      </c>
      <c r="I665" s="12"/>
      <c r="J665" s="12"/>
      <c r="K665" s="12"/>
      <c r="L665" s="12"/>
      <c r="M665" s="12"/>
      <c r="N665" s="12"/>
      <c r="O665" s="12"/>
      <c r="P665" s="12"/>
      <c r="Q665" s="12"/>
      <c r="R665" s="12"/>
      <c r="S665" s="12"/>
      <c r="T665" s="12"/>
      <c r="U665" s="12"/>
      <c r="V665" s="12"/>
      <c r="W665" s="12"/>
      <c r="X665" s="12"/>
      <c r="Y665" s="12"/>
      <c r="Z665" s="12"/>
      <c r="AA665" s="12"/>
      <c r="AB665" s="12"/>
    </row>
    <row r="666">
      <c r="A666" s="9">
        <v>4.0</v>
      </c>
      <c r="B666" s="10">
        <v>45834.0</v>
      </c>
      <c r="C666" s="13" t="s">
        <v>5</v>
      </c>
      <c r="D666" s="3" t="s">
        <v>5535</v>
      </c>
      <c r="E666" s="13" t="s">
        <v>9</v>
      </c>
      <c r="F666" s="11" t="s">
        <v>4</v>
      </c>
      <c r="G666" s="11" t="s">
        <v>5538</v>
      </c>
      <c r="H666" s="11" t="s">
        <v>491</v>
      </c>
      <c r="I666" s="12"/>
      <c r="J666" s="12"/>
      <c r="K666" s="12"/>
      <c r="L666" s="12"/>
      <c r="M666" s="12"/>
      <c r="N666" s="12"/>
      <c r="O666" s="12"/>
      <c r="P666" s="12"/>
      <c r="Q666" s="12"/>
      <c r="R666" s="12"/>
      <c r="S666" s="12"/>
      <c r="T666" s="12"/>
      <c r="U666" s="12"/>
      <c r="V666" s="12"/>
      <c r="W666" s="12"/>
      <c r="X666" s="12"/>
      <c r="Y666" s="12"/>
      <c r="Z666" s="12"/>
      <c r="AA666" s="12"/>
      <c r="AB666" s="12"/>
    </row>
    <row r="667">
      <c r="A667" s="9">
        <v>1.0</v>
      </c>
      <c r="B667" s="10">
        <v>45835.0</v>
      </c>
      <c r="C667" s="13" t="s">
        <v>5</v>
      </c>
      <c r="D667" s="3" t="s">
        <v>5542</v>
      </c>
      <c r="E667" s="13" t="s">
        <v>6</v>
      </c>
      <c r="F667" s="11" t="s">
        <v>4</v>
      </c>
      <c r="G667" s="11" t="s">
        <v>5545</v>
      </c>
      <c r="H667" s="11" t="s">
        <v>5546</v>
      </c>
      <c r="I667" s="12"/>
      <c r="J667" s="12"/>
      <c r="K667" s="12"/>
      <c r="L667" s="12"/>
      <c r="M667" s="12"/>
      <c r="N667" s="12"/>
      <c r="O667" s="12"/>
      <c r="P667" s="12"/>
      <c r="Q667" s="12"/>
      <c r="R667" s="12"/>
      <c r="S667" s="12"/>
      <c r="T667" s="12"/>
      <c r="U667" s="12"/>
      <c r="V667" s="12"/>
      <c r="W667" s="12"/>
      <c r="X667" s="12"/>
      <c r="Y667" s="12"/>
      <c r="Z667" s="12"/>
      <c r="AA667" s="12"/>
      <c r="AB667" s="12"/>
    </row>
    <row r="668">
      <c r="A668" s="9">
        <v>1.0</v>
      </c>
      <c r="B668" s="10">
        <v>45836.0</v>
      </c>
      <c r="C668" s="13" t="s">
        <v>13</v>
      </c>
      <c r="D668" s="13" t="s">
        <v>5556</v>
      </c>
      <c r="E668" s="13" t="s">
        <v>9</v>
      </c>
      <c r="F668" s="11" t="s">
        <v>4</v>
      </c>
      <c r="G668" s="11" t="s">
        <v>5558</v>
      </c>
      <c r="H668" s="11" t="s">
        <v>5560</v>
      </c>
      <c r="I668" s="12"/>
      <c r="J668" s="12"/>
      <c r="K668" s="12"/>
      <c r="L668" s="12"/>
      <c r="M668" s="12"/>
      <c r="N668" s="12"/>
      <c r="O668" s="12"/>
      <c r="P668" s="12"/>
      <c r="Q668" s="12"/>
      <c r="R668" s="12"/>
      <c r="S668" s="12"/>
      <c r="T668" s="12"/>
      <c r="U668" s="12"/>
      <c r="V668" s="12"/>
      <c r="W668" s="12"/>
      <c r="X668" s="12"/>
      <c r="Y668" s="12"/>
      <c r="Z668" s="12"/>
      <c r="AA668" s="12"/>
      <c r="AB668" s="12"/>
    </row>
    <row r="669">
      <c r="A669" s="9">
        <v>2.0</v>
      </c>
      <c r="B669" s="10">
        <v>45836.0</v>
      </c>
      <c r="C669" s="13" t="s">
        <v>13</v>
      </c>
      <c r="D669" s="13" t="s">
        <v>5565</v>
      </c>
      <c r="E669" s="13" t="s">
        <v>9</v>
      </c>
      <c r="F669" s="11" t="s">
        <v>4</v>
      </c>
      <c r="G669" s="11" t="s">
        <v>5567</v>
      </c>
      <c r="H669" s="11" t="s">
        <v>5568</v>
      </c>
      <c r="I669" s="12"/>
      <c r="J669" s="12"/>
      <c r="K669" s="12"/>
      <c r="L669" s="12"/>
      <c r="M669" s="12"/>
      <c r="N669" s="12"/>
      <c r="O669" s="12"/>
      <c r="P669" s="12"/>
      <c r="Q669" s="12"/>
      <c r="R669" s="12"/>
      <c r="S669" s="12"/>
      <c r="T669" s="12"/>
      <c r="U669" s="12"/>
      <c r="V669" s="12"/>
      <c r="W669" s="12"/>
      <c r="X669" s="12"/>
      <c r="Y669" s="12"/>
      <c r="Z669" s="12"/>
      <c r="AA669" s="12"/>
      <c r="AB669" s="12"/>
    </row>
    <row r="670">
      <c r="A670" s="9">
        <v>3.0</v>
      </c>
      <c r="B670" s="10">
        <v>45836.0</v>
      </c>
      <c r="C670" s="13" t="s">
        <v>13</v>
      </c>
      <c r="D670" s="13" t="s">
        <v>5571</v>
      </c>
      <c r="E670" s="13" t="s">
        <v>6</v>
      </c>
      <c r="F670" s="11" t="s">
        <v>4</v>
      </c>
      <c r="G670" s="11" t="s">
        <v>5573</v>
      </c>
      <c r="H670" s="11" t="s">
        <v>5574</v>
      </c>
      <c r="I670" s="12"/>
      <c r="J670" s="12"/>
      <c r="K670" s="12"/>
      <c r="L670" s="12"/>
      <c r="M670" s="12"/>
      <c r="N670" s="12"/>
      <c r="O670" s="12"/>
      <c r="P670" s="12"/>
      <c r="Q670" s="12"/>
      <c r="R670" s="12"/>
      <c r="S670" s="12"/>
      <c r="T670" s="12"/>
      <c r="U670" s="12"/>
      <c r="V670" s="12"/>
      <c r="W670" s="12"/>
      <c r="X670" s="12"/>
      <c r="Y670" s="12"/>
      <c r="Z670" s="12"/>
      <c r="AA670" s="12"/>
      <c r="AB670" s="12"/>
    </row>
    <row r="671">
      <c r="A671" s="9">
        <v>4.0</v>
      </c>
      <c r="B671" s="10">
        <v>45836.0</v>
      </c>
      <c r="C671" s="13" t="s">
        <v>13</v>
      </c>
      <c r="D671" s="13" t="s">
        <v>5577</v>
      </c>
      <c r="E671" s="13" t="s">
        <v>9</v>
      </c>
      <c r="F671" s="11" t="s">
        <v>4</v>
      </c>
      <c r="G671" s="11" t="s">
        <v>5579</v>
      </c>
      <c r="H671" s="11" t="s">
        <v>5580</v>
      </c>
      <c r="I671" s="12"/>
      <c r="J671" s="12"/>
      <c r="K671" s="12"/>
      <c r="L671" s="12"/>
      <c r="M671" s="12"/>
      <c r="N671" s="12"/>
      <c r="O671" s="12"/>
      <c r="P671" s="12"/>
      <c r="Q671" s="12"/>
      <c r="R671" s="12"/>
      <c r="S671" s="12"/>
      <c r="T671" s="12"/>
      <c r="U671" s="12"/>
      <c r="V671" s="12"/>
      <c r="W671" s="12"/>
      <c r="X671" s="12"/>
      <c r="Y671" s="12"/>
      <c r="Z671" s="12"/>
      <c r="AA671" s="12"/>
      <c r="AB671" s="12"/>
    </row>
    <row r="672">
      <c r="A672" s="9">
        <v>1.0</v>
      </c>
      <c r="B672" s="10">
        <v>45837.0</v>
      </c>
      <c r="C672" s="13" t="s">
        <v>5</v>
      </c>
      <c r="D672" s="3" t="s">
        <v>5583</v>
      </c>
      <c r="E672" s="13" t="s">
        <v>9</v>
      </c>
      <c r="F672" s="11" t="s">
        <v>4</v>
      </c>
      <c r="G672" s="11" t="s">
        <v>5587</v>
      </c>
      <c r="H672" s="11" t="s">
        <v>5588</v>
      </c>
      <c r="I672" s="12"/>
      <c r="J672" s="12"/>
      <c r="K672" s="12"/>
      <c r="L672" s="12"/>
      <c r="M672" s="12"/>
      <c r="N672" s="12"/>
      <c r="O672" s="12"/>
      <c r="P672" s="12"/>
      <c r="Q672" s="12"/>
      <c r="R672" s="12"/>
      <c r="S672" s="12"/>
      <c r="T672" s="12"/>
      <c r="U672" s="12"/>
      <c r="V672" s="12"/>
      <c r="W672" s="12"/>
      <c r="X672" s="12"/>
      <c r="Y672" s="12"/>
      <c r="Z672" s="12"/>
      <c r="AA672" s="12"/>
      <c r="AB672" s="12"/>
    </row>
    <row r="673">
      <c r="A673" s="9">
        <v>2.0</v>
      </c>
      <c r="B673" s="10">
        <v>45837.0</v>
      </c>
      <c r="C673" s="13" t="s">
        <v>13</v>
      </c>
      <c r="D673" s="13" t="s">
        <v>5592</v>
      </c>
      <c r="E673" s="13" t="s">
        <v>9</v>
      </c>
      <c r="F673" s="11" t="s">
        <v>4</v>
      </c>
      <c r="G673" s="11" t="s">
        <v>5593</v>
      </c>
      <c r="H673" s="11" t="s">
        <v>491</v>
      </c>
      <c r="I673" s="12"/>
      <c r="J673" s="12"/>
      <c r="K673" s="12"/>
      <c r="L673" s="12"/>
      <c r="M673" s="12"/>
      <c r="N673" s="12"/>
      <c r="O673" s="12"/>
      <c r="P673" s="12"/>
      <c r="Q673" s="12"/>
      <c r="R673" s="12"/>
      <c r="S673" s="12"/>
      <c r="T673" s="12"/>
      <c r="U673" s="12"/>
      <c r="V673" s="12"/>
      <c r="W673" s="12"/>
      <c r="X673" s="12"/>
      <c r="Y673" s="12"/>
      <c r="Z673" s="12"/>
      <c r="AA673" s="12"/>
      <c r="AB673" s="12"/>
    </row>
    <row r="674">
      <c r="A674" s="9">
        <v>1.0</v>
      </c>
      <c r="B674" s="10">
        <v>45838.0</v>
      </c>
      <c r="C674" s="13" t="s">
        <v>5</v>
      </c>
      <c r="D674" s="3" t="s">
        <v>5599</v>
      </c>
      <c r="E674" s="13" t="s">
        <v>9</v>
      </c>
      <c r="F674" s="11" t="s">
        <v>4</v>
      </c>
      <c r="G674" s="11" t="s">
        <v>5601</v>
      </c>
      <c r="H674" s="11" t="s">
        <v>5602</v>
      </c>
      <c r="I674" s="12"/>
      <c r="J674" s="12"/>
      <c r="K674" s="12"/>
      <c r="L674" s="12"/>
      <c r="M674" s="12"/>
      <c r="N674" s="12"/>
      <c r="O674" s="12"/>
      <c r="P674" s="12"/>
      <c r="Q674" s="12"/>
      <c r="R674" s="12"/>
      <c r="S674" s="12"/>
      <c r="T674" s="12"/>
      <c r="U674" s="12"/>
      <c r="V674" s="12"/>
      <c r="W674" s="12"/>
      <c r="X674" s="12"/>
      <c r="Y674" s="12"/>
      <c r="Z674" s="12"/>
      <c r="AA674" s="12"/>
      <c r="AB674" s="12"/>
    </row>
    <row r="675">
      <c r="A675" s="9">
        <v>2.0</v>
      </c>
      <c r="B675" s="10">
        <v>45838.0</v>
      </c>
      <c r="C675" s="13" t="s">
        <v>5</v>
      </c>
      <c r="D675" s="3" t="s">
        <v>4859</v>
      </c>
      <c r="E675" s="13" t="s">
        <v>9</v>
      </c>
      <c r="F675" s="11" t="s">
        <v>4</v>
      </c>
      <c r="G675" s="11" t="s">
        <v>5611</v>
      </c>
      <c r="H675" s="11" t="s">
        <v>5613</v>
      </c>
      <c r="I675" s="12"/>
      <c r="J675" s="12"/>
      <c r="K675" s="12"/>
      <c r="L675" s="12"/>
      <c r="M675" s="12"/>
      <c r="N675" s="12"/>
      <c r="O675" s="12"/>
      <c r="P675" s="12"/>
      <c r="Q675" s="12"/>
      <c r="R675" s="12"/>
      <c r="S675" s="12"/>
      <c r="T675" s="12"/>
      <c r="U675" s="12"/>
      <c r="V675" s="12"/>
      <c r="W675" s="12"/>
      <c r="X675" s="12"/>
      <c r="Y675" s="12"/>
      <c r="Z675" s="12"/>
      <c r="AA675" s="12"/>
      <c r="AB675" s="12"/>
    </row>
    <row r="676">
      <c r="A676" s="9">
        <v>3.0</v>
      </c>
      <c r="B676" s="10">
        <v>45838.0</v>
      </c>
      <c r="C676" s="13" t="s">
        <v>5</v>
      </c>
      <c r="D676" s="3" t="s">
        <v>5616</v>
      </c>
      <c r="E676" s="13" t="s">
        <v>9</v>
      </c>
      <c r="F676" s="11" t="s">
        <v>4</v>
      </c>
      <c r="G676" s="11" t="s">
        <v>5618</v>
      </c>
      <c r="H676" s="11" t="s">
        <v>5620</v>
      </c>
      <c r="I676" s="12"/>
      <c r="J676" s="12"/>
      <c r="K676" s="12"/>
      <c r="L676" s="12"/>
      <c r="M676" s="12"/>
      <c r="N676" s="12"/>
      <c r="O676" s="12"/>
      <c r="P676" s="12"/>
      <c r="Q676" s="12"/>
      <c r="R676" s="12"/>
      <c r="S676" s="12"/>
      <c r="T676" s="12"/>
      <c r="U676" s="12"/>
      <c r="V676" s="12"/>
      <c r="W676" s="12"/>
      <c r="X676" s="12"/>
      <c r="Y676" s="12"/>
      <c r="Z676" s="12"/>
      <c r="AA676" s="12"/>
      <c r="AB676" s="12"/>
    </row>
    <row r="677">
      <c r="A677" s="9">
        <v>4.0</v>
      </c>
      <c r="B677" s="10">
        <v>45838.0</v>
      </c>
      <c r="C677" s="13" t="s">
        <v>5</v>
      </c>
      <c r="D677" s="3" t="s">
        <v>5622</v>
      </c>
      <c r="E677" s="13" t="s">
        <v>6</v>
      </c>
      <c r="F677" s="11" t="s">
        <v>4</v>
      </c>
      <c r="G677" s="11" t="s">
        <v>5623</v>
      </c>
      <c r="H677" s="11" t="s">
        <v>5624</v>
      </c>
      <c r="I677" s="12"/>
      <c r="J677" s="12"/>
      <c r="K677" s="12"/>
      <c r="L677" s="12"/>
      <c r="M677" s="12"/>
      <c r="N677" s="12"/>
      <c r="O677" s="12"/>
      <c r="P677" s="12"/>
      <c r="Q677" s="12"/>
      <c r="R677" s="12"/>
      <c r="S677" s="12"/>
      <c r="T677" s="12"/>
      <c r="U677" s="12"/>
      <c r="V677" s="12"/>
      <c r="W677" s="12"/>
      <c r="X677" s="12"/>
      <c r="Y677" s="12"/>
      <c r="Z677" s="12"/>
      <c r="AA677" s="12"/>
      <c r="AB677" s="12"/>
    </row>
    <row r="678">
      <c r="A678" s="9">
        <v>5.0</v>
      </c>
      <c r="B678" s="10">
        <v>45838.0</v>
      </c>
      <c r="C678" s="13" t="s">
        <v>8</v>
      </c>
      <c r="D678" s="13" t="s">
        <v>5626</v>
      </c>
      <c r="E678" s="13" t="s">
        <v>9</v>
      </c>
      <c r="F678" s="11" t="s">
        <v>4</v>
      </c>
      <c r="G678" s="11" t="s">
        <v>5628</v>
      </c>
      <c r="H678" s="11" t="s">
        <v>5630</v>
      </c>
      <c r="I678" s="12"/>
      <c r="J678" s="12"/>
      <c r="K678" s="12"/>
      <c r="L678" s="12"/>
      <c r="M678" s="12"/>
      <c r="N678" s="12"/>
      <c r="O678" s="12"/>
      <c r="P678" s="12"/>
      <c r="Q678" s="12"/>
      <c r="R678" s="12"/>
      <c r="S678" s="12"/>
      <c r="T678" s="12"/>
      <c r="U678" s="12"/>
      <c r="V678" s="12"/>
      <c r="W678" s="12"/>
      <c r="X678" s="12"/>
      <c r="Y678" s="12"/>
      <c r="Z678" s="12"/>
      <c r="AA678" s="12"/>
      <c r="AB678" s="12"/>
    </row>
    <row r="679">
      <c r="A679" s="9">
        <v>6.0</v>
      </c>
      <c r="B679" s="10">
        <v>45838.0</v>
      </c>
      <c r="C679" s="13" t="s">
        <v>13</v>
      </c>
      <c r="D679" s="13" t="s">
        <v>5425</v>
      </c>
      <c r="E679" s="13" t="s">
        <v>9</v>
      </c>
      <c r="F679" s="11" t="s">
        <v>4</v>
      </c>
      <c r="G679" s="11" t="s">
        <v>5634</v>
      </c>
      <c r="H679" s="11" t="s">
        <v>5635</v>
      </c>
      <c r="I679" s="12"/>
      <c r="J679" s="12"/>
      <c r="K679" s="12"/>
      <c r="L679" s="12"/>
      <c r="M679" s="12"/>
      <c r="N679" s="12"/>
      <c r="O679" s="12"/>
      <c r="P679" s="12"/>
      <c r="Q679" s="12"/>
      <c r="R679" s="12"/>
      <c r="S679" s="12"/>
      <c r="T679" s="12"/>
      <c r="U679" s="12"/>
      <c r="V679" s="12"/>
      <c r="W679" s="12"/>
      <c r="X679" s="12"/>
      <c r="Y679" s="12"/>
      <c r="Z679" s="12"/>
      <c r="AA679" s="12"/>
      <c r="AB679" s="12"/>
    </row>
    <row r="680">
      <c r="A680" s="9">
        <v>7.0</v>
      </c>
      <c r="B680" s="10">
        <v>45838.0</v>
      </c>
      <c r="C680" s="13" t="s">
        <v>13</v>
      </c>
      <c r="D680" s="13" t="s">
        <v>5565</v>
      </c>
      <c r="E680" s="13" t="s">
        <v>9</v>
      </c>
      <c r="F680" s="11" t="s">
        <v>4</v>
      </c>
      <c r="G680" s="11" t="s">
        <v>5637</v>
      </c>
      <c r="H680" s="11" t="s">
        <v>5639</v>
      </c>
      <c r="I680" s="12"/>
      <c r="J680" s="12"/>
      <c r="K680" s="12"/>
      <c r="L680" s="12"/>
      <c r="M680" s="12"/>
      <c r="N680" s="12"/>
      <c r="O680" s="12"/>
      <c r="P680" s="12"/>
      <c r="Q680" s="12"/>
      <c r="R680" s="12"/>
      <c r="S680" s="12"/>
      <c r="T680" s="12"/>
      <c r="U680" s="12"/>
      <c r="V680" s="12"/>
      <c r="W680" s="12"/>
      <c r="X680" s="12"/>
      <c r="Y680" s="12"/>
      <c r="Z680" s="12"/>
      <c r="AA680" s="12"/>
      <c r="AB680" s="12"/>
    </row>
    <row r="681">
      <c r="A681" s="9">
        <v>1.0</v>
      </c>
      <c r="B681" s="10">
        <v>45839.0</v>
      </c>
      <c r="C681" s="13" t="s">
        <v>5</v>
      </c>
      <c r="D681" s="3" t="s">
        <v>5642</v>
      </c>
      <c r="E681" s="13" t="s">
        <v>9</v>
      </c>
      <c r="F681" s="11" t="s">
        <v>4</v>
      </c>
      <c r="G681" s="11" t="s">
        <v>5645</v>
      </c>
      <c r="H681" s="11" t="s">
        <v>491</v>
      </c>
      <c r="I681" s="12"/>
      <c r="J681" s="12"/>
      <c r="K681" s="12"/>
      <c r="L681" s="12"/>
      <c r="M681" s="12"/>
      <c r="N681" s="12"/>
      <c r="O681" s="12"/>
      <c r="P681" s="12"/>
      <c r="Q681" s="12"/>
      <c r="R681" s="12"/>
      <c r="S681" s="12"/>
      <c r="T681" s="12"/>
      <c r="U681" s="12"/>
      <c r="V681" s="12"/>
      <c r="W681" s="12"/>
      <c r="X681" s="12"/>
      <c r="Y681" s="12"/>
      <c r="Z681" s="12"/>
      <c r="AA681" s="12"/>
      <c r="AB681" s="12"/>
    </row>
    <row r="682">
      <c r="A682" s="9">
        <v>2.0</v>
      </c>
      <c r="B682" s="10">
        <v>45839.0</v>
      </c>
      <c r="C682" s="13" t="s">
        <v>5</v>
      </c>
      <c r="D682" s="3" t="s">
        <v>5649</v>
      </c>
      <c r="E682" s="13" t="s">
        <v>9</v>
      </c>
      <c r="F682" s="11" t="s">
        <v>4</v>
      </c>
      <c r="G682" s="11" t="s">
        <v>5650</v>
      </c>
      <c r="H682" s="11" t="s">
        <v>491</v>
      </c>
      <c r="I682" s="12"/>
      <c r="J682" s="12"/>
      <c r="K682" s="12"/>
      <c r="L682" s="12"/>
      <c r="M682" s="12"/>
      <c r="N682" s="12"/>
      <c r="O682" s="12"/>
      <c r="P682" s="12"/>
      <c r="Q682" s="12"/>
      <c r="R682" s="12"/>
      <c r="S682" s="12"/>
      <c r="T682" s="12"/>
      <c r="U682" s="12"/>
      <c r="V682" s="12"/>
      <c r="W682" s="12"/>
      <c r="X682" s="12"/>
      <c r="Y682" s="12"/>
      <c r="Z682" s="12"/>
      <c r="AA682" s="12"/>
      <c r="AB682" s="12"/>
    </row>
    <row r="683">
      <c r="A683" s="9">
        <v>3.0</v>
      </c>
      <c r="B683" s="10">
        <v>45839.0</v>
      </c>
      <c r="C683" s="13" t="s">
        <v>5</v>
      </c>
      <c r="D683" s="3" t="s">
        <v>5654</v>
      </c>
      <c r="E683" s="13" t="s">
        <v>19</v>
      </c>
      <c r="F683" s="11" t="s">
        <v>19</v>
      </c>
      <c r="G683" s="11" t="s">
        <v>5657</v>
      </c>
      <c r="H683" s="11" t="s">
        <v>5658</v>
      </c>
      <c r="I683" s="12"/>
      <c r="J683" s="12"/>
      <c r="K683" s="12"/>
      <c r="L683" s="12"/>
      <c r="M683" s="12"/>
      <c r="N683" s="12"/>
      <c r="O683" s="12"/>
      <c r="P683" s="12"/>
      <c r="Q683" s="12"/>
      <c r="R683" s="12"/>
      <c r="S683" s="12"/>
      <c r="T683" s="12"/>
      <c r="U683" s="12"/>
      <c r="V683" s="12"/>
      <c r="W683" s="12"/>
      <c r="X683" s="12"/>
      <c r="Y683" s="12"/>
      <c r="Z683" s="12"/>
      <c r="AA683" s="12"/>
      <c r="AB683" s="12"/>
    </row>
    <row r="684">
      <c r="A684" s="9">
        <v>4.0</v>
      </c>
      <c r="B684" s="10">
        <v>45839.0</v>
      </c>
      <c r="C684" s="13" t="s">
        <v>5</v>
      </c>
      <c r="D684" s="3" t="s">
        <v>5659</v>
      </c>
      <c r="E684" s="13" t="s">
        <v>19</v>
      </c>
      <c r="F684" s="11" t="s">
        <v>19</v>
      </c>
      <c r="G684" s="11" t="s">
        <v>5657</v>
      </c>
      <c r="H684" s="11" t="s">
        <v>5658</v>
      </c>
      <c r="I684" s="12"/>
      <c r="J684" s="12"/>
      <c r="K684" s="12"/>
      <c r="L684" s="12"/>
      <c r="M684" s="12"/>
      <c r="N684" s="12"/>
      <c r="O684" s="12"/>
      <c r="P684" s="12"/>
      <c r="Q684" s="12"/>
      <c r="R684" s="12"/>
      <c r="S684" s="12"/>
      <c r="T684" s="12"/>
      <c r="U684" s="12"/>
      <c r="V684" s="12"/>
      <c r="W684" s="12"/>
      <c r="X684" s="12"/>
      <c r="Y684" s="12"/>
      <c r="Z684" s="12"/>
      <c r="AA684" s="12"/>
      <c r="AB684" s="12"/>
    </row>
    <row r="685">
      <c r="A685" s="9">
        <v>5.0</v>
      </c>
      <c r="B685" s="10">
        <v>45839.0</v>
      </c>
      <c r="C685" s="13" t="s">
        <v>5</v>
      </c>
      <c r="D685" s="3" t="s">
        <v>5663</v>
      </c>
      <c r="E685" s="13" t="s">
        <v>9</v>
      </c>
      <c r="F685" s="11" t="s">
        <v>4</v>
      </c>
      <c r="G685" s="11" t="s">
        <v>5666</v>
      </c>
      <c r="H685" s="11" t="s">
        <v>5667</v>
      </c>
      <c r="I685" s="12"/>
      <c r="J685" s="12"/>
      <c r="K685" s="12"/>
      <c r="L685" s="12"/>
      <c r="M685" s="12"/>
      <c r="N685" s="12"/>
      <c r="O685" s="12"/>
      <c r="P685" s="12"/>
      <c r="Q685" s="12"/>
      <c r="R685" s="12"/>
      <c r="S685" s="12"/>
      <c r="T685" s="12"/>
      <c r="U685" s="12"/>
      <c r="V685" s="12"/>
      <c r="W685" s="12"/>
      <c r="X685" s="12"/>
      <c r="Y685" s="12"/>
      <c r="Z685" s="12"/>
      <c r="AA685" s="12"/>
      <c r="AB685" s="12"/>
    </row>
    <row r="686">
      <c r="A686" s="9">
        <v>6.0</v>
      </c>
      <c r="B686" s="10">
        <v>45839.0</v>
      </c>
      <c r="C686" s="13" t="s">
        <v>5</v>
      </c>
      <c r="D686" s="3" t="s">
        <v>5671</v>
      </c>
      <c r="E686" s="13" t="s">
        <v>9</v>
      </c>
      <c r="F686" s="11" t="s">
        <v>4</v>
      </c>
      <c r="G686" s="11" t="s">
        <v>5673</v>
      </c>
      <c r="H686" s="11" t="s">
        <v>491</v>
      </c>
      <c r="I686" s="12"/>
      <c r="J686" s="12"/>
      <c r="K686" s="12"/>
      <c r="L686" s="12"/>
      <c r="M686" s="12"/>
      <c r="N686" s="12"/>
      <c r="O686" s="12"/>
      <c r="P686" s="12"/>
      <c r="Q686" s="12"/>
      <c r="R686" s="12"/>
      <c r="S686" s="12"/>
      <c r="T686" s="12"/>
      <c r="U686" s="12"/>
      <c r="V686" s="12"/>
      <c r="W686" s="12"/>
      <c r="X686" s="12"/>
      <c r="Y686" s="12"/>
      <c r="Z686" s="12"/>
      <c r="AA686" s="12"/>
      <c r="AB686" s="12"/>
    </row>
    <row r="687">
      <c r="A687" s="9">
        <v>7.0</v>
      </c>
      <c r="B687" s="10">
        <v>45839.0</v>
      </c>
      <c r="C687" s="13" t="s">
        <v>5</v>
      </c>
      <c r="D687" s="3" t="s">
        <v>5676</v>
      </c>
      <c r="E687" s="13" t="s">
        <v>9</v>
      </c>
      <c r="F687" s="11" t="s">
        <v>4</v>
      </c>
      <c r="G687" s="11" t="s">
        <v>5677</v>
      </c>
      <c r="H687" s="11" t="s">
        <v>491</v>
      </c>
      <c r="I687" s="12"/>
      <c r="J687" s="12"/>
      <c r="K687" s="12"/>
      <c r="L687" s="12"/>
      <c r="M687" s="12"/>
      <c r="N687" s="12"/>
      <c r="O687" s="12"/>
      <c r="P687" s="12"/>
      <c r="Q687" s="12"/>
      <c r="R687" s="12"/>
      <c r="S687" s="12"/>
      <c r="T687" s="12"/>
      <c r="U687" s="12"/>
      <c r="V687" s="12"/>
      <c r="W687" s="12"/>
      <c r="X687" s="12"/>
      <c r="Y687" s="12"/>
      <c r="Z687" s="12"/>
      <c r="AA687" s="12"/>
      <c r="AB687" s="12"/>
    </row>
    <row r="688">
      <c r="A688" s="9">
        <v>8.0</v>
      </c>
      <c r="B688" s="10">
        <v>45839.0</v>
      </c>
      <c r="C688" s="13" t="s">
        <v>5</v>
      </c>
      <c r="D688" s="3" t="s">
        <v>5680</v>
      </c>
      <c r="E688" s="13" t="s">
        <v>9</v>
      </c>
      <c r="F688" s="11" t="s">
        <v>4</v>
      </c>
      <c r="G688" s="11" t="s">
        <v>5681</v>
      </c>
      <c r="H688" s="11" t="s">
        <v>491</v>
      </c>
      <c r="I688" s="12"/>
      <c r="J688" s="12"/>
      <c r="K688" s="12"/>
      <c r="L688" s="12"/>
      <c r="M688" s="12"/>
      <c r="N688" s="12"/>
      <c r="O688" s="12"/>
      <c r="P688" s="12"/>
      <c r="Q688" s="12"/>
      <c r="R688" s="12"/>
      <c r="S688" s="12"/>
      <c r="T688" s="12"/>
      <c r="U688" s="12"/>
      <c r="V688" s="12"/>
      <c r="W688" s="12"/>
      <c r="X688" s="12"/>
      <c r="Y688" s="12"/>
      <c r="Z688" s="12"/>
      <c r="AA688" s="12"/>
      <c r="AB688" s="12"/>
    </row>
    <row r="689">
      <c r="A689" s="9">
        <v>9.0</v>
      </c>
      <c r="B689" s="10">
        <v>45839.0</v>
      </c>
      <c r="C689" s="13" t="s">
        <v>5</v>
      </c>
      <c r="D689" s="3" t="s">
        <v>5684</v>
      </c>
      <c r="E689" s="13" t="s">
        <v>19</v>
      </c>
      <c r="F689" s="11" t="s">
        <v>19</v>
      </c>
      <c r="G689" s="11" t="s">
        <v>5686</v>
      </c>
      <c r="H689" s="11" t="s">
        <v>5687</v>
      </c>
      <c r="I689" s="12"/>
      <c r="J689" s="12"/>
      <c r="K689" s="12"/>
      <c r="L689" s="12"/>
      <c r="M689" s="12"/>
      <c r="N689" s="12"/>
      <c r="O689" s="12"/>
      <c r="P689" s="12"/>
      <c r="Q689" s="12"/>
      <c r="R689" s="12"/>
      <c r="S689" s="12"/>
      <c r="T689" s="12"/>
      <c r="U689" s="12"/>
      <c r="V689" s="12"/>
      <c r="W689" s="12"/>
      <c r="X689" s="12"/>
      <c r="Y689" s="12"/>
      <c r="Z689" s="12"/>
      <c r="AA689" s="12"/>
      <c r="AB689" s="12"/>
    </row>
    <row r="690">
      <c r="A690" s="9">
        <v>10.0</v>
      </c>
      <c r="B690" s="10">
        <v>45839.0</v>
      </c>
      <c r="C690" s="13" t="s">
        <v>5</v>
      </c>
      <c r="D690" s="3" t="s">
        <v>5692</v>
      </c>
      <c r="E690" s="13" t="s">
        <v>9</v>
      </c>
      <c r="F690" s="11" t="s">
        <v>4</v>
      </c>
      <c r="G690" s="11" t="s">
        <v>5695</v>
      </c>
      <c r="H690" s="11" t="s">
        <v>5696</v>
      </c>
      <c r="I690" s="12"/>
      <c r="J690" s="12"/>
      <c r="K690" s="12"/>
      <c r="L690" s="12"/>
      <c r="M690" s="12"/>
      <c r="N690" s="12"/>
      <c r="O690" s="12"/>
      <c r="P690" s="12"/>
      <c r="Q690" s="12"/>
      <c r="R690" s="12"/>
      <c r="S690" s="12"/>
      <c r="T690" s="12"/>
      <c r="U690" s="12"/>
      <c r="V690" s="12"/>
      <c r="W690" s="12"/>
      <c r="X690" s="12"/>
      <c r="Y690" s="12"/>
      <c r="Z690" s="12"/>
      <c r="AA690" s="12"/>
      <c r="AB690" s="12"/>
    </row>
    <row r="691">
      <c r="A691" s="9">
        <v>11.0</v>
      </c>
      <c r="B691" s="10">
        <v>45839.0</v>
      </c>
      <c r="C691" s="13" t="s">
        <v>5</v>
      </c>
      <c r="D691" s="3" t="s">
        <v>5699</v>
      </c>
      <c r="E691" s="13" t="s">
        <v>9</v>
      </c>
      <c r="F691" s="11" t="s">
        <v>4</v>
      </c>
      <c r="G691" s="11" t="s">
        <v>5701</v>
      </c>
      <c r="H691" s="11" t="s">
        <v>491</v>
      </c>
      <c r="I691" s="12"/>
      <c r="J691" s="12"/>
      <c r="K691" s="12"/>
      <c r="L691" s="12"/>
      <c r="M691" s="12"/>
      <c r="N691" s="12"/>
      <c r="O691" s="12"/>
      <c r="P691" s="12"/>
      <c r="Q691" s="12"/>
      <c r="R691" s="12"/>
      <c r="S691" s="12"/>
      <c r="T691" s="12"/>
      <c r="U691" s="12"/>
      <c r="V691" s="12"/>
      <c r="W691" s="12"/>
      <c r="X691" s="12"/>
      <c r="Y691" s="12"/>
      <c r="Z691" s="12"/>
      <c r="AA691" s="12"/>
      <c r="AB691" s="12"/>
    </row>
    <row r="692">
      <c r="A692" s="9">
        <v>12.0</v>
      </c>
      <c r="B692" s="10">
        <v>45839.0</v>
      </c>
      <c r="C692" s="13" t="s">
        <v>5</v>
      </c>
      <c r="D692" s="3" t="s">
        <v>1199</v>
      </c>
      <c r="E692" s="13" t="s">
        <v>9</v>
      </c>
      <c r="F692" s="11" t="s">
        <v>4</v>
      </c>
      <c r="G692" s="11" t="s">
        <v>5707</v>
      </c>
      <c r="H692" s="11" t="s">
        <v>491</v>
      </c>
      <c r="I692" s="12"/>
      <c r="J692" s="12"/>
      <c r="K692" s="12"/>
      <c r="L692" s="12"/>
      <c r="M692" s="12"/>
      <c r="N692" s="12"/>
      <c r="O692" s="12"/>
      <c r="P692" s="12"/>
      <c r="Q692" s="12"/>
      <c r="R692" s="12"/>
      <c r="S692" s="12"/>
      <c r="T692" s="12"/>
      <c r="U692" s="12"/>
      <c r="V692" s="12"/>
      <c r="W692" s="12"/>
      <c r="X692" s="12"/>
      <c r="Y692" s="12"/>
      <c r="Z692" s="12"/>
      <c r="AA692" s="12"/>
      <c r="AB692" s="12"/>
    </row>
    <row r="693">
      <c r="A693" s="9">
        <v>13.0</v>
      </c>
      <c r="B693" s="10">
        <v>45839.0</v>
      </c>
      <c r="C693" s="13" t="s">
        <v>5</v>
      </c>
      <c r="D693" s="3" t="s">
        <v>5711</v>
      </c>
      <c r="E693" s="13" t="s">
        <v>9</v>
      </c>
      <c r="F693" s="11" t="s">
        <v>4</v>
      </c>
      <c r="G693" s="11" t="s">
        <v>5712</v>
      </c>
      <c r="H693" s="11" t="s">
        <v>5713</v>
      </c>
      <c r="I693" s="12"/>
      <c r="J693" s="12"/>
      <c r="K693" s="12"/>
      <c r="L693" s="12"/>
      <c r="M693" s="12"/>
      <c r="N693" s="12"/>
      <c r="O693" s="12"/>
      <c r="P693" s="12"/>
      <c r="Q693" s="12"/>
      <c r="R693" s="12"/>
      <c r="S693" s="12"/>
      <c r="T693" s="12"/>
      <c r="U693" s="12"/>
      <c r="V693" s="12"/>
      <c r="W693" s="12"/>
      <c r="X693" s="12"/>
      <c r="Y693" s="12"/>
      <c r="Z693" s="12"/>
      <c r="AA693" s="12"/>
      <c r="AB693" s="12"/>
    </row>
    <row r="694">
      <c r="A694" s="9">
        <v>14.0</v>
      </c>
      <c r="B694" s="10">
        <v>45839.0</v>
      </c>
      <c r="C694" s="13" t="s">
        <v>5</v>
      </c>
      <c r="D694" s="3" t="s">
        <v>5716</v>
      </c>
      <c r="E694" s="13" t="s">
        <v>9</v>
      </c>
      <c r="F694" s="11" t="s">
        <v>4</v>
      </c>
      <c r="G694" s="11" t="s">
        <v>5719</v>
      </c>
      <c r="H694" s="11" t="s">
        <v>5720</v>
      </c>
      <c r="I694" s="12"/>
      <c r="J694" s="12"/>
      <c r="K694" s="12"/>
      <c r="L694" s="12"/>
      <c r="M694" s="12"/>
      <c r="N694" s="12"/>
      <c r="O694" s="12"/>
      <c r="P694" s="12"/>
      <c r="Q694" s="12"/>
      <c r="R694" s="12"/>
      <c r="S694" s="12"/>
      <c r="T694" s="12"/>
      <c r="U694" s="12"/>
      <c r="V694" s="12"/>
      <c r="W694" s="12"/>
      <c r="X694" s="12"/>
      <c r="Y694" s="12"/>
      <c r="Z694" s="12"/>
      <c r="AA694" s="12"/>
      <c r="AB694" s="12"/>
    </row>
    <row r="695">
      <c r="A695" s="9">
        <v>15.0</v>
      </c>
      <c r="B695" s="10">
        <v>45839.0</v>
      </c>
      <c r="C695" s="13" t="s">
        <v>5</v>
      </c>
      <c r="D695" s="3" t="s">
        <v>5724</v>
      </c>
      <c r="E695" s="13" t="s">
        <v>9</v>
      </c>
      <c r="F695" s="11" t="s">
        <v>4</v>
      </c>
      <c r="G695" s="11" t="s">
        <v>5725</v>
      </c>
      <c r="H695" s="11" t="s">
        <v>5726</v>
      </c>
      <c r="I695" s="12"/>
      <c r="J695" s="12"/>
      <c r="K695" s="12"/>
      <c r="L695" s="12"/>
      <c r="M695" s="12"/>
      <c r="N695" s="12"/>
      <c r="O695" s="12"/>
      <c r="P695" s="12"/>
      <c r="Q695" s="12"/>
      <c r="R695" s="12"/>
      <c r="S695" s="12"/>
      <c r="T695" s="12"/>
      <c r="U695" s="12"/>
      <c r="V695" s="12"/>
      <c r="W695" s="12"/>
      <c r="X695" s="12"/>
      <c r="Y695" s="12"/>
      <c r="Z695" s="12"/>
      <c r="AA695" s="12"/>
      <c r="AB695" s="12"/>
    </row>
    <row r="696">
      <c r="A696" s="9">
        <v>16.0</v>
      </c>
      <c r="B696" s="10">
        <v>45839.0</v>
      </c>
      <c r="C696" s="13" t="s">
        <v>5</v>
      </c>
      <c r="D696" s="3" t="s">
        <v>5730</v>
      </c>
      <c r="E696" s="13" t="s">
        <v>9</v>
      </c>
      <c r="F696" s="11" t="s">
        <v>4</v>
      </c>
      <c r="G696" s="11" t="s">
        <v>5733</v>
      </c>
      <c r="H696" s="11" t="s">
        <v>5734</v>
      </c>
      <c r="I696" s="12"/>
      <c r="J696" s="12"/>
      <c r="K696" s="12"/>
      <c r="L696" s="12"/>
      <c r="M696" s="12"/>
      <c r="N696" s="12"/>
      <c r="O696" s="12"/>
      <c r="P696" s="12"/>
      <c r="Q696" s="12"/>
      <c r="R696" s="12"/>
      <c r="S696" s="12"/>
      <c r="T696" s="12"/>
      <c r="U696" s="12"/>
      <c r="V696" s="12"/>
      <c r="W696" s="12"/>
      <c r="X696" s="12"/>
      <c r="Y696" s="12"/>
      <c r="Z696" s="12"/>
      <c r="AA696" s="12"/>
      <c r="AB696" s="12"/>
    </row>
    <row r="697">
      <c r="A697" s="9">
        <v>17.0</v>
      </c>
      <c r="B697" s="10">
        <v>45839.0</v>
      </c>
      <c r="C697" s="13" t="s">
        <v>5</v>
      </c>
      <c r="D697" s="3" t="s">
        <v>5738</v>
      </c>
      <c r="E697" s="13" t="s">
        <v>19</v>
      </c>
      <c r="F697" s="11" t="s">
        <v>19</v>
      </c>
      <c r="G697" s="11" t="s">
        <v>5740</v>
      </c>
      <c r="H697" s="11" t="s">
        <v>5742</v>
      </c>
      <c r="I697" s="12"/>
      <c r="J697" s="12"/>
      <c r="K697" s="12"/>
      <c r="L697" s="12"/>
      <c r="M697" s="12"/>
      <c r="N697" s="12"/>
      <c r="O697" s="12"/>
      <c r="P697" s="12"/>
      <c r="Q697" s="12"/>
      <c r="R697" s="12"/>
      <c r="S697" s="12"/>
      <c r="T697" s="12"/>
      <c r="U697" s="12"/>
      <c r="V697" s="12"/>
      <c r="W697" s="12"/>
      <c r="X697" s="12"/>
      <c r="Y697" s="12"/>
      <c r="Z697" s="12"/>
      <c r="AA697" s="12"/>
      <c r="AB697" s="12"/>
    </row>
    <row r="698">
      <c r="A698" s="9">
        <v>18.0</v>
      </c>
      <c r="B698" s="10">
        <v>45839.0</v>
      </c>
      <c r="C698" s="13" t="s">
        <v>5</v>
      </c>
      <c r="D698" s="3" t="s">
        <v>5746</v>
      </c>
      <c r="E698" s="13" t="s">
        <v>19</v>
      </c>
      <c r="F698" s="11" t="s">
        <v>19</v>
      </c>
      <c r="G698" s="11" t="s">
        <v>5749</v>
      </c>
      <c r="H698" s="11" t="s">
        <v>5750</v>
      </c>
      <c r="I698" s="12"/>
      <c r="J698" s="12"/>
      <c r="K698" s="12"/>
      <c r="L698" s="12"/>
      <c r="M698" s="12"/>
      <c r="N698" s="12"/>
      <c r="O698" s="12"/>
      <c r="P698" s="12"/>
      <c r="Q698" s="12"/>
      <c r="R698" s="12"/>
      <c r="S698" s="12"/>
      <c r="T698" s="12"/>
      <c r="U698" s="12"/>
      <c r="V698" s="12"/>
      <c r="W698" s="12"/>
      <c r="X698" s="12"/>
      <c r="Y698" s="12"/>
      <c r="Z698" s="12"/>
      <c r="AA698" s="12"/>
      <c r="AB698" s="12"/>
    </row>
    <row r="699">
      <c r="A699" s="9">
        <v>1.0</v>
      </c>
      <c r="B699" s="10">
        <v>45840.0</v>
      </c>
      <c r="C699" s="13" t="s">
        <v>5</v>
      </c>
      <c r="D699" s="3" t="s">
        <v>5755</v>
      </c>
      <c r="E699" s="13" t="s">
        <v>9</v>
      </c>
      <c r="F699" s="11" t="s">
        <v>4</v>
      </c>
      <c r="G699" s="11" t="s">
        <v>5758</v>
      </c>
      <c r="H699" s="11" t="s">
        <v>5759</v>
      </c>
      <c r="I699" s="12"/>
      <c r="J699" s="12"/>
      <c r="K699" s="12"/>
      <c r="L699" s="12"/>
      <c r="M699" s="12"/>
      <c r="N699" s="12"/>
      <c r="O699" s="12"/>
      <c r="P699" s="12"/>
      <c r="Q699" s="12"/>
      <c r="R699" s="12"/>
      <c r="S699" s="12"/>
      <c r="T699" s="12"/>
      <c r="U699" s="12"/>
      <c r="V699" s="12"/>
      <c r="W699" s="12"/>
      <c r="X699" s="12"/>
      <c r="Y699" s="12"/>
      <c r="Z699" s="12"/>
      <c r="AA699" s="12"/>
      <c r="AB699" s="12"/>
    </row>
    <row r="700">
      <c r="A700" s="9">
        <v>2.0</v>
      </c>
      <c r="B700" s="10">
        <v>45840.0</v>
      </c>
      <c r="C700" s="13" t="s">
        <v>5</v>
      </c>
      <c r="D700" s="3" t="s">
        <v>5762</v>
      </c>
      <c r="E700" s="13" t="s">
        <v>9</v>
      </c>
      <c r="F700" s="11" t="s">
        <v>4</v>
      </c>
      <c r="G700" s="11" t="s">
        <v>5763</v>
      </c>
      <c r="H700" s="11" t="s">
        <v>5765</v>
      </c>
      <c r="I700" s="12"/>
      <c r="J700" s="12"/>
      <c r="K700" s="12"/>
      <c r="L700" s="12"/>
      <c r="M700" s="12"/>
      <c r="N700" s="12"/>
      <c r="O700" s="12"/>
      <c r="P700" s="12"/>
      <c r="Q700" s="12"/>
      <c r="R700" s="12"/>
      <c r="S700" s="12"/>
      <c r="T700" s="12"/>
      <c r="U700" s="12"/>
      <c r="V700" s="12"/>
      <c r="W700" s="12"/>
      <c r="X700" s="12"/>
      <c r="Y700" s="12"/>
      <c r="Z700" s="12"/>
      <c r="AA700" s="12"/>
      <c r="AB700" s="12"/>
    </row>
    <row r="701">
      <c r="A701" s="9">
        <v>3.0</v>
      </c>
      <c r="B701" s="10">
        <v>45840.0</v>
      </c>
      <c r="C701" s="13" t="s">
        <v>5</v>
      </c>
      <c r="D701" s="3" t="s">
        <v>5770</v>
      </c>
      <c r="E701" s="13" t="s">
        <v>9</v>
      </c>
      <c r="F701" s="11" t="s">
        <v>4</v>
      </c>
      <c r="G701" s="11" t="s">
        <v>5771</v>
      </c>
      <c r="H701" s="11" t="s">
        <v>5772</v>
      </c>
      <c r="I701" s="12"/>
      <c r="J701" s="12"/>
      <c r="K701" s="12"/>
      <c r="L701" s="12"/>
      <c r="M701" s="12"/>
      <c r="N701" s="12"/>
      <c r="O701" s="12"/>
      <c r="P701" s="12"/>
      <c r="Q701" s="12"/>
      <c r="R701" s="12"/>
      <c r="S701" s="12"/>
      <c r="T701" s="12"/>
      <c r="U701" s="12"/>
      <c r="V701" s="12"/>
      <c r="W701" s="12"/>
      <c r="X701" s="12"/>
      <c r="Y701" s="12"/>
      <c r="Z701" s="12"/>
      <c r="AA701" s="12"/>
      <c r="AB701" s="12"/>
    </row>
    <row r="702">
      <c r="A702" s="9">
        <v>4.0</v>
      </c>
      <c r="B702" s="10">
        <v>45840.0</v>
      </c>
      <c r="C702" s="13" t="s">
        <v>5</v>
      </c>
      <c r="D702" s="3" t="s">
        <v>5775</v>
      </c>
      <c r="E702" s="13" t="s">
        <v>19</v>
      </c>
      <c r="F702" s="11" t="s">
        <v>19</v>
      </c>
      <c r="G702" s="11" t="s">
        <v>5778</v>
      </c>
      <c r="H702" s="11" t="s">
        <v>5779</v>
      </c>
      <c r="I702" s="12"/>
      <c r="J702" s="12"/>
      <c r="K702" s="12"/>
      <c r="L702" s="12"/>
      <c r="M702" s="12"/>
      <c r="N702" s="12"/>
      <c r="O702" s="12"/>
      <c r="P702" s="12"/>
      <c r="Q702" s="12"/>
      <c r="R702" s="12"/>
      <c r="S702" s="12"/>
      <c r="T702" s="12"/>
      <c r="U702" s="12"/>
      <c r="V702" s="12"/>
      <c r="W702" s="12"/>
      <c r="X702" s="12"/>
      <c r="Y702" s="12"/>
      <c r="Z702" s="12"/>
      <c r="AA702" s="12"/>
      <c r="AB702" s="12"/>
    </row>
    <row r="703">
      <c r="A703" s="9">
        <v>5.0</v>
      </c>
      <c r="B703" s="10">
        <v>45840.0</v>
      </c>
      <c r="C703" s="13" t="s">
        <v>5</v>
      </c>
      <c r="D703" s="3" t="s">
        <v>5783</v>
      </c>
      <c r="E703" s="13" t="s">
        <v>19</v>
      </c>
      <c r="F703" s="11" t="s">
        <v>19</v>
      </c>
      <c r="G703" s="11" t="s">
        <v>5785</v>
      </c>
      <c r="H703" s="11" t="s">
        <v>5786</v>
      </c>
      <c r="I703" s="12"/>
      <c r="J703" s="12"/>
      <c r="K703" s="12"/>
      <c r="L703" s="12"/>
      <c r="M703" s="12"/>
      <c r="N703" s="12"/>
      <c r="O703" s="12"/>
      <c r="P703" s="12"/>
      <c r="Q703" s="12"/>
      <c r="R703" s="12"/>
      <c r="S703" s="12"/>
      <c r="T703" s="12"/>
      <c r="U703" s="12"/>
      <c r="V703" s="12"/>
      <c r="W703" s="12"/>
      <c r="X703" s="12"/>
      <c r="Y703" s="12"/>
      <c r="Z703" s="12"/>
      <c r="AA703" s="12"/>
      <c r="AB703" s="12"/>
    </row>
    <row r="704">
      <c r="A704" s="9">
        <v>6.0</v>
      </c>
      <c r="B704" s="10">
        <v>45840.0</v>
      </c>
      <c r="C704" s="13" t="s">
        <v>13</v>
      </c>
      <c r="D704" s="3" t="s">
        <v>5789</v>
      </c>
      <c r="E704" s="13" t="s">
        <v>9</v>
      </c>
      <c r="F704" s="11" t="s">
        <v>4</v>
      </c>
      <c r="G704" s="11" t="s">
        <v>5791</v>
      </c>
      <c r="H704" s="11" t="s">
        <v>5794</v>
      </c>
      <c r="I704" s="12"/>
      <c r="J704" s="12"/>
      <c r="K704" s="12"/>
      <c r="L704" s="12"/>
      <c r="M704" s="12"/>
      <c r="N704" s="12"/>
      <c r="O704" s="12"/>
      <c r="P704" s="12"/>
      <c r="Q704" s="12"/>
      <c r="R704" s="12"/>
      <c r="S704" s="12"/>
      <c r="T704" s="12"/>
      <c r="U704" s="12"/>
      <c r="V704" s="12"/>
      <c r="W704" s="12"/>
      <c r="X704" s="12"/>
      <c r="Y704" s="12"/>
      <c r="Z704" s="12"/>
      <c r="AA704" s="12"/>
      <c r="AB704" s="12"/>
    </row>
    <row r="705">
      <c r="A705" s="9">
        <v>7.0</v>
      </c>
      <c r="B705" s="10">
        <v>45840.0</v>
      </c>
      <c r="C705" s="13" t="s">
        <v>13</v>
      </c>
      <c r="D705" s="13" t="s">
        <v>5798</v>
      </c>
      <c r="E705" s="13" t="s">
        <v>9</v>
      </c>
      <c r="F705" s="11" t="s">
        <v>4</v>
      </c>
      <c r="G705" s="11" t="s">
        <v>5801</v>
      </c>
      <c r="H705" s="11" t="s">
        <v>491</v>
      </c>
      <c r="I705" s="12"/>
      <c r="J705" s="12"/>
      <c r="K705" s="12"/>
      <c r="L705" s="12"/>
      <c r="M705" s="12"/>
      <c r="N705" s="12"/>
      <c r="O705" s="12"/>
      <c r="P705" s="12"/>
      <c r="Q705" s="12"/>
      <c r="R705" s="12"/>
      <c r="S705" s="12"/>
      <c r="T705" s="12"/>
      <c r="U705" s="12"/>
      <c r="V705" s="12"/>
      <c r="W705" s="12"/>
      <c r="X705" s="12"/>
      <c r="Y705" s="12"/>
      <c r="Z705" s="12"/>
      <c r="AA705" s="12"/>
      <c r="AB705" s="12"/>
    </row>
    <row r="706">
      <c r="A706" s="9">
        <v>8.0</v>
      </c>
      <c r="B706" s="10">
        <v>45840.0</v>
      </c>
      <c r="C706" s="13" t="s">
        <v>13</v>
      </c>
      <c r="D706" s="13" t="s">
        <v>5565</v>
      </c>
      <c r="E706" s="13" t="s">
        <v>9</v>
      </c>
      <c r="F706" s="11" t="s">
        <v>4</v>
      </c>
      <c r="G706" s="11" t="s">
        <v>5805</v>
      </c>
      <c r="H706" s="11" t="s">
        <v>5807</v>
      </c>
      <c r="I706" s="12"/>
      <c r="J706" s="12"/>
      <c r="K706" s="12"/>
      <c r="L706" s="12"/>
      <c r="M706" s="12"/>
      <c r="N706" s="12"/>
      <c r="O706" s="12"/>
      <c r="P706" s="12"/>
      <c r="Q706" s="12"/>
      <c r="R706" s="12"/>
      <c r="S706" s="12"/>
      <c r="T706" s="12"/>
      <c r="U706" s="12"/>
      <c r="V706" s="12"/>
      <c r="W706" s="12"/>
      <c r="X706" s="12"/>
      <c r="Y706" s="12"/>
      <c r="Z706" s="12"/>
      <c r="AA706" s="12"/>
      <c r="AB706" s="12"/>
    </row>
    <row r="707">
      <c r="A707" s="9">
        <v>1.0</v>
      </c>
      <c r="B707" s="10">
        <v>45841.0</v>
      </c>
      <c r="C707" s="13" t="s">
        <v>5</v>
      </c>
      <c r="D707" s="3" t="s">
        <v>5811</v>
      </c>
      <c r="E707" s="13" t="s">
        <v>9</v>
      </c>
      <c r="F707" s="11" t="s">
        <v>4</v>
      </c>
      <c r="G707" s="11" t="s">
        <v>5814</v>
      </c>
      <c r="H707" s="11" t="s">
        <v>5815</v>
      </c>
      <c r="I707" s="12"/>
      <c r="J707" s="12"/>
      <c r="K707" s="12"/>
      <c r="L707" s="12"/>
      <c r="M707" s="12"/>
      <c r="N707" s="12"/>
      <c r="O707" s="12"/>
      <c r="P707" s="12"/>
      <c r="Q707" s="12"/>
      <c r="R707" s="12"/>
      <c r="S707" s="12"/>
      <c r="T707" s="12"/>
      <c r="U707" s="12"/>
      <c r="V707" s="12"/>
      <c r="W707" s="12"/>
      <c r="X707" s="12"/>
      <c r="Y707" s="12"/>
      <c r="Z707" s="12"/>
      <c r="AA707" s="12"/>
      <c r="AB707" s="12"/>
    </row>
    <row r="708">
      <c r="A708" s="9">
        <v>2.0</v>
      </c>
      <c r="B708" s="10">
        <v>45841.0</v>
      </c>
      <c r="C708" s="13" t="s">
        <v>5</v>
      </c>
      <c r="D708" s="3" t="s">
        <v>5819</v>
      </c>
      <c r="E708" s="13" t="s">
        <v>9</v>
      </c>
      <c r="F708" s="11" t="s">
        <v>4</v>
      </c>
      <c r="G708" s="11" t="s">
        <v>5822</v>
      </c>
      <c r="H708" s="11" t="s">
        <v>5823</v>
      </c>
      <c r="I708" s="12"/>
      <c r="J708" s="12"/>
      <c r="K708" s="12"/>
      <c r="L708" s="12"/>
      <c r="M708" s="12"/>
      <c r="N708" s="12"/>
      <c r="O708" s="12"/>
      <c r="P708" s="12"/>
      <c r="Q708" s="12"/>
      <c r="R708" s="12"/>
      <c r="S708" s="12"/>
      <c r="T708" s="12"/>
      <c r="U708" s="12"/>
      <c r="V708" s="12"/>
      <c r="W708" s="12"/>
      <c r="X708" s="12"/>
      <c r="Y708" s="12"/>
      <c r="Z708" s="12"/>
      <c r="AA708" s="12"/>
      <c r="AB708" s="12"/>
    </row>
    <row r="709">
      <c r="A709" s="9">
        <v>3.0</v>
      </c>
      <c r="B709" s="10">
        <v>45841.0</v>
      </c>
      <c r="C709" s="13" t="s">
        <v>5</v>
      </c>
      <c r="D709" s="3" t="s">
        <v>5824</v>
      </c>
      <c r="E709" s="13" t="s">
        <v>9</v>
      </c>
      <c r="F709" s="11" t="s">
        <v>4</v>
      </c>
      <c r="G709" s="11" t="s">
        <v>5825</v>
      </c>
      <c r="H709" s="11" t="s">
        <v>5826</v>
      </c>
      <c r="I709" s="12"/>
      <c r="J709" s="12"/>
      <c r="K709" s="12"/>
      <c r="L709" s="12"/>
      <c r="M709" s="12"/>
      <c r="N709" s="12"/>
      <c r="O709" s="12"/>
      <c r="P709" s="12"/>
      <c r="Q709" s="12"/>
      <c r="R709" s="12"/>
      <c r="S709" s="12"/>
      <c r="T709" s="12"/>
      <c r="U709" s="12"/>
      <c r="V709" s="12"/>
      <c r="W709" s="12"/>
      <c r="X709" s="12"/>
      <c r="Y709" s="12"/>
      <c r="Z709" s="12"/>
      <c r="AA709" s="12"/>
      <c r="AB709" s="12"/>
    </row>
    <row r="710">
      <c r="A710" s="9">
        <v>4.0</v>
      </c>
      <c r="B710" s="10">
        <v>45841.0</v>
      </c>
      <c r="C710" s="13" t="s">
        <v>5</v>
      </c>
      <c r="D710" s="3" t="s">
        <v>5827</v>
      </c>
      <c r="E710" s="13" t="s">
        <v>6</v>
      </c>
      <c r="F710" s="11" t="s">
        <v>4</v>
      </c>
      <c r="G710" s="11" t="s">
        <v>5829</v>
      </c>
      <c r="H710" s="11" t="s">
        <v>5831</v>
      </c>
      <c r="I710" s="12"/>
      <c r="J710" s="12"/>
      <c r="K710" s="12"/>
      <c r="L710" s="12"/>
      <c r="M710" s="12"/>
      <c r="N710" s="12"/>
      <c r="O710" s="12"/>
      <c r="P710" s="12"/>
      <c r="Q710" s="12"/>
      <c r="R710" s="12"/>
      <c r="S710" s="12"/>
      <c r="T710" s="12"/>
      <c r="U710" s="12"/>
      <c r="V710" s="12"/>
      <c r="W710" s="12"/>
      <c r="X710" s="12"/>
      <c r="Y710" s="12"/>
      <c r="Z710" s="12"/>
      <c r="AA710" s="12"/>
      <c r="AB710" s="12"/>
    </row>
    <row r="711">
      <c r="A711" s="9">
        <v>5.0</v>
      </c>
      <c r="B711" s="10">
        <v>45841.0</v>
      </c>
      <c r="C711" s="13" t="s">
        <v>5</v>
      </c>
      <c r="D711" s="3" t="s">
        <v>5834</v>
      </c>
      <c r="E711" s="13" t="s">
        <v>9</v>
      </c>
      <c r="F711" s="11" t="s">
        <v>4</v>
      </c>
      <c r="G711" s="11" t="s">
        <v>5837</v>
      </c>
      <c r="H711" s="11" t="s">
        <v>5838</v>
      </c>
      <c r="I711" s="12"/>
      <c r="J711" s="12"/>
      <c r="K711" s="12"/>
      <c r="L711" s="12"/>
      <c r="M711" s="12"/>
      <c r="N711" s="12"/>
      <c r="O711" s="12"/>
      <c r="P711" s="12"/>
      <c r="Q711" s="12"/>
      <c r="R711" s="12"/>
      <c r="S711" s="12"/>
      <c r="T711" s="12"/>
      <c r="U711" s="12"/>
      <c r="V711" s="12"/>
      <c r="W711" s="12"/>
      <c r="X711" s="12"/>
      <c r="Y711" s="12"/>
      <c r="Z711" s="12"/>
      <c r="AA711" s="12"/>
      <c r="AB711" s="12"/>
    </row>
    <row r="712">
      <c r="A712" s="9">
        <v>6.0</v>
      </c>
      <c r="B712" s="10">
        <v>45841.0</v>
      </c>
      <c r="C712" s="13" t="s">
        <v>5</v>
      </c>
      <c r="D712" s="3" t="s">
        <v>5842</v>
      </c>
      <c r="E712" s="13" t="s">
        <v>9</v>
      </c>
      <c r="F712" s="11" t="s">
        <v>4</v>
      </c>
      <c r="G712" s="11" t="s">
        <v>5844</v>
      </c>
      <c r="H712" s="11" t="s">
        <v>5845</v>
      </c>
      <c r="I712" s="12"/>
      <c r="J712" s="12"/>
      <c r="K712" s="12"/>
      <c r="L712" s="12"/>
      <c r="M712" s="12"/>
      <c r="N712" s="12"/>
      <c r="O712" s="12"/>
      <c r="P712" s="12"/>
      <c r="Q712" s="12"/>
      <c r="R712" s="12"/>
      <c r="S712" s="12"/>
      <c r="T712" s="12"/>
      <c r="U712" s="12"/>
      <c r="V712" s="12"/>
      <c r="W712" s="12"/>
      <c r="X712" s="12"/>
      <c r="Y712" s="12"/>
      <c r="Z712" s="12"/>
      <c r="AA712" s="12"/>
      <c r="AB712" s="12"/>
    </row>
    <row r="713">
      <c r="A713" s="9">
        <v>7.0</v>
      </c>
      <c r="B713" s="10">
        <v>45841.0</v>
      </c>
      <c r="C713" s="13" t="s">
        <v>5</v>
      </c>
      <c r="D713" s="3" t="s">
        <v>5851</v>
      </c>
      <c r="E713" s="13" t="s">
        <v>9</v>
      </c>
      <c r="F713" s="11" t="s">
        <v>4</v>
      </c>
      <c r="G713" s="11" t="s">
        <v>5853</v>
      </c>
      <c r="H713" s="11" t="s">
        <v>491</v>
      </c>
      <c r="I713" s="12"/>
      <c r="J713" s="12"/>
      <c r="K713" s="12"/>
      <c r="L713" s="12"/>
      <c r="M713" s="12"/>
      <c r="N713" s="12"/>
      <c r="O713" s="12"/>
      <c r="P713" s="12"/>
      <c r="Q713" s="12"/>
      <c r="R713" s="12"/>
      <c r="S713" s="12"/>
      <c r="T713" s="12"/>
      <c r="U713" s="12"/>
      <c r="V713" s="12"/>
      <c r="W713" s="12"/>
      <c r="X713" s="12"/>
      <c r="Y713" s="12"/>
      <c r="Z713" s="12"/>
      <c r="AA713" s="12"/>
      <c r="AB713" s="12"/>
    </row>
    <row r="714">
      <c r="A714" s="9">
        <v>8.0</v>
      </c>
      <c r="B714" s="10">
        <v>45841.0</v>
      </c>
      <c r="C714" s="13" t="s">
        <v>5</v>
      </c>
      <c r="D714" s="3" t="s">
        <v>5858</v>
      </c>
      <c r="E714" s="13" t="s">
        <v>19</v>
      </c>
      <c r="F714" s="11" t="s">
        <v>19</v>
      </c>
      <c r="G714" s="11" t="s">
        <v>5860</v>
      </c>
      <c r="H714" s="11" t="s">
        <v>5861</v>
      </c>
      <c r="I714" s="12"/>
      <c r="J714" s="12"/>
      <c r="K714" s="12"/>
      <c r="L714" s="12"/>
      <c r="M714" s="12"/>
      <c r="N714" s="12"/>
      <c r="O714" s="12"/>
      <c r="P714" s="12"/>
      <c r="Q714" s="12"/>
      <c r="R714" s="12"/>
      <c r="S714" s="12"/>
      <c r="T714" s="12"/>
      <c r="U714" s="12"/>
      <c r="V714" s="12"/>
      <c r="W714" s="12"/>
      <c r="X714" s="12"/>
      <c r="Y714" s="12"/>
      <c r="Z714" s="12"/>
      <c r="AA714" s="12"/>
      <c r="AB714" s="12"/>
    </row>
    <row r="715">
      <c r="A715" s="9">
        <v>9.0</v>
      </c>
      <c r="B715" s="10">
        <v>45841.0</v>
      </c>
      <c r="C715" s="13" t="s">
        <v>5</v>
      </c>
      <c r="D715" s="3" t="s">
        <v>5867</v>
      </c>
      <c r="E715" s="13" t="s">
        <v>9</v>
      </c>
      <c r="F715" s="11" t="s">
        <v>4</v>
      </c>
      <c r="G715" s="11" t="s">
        <v>5869</v>
      </c>
      <c r="H715" s="11" t="s">
        <v>5870</v>
      </c>
      <c r="I715" s="12"/>
      <c r="J715" s="12"/>
      <c r="K715" s="12"/>
      <c r="L715" s="12"/>
      <c r="M715" s="12"/>
      <c r="N715" s="12"/>
      <c r="O715" s="12"/>
      <c r="P715" s="12"/>
      <c r="Q715" s="12"/>
      <c r="R715" s="12"/>
      <c r="S715" s="12"/>
      <c r="T715" s="12"/>
      <c r="U715" s="12"/>
      <c r="V715" s="12"/>
      <c r="W715" s="12"/>
      <c r="X715" s="12"/>
      <c r="Y715" s="12"/>
      <c r="Z715" s="12"/>
      <c r="AA715" s="12"/>
      <c r="AB715" s="12"/>
    </row>
    <row r="716">
      <c r="A716" s="9">
        <v>10.0</v>
      </c>
      <c r="B716" s="10">
        <v>45841.0</v>
      </c>
      <c r="C716" s="13" t="s">
        <v>5</v>
      </c>
      <c r="D716" s="3" t="s">
        <v>5876</v>
      </c>
      <c r="E716" s="13" t="s">
        <v>19</v>
      </c>
      <c r="F716" s="11" t="s">
        <v>19</v>
      </c>
      <c r="G716" s="11" t="s">
        <v>5879</v>
      </c>
      <c r="H716" s="11" t="s">
        <v>5880</v>
      </c>
      <c r="I716" s="12"/>
      <c r="J716" s="12"/>
      <c r="K716" s="12"/>
      <c r="L716" s="12"/>
      <c r="M716" s="12"/>
      <c r="N716" s="12"/>
      <c r="O716" s="12"/>
      <c r="P716" s="12"/>
      <c r="Q716" s="12"/>
      <c r="R716" s="12"/>
      <c r="S716" s="12"/>
      <c r="T716" s="12"/>
      <c r="U716" s="12"/>
      <c r="V716" s="12"/>
      <c r="W716" s="12"/>
      <c r="X716" s="12"/>
      <c r="Y716" s="12"/>
      <c r="Z716" s="12"/>
      <c r="AA716" s="12"/>
      <c r="AB716" s="12"/>
    </row>
    <row r="717">
      <c r="A717" s="9">
        <v>11.0</v>
      </c>
      <c r="B717" s="10">
        <v>45841.0</v>
      </c>
      <c r="C717" s="13" t="s">
        <v>5</v>
      </c>
      <c r="D717" s="3" t="s">
        <v>5884</v>
      </c>
      <c r="E717" s="13" t="s">
        <v>9</v>
      </c>
      <c r="F717" s="11" t="s">
        <v>4</v>
      </c>
      <c r="G717" s="11" t="s">
        <v>5887</v>
      </c>
      <c r="H717" s="35" t="s">
        <v>5890</v>
      </c>
      <c r="I717" s="12"/>
      <c r="J717" s="12"/>
      <c r="K717" s="12"/>
      <c r="L717" s="12"/>
      <c r="M717" s="12"/>
      <c r="N717" s="12"/>
      <c r="O717" s="12"/>
      <c r="P717" s="12"/>
      <c r="Q717" s="12"/>
      <c r="R717" s="12"/>
      <c r="S717" s="12"/>
      <c r="T717" s="12"/>
      <c r="U717" s="12"/>
      <c r="V717" s="12"/>
      <c r="W717" s="12"/>
      <c r="X717" s="12"/>
      <c r="Y717" s="12"/>
      <c r="Z717" s="12"/>
      <c r="AA717" s="12"/>
      <c r="AB717" s="12"/>
    </row>
    <row r="718">
      <c r="A718" s="9">
        <v>12.0</v>
      </c>
      <c r="B718" s="10">
        <v>45841.0</v>
      </c>
      <c r="C718" s="13" t="s">
        <v>5</v>
      </c>
      <c r="D718" s="3" t="s">
        <v>5910</v>
      </c>
      <c r="E718" s="13" t="s">
        <v>6</v>
      </c>
      <c r="F718" s="11" t="s">
        <v>4</v>
      </c>
      <c r="G718" s="11" t="s">
        <v>5914</v>
      </c>
      <c r="H718" s="11" t="s">
        <v>5916</v>
      </c>
      <c r="I718" s="12"/>
      <c r="J718" s="12"/>
      <c r="K718" s="12"/>
      <c r="L718" s="12"/>
      <c r="M718" s="12"/>
      <c r="N718" s="12"/>
      <c r="O718" s="12"/>
      <c r="P718" s="12"/>
      <c r="Q718" s="12"/>
      <c r="R718" s="12"/>
      <c r="S718" s="12"/>
      <c r="T718" s="12"/>
      <c r="U718" s="12"/>
      <c r="V718" s="12"/>
      <c r="W718" s="12"/>
      <c r="X718" s="12"/>
      <c r="Y718" s="12"/>
      <c r="Z718" s="12"/>
      <c r="AA718" s="12"/>
      <c r="AB718" s="12"/>
    </row>
    <row r="719">
      <c r="A719" s="9">
        <v>1.0</v>
      </c>
      <c r="B719" s="10">
        <v>45842.0</v>
      </c>
      <c r="C719" s="13" t="s">
        <v>5</v>
      </c>
      <c r="D719" s="3" t="s">
        <v>5827</v>
      </c>
      <c r="E719" s="13" t="s">
        <v>6</v>
      </c>
      <c r="F719" s="11" t="s">
        <v>4</v>
      </c>
      <c r="G719" s="11" t="s">
        <v>5924</v>
      </c>
      <c r="H719" s="11" t="s">
        <v>5925</v>
      </c>
      <c r="I719" s="12"/>
      <c r="J719" s="12"/>
      <c r="K719" s="12"/>
      <c r="L719" s="12"/>
      <c r="M719" s="12"/>
      <c r="N719" s="12"/>
      <c r="O719" s="12"/>
      <c r="P719" s="12"/>
      <c r="Q719" s="12"/>
      <c r="R719" s="12"/>
      <c r="S719" s="12"/>
      <c r="T719" s="12"/>
      <c r="U719" s="12"/>
      <c r="V719" s="12"/>
      <c r="W719" s="12"/>
      <c r="X719" s="12"/>
      <c r="Y719" s="12"/>
      <c r="Z719" s="12"/>
      <c r="AA719" s="12"/>
      <c r="AB719" s="12"/>
    </row>
    <row r="720">
      <c r="A720" s="9">
        <v>2.0</v>
      </c>
      <c r="B720" s="10">
        <v>45842.0</v>
      </c>
      <c r="C720" s="13" t="s">
        <v>5</v>
      </c>
      <c r="D720" s="3" t="s">
        <v>5930</v>
      </c>
      <c r="E720" s="13" t="s">
        <v>6</v>
      </c>
      <c r="F720" s="11" t="s">
        <v>4</v>
      </c>
      <c r="G720" s="11" t="s">
        <v>5933</v>
      </c>
      <c r="H720" s="11" t="s">
        <v>5934</v>
      </c>
      <c r="I720" s="12"/>
      <c r="J720" s="12"/>
      <c r="K720" s="12"/>
      <c r="L720" s="12"/>
      <c r="M720" s="12"/>
      <c r="N720" s="12"/>
      <c r="O720" s="12"/>
      <c r="P720" s="12"/>
      <c r="Q720" s="12"/>
      <c r="R720" s="12"/>
      <c r="S720" s="12"/>
      <c r="T720" s="12"/>
      <c r="U720" s="12"/>
      <c r="V720" s="12"/>
      <c r="W720" s="12"/>
      <c r="X720" s="12"/>
      <c r="Y720" s="12"/>
      <c r="Z720" s="12"/>
      <c r="AA720" s="12"/>
      <c r="AB720" s="12"/>
    </row>
    <row r="721">
      <c r="A721" s="9">
        <v>3.0</v>
      </c>
      <c r="B721" s="10">
        <v>45842.0</v>
      </c>
      <c r="C721" s="13" t="s">
        <v>5</v>
      </c>
      <c r="D721" s="3" t="s">
        <v>5935</v>
      </c>
      <c r="E721" s="13" t="s">
        <v>9</v>
      </c>
      <c r="F721" s="11" t="s">
        <v>4</v>
      </c>
      <c r="G721" s="11" t="s">
        <v>5939</v>
      </c>
      <c r="H721" s="11" t="s">
        <v>5941</v>
      </c>
      <c r="I721" s="12"/>
      <c r="J721" s="12"/>
      <c r="K721" s="12"/>
      <c r="L721" s="12"/>
      <c r="M721" s="12"/>
      <c r="N721" s="12"/>
      <c r="O721" s="12"/>
      <c r="P721" s="12"/>
      <c r="Q721" s="12"/>
      <c r="R721" s="12"/>
      <c r="S721" s="12"/>
      <c r="T721" s="12"/>
      <c r="U721" s="12"/>
      <c r="V721" s="12"/>
      <c r="W721" s="12"/>
      <c r="X721" s="12"/>
      <c r="Y721" s="12"/>
      <c r="Z721" s="12"/>
      <c r="AA721" s="12"/>
      <c r="AB721" s="12"/>
    </row>
    <row r="722">
      <c r="A722" s="9">
        <v>4.0</v>
      </c>
      <c r="B722" s="10">
        <v>45842.0</v>
      </c>
      <c r="C722" s="13" t="s">
        <v>5</v>
      </c>
      <c r="D722" s="3" t="s">
        <v>5944</v>
      </c>
      <c r="E722" s="13" t="s">
        <v>9</v>
      </c>
      <c r="F722" s="11" t="s">
        <v>4</v>
      </c>
      <c r="G722" s="11" t="s">
        <v>5947</v>
      </c>
      <c r="H722" s="11" t="s">
        <v>491</v>
      </c>
      <c r="I722" s="12"/>
      <c r="J722" s="12"/>
      <c r="K722" s="12"/>
      <c r="L722" s="12"/>
      <c r="M722" s="12"/>
      <c r="N722" s="12"/>
      <c r="O722" s="12"/>
      <c r="P722" s="12"/>
      <c r="Q722" s="12"/>
      <c r="R722" s="12"/>
      <c r="S722" s="12"/>
      <c r="T722" s="12"/>
      <c r="U722" s="12"/>
      <c r="V722" s="12"/>
      <c r="W722" s="12"/>
      <c r="X722" s="12"/>
      <c r="Y722" s="12"/>
      <c r="Z722" s="12"/>
      <c r="AA722" s="12"/>
      <c r="AB722" s="12"/>
    </row>
    <row r="723">
      <c r="A723" s="9">
        <v>5.0</v>
      </c>
      <c r="B723" s="10">
        <v>45842.0</v>
      </c>
      <c r="C723" s="13" t="s">
        <v>5</v>
      </c>
      <c r="D723" s="3" t="s">
        <v>5951</v>
      </c>
      <c r="E723" s="13" t="s">
        <v>9</v>
      </c>
      <c r="F723" s="11" t="s">
        <v>4</v>
      </c>
      <c r="G723" s="11" t="s">
        <v>5954</v>
      </c>
      <c r="H723" s="11" t="s">
        <v>491</v>
      </c>
      <c r="I723" s="12"/>
      <c r="J723" s="12"/>
      <c r="K723" s="12"/>
      <c r="L723" s="12"/>
      <c r="M723" s="12"/>
      <c r="N723" s="12"/>
      <c r="O723" s="12"/>
      <c r="P723" s="12"/>
      <c r="Q723" s="12"/>
      <c r="R723" s="12"/>
      <c r="S723" s="12"/>
      <c r="T723" s="12"/>
      <c r="U723" s="12"/>
      <c r="V723" s="12"/>
      <c r="W723" s="12"/>
      <c r="X723" s="12"/>
      <c r="Y723" s="12"/>
      <c r="Z723" s="12"/>
      <c r="AA723" s="12"/>
      <c r="AB723" s="12"/>
    </row>
    <row r="724">
      <c r="A724" s="9">
        <v>1.0</v>
      </c>
      <c r="B724" s="10">
        <v>45842.0</v>
      </c>
      <c r="C724" s="13" t="s">
        <v>5</v>
      </c>
      <c r="D724" s="3" t="s">
        <v>5959</v>
      </c>
      <c r="E724" s="13" t="s">
        <v>19</v>
      </c>
      <c r="F724" s="11" t="s">
        <v>19</v>
      </c>
      <c r="G724" s="11" t="s">
        <v>5962</v>
      </c>
      <c r="H724" s="11" t="s">
        <v>5963</v>
      </c>
      <c r="I724" s="12"/>
      <c r="J724" s="12"/>
      <c r="K724" s="12"/>
      <c r="L724" s="12"/>
      <c r="M724" s="12"/>
      <c r="N724" s="12"/>
      <c r="O724" s="12"/>
      <c r="P724" s="12"/>
      <c r="Q724" s="12"/>
      <c r="R724" s="12"/>
      <c r="S724" s="12"/>
      <c r="T724" s="12"/>
      <c r="U724" s="12"/>
      <c r="V724" s="12"/>
      <c r="W724" s="12"/>
      <c r="X724" s="12"/>
      <c r="Y724" s="12"/>
      <c r="Z724" s="12"/>
      <c r="AA724" s="12"/>
      <c r="AB724" s="12"/>
    </row>
    <row r="725">
      <c r="A725" s="9">
        <v>1.0</v>
      </c>
      <c r="B725" s="10">
        <v>45843.0</v>
      </c>
      <c r="C725" s="13" t="s">
        <v>5</v>
      </c>
      <c r="D725" s="3" t="s">
        <v>5968</v>
      </c>
      <c r="E725" s="13" t="s">
        <v>6</v>
      </c>
      <c r="F725" s="11" t="s">
        <v>4</v>
      </c>
      <c r="G725" s="11" t="s">
        <v>5970</v>
      </c>
      <c r="H725" s="11" t="s">
        <v>5971</v>
      </c>
      <c r="I725" s="12"/>
      <c r="J725" s="12"/>
      <c r="K725" s="12"/>
      <c r="L725" s="12"/>
      <c r="M725" s="12"/>
      <c r="N725" s="12"/>
      <c r="O725" s="12"/>
      <c r="P725" s="12"/>
      <c r="Q725" s="12"/>
      <c r="R725" s="12"/>
      <c r="S725" s="12"/>
      <c r="T725" s="12"/>
      <c r="U725" s="12"/>
      <c r="V725" s="12"/>
      <c r="W725" s="12"/>
      <c r="X725" s="12"/>
      <c r="Y725" s="12"/>
      <c r="Z725" s="12"/>
      <c r="AA725" s="12"/>
      <c r="AB725" s="12"/>
    </row>
    <row r="726">
      <c r="A726" s="9">
        <v>2.0</v>
      </c>
      <c r="B726" s="10">
        <v>45843.0</v>
      </c>
      <c r="C726" s="13" t="s">
        <v>5</v>
      </c>
      <c r="D726" s="3" t="s">
        <v>5976</v>
      </c>
      <c r="E726" s="13" t="s">
        <v>9</v>
      </c>
      <c r="F726" s="11" t="s">
        <v>4</v>
      </c>
      <c r="G726" s="11" t="s">
        <v>5979</v>
      </c>
      <c r="H726" s="11" t="s">
        <v>5980</v>
      </c>
      <c r="I726" s="12"/>
      <c r="J726" s="12"/>
      <c r="K726" s="12"/>
      <c r="L726" s="12"/>
      <c r="M726" s="12"/>
      <c r="N726" s="12"/>
      <c r="O726" s="12"/>
      <c r="P726" s="12"/>
      <c r="Q726" s="12"/>
      <c r="R726" s="12"/>
      <c r="S726" s="12"/>
      <c r="T726" s="12"/>
      <c r="U726" s="12"/>
      <c r="V726" s="12"/>
      <c r="W726" s="12"/>
      <c r="X726" s="12"/>
      <c r="Y726" s="12"/>
      <c r="Z726" s="12"/>
      <c r="AA726" s="12"/>
      <c r="AB726" s="12"/>
    </row>
    <row r="727">
      <c r="A727" s="9">
        <v>3.0</v>
      </c>
      <c r="B727" s="10">
        <v>45843.0</v>
      </c>
      <c r="C727" s="13" t="s">
        <v>5</v>
      </c>
      <c r="D727" s="3" t="s">
        <v>5984</v>
      </c>
      <c r="E727" s="13" t="s">
        <v>19</v>
      </c>
      <c r="F727" s="11" t="s">
        <v>19</v>
      </c>
      <c r="G727" s="11" t="s">
        <v>5986</v>
      </c>
      <c r="H727" s="11" t="s">
        <v>5988</v>
      </c>
      <c r="I727" s="12"/>
      <c r="J727" s="12"/>
      <c r="K727" s="12"/>
      <c r="L727" s="12"/>
      <c r="M727" s="12"/>
      <c r="N727" s="12"/>
      <c r="O727" s="12"/>
      <c r="P727" s="12"/>
      <c r="Q727" s="12"/>
      <c r="R727" s="12"/>
      <c r="S727" s="12"/>
      <c r="T727" s="12"/>
      <c r="U727" s="12"/>
      <c r="V727" s="12"/>
      <c r="W727" s="12"/>
      <c r="X727" s="12"/>
      <c r="Y727" s="12"/>
      <c r="Z727" s="12"/>
      <c r="AA727" s="12"/>
      <c r="AB727" s="12"/>
    </row>
    <row r="728">
      <c r="A728" s="9">
        <v>4.0</v>
      </c>
      <c r="B728" s="10">
        <v>45843.0</v>
      </c>
      <c r="C728" s="13" t="s">
        <v>13</v>
      </c>
      <c r="D728" s="3" t="s">
        <v>5989</v>
      </c>
      <c r="E728" s="13" t="s">
        <v>9</v>
      </c>
      <c r="F728" s="11" t="s">
        <v>4</v>
      </c>
      <c r="G728" s="11" t="s">
        <v>5992</v>
      </c>
      <c r="H728" s="11" t="s">
        <v>491</v>
      </c>
      <c r="I728" s="12"/>
      <c r="J728" s="12"/>
      <c r="K728" s="12"/>
      <c r="L728" s="12"/>
      <c r="M728" s="12"/>
      <c r="N728" s="12"/>
      <c r="O728" s="12"/>
      <c r="P728" s="12"/>
      <c r="Q728" s="12"/>
      <c r="R728" s="12"/>
      <c r="S728" s="12"/>
      <c r="T728" s="12"/>
      <c r="U728" s="12"/>
      <c r="V728" s="12"/>
      <c r="W728" s="12"/>
      <c r="X728" s="12"/>
      <c r="Y728" s="12"/>
      <c r="Z728" s="12"/>
      <c r="AA728" s="12"/>
      <c r="AB728" s="12"/>
    </row>
    <row r="729">
      <c r="A729" s="9">
        <v>1.0</v>
      </c>
      <c r="B729" s="10">
        <v>45844.0</v>
      </c>
      <c r="C729" s="13" t="s">
        <v>5</v>
      </c>
      <c r="D729" s="3" t="s">
        <v>5996</v>
      </c>
      <c r="E729" s="13" t="s">
        <v>14</v>
      </c>
      <c r="F729" s="11" t="s">
        <v>15</v>
      </c>
      <c r="G729" s="11" t="s">
        <v>5999</v>
      </c>
      <c r="H729" s="11" t="s">
        <v>6000</v>
      </c>
      <c r="I729" s="12"/>
      <c r="J729" s="12"/>
      <c r="K729" s="12"/>
      <c r="L729" s="12"/>
      <c r="M729" s="12"/>
      <c r="N729" s="12"/>
      <c r="O729" s="12"/>
      <c r="P729" s="12"/>
      <c r="Q729" s="12"/>
      <c r="R729" s="12"/>
      <c r="S729" s="12"/>
      <c r="T729" s="12"/>
      <c r="U729" s="12"/>
      <c r="V729" s="12"/>
      <c r="W729" s="12"/>
      <c r="X729" s="12"/>
      <c r="Y729" s="12"/>
      <c r="Z729" s="12"/>
      <c r="AA729" s="12"/>
      <c r="AB729" s="12"/>
    </row>
    <row r="730">
      <c r="A730" s="9">
        <v>2.0</v>
      </c>
      <c r="B730" s="10">
        <v>45844.0</v>
      </c>
      <c r="C730" s="13" t="s">
        <v>5</v>
      </c>
      <c r="D730" s="3" t="s">
        <v>5996</v>
      </c>
      <c r="E730" s="13" t="s">
        <v>19</v>
      </c>
      <c r="F730" s="11" t="s">
        <v>19</v>
      </c>
      <c r="G730" s="11" t="s">
        <v>6005</v>
      </c>
      <c r="H730" s="11" t="s">
        <v>5779</v>
      </c>
      <c r="I730" s="12"/>
      <c r="J730" s="12"/>
      <c r="K730" s="12"/>
      <c r="L730" s="12"/>
      <c r="M730" s="12"/>
      <c r="N730" s="12"/>
      <c r="O730" s="12"/>
      <c r="P730" s="12"/>
      <c r="Q730" s="12"/>
      <c r="R730" s="12"/>
      <c r="S730" s="12"/>
      <c r="T730" s="12"/>
      <c r="U730" s="12"/>
      <c r="V730" s="12"/>
      <c r="W730" s="12"/>
      <c r="X730" s="12"/>
      <c r="Y730" s="12"/>
      <c r="Z730" s="12"/>
      <c r="AA730" s="12"/>
      <c r="AB730" s="12"/>
    </row>
    <row r="731">
      <c r="A731" s="9">
        <v>1.0</v>
      </c>
      <c r="B731" s="10">
        <v>45845.0</v>
      </c>
      <c r="C731" s="13" t="s">
        <v>5</v>
      </c>
      <c r="D731" s="3" t="s">
        <v>6009</v>
      </c>
      <c r="E731" s="13" t="s">
        <v>6</v>
      </c>
      <c r="F731" s="11" t="s">
        <v>4</v>
      </c>
      <c r="G731" s="11" t="s">
        <v>6011</v>
      </c>
      <c r="H731" s="11" t="s">
        <v>6013</v>
      </c>
      <c r="I731" s="12"/>
      <c r="J731" s="12"/>
      <c r="K731" s="12"/>
      <c r="L731" s="12"/>
      <c r="M731" s="12"/>
      <c r="N731" s="12"/>
      <c r="O731" s="12"/>
      <c r="P731" s="12"/>
      <c r="Q731" s="12"/>
      <c r="R731" s="12"/>
      <c r="S731" s="12"/>
      <c r="T731" s="12"/>
      <c r="U731" s="12"/>
      <c r="V731" s="12"/>
      <c r="W731" s="12"/>
      <c r="X731" s="12"/>
      <c r="Y731" s="12"/>
      <c r="Z731" s="12"/>
      <c r="AA731" s="12"/>
      <c r="AB731" s="12"/>
    </row>
    <row r="732">
      <c r="A732" s="9">
        <v>2.0</v>
      </c>
      <c r="B732" s="10">
        <v>45845.0</v>
      </c>
      <c r="C732" s="13" t="s">
        <v>5</v>
      </c>
      <c r="D732" s="3" t="s">
        <v>6014</v>
      </c>
      <c r="E732" s="13" t="s">
        <v>19</v>
      </c>
      <c r="F732" s="11" t="s">
        <v>19</v>
      </c>
      <c r="G732" s="11" t="s">
        <v>6017</v>
      </c>
      <c r="H732" s="11" t="s">
        <v>6018</v>
      </c>
      <c r="I732" s="12"/>
      <c r="J732" s="12"/>
      <c r="K732" s="12"/>
      <c r="L732" s="12"/>
      <c r="M732" s="12"/>
      <c r="N732" s="12"/>
      <c r="O732" s="12"/>
      <c r="P732" s="12"/>
      <c r="Q732" s="12"/>
      <c r="R732" s="12"/>
      <c r="S732" s="12"/>
      <c r="T732" s="12"/>
      <c r="U732" s="12"/>
      <c r="V732" s="12"/>
      <c r="W732" s="12"/>
      <c r="X732" s="12"/>
      <c r="Y732" s="12"/>
      <c r="Z732" s="12"/>
      <c r="AA732" s="12"/>
      <c r="AB732" s="12"/>
    </row>
    <row r="733">
      <c r="A733" s="9">
        <v>3.0</v>
      </c>
      <c r="B733" s="10">
        <v>45845.0</v>
      </c>
      <c r="C733" s="13" t="s">
        <v>5</v>
      </c>
      <c r="D733" s="3" t="s">
        <v>6020</v>
      </c>
      <c r="E733" s="13" t="s">
        <v>9</v>
      </c>
      <c r="F733" s="11" t="s">
        <v>4</v>
      </c>
      <c r="G733" s="11" t="s">
        <v>6023</v>
      </c>
      <c r="H733" s="11" t="s">
        <v>491</v>
      </c>
      <c r="I733" s="12"/>
      <c r="J733" s="12"/>
      <c r="K733" s="12"/>
      <c r="L733" s="12"/>
      <c r="M733" s="12"/>
      <c r="N733" s="12"/>
      <c r="O733" s="12"/>
      <c r="P733" s="12"/>
      <c r="Q733" s="12"/>
      <c r="R733" s="12"/>
      <c r="S733" s="12"/>
      <c r="T733" s="12"/>
      <c r="U733" s="12"/>
      <c r="V733" s="12"/>
      <c r="W733" s="12"/>
      <c r="X733" s="12"/>
      <c r="Y733" s="12"/>
      <c r="Z733" s="12"/>
      <c r="AA733" s="12"/>
      <c r="AB733" s="12"/>
    </row>
    <row r="734">
      <c r="A734" s="9">
        <v>4.0</v>
      </c>
      <c r="B734" s="10">
        <v>45845.0</v>
      </c>
      <c r="C734" s="13" t="s">
        <v>5</v>
      </c>
      <c r="D734" s="3" t="s">
        <v>5935</v>
      </c>
      <c r="E734" s="13" t="s">
        <v>9</v>
      </c>
      <c r="F734" s="11" t="s">
        <v>4</v>
      </c>
      <c r="G734" s="11" t="s">
        <v>6030</v>
      </c>
      <c r="H734" s="11" t="s">
        <v>289</v>
      </c>
      <c r="I734" s="12"/>
      <c r="J734" s="12"/>
      <c r="K734" s="12"/>
      <c r="L734" s="12"/>
      <c r="M734" s="12"/>
      <c r="N734" s="12"/>
      <c r="O734" s="12"/>
      <c r="P734" s="12"/>
      <c r="Q734" s="12"/>
      <c r="R734" s="12"/>
      <c r="S734" s="12"/>
      <c r="T734" s="12"/>
      <c r="U734" s="12"/>
      <c r="V734" s="12"/>
      <c r="W734" s="12"/>
      <c r="X734" s="12"/>
      <c r="Y734" s="12"/>
      <c r="Z734" s="12"/>
      <c r="AA734" s="12"/>
      <c r="AB734" s="12"/>
    </row>
    <row r="735">
      <c r="A735" s="9">
        <v>5.0</v>
      </c>
      <c r="B735" s="10">
        <v>45845.0</v>
      </c>
      <c r="C735" s="13" t="s">
        <v>5</v>
      </c>
      <c r="D735" s="3" t="s">
        <v>6035</v>
      </c>
      <c r="E735" s="13" t="s">
        <v>9</v>
      </c>
      <c r="F735" s="11" t="s">
        <v>4</v>
      </c>
      <c r="G735" s="11" t="s">
        <v>6036</v>
      </c>
      <c r="H735" s="11" t="s">
        <v>6039</v>
      </c>
      <c r="I735" s="12"/>
      <c r="J735" s="12"/>
      <c r="K735" s="12"/>
      <c r="L735" s="12"/>
      <c r="M735" s="12"/>
      <c r="N735" s="12"/>
      <c r="O735" s="12"/>
      <c r="P735" s="12"/>
      <c r="Q735" s="12"/>
      <c r="R735" s="12"/>
      <c r="S735" s="12"/>
      <c r="T735" s="12"/>
      <c r="U735" s="12"/>
      <c r="V735" s="12"/>
      <c r="W735" s="12"/>
      <c r="X735" s="12"/>
      <c r="Y735" s="12"/>
      <c r="Z735" s="12"/>
      <c r="AA735" s="12"/>
      <c r="AB735" s="12"/>
    </row>
    <row r="736">
      <c r="A736" s="9">
        <v>6.0</v>
      </c>
      <c r="B736" s="10">
        <v>45845.0</v>
      </c>
      <c r="C736" s="13" t="s">
        <v>5</v>
      </c>
      <c r="D736" s="3" t="s">
        <v>6042</v>
      </c>
      <c r="E736" s="13" t="s">
        <v>9</v>
      </c>
      <c r="F736" s="11" t="s">
        <v>4</v>
      </c>
      <c r="G736" s="11" t="s">
        <v>6043</v>
      </c>
      <c r="H736" s="11" t="s">
        <v>6044</v>
      </c>
      <c r="I736" s="12"/>
      <c r="J736" s="12"/>
      <c r="K736" s="12"/>
      <c r="L736" s="12"/>
      <c r="M736" s="12"/>
      <c r="N736" s="12"/>
      <c r="O736" s="12"/>
      <c r="P736" s="12"/>
      <c r="Q736" s="12"/>
      <c r="R736" s="12"/>
      <c r="S736" s="12"/>
      <c r="T736" s="12"/>
      <c r="U736" s="12"/>
      <c r="V736" s="12"/>
      <c r="W736" s="12"/>
      <c r="X736" s="12"/>
      <c r="Y736" s="12"/>
      <c r="Z736" s="12"/>
      <c r="AA736" s="12"/>
      <c r="AB736" s="12"/>
    </row>
    <row r="737">
      <c r="A737" s="9">
        <v>7.0</v>
      </c>
      <c r="B737" s="10">
        <v>45845.0</v>
      </c>
      <c r="C737" s="13" t="s">
        <v>5</v>
      </c>
      <c r="D737" s="3" t="s">
        <v>6046</v>
      </c>
      <c r="E737" s="13" t="s">
        <v>9</v>
      </c>
      <c r="F737" s="11" t="s">
        <v>4</v>
      </c>
      <c r="G737" s="11" t="s">
        <v>6049</v>
      </c>
      <c r="H737" s="11" t="s">
        <v>6050</v>
      </c>
      <c r="I737" s="12"/>
      <c r="J737" s="12"/>
      <c r="K737" s="12"/>
      <c r="L737" s="12"/>
      <c r="M737" s="12"/>
      <c r="N737" s="12"/>
      <c r="O737" s="12"/>
      <c r="P737" s="12"/>
      <c r="Q737" s="12"/>
      <c r="R737" s="12"/>
      <c r="S737" s="12"/>
      <c r="T737" s="12"/>
      <c r="U737" s="12"/>
      <c r="V737" s="12"/>
      <c r="W737" s="12"/>
      <c r="X737" s="12"/>
      <c r="Y737" s="12"/>
      <c r="Z737" s="12"/>
      <c r="AA737" s="12"/>
      <c r="AB737" s="12"/>
    </row>
    <row r="738">
      <c r="A738" s="9">
        <v>8.0</v>
      </c>
      <c r="B738" s="10">
        <v>45845.0</v>
      </c>
      <c r="C738" s="13" t="s">
        <v>5</v>
      </c>
      <c r="D738" s="3" t="s">
        <v>6009</v>
      </c>
      <c r="E738" s="13" t="s">
        <v>6</v>
      </c>
      <c r="F738" s="11" t="s">
        <v>4</v>
      </c>
      <c r="G738" s="11" t="s">
        <v>6054</v>
      </c>
      <c r="H738" s="11" t="s">
        <v>6013</v>
      </c>
      <c r="I738" s="12"/>
      <c r="J738" s="12"/>
      <c r="K738" s="12"/>
      <c r="L738" s="12"/>
      <c r="M738" s="12"/>
      <c r="N738" s="12"/>
      <c r="O738" s="12"/>
      <c r="P738" s="12"/>
      <c r="Q738" s="12"/>
      <c r="R738" s="12"/>
      <c r="S738" s="12"/>
      <c r="T738" s="12"/>
      <c r="U738" s="12"/>
      <c r="V738" s="12"/>
      <c r="W738" s="12"/>
      <c r="X738" s="12"/>
      <c r="Y738" s="12"/>
      <c r="Z738" s="12"/>
      <c r="AA738" s="12"/>
      <c r="AB738" s="12"/>
    </row>
    <row r="739">
      <c r="A739" s="9">
        <v>1.0</v>
      </c>
      <c r="B739" s="10">
        <v>45846.0</v>
      </c>
      <c r="C739" s="13" t="s">
        <v>5</v>
      </c>
      <c r="D739" s="3" t="s">
        <v>6057</v>
      </c>
      <c r="E739" s="13" t="s">
        <v>6</v>
      </c>
      <c r="F739" s="11" t="s">
        <v>4</v>
      </c>
      <c r="G739" s="11" t="s">
        <v>6058</v>
      </c>
      <c r="H739" s="11" t="s">
        <v>6059</v>
      </c>
      <c r="I739" s="12"/>
      <c r="J739" s="12"/>
      <c r="K739" s="12"/>
      <c r="L739" s="12"/>
      <c r="M739" s="12"/>
      <c r="N739" s="12"/>
      <c r="O739" s="12"/>
      <c r="P739" s="12"/>
      <c r="Q739" s="12"/>
      <c r="R739" s="12"/>
      <c r="S739" s="12"/>
      <c r="T739" s="12"/>
      <c r="U739" s="12"/>
      <c r="V739" s="12"/>
      <c r="W739" s="12"/>
      <c r="X739" s="12"/>
      <c r="Y739" s="12"/>
      <c r="Z739" s="12"/>
      <c r="AA739" s="12"/>
      <c r="AB739" s="12"/>
    </row>
    <row r="740">
      <c r="A740" s="9">
        <v>2.0</v>
      </c>
      <c r="B740" s="10">
        <v>45846.0</v>
      </c>
      <c r="C740" s="13" t="s">
        <v>5</v>
      </c>
      <c r="D740" s="3" t="s">
        <v>6035</v>
      </c>
      <c r="E740" s="13" t="s">
        <v>9</v>
      </c>
      <c r="F740" s="11" t="s">
        <v>4</v>
      </c>
      <c r="G740" s="11" t="s">
        <v>6065</v>
      </c>
      <c r="H740" s="11" t="s">
        <v>6066</v>
      </c>
      <c r="I740" s="12"/>
      <c r="J740" s="12"/>
      <c r="K740" s="12"/>
      <c r="L740" s="12"/>
      <c r="M740" s="12"/>
      <c r="N740" s="12"/>
      <c r="O740" s="12"/>
      <c r="P740" s="12"/>
      <c r="Q740" s="12"/>
      <c r="R740" s="12"/>
      <c r="S740" s="12"/>
      <c r="T740" s="12"/>
      <c r="U740" s="12"/>
      <c r="V740" s="12"/>
      <c r="W740" s="12"/>
      <c r="X740" s="12"/>
      <c r="Y740" s="12"/>
      <c r="Z740" s="12"/>
      <c r="AA740" s="12"/>
      <c r="AB740" s="12"/>
    </row>
    <row r="741">
      <c r="A741" s="9">
        <v>3.0</v>
      </c>
      <c r="B741" s="10">
        <v>45846.0</v>
      </c>
      <c r="C741" s="13" t="s">
        <v>13</v>
      </c>
      <c r="D741" s="13" t="s">
        <v>6070</v>
      </c>
      <c r="E741" s="13" t="s">
        <v>9</v>
      </c>
      <c r="F741" s="11" t="s">
        <v>4</v>
      </c>
      <c r="G741" s="11" t="s">
        <v>6072</v>
      </c>
      <c r="H741" s="11" t="s">
        <v>491</v>
      </c>
      <c r="I741" s="12"/>
      <c r="J741" s="12"/>
      <c r="K741" s="12"/>
      <c r="L741" s="12"/>
      <c r="M741" s="12"/>
      <c r="N741" s="12"/>
      <c r="O741" s="12"/>
      <c r="P741" s="12"/>
      <c r="Q741" s="12"/>
      <c r="R741" s="12"/>
      <c r="S741" s="12"/>
      <c r="T741" s="12"/>
      <c r="U741" s="12"/>
      <c r="V741" s="12"/>
      <c r="W741" s="12"/>
      <c r="X741" s="12"/>
      <c r="Y741" s="12"/>
      <c r="Z741" s="12"/>
      <c r="AA741" s="12"/>
      <c r="AB741" s="12"/>
    </row>
    <row r="742">
      <c r="A742" s="9">
        <v>4.0</v>
      </c>
      <c r="B742" s="10">
        <v>45846.0</v>
      </c>
      <c r="C742" s="13" t="s">
        <v>5</v>
      </c>
      <c r="D742" s="3" t="s">
        <v>6020</v>
      </c>
      <c r="E742" s="13" t="s">
        <v>9</v>
      </c>
      <c r="F742" s="11" t="s">
        <v>4</v>
      </c>
      <c r="G742" s="11" t="s">
        <v>6078</v>
      </c>
      <c r="H742" s="11" t="s">
        <v>6079</v>
      </c>
      <c r="I742" s="12"/>
      <c r="J742" s="12"/>
      <c r="K742" s="12"/>
      <c r="L742" s="12"/>
      <c r="M742" s="12"/>
      <c r="N742" s="12"/>
      <c r="O742" s="12"/>
      <c r="P742" s="12"/>
      <c r="Q742" s="12"/>
      <c r="R742" s="12"/>
      <c r="S742" s="12"/>
      <c r="T742" s="12"/>
      <c r="U742" s="12"/>
      <c r="V742" s="12"/>
      <c r="W742" s="12"/>
      <c r="X742" s="12"/>
      <c r="Y742" s="12"/>
      <c r="Z742" s="12"/>
      <c r="AA742" s="12"/>
      <c r="AB742" s="12"/>
    </row>
    <row r="743">
      <c r="A743" s="9">
        <v>1.0</v>
      </c>
      <c r="B743" s="10">
        <v>45847.0</v>
      </c>
      <c r="C743" s="13" t="s">
        <v>5</v>
      </c>
      <c r="D743" s="3" t="s">
        <v>6081</v>
      </c>
      <c r="E743" s="13" t="s">
        <v>19</v>
      </c>
      <c r="F743" s="11" t="s">
        <v>19</v>
      </c>
      <c r="G743" s="14" t="s">
        <v>6083</v>
      </c>
      <c r="H743" s="14" t="s">
        <v>6085</v>
      </c>
      <c r="I743" s="12"/>
      <c r="J743" s="12"/>
      <c r="K743" s="12"/>
      <c r="L743" s="12"/>
      <c r="M743" s="12"/>
      <c r="N743" s="12"/>
      <c r="O743" s="12"/>
      <c r="P743" s="12"/>
      <c r="Q743" s="12"/>
      <c r="R743" s="12"/>
      <c r="S743" s="12"/>
      <c r="T743" s="12"/>
      <c r="U743" s="12"/>
      <c r="V743" s="12"/>
      <c r="W743" s="12"/>
      <c r="X743" s="12"/>
      <c r="Y743" s="12"/>
      <c r="Z743" s="12"/>
      <c r="AA743" s="12"/>
      <c r="AB743" s="12"/>
    </row>
    <row r="744">
      <c r="A744" s="9">
        <v>2.0</v>
      </c>
      <c r="B744" s="10">
        <v>45847.0</v>
      </c>
      <c r="C744" s="13" t="s">
        <v>5</v>
      </c>
      <c r="D744" s="3" t="s">
        <v>6086</v>
      </c>
      <c r="E744" s="13" t="s">
        <v>162</v>
      </c>
      <c r="F744" s="11" t="s">
        <v>7</v>
      </c>
      <c r="G744" s="11" t="s">
        <v>6089</v>
      </c>
      <c r="H744" s="11" t="s">
        <v>6091</v>
      </c>
      <c r="I744" s="12"/>
      <c r="J744" s="12"/>
      <c r="K744" s="12"/>
      <c r="L744" s="12"/>
      <c r="M744" s="12"/>
      <c r="N744" s="12"/>
      <c r="O744" s="12"/>
      <c r="P744" s="12"/>
      <c r="Q744" s="12"/>
      <c r="R744" s="12"/>
      <c r="S744" s="12"/>
      <c r="T744" s="12"/>
      <c r="U744" s="12"/>
      <c r="V744" s="12"/>
      <c r="W744" s="12"/>
      <c r="X744" s="12"/>
      <c r="Y744" s="12"/>
      <c r="Z744" s="12"/>
      <c r="AA744" s="12"/>
      <c r="AB744" s="12"/>
    </row>
    <row r="745">
      <c r="A745" s="9">
        <v>3.0</v>
      </c>
      <c r="B745" s="10">
        <v>45847.0</v>
      </c>
      <c r="C745" s="13" t="s">
        <v>5</v>
      </c>
      <c r="D745" s="3" t="s">
        <v>6094</v>
      </c>
      <c r="E745" s="13" t="s">
        <v>6</v>
      </c>
      <c r="F745" s="11" t="s">
        <v>4</v>
      </c>
      <c r="G745" s="11" t="s">
        <v>6097</v>
      </c>
      <c r="H745" s="11" t="s">
        <v>6098</v>
      </c>
      <c r="I745" s="12"/>
      <c r="J745" s="12"/>
      <c r="K745" s="12"/>
      <c r="L745" s="12"/>
      <c r="M745" s="12"/>
      <c r="N745" s="12"/>
      <c r="O745" s="12"/>
      <c r="P745" s="12"/>
      <c r="Q745" s="12"/>
      <c r="R745" s="12"/>
      <c r="S745" s="12"/>
      <c r="T745" s="12"/>
      <c r="U745" s="12"/>
      <c r="V745" s="12"/>
      <c r="W745" s="12"/>
      <c r="X745" s="12"/>
      <c r="Y745" s="12"/>
      <c r="Z745" s="12"/>
      <c r="AA745" s="12"/>
      <c r="AB745" s="12"/>
    </row>
    <row r="746">
      <c r="A746" s="9">
        <v>4.0</v>
      </c>
      <c r="B746" s="10">
        <v>45847.0</v>
      </c>
      <c r="C746" s="13" t="s">
        <v>5</v>
      </c>
      <c r="D746" s="3" t="s">
        <v>6103</v>
      </c>
      <c r="E746" s="13" t="s">
        <v>9</v>
      </c>
      <c r="F746" s="11" t="s">
        <v>4</v>
      </c>
      <c r="G746" s="11" t="s">
        <v>6104</v>
      </c>
      <c r="H746" s="11" t="s">
        <v>6105</v>
      </c>
      <c r="I746" s="12"/>
      <c r="J746" s="12"/>
      <c r="K746" s="12"/>
      <c r="L746" s="12"/>
      <c r="M746" s="12"/>
      <c r="N746" s="12"/>
      <c r="O746" s="12"/>
      <c r="P746" s="12"/>
      <c r="Q746" s="12"/>
      <c r="R746" s="12"/>
      <c r="S746" s="12"/>
      <c r="T746" s="12"/>
      <c r="U746" s="12"/>
      <c r="V746" s="12"/>
      <c r="W746" s="12"/>
      <c r="X746" s="12"/>
      <c r="Y746" s="12"/>
      <c r="Z746" s="12"/>
      <c r="AA746" s="12"/>
      <c r="AB746" s="12"/>
    </row>
    <row r="747">
      <c r="A747" s="9">
        <v>5.0</v>
      </c>
      <c r="B747" s="10">
        <v>45847.0</v>
      </c>
      <c r="C747" s="13" t="s">
        <v>5</v>
      </c>
      <c r="D747" s="3" t="s">
        <v>1533</v>
      </c>
      <c r="E747" s="13" t="s">
        <v>19</v>
      </c>
      <c r="F747" s="11" t="s">
        <v>19</v>
      </c>
      <c r="G747" s="11" t="s">
        <v>6110</v>
      </c>
      <c r="H747" s="11" t="s">
        <v>6111</v>
      </c>
      <c r="I747" s="12"/>
      <c r="J747" s="12"/>
      <c r="K747" s="12"/>
      <c r="L747" s="12"/>
      <c r="M747" s="12"/>
      <c r="N747" s="12"/>
      <c r="O747" s="12"/>
      <c r="P747" s="12"/>
      <c r="Q747" s="12"/>
      <c r="R747" s="12"/>
      <c r="S747" s="12"/>
      <c r="T747" s="12"/>
      <c r="U747" s="12"/>
      <c r="V747" s="12"/>
      <c r="W747" s="12"/>
      <c r="X747" s="12"/>
      <c r="Y747" s="12"/>
      <c r="Z747" s="12"/>
      <c r="AA747" s="12"/>
      <c r="AB747" s="12"/>
    </row>
    <row r="748">
      <c r="A748" s="9">
        <v>6.0</v>
      </c>
      <c r="B748" s="10">
        <v>45847.0</v>
      </c>
      <c r="C748" s="13" t="s">
        <v>5</v>
      </c>
      <c r="D748" s="3" t="s">
        <v>6115</v>
      </c>
      <c r="E748" s="13" t="s">
        <v>162</v>
      </c>
      <c r="F748" s="11" t="s">
        <v>7</v>
      </c>
      <c r="G748" s="11" t="s">
        <v>6117</v>
      </c>
      <c r="H748" s="11" t="s">
        <v>6118</v>
      </c>
      <c r="I748" s="12"/>
      <c r="J748" s="12"/>
      <c r="K748" s="12"/>
      <c r="L748" s="12"/>
      <c r="M748" s="12"/>
      <c r="N748" s="12"/>
      <c r="O748" s="12"/>
      <c r="P748" s="12"/>
      <c r="Q748" s="12"/>
      <c r="R748" s="12"/>
      <c r="S748" s="12"/>
      <c r="T748" s="12"/>
      <c r="U748" s="12"/>
      <c r="V748" s="12"/>
      <c r="W748" s="12"/>
      <c r="X748" s="12"/>
      <c r="Y748" s="12"/>
      <c r="Z748" s="12"/>
      <c r="AA748" s="12"/>
      <c r="AB748" s="12"/>
    </row>
    <row r="749">
      <c r="A749" s="9">
        <v>7.0</v>
      </c>
      <c r="B749" s="10">
        <v>45847.0</v>
      </c>
      <c r="C749" s="13" t="s">
        <v>5</v>
      </c>
      <c r="D749" s="3" t="s">
        <v>6121</v>
      </c>
      <c r="E749" s="13" t="s">
        <v>9</v>
      </c>
      <c r="F749" s="11" t="s">
        <v>4</v>
      </c>
      <c r="G749" s="11" t="s">
        <v>6124</v>
      </c>
      <c r="H749" s="11" t="s">
        <v>6125</v>
      </c>
      <c r="I749" s="12"/>
      <c r="J749" s="12"/>
      <c r="K749" s="12"/>
      <c r="L749" s="12"/>
      <c r="M749" s="12"/>
      <c r="N749" s="12"/>
      <c r="O749" s="12"/>
      <c r="P749" s="12"/>
      <c r="Q749" s="12"/>
      <c r="R749" s="12"/>
      <c r="S749" s="12"/>
      <c r="T749" s="12"/>
      <c r="U749" s="12"/>
      <c r="V749" s="12"/>
      <c r="W749" s="12"/>
      <c r="X749" s="12"/>
      <c r="Y749" s="12"/>
      <c r="Z749" s="12"/>
      <c r="AA749" s="12"/>
      <c r="AB749" s="12"/>
    </row>
    <row r="750">
      <c r="A750" s="9">
        <v>8.0</v>
      </c>
      <c r="B750" s="10">
        <v>45847.0</v>
      </c>
      <c r="C750" s="13" t="s">
        <v>5</v>
      </c>
      <c r="D750" s="3" t="s">
        <v>6129</v>
      </c>
      <c r="E750" s="13" t="s">
        <v>9</v>
      </c>
      <c r="F750" s="11" t="s">
        <v>4</v>
      </c>
      <c r="G750" s="11" t="s">
        <v>6130</v>
      </c>
      <c r="H750" s="11" t="s">
        <v>6131</v>
      </c>
      <c r="I750" s="12"/>
      <c r="J750" s="12"/>
      <c r="K750" s="12"/>
      <c r="L750" s="12"/>
      <c r="M750" s="12"/>
      <c r="N750" s="12"/>
      <c r="O750" s="12"/>
      <c r="P750" s="12"/>
      <c r="Q750" s="12"/>
      <c r="R750" s="12"/>
      <c r="S750" s="12"/>
      <c r="T750" s="12"/>
      <c r="U750" s="12"/>
      <c r="V750" s="12"/>
      <c r="W750" s="12"/>
      <c r="X750" s="12"/>
      <c r="Y750" s="12"/>
      <c r="Z750" s="12"/>
      <c r="AA750" s="12"/>
      <c r="AB750" s="12"/>
    </row>
    <row r="751">
      <c r="A751" s="9">
        <v>9.0</v>
      </c>
      <c r="B751" s="10">
        <v>45847.0</v>
      </c>
      <c r="C751" s="13" t="s">
        <v>5</v>
      </c>
      <c r="D751" s="3" t="s">
        <v>6135</v>
      </c>
      <c r="E751" s="13" t="s">
        <v>19</v>
      </c>
      <c r="F751" s="11" t="s">
        <v>19</v>
      </c>
      <c r="G751" s="11" t="s">
        <v>6138</v>
      </c>
      <c r="H751" s="11" t="s">
        <v>6139</v>
      </c>
      <c r="I751" s="12"/>
      <c r="J751" s="12"/>
      <c r="K751" s="12"/>
      <c r="L751" s="12"/>
      <c r="M751" s="12"/>
      <c r="N751" s="12"/>
      <c r="O751" s="12"/>
      <c r="P751" s="12"/>
      <c r="Q751" s="12"/>
      <c r="R751" s="12"/>
      <c r="S751" s="12"/>
      <c r="T751" s="12"/>
      <c r="U751" s="12"/>
      <c r="V751" s="12"/>
      <c r="W751" s="12"/>
      <c r="X751" s="12"/>
      <c r="Y751" s="12"/>
      <c r="Z751" s="12"/>
      <c r="AA751" s="12"/>
      <c r="AB751" s="12"/>
    </row>
    <row r="752">
      <c r="A752" s="9">
        <v>10.0</v>
      </c>
      <c r="B752" s="10">
        <v>45847.0</v>
      </c>
      <c r="C752" s="13" t="s">
        <v>5</v>
      </c>
      <c r="D752" s="3" t="s">
        <v>6143</v>
      </c>
      <c r="E752" s="13" t="s">
        <v>9</v>
      </c>
      <c r="F752" s="11" t="s">
        <v>4</v>
      </c>
      <c r="G752" s="11" t="s">
        <v>6145</v>
      </c>
      <c r="H752" s="11" t="s">
        <v>6147</v>
      </c>
      <c r="I752" s="12"/>
      <c r="J752" s="12"/>
      <c r="K752" s="12"/>
      <c r="L752" s="12"/>
      <c r="M752" s="12"/>
      <c r="N752" s="12"/>
      <c r="O752" s="12"/>
      <c r="P752" s="12"/>
      <c r="Q752" s="12"/>
      <c r="R752" s="12"/>
      <c r="S752" s="12"/>
      <c r="T752" s="12"/>
      <c r="U752" s="12"/>
      <c r="V752" s="12"/>
      <c r="W752" s="12"/>
      <c r="X752" s="12"/>
      <c r="Y752" s="12"/>
      <c r="Z752" s="12"/>
      <c r="AA752" s="12"/>
      <c r="AB752" s="12"/>
    </row>
    <row r="753">
      <c r="A753" s="9">
        <v>1.0</v>
      </c>
      <c r="B753" s="10">
        <v>45848.0</v>
      </c>
      <c r="C753" s="13" t="s">
        <v>5</v>
      </c>
      <c r="D753" s="3" t="s">
        <v>5944</v>
      </c>
      <c r="E753" s="13" t="s">
        <v>9</v>
      </c>
      <c r="F753" s="11" t="s">
        <v>4</v>
      </c>
      <c r="G753" s="11" t="s">
        <v>6158</v>
      </c>
      <c r="H753" s="11" t="s">
        <v>491</v>
      </c>
      <c r="I753" s="12"/>
      <c r="J753" s="12"/>
      <c r="K753" s="12"/>
      <c r="L753" s="12"/>
      <c r="M753" s="12"/>
      <c r="N753" s="12"/>
      <c r="O753" s="12"/>
      <c r="P753" s="12"/>
      <c r="Q753" s="12"/>
      <c r="R753" s="12"/>
      <c r="S753" s="12"/>
      <c r="T753" s="12"/>
      <c r="U753" s="12"/>
      <c r="V753" s="12"/>
      <c r="W753" s="12"/>
      <c r="X753" s="12"/>
      <c r="Y753" s="12"/>
      <c r="Z753" s="12"/>
      <c r="AA753" s="12"/>
      <c r="AB753" s="12"/>
    </row>
    <row r="754">
      <c r="A754" s="9">
        <v>2.0</v>
      </c>
      <c r="B754" s="10">
        <v>45848.0</v>
      </c>
      <c r="C754" s="13" t="s">
        <v>13</v>
      </c>
      <c r="D754" s="13" t="s">
        <v>6159</v>
      </c>
      <c r="E754" s="13" t="s">
        <v>9</v>
      </c>
      <c r="F754" s="11" t="s">
        <v>4</v>
      </c>
      <c r="G754" s="11" t="s">
        <v>6160</v>
      </c>
      <c r="H754" s="11" t="s">
        <v>6161</v>
      </c>
      <c r="I754" s="12"/>
      <c r="J754" s="12"/>
      <c r="K754" s="12"/>
      <c r="L754" s="12"/>
      <c r="M754" s="12"/>
      <c r="N754" s="12"/>
      <c r="O754" s="12"/>
      <c r="P754" s="12"/>
      <c r="Q754" s="12"/>
      <c r="R754" s="12"/>
      <c r="S754" s="12"/>
      <c r="T754" s="12"/>
      <c r="U754" s="12"/>
      <c r="V754" s="12"/>
      <c r="W754" s="12"/>
      <c r="X754" s="12"/>
      <c r="Y754" s="12"/>
      <c r="Z754" s="12"/>
      <c r="AA754" s="12"/>
      <c r="AB754" s="12"/>
    </row>
    <row r="755">
      <c r="A755" s="9">
        <v>3.0</v>
      </c>
      <c r="B755" s="10">
        <v>45848.0</v>
      </c>
      <c r="C755" s="13" t="s">
        <v>13</v>
      </c>
      <c r="D755" s="13" t="s">
        <v>6165</v>
      </c>
      <c r="E755" s="13" t="s">
        <v>6</v>
      </c>
      <c r="F755" s="11" t="s">
        <v>4</v>
      </c>
      <c r="G755" s="11" t="s">
        <v>6168</v>
      </c>
      <c r="H755" s="11" t="s">
        <v>6169</v>
      </c>
      <c r="I755" s="12"/>
      <c r="J755" s="12"/>
      <c r="K755" s="12"/>
      <c r="L755" s="12"/>
      <c r="M755" s="12"/>
      <c r="N755" s="12"/>
      <c r="O755" s="12"/>
      <c r="P755" s="12"/>
      <c r="Q755" s="12"/>
      <c r="R755" s="12"/>
      <c r="S755" s="12"/>
      <c r="T755" s="12"/>
      <c r="U755" s="12"/>
      <c r="V755" s="12"/>
      <c r="W755" s="12"/>
      <c r="X755" s="12"/>
      <c r="Y755" s="12"/>
      <c r="Z755" s="12"/>
      <c r="AA755" s="12"/>
      <c r="AB755" s="12"/>
    </row>
    <row r="756">
      <c r="A756" s="9">
        <v>4.0</v>
      </c>
      <c r="B756" s="10">
        <v>45848.0</v>
      </c>
      <c r="C756" s="13" t="s">
        <v>5</v>
      </c>
      <c r="D756" s="3" t="s">
        <v>6174</v>
      </c>
      <c r="E756" s="13" t="s">
        <v>6</v>
      </c>
      <c r="F756" s="11" t="s">
        <v>4</v>
      </c>
      <c r="G756" s="11" t="s">
        <v>6176</v>
      </c>
      <c r="H756" s="11" t="s">
        <v>6177</v>
      </c>
      <c r="I756" s="12"/>
      <c r="J756" s="12"/>
      <c r="K756" s="12"/>
      <c r="L756" s="12"/>
      <c r="M756" s="12"/>
      <c r="N756" s="12"/>
      <c r="O756" s="12"/>
      <c r="P756" s="12"/>
      <c r="Q756" s="12"/>
      <c r="R756" s="12"/>
      <c r="S756" s="12"/>
      <c r="T756" s="12"/>
      <c r="U756" s="12"/>
      <c r="V756" s="12"/>
      <c r="W756" s="12"/>
      <c r="X756" s="12"/>
      <c r="Y756" s="12"/>
      <c r="Z756" s="12"/>
      <c r="AA756" s="12"/>
      <c r="AB756" s="12"/>
    </row>
    <row r="757">
      <c r="A757" s="9">
        <v>1.0</v>
      </c>
      <c r="B757" s="10">
        <v>45849.0</v>
      </c>
      <c r="C757" s="13" t="s">
        <v>13</v>
      </c>
      <c r="D757" s="3" t="s">
        <v>6181</v>
      </c>
      <c r="E757" s="13" t="s">
        <v>9</v>
      </c>
      <c r="F757" s="11" t="s">
        <v>4</v>
      </c>
      <c r="G757" s="11" t="s">
        <v>6184</v>
      </c>
      <c r="H757" s="11" t="s">
        <v>6185</v>
      </c>
      <c r="I757" s="12"/>
      <c r="J757" s="12"/>
      <c r="K757" s="12"/>
      <c r="L757" s="12"/>
      <c r="M757" s="12"/>
      <c r="N757" s="12"/>
      <c r="O757" s="12"/>
      <c r="P757" s="12"/>
      <c r="Q757" s="12"/>
      <c r="R757" s="12"/>
      <c r="S757" s="12"/>
      <c r="T757" s="12"/>
      <c r="U757" s="12"/>
      <c r="V757" s="12"/>
      <c r="W757" s="12"/>
      <c r="X757" s="12"/>
      <c r="Y757" s="12"/>
      <c r="Z757" s="12"/>
      <c r="AA757" s="12"/>
      <c r="AB757" s="12"/>
    </row>
    <row r="758">
      <c r="A758" s="9">
        <v>2.0</v>
      </c>
      <c r="B758" s="10">
        <v>45849.0</v>
      </c>
      <c r="C758" s="13" t="s">
        <v>5</v>
      </c>
      <c r="D758" s="3" t="s">
        <v>6190</v>
      </c>
      <c r="E758" s="13" t="s">
        <v>162</v>
      </c>
      <c r="F758" s="11" t="s">
        <v>7</v>
      </c>
      <c r="G758" s="11" t="s">
        <v>6192</v>
      </c>
      <c r="H758" s="11" t="s">
        <v>6194</v>
      </c>
      <c r="I758" s="12"/>
      <c r="J758" s="12"/>
      <c r="K758" s="12"/>
      <c r="L758" s="12"/>
      <c r="M758" s="12"/>
      <c r="N758" s="12"/>
      <c r="O758" s="12"/>
      <c r="P758" s="12"/>
      <c r="Q758" s="12"/>
      <c r="R758" s="12"/>
      <c r="S758" s="12"/>
      <c r="T758" s="12"/>
      <c r="U758" s="12"/>
      <c r="V758" s="12"/>
      <c r="W758" s="12"/>
      <c r="X758" s="12"/>
      <c r="Y758" s="12"/>
      <c r="Z758" s="12"/>
      <c r="AA758" s="12"/>
      <c r="AB758" s="12"/>
    </row>
    <row r="759">
      <c r="A759" s="9">
        <v>3.0</v>
      </c>
      <c r="B759" s="10">
        <v>45849.0</v>
      </c>
      <c r="C759" s="13" t="s">
        <v>5</v>
      </c>
      <c r="D759" s="3" t="s">
        <v>5842</v>
      </c>
      <c r="E759" s="13" t="s">
        <v>9</v>
      </c>
      <c r="F759" s="11" t="s">
        <v>4</v>
      </c>
      <c r="G759" s="11" t="s">
        <v>6199</v>
      </c>
      <c r="H759" s="11" t="s">
        <v>289</v>
      </c>
      <c r="I759" s="12"/>
      <c r="J759" s="12"/>
      <c r="K759" s="12"/>
      <c r="L759" s="12"/>
      <c r="M759" s="12"/>
      <c r="N759" s="12"/>
      <c r="O759" s="12"/>
      <c r="P759" s="12"/>
      <c r="Q759" s="12"/>
      <c r="R759" s="12"/>
      <c r="S759" s="12"/>
      <c r="T759" s="12"/>
      <c r="U759" s="12"/>
      <c r="V759" s="12"/>
      <c r="W759" s="12"/>
      <c r="X759" s="12"/>
      <c r="Y759" s="12"/>
      <c r="Z759" s="12"/>
      <c r="AA759" s="12"/>
      <c r="AB759" s="12"/>
    </row>
    <row r="760">
      <c r="A760" s="9">
        <v>4.0</v>
      </c>
      <c r="B760" s="10">
        <v>45849.0</v>
      </c>
      <c r="C760" s="13" t="s">
        <v>13</v>
      </c>
      <c r="D760" s="13" t="s">
        <v>6205</v>
      </c>
      <c r="E760" s="13" t="s">
        <v>6</v>
      </c>
      <c r="F760" s="11" t="s">
        <v>4</v>
      </c>
      <c r="G760" s="11" t="s">
        <v>6206</v>
      </c>
      <c r="H760" s="11" t="s">
        <v>6207</v>
      </c>
      <c r="I760" s="12"/>
      <c r="J760" s="12"/>
      <c r="K760" s="12"/>
      <c r="L760" s="12"/>
      <c r="M760" s="12"/>
      <c r="N760" s="12"/>
      <c r="O760" s="12"/>
      <c r="P760" s="12"/>
      <c r="Q760" s="12"/>
      <c r="R760" s="12"/>
      <c r="S760" s="12"/>
      <c r="T760" s="12"/>
      <c r="U760" s="12"/>
      <c r="V760" s="12"/>
      <c r="W760" s="12"/>
      <c r="X760" s="12"/>
      <c r="Y760" s="12"/>
      <c r="Z760" s="12"/>
      <c r="AA760" s="12"/>
      <c r="AB760" s="12"/>
    </row>
    <row r="761">
      <c r="A761" s="9">
        <v>1.0</v>
      </c>
      <c r="B761" s="10">
        <v>45850.0</v>
      </c>
      <c r="C761" s="13" t="s">
        <v>5</v>
      </c>
      <c r="D761" s="3" t="s">
        <v>6210</v>
      </c>
      <c r="E761" s="13" t="s">
        <v>6</v>
      </c>
      <c r="F761" s="11" t="s">
        <v>4</v>
      </c>
      <c r="G761" s="11" t="s">
        <v>6213</v>
      </c>
      <c r="H761" s="11" t="s">
        <v>6214</v>
      </c>
      <c r="I761" s="12"/>
      <c r="J761" s="12"/>
      <c r="K761" s="12"/>
      <c r="L761" s="12"/>
      <c r="M761" s="12"/>
      <c r="N761" s="12"/>
      <c r="O761" s="12"/>
      <c r="P761" s="12"/>
      <c r="Q761" s="12"/>
      <c r="R761" s="12"/>
      <c r="S761" s="12"/>
      <c r="T761" s="12"/>
      <c r="U761" s="12"/>
      <c r="V761" s="12"/>
      <c r="W761" s="12"/>
      <c r="X761" s="12"/>
      <c r="Y761" s="12"/>
      <c r="Z761" s="12"/>
      <c r="AA761" s="12"/>
      <c r="AB761" s="12"/>
    </row>
    <row r="762">
      <c r="A762" s="9">
        <v>2.0</v>
      </c>
      <c r="B762" s="10">
        <v>45850.0</v>
      </c>
      <c r="C762" s="13" t="s">
        <v>5</v>
      </c>
      <c r="D762" s="3" t="s">
        <v>6218</v>
      </c>
      <c r="E762" s="13" t="s">
        <v>6</v>
      </c>
      <c r="F762" s="11" t="s">
        <v>4</v>
      </c>
      <c r="G762" s="11" t="s">
        <v>6220</v>
      </c>
      <c r="H762" s="11" t="s">
        <v>6221</v>
      </c>
      <c r="I762" s="12"/>
      <c r="J762" s="12"/>
      <c r="K762" s="12"/>
      <c r="L762" s="12"/>
      <c r="M762" s="12"/>
      <c r="N762" s="12"/>
      <c r="O762" s="12"/>
      <c r="P762" s="12"/>
      <c r="Q762" s="12"/>
      <c r="R762" s="12"/>
      <c r="S762" s="12"/>
      <c r="T762" s="12"/>
      <c r="U762" s="12"/>
      <c r="V762" s="12"/>
      <c r="W762" s="12"/>
      <c r="X762" s="12"/>
      <c r="Y762" s="12"/>
      <c r="Z762" s="12"/>
      <c r="AA762" s="12"/>
      <c r="AB762" s="12"/>
    </row>
    <row r="763">
      <c r="A763" s="9">
        <v>3.0</v>
      </c>
      <c r="B763" s="10">
        <v>45850.0</v>
      </c>
      <c r="C763" s="13" t="s">
        <v>5</v>
      </c>
      <c r="D763" s="3" t="s">
        <v>6225</v>
      </c>
      <c r="E763" s="13" t="s">
        <v>6</v>
      </c>
      <c r="F763" s="11" t="s">
        <v>4</v>
      </c>
      <c r="G763" s="11" t="s">
        <v>6226</v>
      </c>
      <c r="H763" s="11" t="s">
        <v>6227</v>
      </c>
      <c r="I763" s="12"/>
      <c r="J763" s="12"/>
      <c r="K763" s="12"/>
      <c r="L763" s="12"/>
      <c r="M763" s="12"/>
      <c r="N763" s="12"/>
      <c r="O763" s="12"/>
      <c r="P763" s="12"/>
      <c r="Q763" s="12"/>
      <c r="R763" s="12"/>
      <c r="S763" s="12"/>
      <c r="T763" s="12"/>
      <c r="U763" s="12"/>
      <c r="V763" s="12"/>
      <c r="W763" s="12"/>
      <c r="X763" s="12"/>
      <c r="Y763" s="12"/>
      <c r="Z763" s="12"/>
      <c r="AA763" s="12"/>
      <c r="AB763" s="12"/>
    </row>
    <row r="764">
      <c r="A764" s="9">
        <v>4.0</v>
      </c>
      <c r="B764" s="10">
        <v>45850.0</v>
      </c>
      <c r="C764" s="13" t="s">
        <v>5</v>
      </c>
      <c r="D764" s="3" t="s">
        <v>6232</v>
      </c>
      <c r="E764" s="13" t="s">
        <v>19</v>
      </c>
      <c r="F764" s="11" t="s">
        <v>19</v>
      </c>
      <c r="G764" s="11" t="s">
        <v>6234</v>
      </c>
      <c r="H764" s="11" t="s">
        <v>6235</v>
      </c>
      <c r="I764" s="12"/>
      <c r="J764" s="12"/>
      <c r="K764" s="12"/>
      <c r="L764" s="12"/>
      <c r="M764" s="12"/>
      <c r="N764" s="12"/>
      <c r="O764" s="12"/>
      <c r="P764" s="12"/>
      <c r="Q764" s="12"/>
      <c r="R764" s="12"/>
      <c r="S764" s="12"/>
      <c r="T764" s="12"/>
      <c r="U764" s="12"/>
      <c r="V764" s="12"/>
      <c r="W764" s="12"/>
      <c r="X764" s="12"/>
      <c r="Y764" s="12"/>
      <c r="Z764" s="12"/>
      <c r="AA764" s="12"/>
      <c r="AB764" s="12"/>
    </row>
    <row r="765">
      <c r="A765" s="9">
        <v>5.0</v>
      </c>
      <c r="B765" s="10">
        <v>45850.0</v>
      </c>
      <c r="C765" s="13" t="s">
        <v>5</v>
      </c>
      <c r="D765" s="3" t="s">
        <v>6143</v>
      </c>
      <c r="E765" s="13" t="s">
        <v>9</v>
      </c>
      <c r="F765" s="11" t="s">
        <v>4</v>
      </c>
      <c r="G765" s="11" t="s">
        <v>6242</v>
      </c>
      <c r="H765" s="11" t="s">
        <v>6243</v>
      </c>
      <c r="I765" s="12"/>
      <c r="J765" s="12"/>
      <c r="K765" s="12"/>
      <c r="L765" s="12"/>
      <c r="M765" s="12"/>
      <c r="N765" s="12"/>
      <c r="O765" s="12"/>
      <c r="P765" s="12"/>
      <c r="Q765" s="12"/>
      <c r="R765" s="12"/>
      <c r="S765" s="12"/>
      <c r="T765" s="12"/>
      <c r="U765" s="12"/>
      <c r="V765" s="12"/>
      <c r="W765" s="12"/>
      <c r="X765" s="12"/>
      <c r="Y765" s="12"/>
      <c r="Z765" s="12"/>
      <c r="AA765" s="12"/>
      <c r="AB765" s="12"/>
    </row>
    <row r="766">
      <c r="A766" s="9">
        <v>1.0</v>
      </c>
      <c r="B766" s="10">
        <v>45851.0</v>
      </c>
      <c r="C766" s="13" t="s">
        <v>5</v>
      </c>
      <c r="D766" s="3" t="s">
        <v>6248</v>
      </c>
      <c r="E766" s="13" t="s">
        <v>6</v>
      </c>
      <c r="F766" s="11" t="s">
        <v>4</v>
      </c>
      <c r="G766" s="11" t="s">
        <v>6250</v>
      </c>
      <c r="H766" s="11" t="s">
        <v>6251</v>
      </c>
      <c r="I766" s="12"/>
      <c r="J766" s="12"/>
      <c r="K766" s="12"/>
      <c r="L766" s="12"/>
      <c r="M766" s="12"/>
      <c r="N766" s="12"/>
      <c r="O766" s="12"/>
      <c r="P766" s="12"/>
      <c r="Q766" s="12"/>
      <c r="R766" s="12"/>
      <c r="S766" s="12"/>
      <c r="T766" s="12"/>
      <c r="U766" s="12"/>
      <c r="V766" s="12"/>
      <c r="W766" s="12"/>
      <c r="X766" s="12"/>
      <c r="Y766" s="12"/>
      <c r="Z766" s="12"/>
      <c r="AA766" s="12"/>
      <c r="AB766" s="12"/>
    </row>
    <row r="767">
      <c r="A767" s="9">
        <v>2.0</v>
      </c>
      <c r="B767" s="10">
        <v>45851.0</v>
      </c>
      <c r="C767" s="13" t="s">
        <v>5</v>
      </c>
      <c r="D767" s="3" t="s">
        <v>6255</v>
      </c>
      <c r="E767" s="13" t="s">
        <v>9</v>
      </c>
      <c r="F767" s="11" t="s">
        <v>4</v>
      </c>
      <c r="G767" s="11" t="s">
        <v>6257</v>
      </c>
      <c r="H767" s="11" t="s">
        <v>6259</v>
      </c>
      <c r="I767" s="12"/>
      <c r="J767" s="12"/>
      <c r="K767" s="12"/>
      <c r="L767" s="12"/>
      <c r="M767" s="12"/>
      <c r="N767" s="12"/>
      <c r="O767" s="12"/>
      <c r="P767" s="12"/>
      <c r="Q767" s="12"/>
      <c r="R767" s="12"/>
      <c r="S767" s="12"/>
      <c r="T767" s="12"/>
      <c r="U767" s="12"/>
      <c r="V767" s="12"/>
      <c r="W767" s="12"/>
      <c r="X767" s="12"/>
      <c r="Y767" s="12"/>
      <c r="Z767" s="12"/>
      <c r="AA767" s="12"/>
      <c r="AB767" s="12"/>
    </row>
    <row r="768">
      <c r="A768" s="9">
        <v>3.0</v>
      </c>
      <c r="B768" s="10">
        <v>45851.0</v>
      </c>
      <c r="C768" s="13" t="s">
        <v>13</v>
      </c>
      <c r="D768" s="13" t="s">
        <v>6263</v>
      </c>
      <c r="E768" s="13" t="s">
        <v>9</v>
      </c>
      <c r="F768" s="11" t="s">
        <v>4</v>
      </c>
      <c r="G768" s="11" t="s">
        <v>6265</v>
      </c>
      <c r="H768" s="11" t="s">
        <v>6266</v>
      </c>
      <c r="I768" s="12"/>
      <c r="J768" s="12"/>
      <c r="K768" s="12"/>
      <c r="L768" s="12"/>
      <c r="M768" s="12"/>
      <c r="N768" s="12"/>
      <c r="O768" s="12"/>
      <c r="P768" s="12"/>
      <c r="Q768" s="12"/>
      <c r="R768" s="12"/>
      <c r="S768" s="12"/>
      <c r="T768" s="12"/>
      <c r="U768" s="12"/>
      <c r="V768" s="12"/>
      <c r="W768" s="12"/>
      <c r="X768" s="12"/>
      <c r="Y768" s="12"/>
      <c r="Z768" s="12"/>
      <c r="AA768" s="12"/>
      <c r="AB768" s="12"/>
    </row>
    <row r="769">
      <c r="A769" s="9">
        <v>4.0</v>
      </c>
      <c r="B769" s="10">
        <v>45851.0</v>
      </c>
      <c r="C769" s="13" t="s">
        <v>5</v>
      </c>
      <c r="D769" s="13" t="s">
        <v>6271</v>
      </c>
      <c r="E769" s="13" t="s">
        <v>9</v>
      </c>
      <c r="F769" s="11" t="s">
        <v>4</v>
      </c>
      <c r="G769" s="11" t="s">
        <v>6273</v>
      </c>
      <c r="H769" s="11" t="s">
        <v>6274</v>
      </c>
      <c r="I769" s="12"/>
      <c r="J769" s="12"/>
      <c r="K769" s="12"/>
      <c r="L769" s="12"/>
      <c r="M769" s="12"/>
      <c r="N769" s="12"/>
      <c r="O769" s="12"/>
      <c r="P769" s="12"/>
      <c r="Q769" s="12"/>
      <c r="R769" s="12"/>
      <c r="S769" s="12"/>
      <c r="T769" s="12"/>
      <c r="U769" s="12"/>
      <c r="V769" s="12"/>
      <c r="W769" s="12"/>
      <c r="X769" s="12"/>
      <c r="Y769" s="12"/>
      <c r="Z769" s="12"/>
      <c r="AA769" s="12"/>
      <c r="AB769" s="12"/>
    </row>
    <row r="770">
      <c r="A770" s="9">
        <v>1.0</v>
      </c>
      <c r="B770" s="10">
        <v>45852.0</v>
      </c>
      <c r="C770" s="13" t="s">
        <v>5</v>
      </c>
      <c r="D770" s="3" t="s">
        <v>6275</v>
      </c>
      <c r="E770" s="13" t="s">
        <v>9</v>
      </c>
      <c r="F770" s="11" t="s">
        <v>4</v>
      </c>
      <c r="G770" s="11" t="s">
        <v>6276</v>
      </c>
      <c r="H770" s="11" t="s">
        <v>6277</v>
      </c>
      <c r="I770" s="12"/>
      <c r="J770" s="12"/>
      <c r="K770" s="12"/>
      <c r="L770" s="12"/>
      <c r="M770" s="12"/>
      <c r="N770" s="12"/>
      <c r="O770" s="12"/>
      <c r="P770" s="12"/>
      <c r="Q770" s="12"/>
      <c r="R770" s="12"/>
      <c r="S770" s="12"/>
      <c r="T770" s="12"/>
      <c r="U770" s="12"/>
      <c r="V770" s="12"/>
      <c r="W770" s="12"/>
      <c r="X770" s="12"/>
      <c r="Y770" s="12"/>
      <c r="Z770" s="12"/>
      <c r="AA770" s="12"/>
      <c r="AB770" s="12"/>
    </row>
    <row r="771">
      <c r="A771" s="9">
        <v>2.0</v>
      </c>
      <c r="B771" s="10">
        <v>45852.0</v>
      </c>
      <c r="C771" s="13" t="s">
        <v>5</v>
      </c>
      <c r="D771" s="3" t="s">
        <v>6278</v>
      </c>
      <c r="E771" s="13" t="s">
        <v>6</v>
      </c>
      <c r="F771" s="11" t="s">
        <v>4</v>
      </c>
      <c r="G771" s="11" t="s">
        <v>6279</v>
      </c>
      <c r="H771" s="11" t="s">
        <v>6280</v>
      </c>
      <c r="I771" s="12"/>
      <c r="J771" s="12"/>
      <c r="K771" s="12"/>
      <c r="L771" s="12"/>
      <c r="M771" s="12"/>
      <c r="N771" s="12"/>
      <c r="O771" s="12"/>
      <c r="P771" s="12"/>
      <c r="Q771" s="12"/>
      <c r="R771" s="12"/>
      <c r="S771" s="12"/>
      <c r="T771" s="12"/>
      <c r="U771" s="12"/>
      <c r="V771" s="12"/>
      <c r="W771" s="12"/>
      <c r="X771" s="12"/>
      <c r="Y771" s="12"/>
      <c r="Z771" s="12"/>
      <c r="AA771" s="12"/>
      <c r="AB771" s="12"/>
    </row>
    <row r="772">
      <c r="A772" s="9">
        <v>3.0</v>
      </c>
      <c r="B772" s="10">
        <v>45852.0</v>
      </c>
      <c r="C772" s="13" t="s">
        <v>5</v>
      </c>
      <c r="D772" s="3" t="s">
        <v>6281</v>
      </c>
      <c r="E772" s="13" t="s">
        <v>19</v>
      </c>
      <c r="F772" s="11" t="s">
        <v>19</v>
      </c>
      <c r="G772" s="11" t="s">
        <v>6282</v>
      </c>
      <c r="H772" s="11" t="s">
        <v>6283</v>
      </c>
      <c r="I772" s="12"/>
      <c r="J772" s="12"/>
      <c r="K772" s="12"/>
      <c r="L772" s="12"/>
      <c r="M772" s="12"/>
      <c r="N772" s="12"/>
      <c r="O772" s="12"/>
      <c r="P772" s="12"/>
      <c r="Q772" s="12"/>
      <c r="R772" s="12"/>
      <c r="S772" s="12"/>
      <c r="T772" s="12"/>
      <c r="U772" s="12"/>
      <c r="V772" s="12"/>
      <c r="W772" s="12"/>
      <c r="X772" s="12"/>
      <c r="Y772" s="12"/>
      <c r="Z772" s="12"/>
      <c r="AA772" s="12"/>
      <c r="AB772" s="12"/>
    </row>
    <row r="773">
      <c r="A773" s="9">
        <v>4.0</v>
      </c>
      <c r="B773" s="10">
        <v>45852.0</v>
      </c>
      <c r="C773" s="13" t="s">
        <v>5</v>
      </c>
      <c r="D773" s="3" t="s">
        <v>6284</v>
      </c>
      <c r="E773" s="13" t="s">
        <v>19</v>
      </c>
      <c r="F773" s="11" t="s">
        <v>19</v>
      </c>
      <c r="G773" s="11" t="s">
        <v>6285</v>
      </c>
      <c r="H773" s="11" t="s">
        <v>6286</v>
      </c>
      <c r="I773" s="12"/>
      <c r="J773" s="12"/>
      <c r="K773" s="12"/>
      <c r="L773" s="12"/>
      <c r="M773" s="12"/>
      <c r="N773" s="12"/>
      <c r="O773" s="12"/>
      <c r="P773" s="12"/>
      <c r="Q773" s="12"/>
      <c r="R773" s="12"/>
      <c r="S773" s="12"/>
      <c r="T773" s="12"/>
      <c r="U773" s="12"/>
      <c r="V773" s="12"/>
      <c r="W773" s="12"/>
      <c r="X773" s="12"/>
      <c r="Y773" s="12"/>
      <c r="Z773" s="12"/>
      <c r="AA773" s="12"/>
      <c r="AB773" s="12"/>
    </row>
    <row r="774">
      <c r="A774" s="9">
        <v>5.0</v>
      </c>
      <c r="B774" s="10">
        <v>45852.0</v>
      </c>
      <c r="C774" s="13" t="s">
        <v>5</v>
      </c>
      <c r="D774" s="3" t="s">
        <v>6287</v>
      </c>
      <c r="E774" s="13" t="s">
        <v>19</v>
      </c>
      <c r="F774" s="11" t="s">
        <v>19</v>
      </c>
      <c r="G774" s="11" t="s">
        <v>6288</v>
      </c>
      <c r="H774" s="11" t="s">
        <v>6289</v>
      </c>
      <c r="I774" s="12"/>
      <c r="J774" s="12"/>
      <c r="K774" s="12"/>
      <c r="L774" s="12"/>
      <c r="M774" s="12"/>
      <c r="N774" s="12"/>
      <c r="O774" s="12"/>
      <c r="P774" s="12"/>
      <c r="Q774" s="12"/>
      <c r="R774" s="12"/>
      <c r="S774" s="12"/>
      <c r="T774" s="12"/>
      <c r="U774" s="12"/>
      <c r="V774" s="12"/>
      <c r="W774" s="12"/>
      <c r="X774" s="12"/>
      <c r="Y774" s="12"/>
      <c r="Z774" s="12"/>
      <c r="AA774" s="12"/>
      <c r="AB774" s="12"/>
    </row>
    <row r="775">
      <c r="A775" s="9">
        <v>6.0</v>
      </c>
      <c r="B775" s="10">
        <v>45852.0</v>
      </c>
      <c r="C775" s="13" t="s">
        <v>5</v>
      </c>
      <c r="D775" s="3" t="s">
        <v>6290</v>
      </c>
      <c r="E775" s="13" t="s">
        <v>9</v>
      </c>
      <c r="F775" s="11" t="s">
        <v>4</v>
      </c>
      <c r="G775" s="11" t="s">
        <v>6291</v>
      </c>
      <c r="H775" s="11" t="s">
        <v>6292</v>
      </c>
      <c r="I775" s="12"/>
      <c r="J775" s="12"/>
      <c r="K775" s="12"/>
      <c r="L775" s="12"/>
      <c r="M775" s="12"/>
      <c r="N775" s="12"/>
      <c r="O775" s="12"/>
      <c r="P775" s="12"/>
      <c r="Q775" s="12"/>
      <c r="R775" s="12"/>
      <c r="S775" s="12"/>
      <c r="T775" s="12"/>
      <c r="U775" s="12"/>
      <c r="V775" s="12"/>
      <c r="W775" s="12"/>
      <c r="X775" s="12"/>
      <c r="Y775" s="12"/>
      <c r="Z775" s="12"/>
      <c r="AA775" s="12"/>
      <c r="AB775" s="12"/>
    </row>
    <row r="776">
      <c r="A776" s="9">
        <v>1.0</v>
      </c>
      <c r="B776" s="10">
        <v>45853.0</v>
      </c>
      <c r="C776" s="13" t="s">
        <v>5</v>
      </c>
      <c r="D776" s="3" t="s">
        <v>6293</v>
      </c>
      <c r="E776" s="13" t="s">
        <v>9</v>
      </c>
      <c r="F776" s="11" t="s">
        <v>4</v>
      </c>
      <c r="G776" s="11" t="s">
        <v>6294</v>
      </c>
      <c r="H776" s="11" t="s">
        <v>491</v>
      </c>
      <c r="I776" s="12"/>
      <c r="J776" s="12"/>
      <c r="K776" s="12"/>
      <c r="L776" s="12"/>
      <c r="M776" s="12"/>
      <c r="N776" s="12"/>
      <c r="O776" s="12"/>
      <c r="P776" s="12"/>
      <c r="Q776" s="12"/>
      <c r="R776" s="12"/>
      <c r="S776" s="12"/>
      <c r="T776" s="12"/>
      <c r="U776" s="12"/>
      <c r="V776" s="12"/>
      <c r="W776" s="12"/>
      <c r="X776" s="12"/>
      <c r="Y776" s="12"/>
      <c r="Z776" s="12"/>
      <c r="AA776" s="12"/>
      <c r="AB776" s="12"/>
    </row>
    <row r="777">
      <c r="A777" s="9">
        <v>2.0</v>
      </c>
      <c r="B777" s="10">
        <v>45853.0</v>
      </c>
      <c r="C777" s="13" t="s">
        <v>5</v>
      </c>
      <c r="D777" s="3" t="s">
        <v>6295</v>
      </c>
      <c r="E777" s="13" t="s">
        <v>9</v>
      </c>
      <c r="F777" s="11" t="s">
        <v>4</v>
      </c>
      <c r="G777" s="11" t="s">
        <v>6296</v>
      </c>
      <c r="H777" s="11" t="s">
        <v>6297</v>
      </c>
      <c r="I777" s="12"/>
      <c r="J777" s="12"/>
      <c r="K777" s="12"/>
      <c r="L777" s="12"/>
      <c r="M777" s="12"/>
      <c r="N777" s="12"/>
      <c r="O777" s="12"/>
      <c r="P777" s="12"/>
      <c r="Q777" s="12"/>
      <c r="R777" s="12"/>
      <c r="S777" s="12"/>
      <c r="T777" s="12"/>
      <c r="U777" s="12"/>
      <c r="V777" s="12"/>
      <c r="W777" s="12"/>
      <c r="X777" s="12"/>
      <c r="Y777" s="12"/>
      <c r="Z777" s="12"/>
      <c r="AA777" s="12"/>
      <c r="AB777" s="12"/>
    </row>
    <row r="778">
      <c r="A778" s="9">
        <v>3.0</v>
      </c>
      <c r="B778" s="10">
        <v>45853.0</v>
      </c>
      <c r="C778" s="13" t="s">
        <v>5</v>
      </c>
      <c r="D778" s="3" t="s">
        <v>6298</v>
      </c>
      <c r="E778" s="13" t="s">
        <v>9</v>
      </c>
      <c r="F778" s="11" t="s">
        <v>4</v>
      </c>
      <c r="G778" s="11" t="s">
        <v>6299</v>
      </c>
      <c r="H778" s="11" t="s">
        <v>491</v>
      </c>
      <c r="I778" s="12"/>
      <c r="J778" s="12"/>
      <c r="K778" s="12"/>
      <c r="L778" s="12"/>
      <c r="M778" s="12"/>
      <c r="N778" s="12"/>
      <c r="O778" s="12"/>
      <c r="P778" s="12"/>
      <c r="Q778" s="12"/>
      <c r="R778" s="12"/>
      <c r="S778" s="12"/>
      <c r="T778" s="12"/>
      <c r="U778" s="12"/>
      <c r="V778" s="12"/>
      <c r="W778" s="12"/>
      <c r="X778" s="12"/>
      <c r="Y778" s="12"/>
      <c r="Z778" s="12"/>
      <c r="AA778" s="12"/>
      <c r="AB778" s="12"/>
    </row>
    <row r="779">
      <c r="A779" s="9">
        <v>4.0</v>
      </c>
      <c r="B779" s="10">
        <v>45853.0</v>
      </c>
      <c r="C779" s="13" t="s">
        <v>5</v>
      </c>
      <c r="D779" s="3" t="s">
        <v>6300</v>
      </c>
      <c r="E779" s="13" t="s">
        <v>9</v>
      </c>
      <c r="F779" s="11" t="s">
        <v>4</v>
      </c>
      <c r="G779" s="11" t="s">
        <v>6301</v>
      </c>
      <c r="H779" s="11" t="s">
        <v>491</v>
      </c>
      <c r="I779" s="12"/>
      <c r="J779" s="12"/>
      <c r="K779" s="12"/>
      <c r="L779" s="12"/>
      <c r="M779" s="12"/>
      <c r="N779" s="12"/>
      <c r="O779" s="12"/>
      <c r="P779" s="12"/>
      <c r="Q779" s="12"/>
      <c r="R779" s="12"/>
      <c r="S779" s="12"/>
      <c r="T779" s="12"/>
      <c r="U779" s="12"/>
      <c r="V779" s="12"/>
      <c r="W779" s="12"/>
      <c r="X779" s="12"/>
      <c r="Y779" s="12"/>
      <c r="Z779" s="12"/>
      <c r="AA779" s="12"/>
      <c r="AB779" s="12"/>
    </row>
    <row r="780">
      <c r="A780" s="9">
        <v>5.0</v>
      </c>
      <c r="B780" s="10">
        <v>45853.0</v>
      </c>
      <c r="C780" s="13" t="s">
        <v>5</v>
      </c>
      <c r="D780" s="3" t="s">
        <v>6302</v>
      </c>
      <c r="E780" s="13" t="s">
        <v>9</v>
      </c>
      <c r="F780" s="11" t="s">
        <v>4</v>
      </c>
      <c r="G780" s="11" t="s">
        <v>6303</v>
      </c>
      <c r="H780" s="11" t="s">
        <v>6304</v>
      </c>
      <c r="I780" s="12"/>
      <c r="J780" s="12"/>
      <c r="K780" s="12"/>
      <c r="L780" s="12"/>
      <c r="M780" s="12"/>
      <c r="N780" s="12"/>
      <c r="O780" s="12"/>
      <c r="P780" s="12"/>
      <c r="Q780" s="12"/>
      <c r="R780" s="12"/>
      <c r="S780" s="12"/>
      <c r="T780" s="12"/>
      <c r="U780" s="12"/>
      <c r="V780" s="12"/>
      <c r="W780" s="12"/>
      <c r="X780" s="12"/>
      <c r="Y780" s="12"/>
      <c r="Z780" s="12"/>
      <c r="AA780" s="12"/>
      <c r="AB780" s="12"/>
    </row>
    <row r="781">
      <c r="A781" s="9">
        <v>6.0</v>
      </c>
      <c r="B781" s="10">
        <v>45853.0</v>
      </c>
      <c r="C781" s="13" t="s">
        <v>5</v>
      </c>
      <c r="D781" s="3" t="s">
        <v>6305</v>
      </c>
      <c r="E781" s="13" t="s">
        <v>6</v>
      </c>
      <c r="F781" s="11" t="s">
        <v>4</v>
      </c>
      <c r="G781" s="11" t="s">
        <v>6306</v>
      </c>
      <c r="H781" s="11" t="s">
        <v>6307</v>
      </c>
      <c r="I781" s="12"/>
      <c r="J781" s="12"/>
      <c r="K781" s="12"/>
      <c r="L781" s="12"/>
      <c r="M781" s="12"/>
      <c r="N781" s="12"/>
      <c r="O781" s="12"/>
      <c r="P781" s="12"/>
      <c r="Q781" s="12"/>
      <c r="R781" s="12"/>
      <c r="S781" s="12"/>
      <c r="T781" s="12"/>
      <c r="U781" s="12"/>
      <c r="V781" s="12"/>
      <c r="W781" s="12"/>
      <c r="X781" s="12"/>
      <c r="Y781" s="12"/>
      <c r="Z781" s="12"/>
      <c r="AA781" s="12"/>
      <c r="AB781" s="12"/>
    </row>
    <row r="782">
      <c r="A782" s="9">
        <v>7.0</v>
      </c>
      <c r="B782" s="10">
        <v>45853.0</v>
      </c>
      <c r="C782" s="13" t="s">
        <v>5</v>
      </c>
      <c r="D782" s="3" t="s">
        <v>6308</v>
      </c>
      <c r="E782" s="13" t="s">
        <v>6</v>
      </c>
      <c r="F782" s="11" t="s">
        <v>4</v>
      </c>
      <c r="G782" s="11" t="s">
        <v>6309</v>
      </c>
      <c r="H782" s="11" t="s">
        <v>6310</v>
      </c>
      <c r="I782" s="12"/>
      <c r="J782" s="12"/>
      <c r="K782" s="12"/>
      <c r="L782" s="12"/>
      <c r="M782" s="12"/>
      <c r="N782" s="12"/>
      <c r="O782" s="12"/>
      <c r="P782" s="12"/>
      <c r="Q782" s="12"/>
      <c r="R782" s="12"/>
      <c r="S782" s="12"/>
      <c r="T782" s="12"/>
      <c r="U782" s="12"/>
      <c r="V782" s="12"/>
      <c r="W782" s="12"/>
      <c r="X782" s="12"/>
      <c r="Y782" s="12"/>
      <c r="Z782" s="12"/>
      <c r="AA782" s="12"/>
      <c r="AB782" s="12"/>
    </row>
    <row r="783">
      <c r="A783" s="9">
        <v>8.0</v>
      </c>
      <c r="B783" s="10">
        <v>45853.0</v>
      </c>
      <c r="C783" s="13" t="s">
        <v>5</v>
      </c>
      <c r="D783" s="3" t="s">
        <v>6311</v>
      </c>
      <c r="E783" s="13" t="s">
        <v>6</v>
      </c>
      <c r="F783" s="11" t="s">
        <v>4</v>
      </c>
      <c r="G783" s="11" t="s">
        <v>6312</v>
      </c>
      <c r="H783" s="35" t="s">
        <v>6313</v>
      </c>
      <c r="I783" s="12"/>
      <c r="J783" s="12"/>
      <c r="K783" s="12"/>
      <c r="L783" s="12"/>
      <c r="M783" s="12"/>
      <c r="N783" s="12"/>
      <c r="O783" s="12"/>
      <c r="P783" s="12"/>
      <c r="Q783" s="12"/>
      <c r="R783" s="12"/>
      <c r="S783" s="12"/>
      <c r="T783" s="12"/>
      <c r="U783" s="12"/>
      <c r="V783" s="12"/>
      <c r="W783" s="12"/>
      <c r="X783" s="12"/>
      <c r="Y783" s="12"/>
      <c r="Z783" s="12"/>
      <c r="AA783" s="12"/>
      <c r="AB783" s="12"/>
    </row>
    <row r="784">
      <c r="A784" s="9">
        <v>9.0</v>
      </c>
      <c r="B784" s="10">
        <v>45853.0</v>
      </c>
      <c r="C784" s="13" t="s">
        <v>13</v>
      </c>
      <c r="D784" s="3" t="s">
        <v>6318</v>
      </c>
      <c r="E784" s="13" t="s">
        <v>9</v>
      </c>
      <c r="F784" s="11" t="s">
        <v>4</v>
      </c>
      <c r="G784" s="11" t="s">
        <v>6320</v>
      </c>
      <c r="H784" s="11" t="s">
        <v>6322</v>
      </c>
      <c r="I784" s="12"/>
      <c r="J784" s="12"/>
      <c r="K784" s="12"/>
      <c r="L784" s="12"/>
      <c r="M784" s="12"/>
      <c r="N784" s="12"/>
      <c r="O784" s="12"/>
      <c r="P784" s="12"/>
      <c r="Q784" s="12"/>
      <c r="R784" s="12"/>
      <c r="S784" s="12"/>
      <c r="T784" s="12"/>
      <c r="U784" s="12"/>
      <c r="V784" s="12"/>
      <c r="W784" s="12"/>
      <c r="X784" s="12"/>
      <c r="Y784" s="12"/>
      <c r="Z784" s="12"/>
      <c r="AA784" s="12"/>
      <c r="AB784" s="12"/>
    </row>
    <row r="785">
      <c r="A785" s="9">
        <v>10.0</v>
      </c>
      <c r="B785" s="10">
        <v>45853.0</v>
      </c>
      <c r="C785" s="13" t="s">
        <v>13</v>
      </c>
      <c r="D785" s="3" t="s">
        <v>6325</v>
      </c>
      <c r="E785" s="13" t="s">
        <v>9</v>
      </c>
      <c r="F785" s="11" t="s">
        <v>4</v>
      </c>
      <c r="G785" s="11" t="s">
        <v>6327</v>
      </c>
      <c r="H785" s="11" t="s">
        <v>6328</v>
      </c>
      <c r="I785" s="12"/>
      <c r="J785" s="12"/>
      <c r="K785" s="12"/>
      <c r="L785" s="12"/>
      <c r="M785" s="12"/>
      <c r="N785" s="12"/>
      <c r="O785" s="12"/>
      <c r="P785" s="12"/>
      <c r="Q785" s="12"/>
      <c r="R785" s="12"/>
      <c r="S785" s="12"/>
      <c r="T785" s="12"/>
      <c r="U785" s="12"/>
      <c r="V785" s="12"/>
      <c r="W785" s="12"/>
      <c r="X785" s="12"/>
      <c r="Y785" s="12"/>
      <c r="Z785" s="12"/>
      <c r="AA785" s="12"/>
      <c r="AB785" s="12"/>
    </row>
    <row r="786">
      <c r="A786" s="9">
        <v>11.0</v>
      </c>
      <c r="B786" s="10">
        <v>45853.0</v>
      </c>
      <c r="C786" s="13" t="s">
        <v>13</v>
      </c>
      <c r="D786" s="3" t="s">
        <v>6333</v>
      </c>
      <c r="E786" s="13" t="s">
        <v>6</v>
      </c>
      <c r="F786" s="11" t="s">
        <v>4</v>
      </c>
      <c r="G786" s="11" t="s">
        <v>6334</v>
      </c>
      <c r="H786" s="11" t="s">
        <v>6335</v>
      </c>
      <c r="I786" s="12"/>
      <c r="J786" s="12"/>
      <c r="K786" s="12"/>
      <c r="L786" s="12"/>
      <c r="M786" s="12"/>
      <c r="N786" s="12"/>
      <c r="O786" s="12"/>
      <c r="P786" s="12"/>
      <c r="Q786" s="12"/>
      <c r="R786" s="12"/>
      <c r="S786" s="12"/>
      <c r="T786" s="12"/>
      <c r="U786" s="12"/>
      <c r="V786" s="12"/>
      <c r="W786" s="12"/>
      <c r="X786" s="12"/>
      <c r="Y786" s="12"/>
      <c r="Z786" s="12"/>
      <c r="AA786" s="12"/>
      <c r="AB786" s="12"/>
    </row>
    <row r="787">
      <c r="A787" s="9">
        <v>12.0</v>
      </c>
      <c r="B787" s="10">
        <v>45853.0</v>
      </c>
      <c r="C787" s="13" t="s">
        <v>13</v>
      </c>
      <c r="D787" s="3" t="s">
        <v>6340</v>
      </c>
      <c r="E787" s="13" t="s">
        <v>6</v>
      </c>
      <c r="F787" s="11" t="s">
        <v>4</v>
      </c>
      <c r="G787" s="11" t="s">
        <v>6343</v>
      </c>
      <c r="H787" s="11" t="s">
        <v>6344</v>
      </c>
      <c r="I787" s="12"/>
      <c r="J787" s="12"/>
      <c r="K787" s="12"/>
      <c r="L787" s="12"/>
      <c r="M787" s="12"/>
      <c r="N787" s="12"/>
      <c r="O787" s="12"/>
      <c r="P787" s="12"/>
      <c r="Q787" s="12"/>
      <c r="R787" s="12"/>
      <c r="S787" s="12"/>
      <c r="T787" s="12"/>
      <c r="U787" s="12"/>
      <c r="V787" s="12"/>
      <c r="W787" s="12"/>
      <c r="X787" s="12"/>
      <c r="Y787" s="12"/>
      <c r="Z787" s="12"/>
      <c r="AA787" s="12"/>
      <c r="AB787" s="12"/>
    </row>
    <row r="788">
      <c r="A788" s="9">
        <v>13.0</v>
      </c>
      <c r="B788" s="10">
        <v>45853.0</v>
      </c>
      <c r="C788" s="13" t="s">
        <v>13</v>
      </c>
      <c r="D788" s="3" t="s">
        <v>6348</v>
      </c>
      <c r="E788" s="13" t="s">
        <v>9</v>
      </c>
      <c r="F788" s="11" t="s">
        <v>4</v>
      </c>
      <c r="G788" s="11" t="s">
        <v>6350</v>
      </c>
      <c r="H788" s="11" t="s">
        <v>6352</v>
      </c>
      <c r="I788" s="12"/>
      <c r="J788" s="12"/>
      <c r="K788" s="12"/>
      <c r="L788" s="12"/>
      <c r="M788" s="12"/>
      <c r="N788" s="12"/>
      <c r="O788" s="12"/>
      <c r="P788" s="12"/>
      <c r="Q788" s="12"/>
      <c r="R788" s="12"/>
      <c r="S788" s="12"/>
      <c r="T788" s="12"/>
      <c r="U788" s="12"/>
      <c r="V788" s="12"/>
      <c r="W788" s="12"/>
      <c r="X788" s="12"/>
      <c r="Y788" s="12"/>
      <c r="Z788" s="12"/>
      <c r="AA788" s="12"/>
      <c r="AB788" s="12"/>
    </row>
    <row r="789">
      <c r="A789" s="9">
        <v>14.0</v>
      </c>
      <c r="B789" s="10">
        <v>45853.0</v>
      </c>
      <c r="C789" s="13" t="s">
        <v>13</v>
      </c>
      <c r="D789" s="3" t="s">
        <v>6357</v>
      </c>
      <c r="E789" s="13" t="s">
        <v>9</v>
      </c>
      <c r="F789" s="11" t="s">
        <v>4</v>
      </c>
      <c r="G789" s="11" t="s">
        <v>6358</v>
      </c>
      <c r="H789" s="11" t="s">
        <v>6359</v>
      </c>
      <c r="I789" s="12"/>
      <c r="J789" s="12"/>
      <c r="K789" s="12"/>
      <c r="L789" s="12"/>
      <c r="M789" s="12"/>
      <c r="N789" s="12"/>
      <c r="O789" s="12"/>
      <c r="P789" s="12"/>
      <c r="Q789" s="12"/>
      <c r="R789" s="12"/>
      <c r="S789" s="12"/>
      <c r="T789" s="12"/>
      <c r="U789" s="12"/>
      <c r="V789" s="12"/>
      <c r="W789" s="12"/>
      <c r="X789" s="12"/>
      <c r="Y789" s="12"/>
      <c r="Z789" s="12"/>
      <c r="AA789" s="12"/>
      <c r="AB789" s="12"/>
    </row>
    <row r="790">
      <c r="A790" s="9">
        <v>15.0</v>
      </c>
      <c r="B790" s="10">
        <v>45853.0</v>
      </c>
      <c r="C790" s="13" t="s">
        <v>13</v>
      </c>
      <c r="D790" s="3" t="s">
        <v>6360</v>
      </c>
      <c r="E790" s="13" t="s">
        <v>9</v>
      </c>
      <c r="F790" s="11" t="s">
        <v>4</v>
      </c>
      <c r="G790" s="11" t="s">
        <v>6361</v>
      </c>
      <c r="H790" s="11" t="s">
        <v>6362</v>
      </c>
      <c r="I790" s="12"/>
      <c r="J790" s="12"/>
      <c r="K790" s="12"/>
      <c r="L790" s="12"/>
      <c r="M790" s="12"/>
      <c r="N790" s="12"/>
      <c r="O790" s="12"/>
      <c r="P790" s="12"/>
      <c r="Q790" s="12"/>
      <c r="R790" s="12"/>
      <c r="S790" s="12"/>
      <c r="T790" s="12"/>
      <c r="U790" s="12"/>
      <c r="V790" s="12"/>
      <c r="W790" s="12"/>
      <c r="X790" s="12"/>
      <c r="Y790" s="12"/>
      <c r="Z790" s="12"/>
      <c r="AA790" s="12"/>
      <c r="AB790" s="12"/>
    </row>
    <row r="791">
      <c r="A791" s="9">
        <v>16.0</v>
      </c>
      <c r="B791" s="10">
        <v>45853.0</v>
      </c>
      <c r="C791" s="13" t="s">
        <v>13</v>
      </c>
      <c r="D791" s="3" t="s">
        <v>6363</v>
      </c>
      <c r="E791" s="13" t="s">
        <v>9</v>
      </c>
      <c r="F791" s="11" t="s">
        <v>4</v>
      </c>
      <c r="G791" s="11" t="s">
        <v>6364</v>
      </c>
      <c r="H791" s="11" t="s">
        <v>491</v>
      </c>
      <c r="I791" s="12"/>
      <c r="J791" s="12"/>
      <c r="K791" s="12"/>
      <c r="L791" s="12"/>
      <c r="M791" s="12"/>
      <c r="N791" s="12"/>
      <c r="O791" s="12"/>
      <c r="P791" s="12"/>
      <c r="Q791" s="12"/>
      <c r="R791" s="12"/>
      <c r="S791" s="12"/>
      <c r="T791" s="12"/>
      <c r="U791" s="12"/>
      <c r="V791" s="12"/>
      <c r="W791" s="12"/>
      <c r="X791" s="12"/>
      <c r="Y791" s="12"/>
      <c r="Z791" s="12"/>
      <c r="AA791" s="12"/>
      <c r="AB791" s="12"/>
    </row>
    <row r="792">
      <c r="A792" s="9">
        <v>17.0</v>
      </c>
      <c r="B792" s="10">
        <v>45853.0</v>
      </c>
      <c r="C792" s="13" t="s">
        <v>13</v>
      </c>
      <c r="D792" s="3" t="s">
        <v>6365</v>
      </c>
      <c r="E792" s="13" t="s">
        <v>6</v>
      </c>
      <c r="F792" s="11" t="s">
        <v>4</v>
      </c>
      <c r="G792" s="11" t="s">
        <v>6366</v>
      </c>
      <c r="H792" s="11" t="s">
        <v>6367</v>
      </c>
      <c r="I792" s="12"/>
      <c r="J792" s="12"/>
      <c r="K792" s="12"/>
      <c r="L792" s="12"/>
      <c r="M792" s="12"/>
      <c r="N792" s="12"/>
      <c r="O792" s="12"/>
      <c r="P792" s="12"/>
      <c r="Q792" s="12"/>
      <c r="R792" s="12"/>
      <c r="S792" s="12"/>
      <c r="T792" s="12"/>
      <c r="U792" s="12"/>
      <c r="V792" s="12"/>
      <c r="W792" s="12"/>
      <c r="X792" s="12"/>
      <c r="Y792" s="12"/>
      <c r="Z792" s="12"/>
      <c r="AA792" s="12"/>
      <c r="AB792" s="12"/>
    </row>
    <row r="793">
      <c r="A793" s="9">
        <v>18.0</v>
      </c>
      <c r="B793" s="10">
        <v>45853.0</v>
      </c>
      <c r="C793" s="13" t="s">
        <v>13</v>
      </c>
      <c r="D793" s="3" t="s">
        <v>6368</v>
      </c>
      <c r="E793" s="13" t="s">
        <v>6</v>
      </c>
      <c r="F793" s="11" t="s">
        <v>4</v>
      </c>
      <c r="G793" s="11" t="s">
        <v>6369</v>
      </c>
      <c r="H793" s="11" t="s">
        <v>6370</v>
      </c>
      <c r="I793" s="12"/>
      <c r="J793" s="12"/>
      <c r="K793" s="12"/>
      <c r="L793" s="12"/>
      <c r="M793" s="12"/>
      <c r="N793" s="12"/>
      <c r="O793" s="12"/>
      <c r="P793" s="12"/>
      <c r="Q793" s="12"/>
      <c r="R793" s="12"/>
      <c r="S793" s="12"/>
      <c r="T793" s="12"/>
      <c r="U793" s="12"/>
      <c r="V793" s="12"/>
      <c r="W793" s="12"/>
      <c r="X793" s="12"/>
      <c r="Y793" s="12"/>
      <c r="Z793" s="12"/>
      <c r="AA793" s="12"/>
      <c r="AB793" s="12"/>
    </row>
    <row r="794">
      <c r="A794" s="9">
        <v>19.0</v>
      </c>
      <c r="B794" s="10">
        <v>45853.0</v>
      </c>
      <c r="C794" s="13" t="s">
        <v>13</v>
      </c>
      <c r="D794" s="3" t="s">
        <v>6371</v>
      </c>
      <c r="E794" s="13" t="s">
        <v>9</v>
      </c>
      <c r="F794" s="11" t="s">
        <v>4</v>
      </c>
      <c r="G794" s="11" t="s">
        <v>6372</v>
      </c>
      <c r="H794" s="11" t="s">
        <v>6373</v>
      </c>
      <c r="I794" s="12"/>
      <c r="J794" s="12"/>
      <c r="K794" s="12"/>
      <c r="L794" s="12"/>
      <c r="M794" s="12"/>
      <c r="N794" s="12"/>
      <c r="O794" s="12"/>
      <c r="P794" s="12"/>
      <c r="Q794" s="12"/>
      <c r="R794" s="12"/>
      <c r="S794" s="12"/>
      <c r="T794" s="12"/>
      <c r="U794" s="12"/>
      <c r="V794" s="12"/>
      <c r="W794" s="12"/>
      <c r="X794" s="12"/>
      <c r="Y794" s="12"/>
      <c r="Z794" s="12"/>
      <c r="AA794" s="12"/>
      <c r="AB794" s="12"/>
    </row>
    <row r="795">
      <c r="A795" s="9">
        <v>20.0</v>
      </c>
      <c r="B795" s="10">
        <v>45853.0</v>
      </c>
      <c r="C795" s="13" t="s">
        <v>13</v>
      </c>
      <c r="D795" s="3" t="s">
        <v>6374</v>
      </c>
      <c r="E795" s="13" t="s">
        <v>9</v>
      </c>
      <c r="F795" s="11" t="s">
        <v>4</v>
      </c>
      <c r="G795" s="11" t="s">
        <v>6375</v>
      </c>
      <c r="H795" s="11" t="s">
        <v>6376</v>
      </c>
      <c r="I795" s="12"/>
      <c r="J795" s="12"/>
      <c r="K795" s="12"/>
      <c r="L795" s="12"/>
      <c r="M795" s="12"/>
      <c r="N795" s="12"/>
      <c r="O795" s="12"/>
      <c r="P795" s="12"/>
      <c r="Q795" s="12"/>
      <c r="R795" s="12"/>
      <c r="S795" s="12"/>
      <c r="T795" s="12"/>
      <c r="U795" s="12"/>
      <c r="V795" s="12"/>
      <c r="W795" s="12"/>
      <c r="X795" s="12"/>
      <c r="Y795" s="12"/>
      <c r="Z795" s="12"/>
      <c r="AA795" s="12"/>
      <c r="AB795" s="12"/>
    </row>
    <row r="796">
      <c r="A796" s="9">
        <v>21.0</v>
      </c>
      <c r="B796" s="10">
        <v>45853.0</v>
      </c>
      <c r="C796" s="13" t="s">
        <v>13</v>
      </c>
      <c r="D796" s="3" t="s">
        <v>6377</v>
      </c>
      <c r="E796" s="13" t="s">
        <v>9</v>
      </c>
      <c r="F796" s="11" t="s">
        <v>4</v>
      </c>
      <c r="G796" s="11" t="s">
        <v>6378</v>
      </c>
      <c r="H796" s="11" t="s">
        <v>6379</v>
      </c>
      <c r="I796" s="12"/>
      <c r="J796" s="12"/>
      <c r="K796" s="12"/>
      <c r="L796" s="12"/>
      <c r="M796" s="12"/>
      <c r="N796" s="12"/>
      <c r="O796" s="12"/>
      <c r="P796" s="12"/>
      <c r="Q796" s="12"/>
      <c r="R796" s="12"/>
      <c r="S796" s="12"/>
      <c r="T796" s="12"/>
      <c r="U796" s="12"/>
      <c r="V796" s="12"/>
      <c r="W796" s="12"/>
      <c r="X796" s="12"/>
      <c r="Y796" s="12"/>
      <c r="Z796" s="12"/>
      <c r="AA796" s="12"/>
      <c r="AB796" s="12"/>
    </row>
    <row r="797">
      <c r="A797" s="9">
        <v>22.0</v>
      </c>
      <c r="B797" s="10">
        <v>45853.0</v>
      </c>
      <c r="C797" s="13" t="s">
        <v>13</v>
      </c>
      <c r="D797" s="3" t="s">
        <v>6380</v>
      </c>
      <c r="E797" s="13" t="s">
        <v>9</v>
      </c>
      <c r="F797" s="11" t="s">
        <v>4</v>
      </c>
      <c r="G797" s="11" t="s">
        <v>6381</v>
      </c>
      <c r="H797" s="11" t="s">
        <v>6382</v>
      </c>
      <c r="I797" s="12"/>
      <c r="J797" s="12"/>
      <c r="K797" s="12"/>
      <c r="L797" s="12"/>
      <c r="M797" s="12"/>
      <c r="N797" s="12"/>
      <c r="O797" s="12"/>
      <c r="P797" s="12"/>
      <c r="Q797" s="12"/>
      <c r="R797" s="12"/>
      <c r="S797" s="12"/>
      <c r="T797" s="12"/>
      <c r="U797" s="12"/>
      <c r="V797" s="12"/>
      <c r="W797" s="12"/>
      <c r="X797" s="12"/>
      <c r="Y797" s="12"/>
      <c r="Z797" s="12"/>
      <c r="AA797" s="12"/>
      <c r="AB797" s="12"/>
    </row>
    <row r="798">
      <c r="A798" s="9">
        <v>1.0</v>
      </c>
      <c r="B798" s="10">
        <v>45854.0</v>
      </c>
      <c r="C798" s="13" t="s">
        <v>5</v>
      </c>
      <c r="D798" s="3" t="s">
        <v>6302</v>
      </c>
      <c r="E798" s="13" t="s">
        <v>9</v>
      </c>
      <c r="F798" s="11" t="s">
        <v>4</v>
      </c>
      <c r="G798" s="11" t="s">
        <v>6383</v>
      </c>
      <c r="H798" s="11" t="s">
        <v>491</v>
      </c>
      <c r="I798" s="12"/>
      <c r="J798" s="12"/>
      <c r="K798" s="12"/>
      <c r="L798" s="12"/>
      <c r="M798" s="12"/>
      <c r="N798" s="12"/>
      <c r="O798" s="12"/>
      <c r="P798" s="12"/>
      <c r="Q798" s="12"/>
      <c r="R798" s="12"/>
      <c r="S798" s="12"/>
      <c r="T798" s="12"/>
      <c r="U798" s="12"/>
      <c r="V798" s="12"/>
      <c r="W798" s="12"/>
      <c r="X798" s="12"/>
      <c r="Y798" s="12"/>
      <c r="Z798" s="12"/>
      <c r="AA798" s="12"/>
      <c r="AB798" s="12"/>
    </row>
    <row r="799">
      <c r="A799" s="9">
        <v>2.0</v>
      </c>
      <c r="B799" s="10">
        <v>45854.0</v>
      </c>
      <c r="C799" s="13" t="s">
        <v>5</v>
      </c>
      <c r="D799" s="3" t="s">
        <v>6384</v>
      </c>
      <c r="E799" s="13" t="s">
        <v>6</v>
      </c>
      <c r="F799" s="11" t="s">
        <v>4</v>
      </c>
      <c r="G799" s="11" t="s">
        <v>6385</v>
      </c>
      <c r="H799" s="11" t="s">
        <v>6386</v>
      </c>
      <c r="I799" s="12"/>
      <c r="J799" s="12"/>
      <c r="K799" s="12"/>
      <c r="L799" s="12"/>
      <c r="M799" s="12"/>
      <c r="N799" s="12"/>
      <c r="O799" s="12"/>
      <c r="P799" s="12"/>
      <c r="Q799" s="12"/>
      <c r="R799" s="12"/>
      <c r="S799" s="12"/>
      <c r="T799" s="12"/>
      <c r="U799" s="12"/>
      <c r="V799" s="12"/>
      <c r="W799" s="12"/>
      <c r="X799" s="12"/>
      <c r="Y799" s="12"/>
      <c r="Z799" s="12"/>
      <c r="AA799" s="12"/>
      <c r="AB799" s="12"/>
    </row>
    <row r="800">
      <c r="A800" s="9">
        <v>3.0</v>
      </c>
      <c r="B800" s="10">
        <v>45854.0</v>
      </c>
      <c r="C800" s="13" t="s">
        <v>5</v>
      </c>
      <c r="D800" s="3" t="s">
        <v>6387</v>
      </c>
      <c r="E800" s="13" t="s">
        <v>9</v>
      </c>
      <c r="F800" s="11" t="s">
        <v>4</v>
      </c>
      <c r="G800" s="11" t="s">
        <v>6388</v>
      </c>
      <c r="H800" s="11" t="s">
        <v>6389</v>
      </c>
      <c r="I800" s="12"/>
      <c r="J800" s="12"/>
      <c r="K800" s="12"/>
      <c r="L800" s="12"/>
      <c r="M800" s="12"/>
      <c r="N800" s="12"/>
      <c r="O800" s="12"/>
      <c r="P800" s="12"/>
      <c r="Q800" s="12"/>
      <c r="R800" s="12"/>
      <c r="S800" s="12"/>
      <c r="T800" s="12"/>
      <c r="U800" s="12"/>
      <c r="V800" s="12"/>
      <c r="W800" s="12"/>
      <c r="X800" s="12"/>
      <c r="Y800" s="12"/>
      <c r="Z800" s="12"/>
      <c r="AA800" s="12"/>
      <c r="AB800" s="12"/>
    </row>
    <row r="801">
      <c r="A801" s="9">
        <v>4.0</v>
      </c>
      <c r="B801" s="10">
        <v>45854.0</v>
      </c>
      <c r="C801" s="13" t="s">
        <v>5</v>
      </c>
      <c r="D801" s="3" t="s">
        <v>6390</v>
      </c>
      <c r="E801" s="13" t="s">
        <v>9</v>
      </c>
      <c r="F801" s="11" t="s">
        <v>4</v>
      </c>
      <c r="G801" s="11" t="s">
        <v>6391</v>
      </c>
      <c r="H801" s="11" t="s">
        <v>6392</v>
      </c>
      <c r="I801" s="12"/>
      <c r="J801" s="12"/>
      <c r="K801" s="12"/>
      <c r="L801" s="12"/>
      <c r="M801" s="12"/>
      <c r="N801" s="12"/>
      <c r="O801" s="12"/>
      <c r="P801" s="12"/>
      <c r="Q801" s="12"/>
      <c r="R801" s="12"/>
      <c r="S801" s="12"/>
      <c r="T801" s="12"/>
      <c r="U801" s="12"/>
      <c r="V801" s="12"/>
      <c r="W801" s="12"/>
      <c r="X801" s="12"/>
      <c r="Y801" s="12"/>
      <c r="Z801" s="12"/>
      <c r="AA801" s="12"/>
      <c r="AB801" s="12"/>
    </row>
    <row r="802">
      <c r="A802" s="9">
        <v>5.0</v>
      </c>
      <c r="B802" s="10">
        <v>45854.0</v>
      </c>
      <c r="C802" s="13" t="s">
        <v>8</v>
      </c>
      <c r="D802" s="13" t="s">
        <v>6393</v>
      </c>
      <c r="E802" s="13" t="s">
        <v>6</v>
      </c>
      <c r="F802" s="11" t="s">
        <v>4</v>
      </c>
      <c r="G802" s="11" t="s">
        <v>6394</v>
      </c>
      <c r="H802" s="11" t="s">
        <v>6395</v>
      </c>
      <c r="I802" s="12"/>
      <c r="J802" s="12"/>
      <c r="K802" s="12"/>
      <c r="L802" s="12"/>
      <c r="M802" s="12"/>
      <c r="N802" s="12"/>
      <c r="O802" s="12"/>
      <c r="P802" s="12"/>
      <c r="Q802" s="12"/>
      <c r="R802" s="12"/>
      <c r="S802" s="12"/>
      <c r="T802" s="12"/>
      <c r="U802" s="12"/>
      <c r="V802" s="12"/>
      <c r="W802" s="12"/>
      <c r="X802" s="12"/>
      <c r="Y802" s="12"/>
      <c r="Z802" s="12"/>
      <c r="AA802" s="12"/>
      <c r="AB802" s="12"/>
    </row>
    <row r="803">
      <c r="A803" s="9">
        <v>6.0</v>
      </c>
      <c r="B803" s="10">
        <v>45854.0</v>
      </c>
      <c r="C803" s="13" t="s">
        <v>13</v>
      </c>
      <c r="D803" s="13" t="s">
        <v>6396</v>
      </c>
      <c r="E803" s="13" t="s">
        <v>9</v>
      </c>
      <c r="F803" s="11" t="s">
        <v>4</v>
      </c>
      <c r="G803" s="11" t="s">
        <v>6397</v>
      </c>
      <c r="H803" s="11" t="s">
        <v>6398</v>
      </c>
      <c r="I803" s="12"/>
      <c r="J803" s="12"/>
      <c r="K803" s="12"/>
      <c r="L803" s="12"/>
      <c r="M803" s="12"/>
      <c r="N803" s="12"/>
      <c r="O803" s="12"/>
      <c r="P803" s="12"/>
      <c r="Q803" s="12"/>
      <c r="R803" s="12"/>
      <c r="S803" s="12"/>
      <c r="T803" s="12"/>
      <c r="U803" s="12"/>
      <c r="V803" s="12"/>
      <c r="W803" s="12"/>
      <c r="X803" s="12"/>
      <c r="Y803" s="12"/>
      <c r="Z803" s="12"/>
      <c r="AA803" s="12"/>
      <c r="AB803" s="12"/>
    </row>
    <row r="804">
      <c r="A804" s="9">
        <v>7.0</v>
      </c>
      <c r="B804" s="10">
        <v>45854.0</v>
      </c>
      <c r="C804" s="13" t="s">
        <v>13</v>
      </c>
      <c r="D804" s="13" t="s">
        <v>6399</v>
      </c>
      <c r="E804" s="13" t="s">
        <v>9</v>
      </c>
      <c r="F804" s="11" t="s">
        <v>4</v>
      </c>
      <c r="G804" s="11" t="s">
        <v>6400</v>
      </c>
      <c r="H804" s="11" t="s">
        <v>6401</v>
      </c>
      <c r="I804" s="12"/>
      <c r="J804" s="12"/>
      <c r="K804" s="12"/>
      <c r="L804" s="12"/>
      <c r="M804" s="12"/>
      <c r="N804" s="12"/>
      <c r="O804" s="12"/>
      <c r="P804" s="12"/>
      <c r="Q804" s="12"/>
      <c r="R804" s="12"/>
      <c r="S804" s="12"/>
      <c r="T804" s="12"/>
      <c r="U804" s="12"/>
      <c r="V804" s="12"/>
      <c r="W804" s="12"/>
      <c r="X804" s="12"/>
      <c r="Y804" s="12"/>
      <c r="Z804" s="12"/>
      <c r="AA804" s="12"/>
      <c r="AB804" s="12"/>
    </row>
    <row r="805">
      <c r="A805" s="9">
        <v>8.0</v>
      </c>
      <c r="B805" s="10">
        <v>45854.0</v>
      </c>
      <c r="C805" s="13" t="s">
        <v>13</v>
      </c>
      <c r="D805" s="13" t="s">
        <v>6402</v>
      </c>
      <c r="E805" s="13" t="s">
        <v>9</v>
      </c>
      <c r="F805" s="11" t="s">
        <v>4</v>
      </c>
      <c r="G805" s="11" t="s">
        <v>6403</v>
      </c>
      <c r="H805" s="11" t="s">
        <v>491</v>
      </c>
      <c r="I805" s="12"/>
      <c r="J805" s="12"/>
      <c r="K805" s="12"/>
      <c r="L805" s="12"/>
      <c r="M805" s="12"/>
      <c r="N805" s="12"/>
      <c r="O805" s="12"/>
      <c r="P805" s="12"/>
      <c r="Q805" s="12"/>
      <c r="R805" s="12"/>
      <c r="S805" s="12"/>
      <c r="T805" s="12"/>
      <c r="U805" s="12"/>
      <c r="V805" s="12"/>
      <c r="W805" s="12"/>
      <c r="X805" s="12"/>
      <c r="Y805" s="12"/>
      <c r="Z805" s="12"/>
      <c r="AA805" s="12"/>
      <c r="AB805" s="12"/>
    </row>
    <row r="806">
      <c r="A806" s="9">
        <v>9.0</v>
      </c>
      <c r="B806" s="10">
        <v>45854.0</v>
      </c>
      <c r="C806" s="13" t="s">
        <v>13</v>
      </c>
      <c r="D806" s="13" t="s">
        <v>6404</v>
      </c>
      <c r="E806" s="13" t="s">
        <v>9</v>
      </c>
      <c r="F806" s="11" t="s">
        <v>4</v>
      </c>
      <c r="G806" s="11" t="s">
        <v>6405</v>
      </c>
      <c r="H806" s="11" t="s">
        <v>6386</v>
      </c>
      <c r="I806" s="12"/>
      <c r="J806" s="12"/>
      <c r="K806" s="12"/>
      <c r="L806" s="12"/>
      <c r="M806" s="12"/>
      <c r="N806" s="12"/>
      <c r="O806" s="12"/>
      <c r="P806" s="12"/>
      <c r="Q806" s="12"/>
      <c r="R806" s="12"/>
      <c r="S806" s="12"/>
      <c r="T806" s="12"/>
      <c r="U806" s="12"/>
      <c r="V806" s="12"/>
      <c r="W806" s="12"/>
      <c r="X806" s="12"/>
      <c r="Y806" s="12"/>
      <c r="Z806" s="12"/>
      <c r="AA806" s="12"/>
      <c r="AB806" s="12"/>
    </row>
    <row r="807">
      <c r="A807" s="9">
        <v>1.0</v>
      </c>
      <c r="B807" s="10">
        <v>45855.0</v>
      </c>
      <c r="C807" s="13" t="s">
        <v>5</v>
      </c>
      <c r="D807" s="3" t="s">
        <v>6406</v>
      </c>
      <c r="E807" s="13" t="s">
        <v>9</v>
      </c>
      <c r="F807" s="11" t="s">
        <v>4</v>
      </c>
      <c r="G807" s="11" t="s">
        <v>6407</v>
      </c>
      <c r="H807" s="11" t="s">
        <v>6408</v>
      </c>
      <c r="I807" s="12"/>
      <c r="J807" s="12"/>
      <c r="K807" s="12"/>
      <c r="L807" s="12"/>
      <c r="M807" s="12"/>
      <c r="N807" s="12"/>
      <c r="O807" s="12"/>
      <c r="P807" s="12"/>
      <c r="Q807" s="12"/>
      <c r="R807" s="12"/>
      <c r="S807" s="12"/>
      <c r="T807" s="12"/>
      <c r="U807" s="12"/>
      <c r="V807" s="12"/>
      <c r="W807" s="12"/>
      <c r="X807" s="12"/>
      <c r="Y807" s="12"/>
      <c r="Z807" s="12"/>
      <c r="AA807" s="12"/>
      <c r="AB807" s="12"/>
    </row>
    <row r="808">
      <c r="A808" s="9">
        <v>2.0</v>
      </c>
      <c r="B808" s="10">
        <v>45855.0</v>
      </c>
      <c r="C808" s="13" t="s">
        <v>5</v>
      </c>
      <c r="D808" s="3" t="s">
        <v>6387</v>
      </c>
      <c r="E808" s="13" t="s">
        <v>9</v>
      </c>
      <c r="F808" s="11" t="s">
        <v>4</v>
      </c>
      <c r="G808" s="11" t="s">
        <v>6409</v>
      </c>
      <c r="H808" s="11" t="s">
        <v>6410</v>
      </c>
      <c r="I808" s="12"/>
      <c r="J808" s="12"/>
      <c r="K808" s="12"/>
      <c r="L808" s="12"/>
      <c r="M808" s="12"/>
      <c r="N808" s="12"/>
      <c r="O808" s="12"/>
      <c r="P808" s="12"/>
      <c r="Q808" s="12"/>
      <c r="R808" s="12"/>
      <c r="S808" s="12"/>
      <c r="T808" s="12"/>
      <c r="U808" s="12"/>
      <c r="V808" s="12"/>
      <c r="W808" s="12"/>
      <c r="X808" s="12"/>
      <c r="Y808" s="12"/>
      <c r="Z808" s="12"/>
      <c r="AA808" s="12"/>
      <c r="AB808" s="12"/>
    </row>
    <row r="809">
      <c r="A809" s="9">
        <v>3.0</v>
      </c>
      <c r="B809" s="10">
        <v>45855.0</v>
      </c>
      <c r="C809" s="13" t="s">
        <v>5</v>
      </c>
      <c r="D809" s="3" t="s">
        <v>6411</v>
      </c>
      <c r="E809" s="13" t="s">
        <v>9</v>
      </c>
      <c r="F809" s="11" t="s">
        <v>4</v>
      </c>
      <c r="G809" s="11" t="s">
        <v>6412</v>
      </c>
      <c r="H809" s="11" t="s">
        <v>6413</v>
      </c>
      <c r="I809" s="12"/>
      <c r="J809" s="12"/>
      <c r="K809" s="12"/>
      <c r="L809" s="12"/>
      <c r="M809" s="12"/>
      <c r="N809" s="12"/>
      <c r="O809" s="12"/>
      <c r="P809" s="12"/>
      <c r="Q809" s="12"/>
      <c r="R809" s="12"/>
      <c r="S809" s="12"/>
      <c r="T809" s="12"/>
      <c r="U809" s="12"/>
      <c r="V809" s="12"/>
      <c r="W809" s="12"/>
      <c r="X809" s="12"/>
      <c r="Y809" s="12"/>
      <c r="Z809" s="12"/>
      <c r="AA809" s="12"/>
      <c r="AB809" s="12"/>
    </row>
    <row r="810">
      <c r="A810" s="9">
        <v>4.0</v>
      </c>
      <c r="B810" s="10">
        <v>45855.0</v>
      </c>
      <c r="C810" s="13" t="s">
        <v>5</v>
      </c>
      <c r="D810" s="3" t="s">
        <v>6414</v>
      </c>
      <c r="E810" s="13" t="s">
        <v>19</v>
      </c>
      <c r="F810" s="11" t="s">
        <v>19</v>
      </c>
      <c r="G810" s="11" t="s">
        <v>6415</v>
      </c>
      <c r="H810" s="11" t="s">
        <v>6416</v>
      </c>
      <c r="I810" s="12"/>
      <c r="J810" s="12"/>
      <c r="K810" s="12"/>
      <c r="L810" s="12"/>
      <c r="M810" s="12"/>
      <c r="N810" s="12"/>
      <c r="O810" s="12"/>
      <c r="P810" s="12"/>
      <c r="Q810" s="12"/>
      <c r="R810" s="12"/>
      <c r="S810" s="12"/>
      <c r="T810" s="12"/>
      <c r="U810" s="12"/>
      <c r="V810" s="12"/>
      <c r="W810" s="12"/>
      <c r="X810" s="12"/>
      <c r="Y810" s="12"/>
      <c r="Z810" s="12"/>
      <c r="AA810" s="12"/>
      <c r="AB810" s="12"/>
    </row>
    <row r="811">
      <c r="A811" s="9">
        <v>5.0</v>
      </c>
      <c r="B811" s="10">
        <v>45855.0</v>
      </c>
      <c r="C811" s="13" t="s">
        <v>5</v>
      </c>
      <c r="D811" s="3" t="s">
        <v>6417</v>
      </c>
      <c r="E811" s="13" t="s">
        <v>9</v>
      </c>
      <c r="F811" s="11" t="s">
        <v>4</v>
      </c>
      <c r="G811" s="11" t="s">
        <v>6418</v>
      </c>
      <c r="H811" s="11" t="s">
        <v>6419</v>
      </c>
      <c r="I811" s="12"/>
      <c r="J811" s="12"/>
      <c r="K811" s="12"/>
      <c r="L811" s="12"/>
      <c r="M811" s="12"/>
      <c r="N811" s="12"/>
      <c r="O811" s="12"/>
      <c r="P811" s="12"/>
      <c r="Q811" s="12"/>
      <c r="R811" s="12"/>
      <c r="S811" s="12"/>
      <c r="T811" s="12"/>
      <c r="U811" s="12"/>
      <c r="V811" s="12"/>
      <c r="W811" s="12"/>
      <c r="X811" s="12"/>
      <c r="Y811" s="12"/>
      <c r="Z811" s="12"/>
      <c r="AA811" s="12"/>
      <c r="AB811" s="12"/>
    </row>
    <row r="812">
      <c r="A812" s="9">
        <v>6.0</v>
      </c>
      <c r="B812" s="10">
        <v>45855.0</v>
      </c>
      <c r="C812" s="13" t="s">
        <v>5</v>
      </c>
      <c r="D812" s="3" t="s">
        <v>6094</v>
      </c>
      <c r="E812" s="13" t="s">
        <v>9</v>
      </c>
      <c r="F812" s="11" t="s">
        <v>4</v>
      </c>
      <c r="G812" s="11" t="s">
        <v>6420</v>
      </c>
      <c r="H812" s="11" t="s">
        <v>6421</v>
      </c>
      <c r="I812" s="12"/>
      <c r="J812" s="12"/>
      <c r="K812" s="12"/>
      <c r="L812" s="12"/>
      <c r="M812" s="12"/>
      <c r="N812" s="12"/>
      <c r="O812" s="12"/>
      <c r="P812" s="12"/>
      <c r="Q812" s="12"/>
      <c r="R812" s="12"/>
      <c r="S812" s="12"/>
      <c r="T812" s="12"/>
      <c r="U812" s="12"/>
      <c r="V812" s="12"/>
      <c r="W812" s="12"/>
      <c r="X812" s="12"/>
      <c r="Y812" s="12"/>
      <c r="Z812" s="12"/>
      <c r="AA812" s="12"/>
      <c r="AB812" s="12"/>
    </row>
    <row r="813">
      <c r="A813" s="9">
        <v>7.0</v>
      </c>
      <c r="B813" s="10">
        <v>45855.0</v>
      </c>
      <c r="C813" s="13" t="s">
        <v>5</v>
      </c>
      <c r="D813" s="3" t="s">
        <v>6422</v>
      </c>
      <c r="E813" s="13" t="s">
        <v>162</v>
      </c>
      <c r="F813" s="11" t="s">
        <v>7</v>
      </c>
      <c r="G813" s="11" t="s">
        <v>6423</v>
      </c>
      <c r="H813" s="11" t="s">
        <v>6424</v>
      </c>
      <c r="I813" s="12"/>
      <c r="J813" s="12"/>
      <c r="K813" s="12"/>
      <c r="L813" s="12"/>
      <c r="M813" s="12"/>
      <c r="N813" s="12"/>
      <c r="O813" s="12"/>
      <c r="P813" s="12"/>
      <c r="Q813" s="12"/>
      <c r="R813" s="12"/>
      <c r="S813" s="12"/>
      <c r="T813" s="12"/>
      <c r="U813" s="12"/>
      <c r="V813" s="12"/>
      <c r="W813" s="12"/>
      <c r="X813" s="12"/>
      <c r="Y813" s="12"/>
      <c r="Z813" s="12"/>
      <c r="AA813" s="12"/>
      <c r="AB813" s="12"/>
    </row>
    <row r="814">
      <c r="A814" s="9">
        <v>1.0</v>
      </c>
      <c r="B814" s="10">
        <v>45856.0</v>
      </c>
      <c r="C814" s="13" t="s">
        <v>5</v>
      </c>
      <c r="D814" s="3" t="s">
        <v>6387</v>
      </c>
      <c r="E814" s="13" t="s">
        <v>9</v>
      </c>
      <c r="F814" s="11" t="s">
        <v>4</v>
      </c>
      <c r="G814" s="11" t="s">
        <v>6425</v>
      </c>
      <c r="H814" s="11" t="s">
        <v>6426</v>
      </c>
      <c r="I814" s="12"/>
      <c r="J814" s="12"/>
      <c r="K814" s="12"/>
      <c r="L814" s="12"/>
      <c r="M814" s="12"/>
      <c r="N814" s="12"/>
      <c r="O814" s="12"/>
      <c r="P814" s="12"/>
      <c r="Q814" s="12"/>
      <c r="R814" s="12"/>
      <c r="S814" s="12"/>
      <c r="T814" s="12"/>
      <c r="U814" s="12"/>
      <c r="V814" s="12"/>
      <c r="W814" s="12"/>
      <c r="X814" s="12"/>
      <c r="Y814" s="12"/>
      <c r="Z814" s="12"/>
      <c r="AA814" s="12"/>
      <c r="AB814" s="12"/>
    </row>
    <row r="815">
      <c r="A815" s="9">
        <v>2.0</v>
      </c>
      <c r="B815" s="10">
        <v>45856.0</v>
      </c>
      <c r="C815" s="13" t="s">
        <v>5</v>
      </c>
      <c r="D815" s="3" t="s">
        <v>6422</v>
      </c>
      <c r="E815" s="13" t="s">
        <v>162</v>
      </c>
      <c r="F815" s="11" t="s">
        <v>7</v>
      </c>
      <c r="G815" s="11" t="s">
        <v>6427</v>
      </c>
      <c r="H815" s="11" t="s">
        <v>6428</v>
      </c>
      <c r="I815" s="12"/>
      <c r="J815" s="12"/>
      <c r="K815" s="12"/>
      <c r="L815" s="12"/>
      <c r="M815" s="12"/>
      <c r="N815" s="12"/>
      <c r="O815" s="12"/>
      <c r="P815" s="12"/>
      <c r="Q815" s="12"/>
      <c r="R815" s="12"/>
      <c r="S815" s="12"/>
      <c r="T815" s="12"/>
      <c r="U815" s="12"/>
      <c r="V815" s="12"/>
      <c r="W815" s="12"/>
      <c r="X815" s="12"/>
      <c r="Y815" s="12"/>
      <c r="Z815" s="12"/>
      <c r="AA815" s="12"/>
      <c r="AB815" s="12"/>
    </row>
    <row r="816">
      <c r="A816" s="9">
        <v>3.0</v>
      </c>
      <c r="B816" s="10">
        <v>45856.0</v>
      </c>
      <c r="C816" s="13" t="s">
        <v>5</v>
      </c>
      <c r="D816" s="3" t="s">
        <v>6429</v>
      </c>
      <c r="E816" s="13" t="s">
        <v>6</v>
      </c>
      <c r="F816" s="11" t="s">
        <v>4</v>
      </c>
      <c r="G816" s="11" t="s">
        <v>6430</v>
      </c>
      <c r="H816" s="11" t="s">
        <v>6431</v>
      </c>
      <c r="I816" s="12"/>
      <c r="J816" s="12"/>
      <c r="K816" s="12"/>
      <c r="L816" s="12"/>
      <c r="M816" s="12"/>
      <c r="N816" s="12"/>
      <c r="O816" s="12"/>
      <c r="P816" s="12"/>
      <c r="Q816" s="12"/>
      <c r="R816" s="12"/>
      <c r="S816" s="12"/>
      <c r="T816" s="12"/>
      <c r="U816" s="12"/>
      <c r="V816" s="12"/>
      <c r="W816" s="12"/>
      <c r="X816" s="12"/>
      <c r="Y816" s="12"/>
      <c r="Z816" s="12"/>
      <c r="AA816" s="12"/>
      <c r="AB816" s="12"/>
    </row>
    <row r="817">
      <c r="A817" s="9">
        <v>4.0</v>
      </c>
      <c r="B817" s="10">
        <v>45856.0</v>
      </c>
      <c r="C817" s="13" t="s">
        <v>5</v>
      </c>
      <c r="D817" s="3" t="s">
        <v>6432</v>
      </c>
      <c r="E817" s="13" t="s">
        <v>9</v>
      </c>
      <c r="F817" s="11" t="s">
        <v>4</v>
      </c>
      <c r="G817" s="11" t="s">
        <v>6433</v>
      </c>
      <c r="H817" s="11" t="s">
        <v>6434</v>
      </c>
      <c r="I817" s="12"/>
      <c r="J817" s="12"/>
      <c r="K817" s="12"/>
      <c r="L817" s="12"/>
      <c r="M817" s="12"/>
      <c r="N817" s="12"/>
      <c r="O817" s="12"/>
      <c r="P817" s="12"/>
      <c r="Q817" s="12"/>
      <c r="R817" s="12"/>
      <c r="S817" s="12"/>
      <c r="T817" s="12"/>
      <c r="U817" s="12"/>
      <c r="V817" s="12"/>
      <c r="W817" s="12"/>
      <c r="X817" s="12"/>
      <c r="Y817" s="12"/>
      <c r="Z817" s="12"/>
      <c r="AA817" s="12"/>
      <c r="AB817" s="12"/>
    </row>
    <row r="818">
      <c r="A818" s="9">
        <v>5.0</v>
      </c>
      <c r="B818" s="10">
        <v>45856.0</v>
      </c>
      <c r="C818" s="13" t="s">
        <v>13</v>
      </c>
      <c r="D818" s="3" t="s">
        <v>6435</v>
      </c>
      <c r="E818" s="13" t="s">
        <v>9</v>
      </c>
      <c r="F818" s="11" t="s">
        <v>4</v>
      </c>
      <c r="G818" s="11" t="s">
        <v>6436</v>
      </c>
      <c r="H818" s="11" t="s">
        <v>6437</v>
      </c>
      <c r="I818" s="12"/>
      <c r="J818" s="12"/>
      <c r="K818" s="12"/>
      <c r="L818" s="12"/>
      <c r="M818" s="12"/>
      <c r="N818" s="12"/>
      <c r="O818" s="12"/>
      <c r="P818" s="12"/>
      <c r="Q818" s="12"/>
      <c r="R818" s="12"/>
      <c r="S818" s="12"/>
      <c r="T818" s="12"/>
      <c r="U818" s="12"/>
      <c r="V818" s="12"/>
      <c r="W818" s="12"/>
      <c r="X818" s="12"/>
      <c r="Y818" s="12"/>
      <c r="Z818" s="12"/>
      <c r="AA818" s="12"/>
      <c r="AB818" s="12"/>
    </row>
    <row r="819">
      <c r="A819" s="9">
        <v>1.0</v>
      </c>
      <c r="B819" s="10">
        <v>45857.0</v>
      </c>
      <c r="C819" s="13" t="s">
        <v>5</v>
      </c>
      <c r="D819" s="3" t="s">
        <v>6438</v>
      </c>
      <c r="E819" s="13" t="s">
        <v>9</v>
      </c>
      <c r="F819" s="11" t="s">
        <v>4</v>
      </c>
      <c r="G819" s="11" t="s">
        <v>6439</v>
      </c>
      <c r="H819" s="11" t="s">
        <v>491</v>
      </c>
      <c r="I819" s="12"/>
      <c r="J819" s="12"/>
      <c r="K819" s="12"/>
      <c r="L819" s="12"/>
      <c r="M819" s="12"/>
      <c r="N819" s="12"/>
      <c r="O819" s="12"/>
      <c r="P819" s="12"/>
      <c r="Q819" s="12"/>
      <c r="R819" s="12"/>
      <c r="S819" s="12"/>
      <c r="T819" s="12"/>
      <c r="U819" s="12"/>
      <c r="V819" s="12"/>
      <c r="W819" s="12"/>
      <c r="X819" s="12"/>
      <c r="Y819" s="12"/>
      <c r="Z819" s="12"/>
      <c r="AA819" s="12"/>
      <c r="AB819" s="12"/>
    </row>
    <row r="820">
      <c r="A820" s="9">
        <v>2.0</v>
      </c>
      <c r="B820" s="10">
        <v>45857.0</v>
      </c>
      <c r="C820" s="13" t="s">
        <v>5</v>
      </c>
      <c r="D820" s="3" t="s">
        <v>6440</v>
      </c>
      <c r="E820" s="13" t="s">
        <v>19</v>
      </c>
      <c r="F820" s="11" t="s">
        <v>19</v>
      </c>
      <c r="G820" s="11" t="s">
        <v>6441</v>
      </c>
      <c r="H820" s="11" t="s">
        <v>6442</v>
      </c>
      <c r="I820" s="12"/>
      <c r="J820" s="12"/>
      <c r="K820" s="12"/>
      <c r="L820" s="12"/>
      <c r="M820" s="12"/>
      <c r="N820" s="12"/>
      <c r="O820" s="12"/>
      <c r="P820" s="12"/>
      <c r="Q820" s="12"/>
      <c r="R820" s="12"/>
      <c r="S820" s="12"/>
      <c r="T820" s="12"/>
      <c r="U820" s="12"/>
      <c r="V820" s="12"/>
      <c r="W820" s="12"/>
      <c r="X820" s="12"/>
      <c r="Y820" s="12"/>
      <c r="Z820" s="12"/>
      <c r="AA820" s="12"/>
      <c r="AB820" s="12"/>
    </row>
    <row r="821">
      <c r="A821" s="9">
        <v>3.0</v>
      </c>
      <c r="B821" s="10">
        <v>45857.0</v>
      </c>
      <c r="C821" s="13" t="s">
        <v>5</v>
      </c>
      <c r="D821" s="3" t="s">
        <v>6443</v>
      </c>
      <c r="E821" s="13" t="s">
        <v>9</v>
      </c>
      <c r="F821" s="11" t="s">
        <v>4</v>
      </c>
      <c r="G821" s="11" t="s">
        <v>6444</v>
      </c>
      <c r="H821" s="11" t="s">
        <v>6445</v>
      </c>
      <c r="I821" s="12"/>
      <c r="J821" s="12"/>
      <c r="K821" s="12"/>
      <c r="L821" s="12"/>
      <c r="M821" s="12"/>
      <c r="N821" s="12"/>
      <c r="O821" s="12"/>
      <c r="P821" s="12"/>
      <c r="Q821" s="12"/>
      <c r="R821" s="12"/>
      <c r="S821" s="12"/>
      <c r="T821" s="12"/>
      <c r="U821" s="12"/>
      <c r="V821" s="12"/>
      <c r="W821" s="12"/>
      <c r="X821" s="12"/>
      <c r="Y821" s="12"/>
      <c r="Z821" s="12"/>
      <c r="AA821" s="12"/>
      <c r="AB821" s="12"/>
    </row>
    <row r="822">
      <c r="A822" s="9">
        <v>4.0</v>
      </c>
      <c r="B822" s="10">
        <v>45857.0</v>
      </c>
      <c r="C822" s="13" t="s">
        <v>5</v>
      </c>
      <c r="D822" s="3" t="s">
        <v>6446</v>
      </c>
      <c r="E822" s="13" t="s">
        <v>9</v>
      </c>
      <c r="F822" s="11" t="s">
        <v>4</v>
      </c>
      <c r="G822" s="11" t="s">
        <v>6447</v>
      </c>
      <c r="H822" s="11" t="s">
        <v>6448</v>
      </c>
      <c r="I822" s="12"/>
      <c r="J822" s="12"/>
      <c r="K822" s="12"/>
      <c r="L822" s="12"/>
      <c r="M822" s="12"/>
      <c r="N822" s="12"/>
      <c r="O822" s="12"/>
      <c r="P822" s="12"/>
      <c r="Q822" s="12"/>
      <c r="R822" s="12"/>
      <c r="S822" s="12"/>
      <c r="T822" s="12"/>
      <c r="U822" s="12"/>
      <c r="V822" s="12"/>
      <c r="W822" s="12"/>
      <c r="X822" s="12"/>
      <c r="Y822" s="12"/>
      <c r="Z822" s="12"/>
      <c r="AA822" s="12"/>
      <c r="AB822" s="12"/>
    </row>
    <row r="823">
      <c r="A823" s="9">
        <v>5.0</v>
      </c>
      <c r="B823" s="10">
        <v>45857.0</v>
      </c>
      <c r="C823" s="13" t="s">
        <v>5</v>
      </c>
      <c r="D823" s="3" t="s">
        <v>6449</v>
      </c>
      <c r="E823" s="13" t="s">
        <v>19</v>
      </c>
      <c r="F823" s="11" t="s">
        <v>19</v>
      </c>
      <c r="G823" s="11" t="s">
        <v>6450</v>
      </c>
      <c r="H823" s="11" t="s">
        <v>6259</v>
      </c>
      <c r="I823" s="12"/>
      <c r="J823" s="12"/>
      <c r="K823" s="12"/>
      <c r="L823" s="12"/>
      <c r="M823" s="12"/>
      <c r="N823" s="12"/>
      <c r="O823" s="12"/>
      <c r="P823" s="12"/>
      <c r="Q823" s="12"/>
      <c r="R823" s="12"/>
      <c r="S823" s="12"/>
      <c r="T823" s="12"/>
      <c r="U823" s="12"/>
      <c r="V823" s="12"/>
      <c r="W823" s="12"/>
      <c r="X823" s="12"/>
      <c r="Y823" s="12"/>
      <c r="Z823" s="12"/>
      <c r="AA823" s="12"/>
      <c r="AB823" s="12"/>
    </row>
    <row r="824">
      <c r="A824" s="9">
        <v>6.0</v>
      </c>
      <c r="B824" s="10">
        <v>45857.0</v>
      </c>
      <c r="C824" s="13" t="s">
        <v>5</v>
      </c>
      <c r="D824" s="3" t="s">
        <v>6451</v>
      </c>
      <c r="E824" s="13" t="s">
        <v>9</v>
      </c>
      <c r="F824" s="11" t="s">
        <v>4</v>
      </c>
      <c r="G824" s="11" t="s">
        <v>6452</v>
      </c>
      <c r="H824" s="11" t="s">
        <v>6453</v>
      </c>
      <c r="I824" s="12"/>
      <c r="J824" s="12"/>
      <c r="K824" s="12"/>
      <c r="L824" s="12"/>
      <c r="M824" s="12"/>
      <c r="N824" s="12"/>
      <c r="O824" s="12"/>
      <c r="P824" s="12"/>
      <c r="Q824" s="12"/>
      <c r="R824" s="12"/>
      <c r="S824" s="12"/>
      <c r="T824" s="12"/>
      <c r="U824" s="12"/>
      <c r="V824" s="12"/>
      <c r="W824" s="12"/>
      <c r="X824" s="12"/>
      <c r="Y824" s="12"/>
      <c r="Z824" s="12"/>
      <c r="AA824" s="12"/>
      <c r="AB824" s="12"/>
    </row>
    <row r="825">
      <c r="A825" s="9">
        <v>7.0</v>
      </c>
      <c r="B825" s="10">
        <v>45857.0</v>
      </c>
      <c r="C825" s="13" t="s">
        <v>5</v>
      </c>
      <c r="D825" s="3" t="s">
        <v>6454</v>
      </c>
      <c r="E825" s="13" t="s">
        <v>162</v>
      </c>
      <c r="F825" s="11" t="s">
        <v>7</v>
      </c>
      <c r="G825" s="11" t="s">
        <v>6455</v>
      </c>
      <c r="H825" s="11" t="s">
        <v>6456</v>
      </c>
      <c r="I825" s="12"/>
      <c r="J825" s="12"/>
      <c r="K825" s="12"/>
      <c r="L825" s="12"/>
      <c r="M825" s="12"/>
      <c r="N825" s="12"/>
      <c r="O825" s="12"/>
      <c r="P825" s="12"/>
      <c r="Q825" s="12"/>
      <c r="R825" s="12"/>
      <c r="S825" s="12"/>
      <c r="T825" s="12"/>
      <c r="U825" s="12"/>
      <c r="V825" s="12"/>
      <c r="W825" s="12"/>
      <c r="X825" s="12"/>
      <c r="Y825" s="12"/>
      <c r="Z825" s="12"/>
      <c r="AA825" s="12"/>
      <c r="AB825" s="12"/>
    </row>
    <row r="826">
      <c r="A826" s="9">
        <v>8.0</v>
      </c>
      <c r="B826" s="10">
        <v>45857.0</v>
      </c>
      <c r="C826" s="13" t="s">
        <v>13</v>
      </c>
      <c r="D826" s="3" t="s">
        <v>6457</v>
      </c>
      <c r="E826" s="13" t="s">
        <v>9</v>
      </c>
      <c r="F826" s="11" t="s">
        <v>4</v>
      </c>
      <c r="G826" s="11" t="s">
        <v>6458</v>
      </c>
      <c r="H826" s="11" t="s">
        <v>491</v>
      </c>
      <c r="I826" s="12"/>
      <c r="J826" s="12"/>
      <c r="K826" s="12"/>
      <c r="L826" s="12"/>
      <c r="M826" s="12"/>
      <c r="N826" s="12"/>
      <c r="O826" s="12"/>
      <c r="P826" s="12"/>
      <c r="Q826" s="12"/>
      <c r="R826" s="12"/>
      <c r="S826" s="12"/>
      <c r="T826" s="12"/>
      <c r="U826" s="12"/>
      <c r="V826" s="12"/>
      <c r="W826" s="12"/>
      <c r="X826" s="12"/>
      <c r="Y826" s="12"/>
      <c r="Z826" s="12"/>
      <c r="AA826" s="12"/>
      <c r="AB826" s="12"/>
    </row>
    <row r="827">
      <c r="A827" s="9">
        <v>1.0</v>
      </c>
      <c r="B827" s="10">
        <v>45858.0</v>
      </c>
      <c r="C827" s="13" t="s">
        <v>5</v>
      </c>
      <c r="D827" s="3" t="s">
        <v>6454</v>
      </c>
      <c r="E827" s="13" t="s">
        <v>162</v>
      </c>
      <c r="F827" s="11" t="s">
        <v>7</v>
      </c>
      <c r="G827" s="11" t="s">
        <v>6459</v>
      </c>
      <c r="H827" s="11" t="s">
        <v>6460</v>
      </c>
      <c r="I827" s="12"/>
      <c r="J827" s="12"/>
      <c r="K827" s="12"/>
      <c r="L827" s="12"/>
      <c r="M827" s="12"/>
      <c r="N827" s="12"/>
      <c r="O827" s="12"/>
      <c r="P827" s="12"/>
      <c r="Q827" s="12"/>
      <c r="R827" s="12"/>
      <c r="S827" s="12"/>
      <c r="T827" s="12"/>
      <c r="U827" s="12"/>
      <c r="V827" s="12"/>
      <c r="W827" s="12"/>
      <c r="X827" s="12"/>
      <c r="Y827" s="12"/>
      <c r="Z827" s="12"/>
      <c r="AA827" s="12"/>
      <c r="AB827" s="12"/>
    </row>
    <row r="828">
      <c r="A828" s="9">
        <v>2.0</v>
      </c>
      <c r="B828" s="10">
        <v>45858.0</v>
      </c>
      <c r="C828" s="13" t="s">
        <v>5</v>
      </c>
      <c r="D828" s="3" t="s">
        <v>6443</v>
      </c>
      <c r="E828" s="13" t="s">
        <v>9</v>
      </c>
      <c r="F828" s="11" t="s">
        <v>4</v>
      </c>
      <c r="G828" s="11" t="s">
        <v>6461</v>
      </c>
      <c r="H828" s="11" t="s">
        <v>6462</v>
      </c>
      <c r="I828" s="12"/>
      <c r="J828" s="12"/>
      <c r="K828" s="12"/>
      <c r="L828" s="12"/>
      <c r="M828" s="12"/>
      <c r="N828" s="12"/>
      <c r="O828" s="12"/>
      <c r="P828" s="12"/>
      <c r="Q828" s="12"/>
      <c r="R828" s="12"/>
      <c r="S828" s="12"/>
      <c r="T828" s="12"/>
      <c r="U828" s="12"/>
      <c r="V828" s="12"/>
      <c r="W828" s="12"/>
      <c r="X828" s="12"/>
      <c r="Y828" s="12"/>
      <c r="Z828" s="12"/>
      <c r="AA828" s="12"/>
      <c r="AB828" s="12"/>
    </row>
    <row r="829">
      <c r="A829" s="9">
        <v>3.0</v>
      </c>
      <c r="B829" s="10">
        <v>45858.0</v>
      </c>
      <c r="C829" s="13" t="s">
        <v>5</v>
      </c>
      <c r="D829" s="3" t="s">
        <v>6449</v>
      </c>
      <c r="E829" s="13" t="s">
        <v>19</v>
      </c>
      <c r="F829" s="11" t="s">
        <v>19</v>
      </c>
      <c r="G829" s="11" t="s">
        <v>6463</v>
      </c>
      <c r="H829" s="11" t="s">
        <v>6464</v>
      </c>
      <c r="I829" s="12"/>
      <c r="J829" s="12"/>
      <c r="K829" s="12"/>
      <c r="L829" s="12"/>
      <c r="M829" s="12"/>
      <c r="N829" s="12"/>
      <c r="O829" s="12"/>
      <c r="P829" s="12"/>
      <c r="Q829" s="12"/>
      <c r="R829" s="12"/>
      <c r="S829" s="12"/>
      <c r="T829" s="12"/>
      <c r="U829" s="12"/>
      <c r="V829" s="12"/>
      <c r="W829" s="12"/>
      <c r="X829" s="12"/>
      <c r="Y829" s="12"/>
      <c r="Z829" s="12"/>
      <c r="AA829" s="12"/>
      <c r="AB829" s="12"/>
    </row>
    <row r="830">
      <c r="A830" s="9">
        <v>4.0</v>
      </c>
      <c r="B830" s="10">
        <v>45858.0</v>
      </c>
      <c r="C830" s="13" t="s">
        <v>5</v>
      </c>
      <c r="D830" s="3" t="s">
        <v>6451</v>
      </c>
      <c r="E830" s="13" t="s">
        <v>19</v>
      </c>
      <c r="F830" s="11" t="s">
        <v>19</v>
      </c>
      <c r="G830" s="11" t="s">
        <v>6465</v>
      </c>
      <c r="H830" s="11" t="s">
        <v>6466</v>
      </c>
      <c r="I830" s="12"/>
      <c r="J830" s="12"/>
      <c r="K830" s="12"/>
      <c r="L830" s="12"/>
      <c r="M830" s="12"/>
      <c r="N830" s="12"/>
      <c r="O830" s="12"/>
      <c r="P830" s="12"/>
      <c r="Q830" s="12"/>
      <c r="R830" s="12"/>
      <c r="S830" s="12"/>
      <c r="T830" s="12"/>
      <c r="U830" s="12"/>
      <c r="V830" s="12"/>
      <c r="W830" s="12"/>
      <c r="X830" s="12"/>
      <c r="Y830" s="12"/>
      <c r="Z830" s="12"/>
      <c r="AA830" s="12"/>
      <c r="AB830" s="12"/>
    </row>
    <row r="831">
      <c r="A831" s="9">
        <v>5.0</v>
      </c>
      <c r="B831" s="10">
        <v>45858.0</v>
      </c>
      <c r="C831" s="13" t="s">
        <v>5</v>
      </c>
      <c r="D831" s="3" t="s">
        <v>6446</v>
      </c>
      <c r="E831" s="13" t="s">
        <v>9</v>
      </c>
      <c r="F831" s="11" t="s">
        <v>4</v>
      </c>
      <c r="G831" s="11" t="s">
        <v>6467</v>
      </c>
      <c r="H831" s="11" t="s">
        <v>6468</v>
      </c>
      <c r="I831" s="12"/>
      <c r="J831" s="12"/>
      <c r="K831" s="12"/>
      <c r="L831" s="12"/>
      <c r="M831" s="12"/>
      <c r="N831" s="12"/>
      <c r="O831" s="12"/>
      <c r="P831" s="12"/>
      <c r="Q831" s="12"/>
      <c r="R831" s="12"/>
      <c r="S831" s="12"/>
      <c r="T831" s="12"/>
      <c r="U831" s="12"/>
      <c r="V831" s="12"/>
      <c r="W831" s="12"/>
      <c r="X831" s="12"/>
      <c r="Y831" s="12"/>
      <c r="Z831" s="12"/>
      <c r="AA831" s="12"/>
      <c r="AB831" s="12"/>
    </row>
    <row r="832">
      <c r="A832" s="9">
        <v>6.0</v>
      </c>
      <c r="B832" s="10">
        <v>45858.0</v>
      </c>
      <c r="C832" s="13" t="s">
        <v>5</v>
      </c>
      <c r="D832" s="3" t="s">
        <v>6469</v>
      </c>
      <c r="E832" s="13" t="s">
        <v>6</v>
      </c>
      <c r="F832" s="11" t="s">
        <v>4</v>
      </c>
      <c r="G832" s="11" t="s">
        <v>6470</v>
      </c>
      <c r="H832" s="11" t="s">
        <v>6471</v>
      </c>
      <c r="I832" s="12"/>
      <c r="J832" s="12"/>
      <c r="K832" s="12"/>
      <c r="L832" s="12"/>
      <c r="M832" s="12"/>
      <c r="N832" s="12"/>
      <c r="O832" s="12"/>
      <c r="P832" s="12"/>
      <c r="Q832" s="12"/>
      <c r="R832" s="12"/>
      <c r="S832" s="12"/>
      <c r="T832" s="12"/>
      <c r="U832" s="12"/>
      <c r="V832" s="12"/>
      <c r="W832" s="12"/>
      <c r="X832" s="12"/>
      <c r="Y832" s="12"/>
      <c r="Z832" s="12"/>
      <c r="AA832" s="12"/>
      <c r="AB832" s="12"/>
    </row>
    <row r="833">
      <c r="A833" s="9">
        <v>7.0</v>
      </c>
      <c r="B833" s="10">
        <v>45858.0</v>
      </c>
      <c r="C833" s="13" t="s">
        <v>13</v>
      </c>
      <c r="D833" s="3" t="s">
        <v>6457</v>
      </c>
      <c r="E833" s="13" t="s">
        <v>9</v>
      </c>
      <c r="F833" s="11" t="s">
        <v>4</v>
      </c>
      <c r="G833" s="11" t="s">
        <v>6472</v>
      </c>
      <c r="H833" s="11" t="s">
        <v>6462</v>
      </c>
      <c r="I833" s="12"/>
      <c r="J833" s="12"/>
      <c r="K833" s="12"/>
      <c r="L833" s="12"/>
      <c r="M833" s="12"/>
      <c r="N833" s="12"/>
      <c r="O833" s="12"/>
      <c r="P833" s="12"/>
      <c r="Q833" s="12"/>
      <c r="R833" s="12"/>
      <c r="S833" s="12"/>
      <c r="T833" s="12"/>
      <c r="U833" s="12"/>
      <c r="V833" s="12"/>
      <c r="W833" s="12"/>
      <c r="X833" s="12"/>
      <c r="Y833" s="12"/>
      <c r="Z833" s="12"/>
      <c r="AA833" s="12"/>
      <c r="AB833" s="12"/>
    </row>
    <row r="834">
      <c r="A834" s="9">
        <v>1.0</v>
      </c>
      <c r="B834" s="10">
        <v>45859.0</v>
      </c>
      <c r="C834" s="13" t="s">
        <v>5</v>
      </c>
      <c r="D834" s="3" t="s">
        <v>6042</v>
      </c>
      <c r="E834" s="13" t="s">
        <v>9</v>
      </c>
      <c r="F834" s="11" t="s">
        <v>4</v>
      </c>
      <c r="G834" s="11" t="s">
        <v>6473</v>
      </c>
      <c r="H834" s="11" t="s">
        <v>6474</v>
      </c>
      <c r="I834" s="12"/>
      <c r="J834" s="12"/>
      <c r="K834" s="12"/>
      <c r="L834" s="12"/>
      <c r="M834" s="12"/>
      <c r="N834" s="12"/>
      <c r="O834" s="12"/>
      <c r="P834" s="12"/>
      <c r="Q834" s="12"/>
      <c r="R834" s="12"/>
      <c r="S834" s="12"/>
      <c r="T834" s="12"/>
      <c r="U834" s="12"/>
      <c r="V834" s="12"/>
      <c r="W834" s="12"/>
      <c r="X834" s="12"/>
      <c r="Y834" s="12"/>
      <c r="Z834" s="12"/>
      <c r="AA834" s="12"/>
      <c r="AB834" s="12"/>
    </row>
    <row r="835">
      <c r="A835" s="9">
        <v>2.0</v>
      </c>
      <c r="B835" s="10">
        <v>45859.0</v>
      </c>
      <c r="C835" s="13" t="s">
        <v>5</v>
      </c>
      <c r="D835" s="3" t="s">
        <v>6475</v>
      </c>
      <c r="E835" s="13" t="s">
        <v>162</v>
      </c>
      <c r="F835" s="11" t="s">
        <v>7</v>
      </c>
      <c r="G835" s="11" t="s">
        <v>6476</v>
      </c>
      <c r="H835" s="35" t="s">
        <v>6477</v>
      </c>
      <c r="I835" s="12"/>
      <c r="J835" s="12"/>
      <c r="K835" s="12"/>
      <c r="L835" s="12"/>
      <c r="M835" s="12"/>
      <c r="N835" s="12"/>
      <c r="O835" s="12"/>
      <c r="P835" s="12"/>
      <c r="Q835" s="12"/>
      <c r="R835" s="12"/>
      <c r="S835" s="12"/>
      <c r="T835" s="12"/>
      <c r="U835" s="12"/>
      <c r="V835" s="12"/>
      <c r="W835" s="12"/>
      <c r="X835" s="12"/>
      <c r="Y835" s="12"/>
      <c r="Z835" s="12"/>
      <c r="AA835" s="12"/>
      <c r="AB835" s="12"/>
    </row>
    <row r="836">
      <c r="A836" s="9">
        <v>3.0</v>
      </c>
      <c r="B836" s="10">
        <v>45859.0</v>
      </c>
      <c r="C836" s="13" t="s">
        <v>5</v>
      </c>
      <c r="D836" s="3" t="s">
        <v>6454</v>
      </c>
      <c r="E836" s="13" t="s">
        <v>162</v>
      </c>
      <c r="F836" s="11" t="s">
        <v>7</v>
      </c>
      <c r="G836" s="11" t="s">
        <v>6478</v>
      </c>
      <c r="H836" s="11" t="s">
        <v>6479</v>
      </c>
      <c r="I836" s="12"/>
      <c r="J836" s="12"/>
      <c r="K836" s="12"/>
      <c r="L836" s="12"/>
      <c r="M836" s="12"/>
      <c r="N836" s="12"/>
      <c r="O836" s="12"/>
      <c r="P836" s="12"/>
      <c r="Q836" s="12"/>
      <c r="R836" s="12"/>
      <c r="S836" s="12"/>
      <c r="T836" s="12"/>
      <c r="U836" s="12"/>
      <c r="V836" s="12"/>
      <c r="W836" s="12"/>
      <c r="X836" s="12"/>
      <c r="Y836" s="12"/>
      <c r="Z836" s="12"/>
      <c r="AA836" s="12"/>
      <c r="AB836" s="12"/>
    </row>
    <row r="837">
      <c r="A837" s="9">
        <v>4.0</v>
      </c>
      <c r="B837" s="10">
        <v>45859.0</v>
      </c>
      <c r="C837" s="13" t="s">
        <v>5</v>
      </c>
      <c r="D837" s="3" t="s">
        <v>6480</v>
      </c>
      <c r="E837" s="13" t="s">
        <v>9</v>
      </c>
      <c r="F837" s="11" t="s">
        <v>4</v>
      </c>
      <c r="G837" s="11" t="s">
        <v>6481</v>
      </c>
      <c r="H837" s="11" t="s">
        <v>6482</v>
      </c>
      <c r="I837" s="12"/>
      <c r="J837" s="12"/>
      <c r="K837" s="12"/>
      <c r="L837" s="12"/>
      <c r="M837" s="12"/>
      <c r="N837" s="12"/>
      <c r="O837" s="12"/>
      <c r="P837" s="12"/>
      <c r="Q837" s="12"/>
      <c r="R837" s="12"/>
      <c r="S837" s="12"/>
      <c r="T837" s="12"/>
      <c r="U837" s="12"/>
      <c r="V837" s="12"/>
      <c r="W837" s="12"/>
      <c r="X837" s="12"/>
      <c r="Y837" s="12"/>
      <c r="Z837" s="12"/>
      <c r="AA837" s="12"/>
      <c r="AB837" s="12"/>
    </row>
    <row r="838">
      <c r="A838" s="9">
        <v>5.0</v>
      </c>
      <c r="B838" s="10">
        <v>45859.0</v>
      </c>
      <c r="C838" s="13" t="s">
        <v>5</v>
      </c>
      <c r="D838" s="3" t="s">
        <v>6469</v>
      </c>
      <c r="E838" s="13" t="s">
        <v>6</v>
      </c>
      <c r="F838" s="11" t="s">
        <v>4</v>
      </c>
      <c r="G838" s="11" t="s">
        <v>6483</v>
      </c>
      <c r="H838" s="11" t="s">
        <v>6484</v>
      </c>
      <c r="I838" s="12"/>
      <c r="J838" s="12"/>
      <c r="K838" s="12"/>
      <c r="L838" s="12"/>
      <c r="M838" s="12"/>
      <c r="N838" s="12"/>
      <c r="O838" s="12"/>
      <c r="P838" s="12"/>
      <c r="Q838" s="12"/>
      <c r="R838" s="12"/>
      <c r="S838" s="12"/>
      <c r="T838" s="12"/>
      <c r="U838" s="12"/>
      <c r="V838" s="12"/>
      <c r="W838" s="12"/>
      <c r="X838" s="12"/>
      <c r="Y838" s="12"/>
      <c r="Z838" s="12"/>
      <c r="AA838" s="12"/>
      <c r="AB838" s="12"/>
    </row>
    <row r="839">
      <c r="A839" s="9">
        <v>6.0</v>
      </c>
      <c r="B839" s="10">
        <v>45859.0</v>
      </c>
      <c r="C839" s="13" t="s">
        <v>5</v>
      </c>
      <c r="D839" s="3" t="s">
        <v>6485</v>
      </c>
      <c r="E839" s="13" t="s">
        <v>162</v>
      </c>
      <c r="F839" s="11" t="s">
        <v>7</v>
      </c>
      <c r="G839" s="11" t="s">
        <v>6486</v>
      </c>
      <c r="H839" s="11" t="s">
        <v>6487</v>
      </c>
      <c r="I839" s="12"/>
      <c r="J839" s="12"/>
      <c r="K839" s="12"/>
      <c r="L839" s="12"/>
      <c r="M839" s="12"/>
      <c r="N839" s="12"/>
      <c r="O839" s="12"/>
      <c r="P839" s="12"/>
      <c r="Q839" s="12"/>
      <c r="R839" s="12"/>
      <c r="S839" s="12"/>
      <c r="T839" s="12"/>
      <c r="U839" s="12"/>
      <c r="V839" s="12"/>
      <c r="W839" s="12"/>
      <c r="X839" s="12"/>
      <c r="Y839" s="12"/>
      <c r="Z839" s="12"/>
      <c r="AA839" s="12"/>
      <c r="AB839" s="12"/>
    </row>
    <row r="840">
      <c r="A840" s="9">
        <v>7.0</v>
      </c>
      <c r="B840" s="10">
        <v>45859.0</v>
      </c>
      <c r="C840" s="13" t="s">
        <v>5</v>
      </c>
      <c r="D840" s="3" t="s">
        <v>6488</v>
      </c>
      <c r="E840" s="13" t="s">
        <v>9</v>
      </c>
      <c r="F840" s="11" t="s">
        <v>4</v>
      </c>
      <c r="G840" s="11" t="s">
        <v>6489</v>
      </c>
      <c r="H840" s="11" t="s">
        <v>6490</v>
      </c>
      <c r="I840" s="12"/>
      <c r="J840" s="12"/>
      <c r="K840" s="12"/>
      <c r="L840" s="12"/>
      <c r="M840" s="12"/>
      <c r="N840" s="12"/>
      <c r="O840" s="12"/>
      <c r="P840" s="12"/>
      <c r="Q840" s="12"/>
      <c r="R840" s="12"/>
      <c r="S840" s="12"/>
      <c r="T840" s="12"/>
      <c r="U840" s="12"/>
      <c r="V840" s="12"/>
      <c r="W840" s="12"/>
      <c r="X840" s="12"/>
      <c r="Y840" s="12"/>
      <c r="Z840" s="12"/>
      <c r="AA840" s="12"/>
      <c r="AB840" s="12"/>
    </row>
    <row r="841">
      <c r="A841" s="9">
        <v>8.0</v>
      </c>
      <c r="B841" s="10">
        <v>45859.0</v>
      </c>
      <c r="C841" s="13" t="s">
        <v>13</v>
      </c>
      <c r="D841" s="3" t="s">
        <v>6457</v>
      </c>
      <c r="E841" s="13" t="s">
        <v>9</v>
      </c>
      <c r="F841" s="11" t="s">
        <v>4</v>
      </c>
      <c r="G841" s="11" t="s">
        <v>6491</v>
      </c>
      <c r="H841" s="11" t="s">
        <v>6492</v>
      </c>
      <c r="I841" s="12"/>
      <c r="J841" s="12"/>
      <c r="K841" s="12"/>
      <c r="L841" s="12"/>
      <c r="M841" s="12"/>
      <c r="N841" s="12"/>
      <c r="O841" s="12"/>
      <c r="P841" s="12"/>
      <c r="Q841" s="12"/>
      <c r="R841" s="12"/>
      <c r="S841" s="12"/>
      <c r="T841" s="12"/>
      <c r="U841" s="12"/>
      <c r="V841" s="12"/>
      <c r="W841" s="12"/>
      <c r="X841" s="12"/>
      <c r="Y841" s="12"/>
      <c r="Z841" s="12"/>
      <c r="AA841" s="12"/>
      <c r="AB841" s="12"/>
    </row>
    <row r="842">
      <c r="A842" s="9">
        <v>9.0</v>
      </c>
      <c r="B842" s="10">
        <v>45859.0</v>
      </c>
      <c r="C842" s="13" t="s">
        <v>13</v>
      </c>
      <c r="D842" s="3" t="s">
        <v>6493</v>
      </c>
      <c r="E842" s="13" t="s">
        <v>9</v>
      </c>
      <c r="F842" s="11" t="s">
        <v>4</v>
      </c>
      <c r="G842" s="11" t="s">
        <v>6494</v>
      </c>
      <c r="H842" s="11" t="s">
        <v>6495</v>
      </c>
      <c r="I842" s="12"/>
      <c r="J842" s="12"/>
      <c r="K842" s="12"/>
      <c r="L842" s="12"/>
      <c r="M842" s="12"/>
      <c r="N842" s="12"/>
      <c r="O842" s="12"/>
      <c r="P842" s="12"/>
      <c r="Q842" s="12"/>
      <c r="R842" s="12"/>
      <c r="S842" s="12"/>
      <c r="T842" s="12"/>
      <c r="U842" s="12"/>
      <c r="V842" s="12"/>
      <c r="W842" s="12"/>
      <c r="X842" s="12"/>
      <c r="Y842" s="12"/>
      <c r="Z842" s="12"/>
      <c r="AA842" s="12"/>
      <c r="AB842" s="12"/>
    </row>
    <row r="843">
      <c r="A843" s="9">
        <v>10.0</v>
      </c>
      <c r="B843" s="10">
        <v>45859.0</v>
      </c>
      <c r="C843" s="13" t="s">
        <v>5</v>
      </c>
      <c r="D843" s="3" t="s">
        <v>6496</v>
      </c>
      <c r="E843" s="13" t="s">
        <v>9</v>
      </c>
      <c r="F843" s="11" t="s">
        <v>4</v>
      </c>
      <c r="G843" s="11" t="s">
        <v>6497</v>
      </c>
      <c r="H843" s="11" t="s">
        <v>6498</v>
      </c>
      <c r="I843" s="12"/>
      <c r="J843" s="12"/>
      <c r="K843" s="12"/>
      <c r="L843" s="12"/>
      <c r="M843" s="12"/>
      <c r="N843" s="12"/>
      <c r="O843" s="12"/>
      <c r="P843" s="12"/>
      <c r="Q843" s="12"/>
      <c r="R843" s="12"/>
      <c r="S843" s="12"/>
      <c r="T843" s="12"/>
      <c r="U843" s="12"/>
      <c r="V843" s="12"/>
      <c r="W843" s="12"/>
      <c r="X843" s="12"/>
      <c r="Y843" s="12"/>
      <c r="Z843" s="12"/>
      <c r="AA843" s="12"/>
      <c r="AB843" s="12"/>
    </row>
    <row r="844">
      <c r="A844" s="9">
        <v>1.0</v>
      </c>
      <c r="B844" s="10">
        <v>45860.0</v>
      </c>
      <c r="C844" s="13" t="s">
        <v>5</v>
      </c>
      <c r="D844" s="3" t="s">
        <v>6042</v>
      </c>
      <c r="E844" s="13" t="s">
        <v>9</v>
      </c>
      <c r="F844" s="11" t="s">
        <v>4</v>
      </c>
      <c r="G844" s="11" t="s">
        <v>6499</v>
      </c>
      <c r="H844" s="11" t="s">
        <v>6500</v>
      </c>
      <c r="I844" s="12"/>
      <c r="J844" s="12"/>
      <c r="K844" s="12"/>
      <c r="L844" s="12"/>
      <c r="M844" s="12"/>
      <c r="N844" s="12"/>
      <c r="O844" s="12"/>
      <c r="P844" s="12"/>
      <c r="Q844" s="12"/>
      <c r="R844" s="12"/>
      <c r="S844" s="12"/>
      <c r="T844" s="12"/>
      <c r="U844" s="12"/>
      <c r="V844" s="12"/>
      <c r="W844" s="12"/>
      <c r="X844" s="12"/>
      <c r="Y844" s="12"/>
      <c r="Z844" s="12"/>
      <c r="AA844" s="12"/>
      <c r="AB844" s="12"/>
    </row>
    <row r="845">
      <c r="A845" s="9">
        <v>2.0</v>
      </c>
      <c r="B845" s="10">
        <v>45860.0</v>
      </c>
      <c r="C845" s="13" t="s">
        <v>5</v>
      </c>
      <c r="D845" s="3" t="s">
        <v>6501</v>
      </c>
      <c r="E845" s="13" t="s">
        <v>19</v>
      </c>
      <c r="F845" s="11" t="s">
        <v>19</v>
      </c>
      <c r="G845" s="11" t="s">
        <v>6502</v>
      </c>
      <c r="H845" s="11" t="s">
        <v>6503</v>
      </c>
      <c r="I845" s="12"/>
      <c r="J845" s="12"/>
      <c r="K845" s="12"/>
      <c r="L845" s="12"/>
      <c r="M845" s="12"/>
      <c r="N845" s="12"/>
      <c r="O845" s="12"/>
      <c r="P845" s="12"/>
      <c r="Q845" s="12"/>
      <c r="R845" s="12"/>
      <c r="S845" s="12"/>
      <c r="T845" s="12"/>
      <c r="U845" s="12"/>
      <c r="V845" s="12"/>
      <c r="W845" s="12"/>
      <c r="X845" s="12"/>
      <c r="Y845" s="12"/>
      <c r="Z845" s="12"/>
      <c r="AA845" s="12"/>
      <c r="AB845" s="12"/>
    </row>
    <row r="846">
      <c r="A846" s="9">
        <v>3.0</v>
      </c>
      <c r="B846" s="10">
        <v>45860.0</v>
      </c>
      <c r="C846" s="13" t="s">
        <v>5</v>
      </c>
      <c r="D846" s="3" t="s">
        <v>6300</v>
      </c>
      <c r="E846" s="13" t="s">
        <v>9</v>
      </c>
      <c r="F846" s="11" t="s">
        <v>4</v>
      </c>
      <c r="G846" s="11" t="s">
        <v>6504</v>
      </c>
      <c r="H846" s="11" t="s">
        <v>6389</v>
      </c>
      <c r="I846" s="12"/>
      <c r="J846" s="12"/>
      <c r="K846" s="12"/>
      <c r="L846" s="12"/>
      <c r="M846" s="12"/>
      <c r="N846" s="12"/>
      <c r="O846" s="12"/>
      <c r="P846" s="12"/>
      <c r="Q846" s="12"/>
      <c r="R846" s="12"/>
      <c r="S846" s="12"/>
      <c r="T846" s="12"/>
      <c r="U846" s="12"/>
      <c r="V846" s="12"/>
      <c r="W846" s="12"/>
      <c r="X846" s="12"/>
      <c r="Y846" s="12"/>
      <c r="Z846" s="12"/>
      <c r="AA846" s="12"/>
      <c r="AB846" s="12"/>
    </row>
    <row r="847">
      <c r="A847" s="9">
        <v>4.0</v>
      </c>
      <c r="B847" s="10">
        <v>45860.0</v>
      </c>
      <c r="C847" s="13" t="s">
        <v>5</v>
      </c>
      <c r="D847" s="3" t="s">
        <v>6505</v>
      </c>
      <c r="E847" s="13" t="s">
        <v>9</v>
      </c>
      <c r="F847" s="11" t="s">
        <v>4</v>
      </c>
      <c r="G847" s="11" t="s">
        <v>6506</v>
      </c>
      <c r="H847" s="11" t="s">
        <v>6359</v>
      </c>
      <c r="I847" s="12"/>
      <c r="J847" s="12"/>
      <c r="K847" s="12"/>
      <c r="L847" s="12"/>
      <c r="M847" s="12"/>
      <c r="N847" s="12"/>
      <c r="O847" s="12"/>
      <c r="P847" s="12"/>
      <c r="Q847" s="12"/>
      <c r="R847" s="12"/>
      <c r="S847" s="12"/>
      <c r="T847" s="12"/>
      <c r="U847" s="12"/>
      <c r="V847" s="12"/>
      <c r="W847" s="12"/>
      <c r="X847" s="12"/>
      <c r="Y847" s="12"/>
      <c r="Z847" s="12"/>
      <c r="AA847" s="12"/>
      <c r="AB847" s="12"/>
    </row>
    <row r="848">
      <c r="A848" s="9">
        <v>5.0</v>
      </c>
      <c r="B848" s="10">
        <v>45860.0</v>
      </c>
      <c r="C848" s="13" t="s">
        <v>5</v>
      </c>
      <c r="D848" s="3" t="s">
        <v>6507</v>
      </c>
      <c r="E848" s="13" t="s">
        <v>19</v>
      </c>
      <c r="F848" s="11" t="s">
        <v>19</v>
      </c>
      <c r="G848" s="11" t="s">
        <v>6508</v>
      </c>
      <c r="H848" s="11" t="s">
        <v>6509</v>
      </c>
      <c r="I848" s="12"/>
      <c r="J848" s="12"/>
      <c r="K848" s="12"/>
      <c r="L848" s="12"/>
      <c r="M848" s="12"/>
      <c r="N848" s="12"/>
      <c r="O848" s="12"/>
      <c r="P848" s="12"/>
      <c r="Q848" s="12"/>
      <c r="R848" s="12"/>
      <c r="S848" s="12"/>
      <c r="T848" s="12"/>
      <c r="U848" s="12"/>
      <c r="V848" s="12"/>
      <c r="W848" s="12"/>
      <c r="X848" s="12"/>
      <c r="Y848" s="12"/>
      <c r="Z848" s="12"/>
      <c r="AA848" s="12"/>
      <c r="AB848" s="12"/>
    </row>
    <row r="849">
      <c r="A849" s="9">
        <v>6.0</v>
      </c>
      <c r="B849" s="10">
        <v>45860.0</v>
      </c>
      <c r="C849" s="13" t="s">
        <v>5</v>
      </c>
      <c r="D849" s="3" t="s">
        <v>6480</v>
      </c>
      <c r="E849" s="13" t="s">
        <v>9</v>
      </c>
      <c r="F849" s="11" t="s">
        <v>4</v>
      </c>
      <c r="G849" s="11" t="s">
        <v>6510</v>
      </c>
      <c r="H849" s="11" t="s">
        <v>6511</v>
      </c>
      <c r="I849" s="12"/>
      <c r="J849" s="12"/>
      <c r="K849" s="12"/>
      <c r="L849" s="12"/>
      <c r="M849" s="12"/>
      <c r="N849" s="12"/>
      <c r="O849" s="12"/>
      <c r="P849" s="12"/>
      <c r="Q849" s="12"/>
      <c r="R849" s="12"/>
      <c r="S849" s="12"/>
      <c r="T849" s="12"/>
      <c r="U849" s="12"/>
      <c r="V849" s="12"/>
      <c r="W849" s="12"/>
      <c r="X849" s="12"/>
      <c r="Y849" s="12"/>
      <c r="Z849" s="12"/>
      <c r="AA849" s="12"/>
      <c r="AB849" s="12"/>
    </row>
    <row r="850">
      <c r="A850" s="9">
        <v>7.0</v>
      </c>
      <c r="B850" s="10">
        <v>45860.0</v>
      </c>
      <c r="C850" s="13" t="s">
        <v>13</v>
      </c>
      <c r="D850" s="3" t="s">
        <v>6457</v>
      </c>
      <c r="E850" s="13" t="s">
        <v>9</v>
      </c>
      <c r="F850" s="11" t="s">
        <v>4</v>
      </c>
      <c r="G850" s="11" t="s">
        <v>6512</v>
      </c>
      <c r="H850" s="11" t="s">
        <v>6513</v>
      </c>
      <c r="I850" s="12"/>
      <c r="J850" s="12"/>
      <c r="K850" s="12"/>
      <c r="L850" s="12"/>
      <c r="M850" s="12"/>
      <c r="N850" s="12"/>
      <c r="O850" s="12"/>
      <c r="P850" s="12"/>
      <c r="Q850" s="12"/>
      <c r="R850" s="12"/>
      <c r="S850" s="12"/>
      <c r="T850" s="12"/>
      <c r="U850" s="12"/>
      <c r="V850" s="12"/>
      <c r="W850" s="12"/>
      <c r="X850" s="12"/>
      <c r="Y850" s="12"/>
      <c r="Z850" s="12"/>
      <c r="AA850" s="12"/>
      <c r="AB850" s="12"/>
    </row>
    <row r="851">
      <c r="A851" s="9">
        <v>8.0</v>
      </c>
      <c r="B851" s="10">
        <v>45860.0</v>
      </c>
      <c r="C851" s="13" t="s">
        <v>5</v>
      </c>
      <c r="D851" s="3" t="s">
        <v>6514</v>
      </c>
      <c r="E851" s="13" t="s">
        <v>9</v>
      </c>
      <c r="F851" s="11" t="s">
        <v>4</v>
      </c>
      <c r="G851" s="11" t="s">
        <v>6515</v>
      </c>
      <c r="H851" s="11" t="s">
        <v>6516</v>
      </c>
      <c r="I851" s="12"/>
      <c r="J851" s="12"/>
      <c r="K851" s="12"/>
      <c r="L851" s="12"/>
      <c r="M851" s="12"/>
      <c r="N851" s="12"/>
      <c r="O851" s="12"/>
      <c r="P851" s="12"/>
      <c r="Q851" s="12"/>
      <c r="R851" s="12"/>
      <c r="S851" s="12"/>
      <c r="T851" s="12"/>
      <c r="U851" s="12"/>
      <c r="V851" s="12"/>
      <c r="W851" s="12"/>
      <c r="X851" s="12"/>
      <c r="Y851" s="12"/>
      <c r="Z851" s="12"/>
      <c r="AA851" s="12"/>
      <c r="AB851" s="12"/>
    </row>
    <row r="852">
      <c r="A852" s="9">
        <v>9.0</v>
      </c>
      <c r="B852" s="10">
        <v>45860.0</v>
      </c>
      <c r="C852" s="13" t="s">
        <v>5</v>
      </c>
      <c r="D852" s="3" t="s">
        <v>6435</v>
      </c>
      <c r="E852" s="13" t="s">
        <v>9</v>
      </c>
      <c r="F852" s="11" t="s">
        <v>4</v>
      </c>
      <c r="G852" s="11" t="s">
        <v>6517</v>
      </c>
      <c r="H852" s="11" t="s">
        <v>6518</v>
      </c>
      <c r="I852" s="12"/>
      <c r="J852" s="12"/>
      <c r="K852" s="12"/>
      <c r="L852" s="12"/>
      <c r="M852" s="12"/>
      <c r="N852" s="12"/>
      <c r="O852" s="12"/>
      <c r="P852" s="12"/>
      <c r="Q852" s="12"/>
      <c r="R852" s="12"/>
      <c r="S852" s="12"/>
      <c r="T852" s="12"/>
      <c r="U852" s="12"/>
      <c r="V852" s="12"/>
      <c r="W852" s="12"/>
      <c r="X852" s="12"/>
      <c r="Y852" s="12"/>
      <c r="Z852" s="12"/>
      <c r="AA852" s="12"/>
      <c r="AB852" s="12"/>
    </row>
    <row r="853">
      <c r="A853" s="9">
        <v>1.0</v>
      </c>
      <c r="B853" s="10">
        <v>45861.0</v>
      </c>
      <c r="C853" s="13" t="s">
        <v>5</v>
      </c>
      <c r="D853" s="3" t="s">
        <v>5834</v>
      </c>
      <c r="E853" s="13" t="s">
        <v>9</v>
      </c>
      <c r="F853" s="11" t="s">
        <v>4</v>
      </c>
      <c r="G853" s="11" t="s">
        <v>6519</v>
      </c>
      <c r="H853" s="11" t="s">
        <v>6362</v>
      </c>
      <c r="I853" s="12"/>
      <c r="J853" s="12"/>
      <c r="K853" s="12"/>
      <c r="L853" s="12"/>
      <c r="M853" s="12"/>
      <c r="N853" s="12"/>
      <c r="O853" s="12"/>
      <c r="P853" s="12"/>
      <c r="Q853" s="12"/>
      <c r="R853" s="12"/>
      <c r="S853" s="12"/>
      <c r="T853" s="12"/>
      <c r="U853" s="12"/>
      <c r="V853" s="12"/>
      <c r="W853" s="12"/>
      <c r="X853" s="12"/>
      <c r="Y853" s="12"/>
      <c r="Z853" s="12"/>
      <c r="AA853" s="12"/>
      <c r="AB853" s="12"/>
    </row>
    <row r="854">
      <c r="A854" s="9">
        <v>2.0</v>
      </c>
      <c r="B854" s="10">
        <v>45861.0</v>
      </c>
      <c r="C854" s="13" t="s">
        <v>5</v>
      </c>
      <c r="D854" s="3" t="s">
        <v>6520</v>
      </c>
      <c r="E854" s="13" t="s">
        <v>9</v>
      </c>
      <c r="F854" s="11" t="s">
        <v>4</v>
      </c>
      <c r="G854" s="11" t="s">
        <v>6521</v>
      </c>
      <c r="H854" s="11" t="s">
        <v>6522</v>
      </c>
      <c r="I854" s="12"/>
      <c r="J854" s="12"/>
      <c r="K854" s="12"/>
      <c r="L854" s="12"/>
      <c r="M854" s="12"/>
      <c r="N854" s="12"/>
      <c r="O854" s="12"/>
      <c r="P854" s="12"/>
      <c r="Q854" s="12"/>
      <c r="R854" s="12"/>
      <c r="S854" s="12"/>
      <c r="T854" s="12"/>
      <c r="U854" s="12"/>
      <c r="V854" s="12"/>
      <c r="W854" s="12"/>
      <c r="X854" s="12"/>
      <c r="Y854" s="12"/>
      <c r="Z854" s="12"/>
      <c r="AA854" s="12"/>
      <c r="AB854" s="12"/>
    </row>
    <row r="855">
      <c r="A855" s="9">
        <v>3.0</v>
      </c>
      <c r="B855" s="10">
        <v>45861.0</v>
      </c>
      <c r="C855" s="13" t="s">
        <v>5</v>
      </c>
      <c r="D855" s="3" t="s">
        <v>6523</v>
      </c>
      <c r="E855" s="13" t="s">
        <v>19</v>
      </c>
      <c r="F855" s="11" t="s">
        <v>19</v>
      </c>
      <c r="G855" s="11" t="s">
        <v>6524</v>
      </c>
      <c r="H855" s="11" t="s">
        <v>6525</v>
      </c>
      <c r="I855" s="12"/>
      <c r="J855" s="12"/>
      <c r="K855" s="12"/>
      <c r="L855" s="12"/>
      <c r="M855" s="12"/>
      <c r="N855" s="12"/>
      <c r="O855" s="12"/>
      <c r="P855" s="12"/>
      <c r="Q855" s="12"/>
      <c r="R855" s="12"/>
      <c r="S855" s="12"/>
      <c r="T855" s="12"/>
      <c r="U855" s="12"/>
      <c r="V855" s="12"/>
      <c r="W855" s="12"/>
      <c r="X855" s="12"/>
      <c r="Y855" s="12"/>
      <c r="Z855" s="12"/>
      <c r="AA855" s="12"/>
      <c r="AB855" s="12"/>
    </row>
    <row r="856">
      <c r="A856" s="9">
        <v>4.0</v>
      </c>
      <c r="B856" s="10">
        <v>45861.0</v>
      </c>
      <c r="C856" s="13" t="s">
        <v>13</v>
      </c>
      <c r="D856" s="13" t="s">
        <v>6526</v>
      </c>
      <c r="E856" s="13" t="s">
        <v>9</v>
      </c>
      <c r="F856" s="11" t="s">
        <v>4</v>
      </c>
      <c r="G856" s="11" t="s">
        <v>6527</v>
      </c>
      <c r="H856" s="11" t="s">
        <v>6528</v>
      </c>
      <c r="I856" s="12"/>
      <c r="J856" s="12"/>
      <c r="K856" s="12"/>
      <c r="L856" s="12"/>
      <c r="M856" s="12"/>
      <c r="N856" s="12"/>
      <c r="O856" s="12"/>
      <c r="P856" s="12"/>
      <c r="Q856" s="12"/>
      <c r="R856" s="12"/>
      <c r="S856" s="12"/>
      <c r="T856" s="12"/>
      <c r="U856" s="12"/>
      <c r="V856" s="12"/>
      <c r="W856" s="12"/>
      <c r="X856" s="12"/>
      <c r="Y856" s="12"/>
      <c r="Z856" s="12"/>
      <c r="AA856" s="12"/>
      <c r="AB856" s="12"/>
    </row>
    <row r="857">
      <c r="A857" s="9">
        <v>1.0</v>
      </c>
      <c r="B857" s="10">
        <v>45862.0</v>
      </c>
      <c r="C857" s="13" t="s">
        <v>5</v>
      </c>
      <c r="D857" s="3" t="s">
        <v>6529</v>
      </c>
      <c r="E857" s="13" t="s">
        <v>9</v>
      </c>
      <c r="F857" s="11" t="s">
        <v>4</v>
      </c>
      <c r="G857" s="11" t="s">
        <v>6530</v>
      </c>
      <c r="H857" s="11" t="s">
        <v>6531</v>
      </c>
      <c r="I857" s="12"/>
      <c r="J857" s="12"/>
      <c r="K857" s="12"/>
      <c r="L857" s="12"/>
      <c r="M857" s="12"/>
      <c r="N857" s="12"/>
      <c r="O857" s="12"/>
      <c r="P857" s="12"/>
      <c r="Q857" s="12"/>
      <c r="R857" s="12"/>
      <c r="S857" s="12"/>
      <c r="T857" s="12"/>
      <c r="U857" s="12"/>
      <c r="V857" s="12"/>
      <c r="W857" s="12"/>
      <c r="X857" s="12"/>
      <c r="Y857" s="12"/>
      <c r="Z857" s="12"/>
      <c r="AA857" s="12"/>
      <c r="AB857" s="12"/>
    </row>
    <row r="858">
      <c r="A858" s="9">
        <v>2.0</v>
      </c>
      <c r="B858" s="10">
        <v>45862.0</v>
      </c>
      <c r="C858" s="13" t="s">
        <v>5</v>
      </c>
      <c r="D858" s="3" t="s">
        <v>6532</v>
      </c>
      <c r="E858" s="13" t="s">
        <v>6</v>
      </c>
      <c r="F858" s="11" t="s">
        <v>4</v>
      </c>
      <c r="G858" s="11" t="s">
        <v>6533</v>
      </c>
      <c r="H858" s="11" t="s">
        <v>6534</v>
      </c>
      <c r="I858" s="12"/>
      <c r="J858" s="12"/>
      <c r="K858" s="12"/>
      <c r="L858" s="12"/>
      <c r="M858" s="12"/>
      <c r="N858" s="12"/>
      <c r="O858" s="12"/>
      <c r="P858" s="12"/>
      <c r="Q858" s="12"/>
      <c r="R858" s="12"/>
      <c r="S858" s="12"/>
      <c r="T858" s="12"/>
      <c r="U858" s="12"/>
      <c r="V858" s="12"/>
      <c r="W858" s="12"/>
      <c r="X858" s="12"/>
      <c r="Y858" s="12"/>
      <c r="Z858" s="12"/>
      <c r="AA858" s="12"/>
      <c r="AB858" s="12"/>
    </row>
    <row r="859">
      <c r="A859" s="9">
        <v>3.0</v>
      </c>
      <c r="B859" s="10">
        <v>45862.0</v>
      </c>
      <c r="C859" s="13" t="s">
        <v>5</v>
      </c>
      <c r="D859" s="3" t="s">
        <v>6535</v>
      </c>
      <c r="E859" s="13" t="s">
        <v>9</v>
      </c>
      <c r="F859" s="11" t="s">
        <v>4</v>
      </c>
      <c r="G859" s="11" t="s">
        <v>6536</v>
      </c>
      <c r="H859" s="11" t="s">
        <v>6537</v>
      </c>
      <c r="I859" s="12"/>
      <c r="J859" s="12"/>
      <c r="K859" s="12"/>
      <c r="L859" s="12"/>
      <c r="M859" s="12"/>
      <c r="N859" s="12"/>
      <c r="O859" s="12"/>
      <c r="P859" s="12"/>
      <c r="Q859" s="12"/>
      <c r="R859" s="12"/>
      <c r="S859" s="12"/>
      <c r="T859" s="12"/>
      <c r="U859" s="12"/>
      <c r="V859" s="12"/>
      <c r="W859" s="12"/>
      <c r="X859" s="12"/>
      <c r="Y859" s="12"/>
      <c r="Z859" s="12"/>
      <c r="AA859" s="12"/>
      <c r="AB859" s="12"/>
    </row>
    <row r="860">
      <c r="A860" s="9">
        <v>4.0</v>
      </c>
      <c r="B860" s="10">
        <v>45862.0</v>
      </c>
      <c r="C860" s="13" t="s">
        <v>5</v>
      </c>
      <c r="D860" s="3" t="s">
        <v>6538</v>
      </c>
      <c r="E860" s="13" t="s">
        <v>9</v>
      </c>
      <c r="F860" s="11" t="s">
        <v>4</v>
      </c>
      <c r="G860" s="11" t="s">
        <v>6539</v>
      </c>
      <c r="H860" s="11" t="s">
        <v>6540</v>
      </c>
      <c r="I860" s="12"/>
      <c r="J860" s="12"/>
      <c r="K860" s="12"/>
      <c r="L860" s="12"/>
      <c r="M860" s="12"/>
      <c r="N860" s="12"/>
      <c r="O860" s="12"/>
      <c r="P860" s="12"/>
      <c r="Q860" s="12"/>
      <c r="R860" s="12"/>
      <c r="S860" s="12"/>
      <c r="T860" s="12"/>
      <c r="U860" s="12"/>
      <c r="V860" s="12"/>
      <c r="W860" s="12"/>
      <c r="X860" s="12"/>
      <c r="Y860" s="12"/>
      <c r="Z860" s="12"/>
      <c r="AA860" s="12"/>
      <c r="AB860" s="12"/>
    </row>
    <row r="861">
      <c r="A861" s="9">
        <v>5.0</v>
      </c>
      <c r="B861" s="10">
        <v>45862.0</v>
      </c>
      <c r="C861" s="13" t="s">
        <v>5</v>
      </c>
      <c r="D861" s="3" t="s">
        <v>6541</v>
      </c>
      <c r="E861" s="13" t="s">
        <v>9</v>
      </c>
      <c r="F861" s="11" t="s">
        <v>4</v>
      </c>
      <c r="G861" s="11" t="s">
        <v>6542</v>
      </c>
      <c r="H861" s="11" t="s">
        <v>6543</v>
      </c>
      <c r="I861" s="12"/>
      <c r="J861" s="12"/>
      <c r="K861" s="12"/>
      <c r="L861" s="12"/>
      <c r="M861" s="12"/>
      <c r="N861" s="12"/>
      <c r="O861" s="12"/>
      <c r="P861" s="12"/>
      <c r="Q861" s="12"/>
      <c r="R861" s="12"/>
      <c r="S861" s="12"/>
      <c r="T861" s="12"/>
      <c r="U861" s="12"/>
      <c r="V861" s="12"/>
      <c r="W861" s="12"/>
      <c r="X861" s="12"/>
      <c r="Y861" s="12"/>
      <c r="Z861" s="12"/>
      <c r="AA861" s="12"/>
      <c r="AB861" s="12"/>
    </row>
    <row r="862">
      <c r="A862" s="9">
        <v>1.0</v>
      </c>
      <c r="B862" s="10">
        <v>45863.0</v>
      </c>
      <c r="C862" s="13" t="s">
        <v>5</v>
      </c>
      <c r="D862" s="3" t="s">
        <v>6544</v>
      </c>
      <c r="E862" s="13" t="s">
        <v>19</v>
      </c>
      <c r="F862" s="11" t="s">
        <v>19</v>
      </c>
      <c r="G862" s="11" t="s">
        <v>6545</v>
      </c>
      <c r="H862" s="11" t="s">
        <v>6546</v>
      </c>
      <c r="I862" s="12"/>
      <c r="J862" s="12"/>
      <c r="K862" s="12"/>
      <c r="L862" s="12"/>
      <c r="M862" s="12"/>
      <c r="N862" s="12"/>
      <c r="O862" s="12"/>
      <c r="P862" s="12"/>
      <c r="Q862" s="12"/>
      <c r="R862" s="12"/>
      <c r="S862" s="12"/>
      <c r="T862" s="12"/>
      <c r="U862" s="12"/>
      <c r="V862" s="12"/>
      <c r="W862" s="12"/>
      <c r="X862" s="12"/>
      <c r="Y862" s="12"/>
      <c r="Z862" s="12"/>
      <c r="AA862" s="12"/>
      <c r="AB862" s="12"/>
    </row>
    <row r="863">
      <c r="A863" s="9">
        <v>2.0</v>
      </c>
      <c r="B863" s="10">
        <v>45863.0</v>
      </c>
      <c r="C863" s="13" t="s">
        <v>5</v>
      </c>
      <c r="D863" s="3" t="s">
        <v>6547</v>
      </c>
      <c r="E863" s="13" t="s">
        <v>19</v>
      </c>
      <c r="F863" s="11" t="s">
        <v>19</v>
      </c>
      <c r="G863" s="11" t="s">
        <v>6548</v>
      </c>
      <c r="H863" s="11" t="s">
        <v>6549</v>
      </c>
      <c r="I863" s="12"/>
      <c r="J863" s="12"/>
      <c r="K863" s="12"/>
      <c r="L863" s="12"/>
      <c r="M863" s="12"/>
      <c r="N863" s="12"/>
      <c r="O863" s="12"/>
      <c r="P863" s="12"/>
      <c r="Q863" s="12"/>
      <c r="R863" s="12"/>
      <c r="S863" s="12"/>
      <c r="T863" s="12"/>
      <c r="U863" s="12"/>
      <c r="V863" s="12"/>
      <c r="W863" s="12"/>
      <c r="X863" s="12"/>
      <c r="Y863" s="12"/>
      <c r="Z863" s="12"/>
      <c r="AA863" s="12"/>
      <c r="AB863" s="12"/>
    </row>
    <row r="864">
      <c r="A864" s="9">
        <v>3.0</v>
      </c>
      <c r="B864" s="10">
        <v>45863.0</v>
      </c>
      <c r="C864" s="13" t="s">
        <v>5</v>
      </c>
      <c r="D864" s="3" t="s">
        <v>6550</v>
      </c>
      <c r="E864" s="13" t="s">
        <v>6</v>
      </c>
      <c r="F864" s="11" t="s">
        <v>4</v>
      </c>
      <c r="G864" s="11" t="s">
        <v>6551</v>
      </c>
      <c r="H864" s="11" t="s">
        <v>6552</v>
      </c>
      <c r="I864" s="12"/>
      <c r="J864" s="12"/>
      <c r="K864" s="12"/>
      <c r="L864" s="12"/>
      <c r="M864" s="12"/>
      <c r="N864" s="12"/>
      <c r="O864" s="12"/>
      <c r="P864" s="12"/>
      <c r="Q864" s="12"/>
      <c r="R864" s="12"/>
      <c r="S864" s="12"/>
      <c r="T864" s="12"/>
      <c r="U864" s="12"/>
      <c r="V864" s="12"/>
      <c r="W864" s="12"/>
      <c r="X864" s="12"/>
      <c r="Y864" s="12"/>
      <c r="Z864" s="12"/>
      <c r="AA864" s="12"/>
      <c r="AB864" s="12"/>
    </row>
    <row r="865">
      <c r="A865" s="9">
        <v>4.0</v>
      </c>
      <c r="B865" s="10">
        <v>45863.0</v>
      </c>
      <c r="C865" s="13" t="s">
        <v>5</v>
      </c>
      <c r="D865" s="3" t="s">
        <v>6553</v>
      </c>
      <c r="E865" s="13" t="s">
        <v>6</v>
      </c>
      <c r="F865" s="11" t="s">
        <v>4</v>
      </c>
      <c r="G865" s="11" t="s">
        <v>6554</v>
      </c>
      <c r="H865" s="11" t="s">
        <v>6555</v>
      </c>
      <c r="I865" s="12"/>
      <c r="J865" s="12"/>
      <c r="K865" s="12"/>
      <c r="L865" s="12"/>
      <c r="M865" s="12"/>
      <c r="N865" s="12"/>
      <c r="O865" s="12"/>
      <c r="P865" s="12"/>
      <c r="Q865" s="12"/>
      <c r="R865" s="12"/>
      <c r="S865" s="12"/>
      <c r="T865" s="12"/>
      <c r="U865" s="12"/>
      <c r="V865" s="12"/>
      <c r="W865" s="12"/>
      <c r="X865" s="12"/>
      <c r="Y865" s="12"/>
      <c r="Z865" s="12"/>
      <c r="AA865" s="12"/>
      <c r="AB865" s="12"/>
    </row>
    <row r="866">
      <c r="A866" s="9">
        <v>5.0</v>
      </c>
      <c r="B866" s="10">
        <v>45863.0</v>
      </c>
      <c r="C866" s="13" t="s">
        <v>5</v>
      </c>
      <c r="D866" s="3" t="s">
        <v>6556</v>
      </c>
      <c r="E866" s="13" t="s">
        <v>9</v>
      </c>
      <c r="F866" s="11" t="s">
        <v>4</v>
      </c>
      <c r="G866" s="11" t="s">
        <v>6557</v>
      </c>
      <c r="H866" s="11" t="s">
        <v>491</v>
      </c>
      <c r="I866" s="12"/>
      <c r="J866" s="12"/>
      <c r="K866" s="12"/>
      <c r="L866" s="12"/>
      <c r="M866" s="12"/>
      <c r="N866" s="12"/>
      <c r="O866" s="12"/>
      <c r="P866" s="12"/>
      <c r="Q866" s="12"/>
      <c r="R866" s="12"/>
      <c r="S866" s="12"/>
      <c r="T866" s="12"/>
      <c r="U866" s="12"/>
      <c r="V866" s="12"/>
      <c r="W866" s="12"/>
      <c r="X866" s="12"/>
      <c r="Y866" s="12"/>
      <c r="Z866" s="12"/>
      <c r="AA866" s="12"/>
      <c r="AB866" s="12"/>
    </row>
    <row r="867">
      <c r="A867" s="9">
        <v>6.0</v>
      </c>
      <c r="B867" s="10">
        <v>45863.0</v>
      </c>
      <c r="C867" s="13" t="s">
        <v>5</v>
      </c>
      <c r="D867" s="3" t="s">
        <v>6558</v>
      </c>
      <c r="E867" s="13" t="s">
        <v>6</v>
      </c>
      <c r="F867" s="11" t="s">
        <v>4</v>
      </c>
      <c r="G867" s="11" t="s">
        <v>6559</v>
      </c>
      <c r="H867" s="11" t="s">
        <v>6560</v>
      </c>
      <c r="I867" s="12"/>
      <c r="J867" s="12"/>
      <c r="K867" s="12"/>
      <c r="L867" s="12"/>
      <c r="M867" s="12"/>
      <c r="N867" s="12"/>
      <c r="O867" s="12"/>
      <c r="P867" s="12"/>
      <c r="Q867" s="12"/>
      <c r="R867" s="12"/>
      <c r="S867" s="12"/>
      <c r="T867" s="12"/>
      <c r="U867" s="12"/>
      <c r="V867" s="12"/>
      <c r="W867" s="12"/>
      <c r="X867" s="12"/>
      <c r="Y867" s="12"/>
      <c r="Z867" s="12"/>
      <c r="AA867" s="12"/>
      <c r="AB867" s="12"/>
    </row>
    <row r="868">
      <c r="A868" s="9">
        <v>1.0</v>
      </c>
      <c r="B868" s="10">
        <v>45864.0</v>
      </c>
      <c r="C868" s="13" t="s">
        <v>5</v>
      </c>
      <c r="D868" s="3" t="s">
        <v>6561</v>
      </c>
      <c r="E868" s="13" t="s">
        <v>19</v>
      </c>
      <c r="F868" s="11" t="s">
        <v>19</v>
      </c>
      <c r="G868" s="11" t="s">
        <v>6562</v>
      </c>
      <c r="H868" s="11" t="s">
        <v>6563</v>
      </c>
      <c r="I868" s="12"/>
      <c r="J868" s="12"/>
      <c r="K868" s="12"/>
      <c r="L868" s="12"/>
      <c r="M868" s="12"/>
      <c r="N868" s="12"/>
      <c r="O868" s="12"/>
      <c r="P868" s="12"/>
      <c r="Q868" s="12"/>
      <c r="R868" s="12"/>
      <c r="S868" s="12"/>
      <c r="T868" s="12"/>
      <c r="U868" s="12"/>
      <c r="V868" s="12"/>
      <c r="W868" s="12"/>
      <c r="X868" s="12"/>
      <c r="Y868" s="12"/>
      <c r="Z868" s="12"/>
      <c r="AA868" s="12"/>
      <c r="AB868" s="12"/>
    </row>
    <row r="869">
      <c r="A869" s="9">
        <v>2.0</v>
      </c>
      <c r="B869" s="10">
        <v>45864.0</v>
      </c>
      <c r="C869" s="13" t="s">
        <v>5</v>
      </c>
      <c r="D869" s="3" t="s">
        <v>6564</v>
      </c>
      <c r="E869" s="13" t="s">
        <v>9</v>
      </c>
      <c r="F869" s="11" t="s">
        <v>4</v>
      </c>
      <c r="G869" s="11" t="s">
        <v>6565</v>
      </c>
      <c r="H869" s="11" t="s">
        <v>6566</v>
      </c>
      <c r="I869" s="12"/>
      <c r="J869" s="12"/>
      <c r="K869" s="12"/>
      <c r="L869" s="12"/>
      <c r="M869" s="12"/>
      <c r="N869" s="12"/>
      <c r="O869" s="12"/>
      <c r="P869" s="12"/>
      <c r="Q869" s="12"/>
      <c r="R869" s="12"/>
      <c r="S869" s="12"/>
      <c r="T869" s="12"/>
      <c r="U869" s="12"/>
      <c r="V869" s="12"/>
      <c r="W869" s="12"/>
      <c r="X869" s="12"/>
      <c r="Y869" s="12"/>
      <c r="Z869" s="12"/>
      <c r="AA869" s="12"/>
      <c r="AB869" s="12"/>
    </row>
    <row r="870">
      <c r="A870" s="9">
        <v>3.0</v>
      </c>
      <c r="B870" s="10">
        <v>45864.0</v>
      </c>
      <c r="C870" s="13" t="s">
        <v>5</v>
      </c>
      <c r="D870" s="3" t="s">
        <v>6567</v>
      </c>
      <c r="E870" s="13" t="s">
        <v>9</v>
      </c>
      <c r="F870" s="11" t="s">
        <v>4</v>
      </c>
      <c r="G870" s="11" t="s">
        <v>6568</v>
      </c>
      <c r="H870" s="11" t="s">
        <v>6569</v>
      </c>
      <c r="I870" s="12"/>
      <c r="J870" s="12"/>
      <c r="K870" s="12"/>
      <c r="L870" s="12"/>
      <c r="M870" s="12"/>
      <c r="N870" s="12"/>
      <c r="O870" s="12"/>
      <c r="P870" s="12"/>
      <c r="Q870" s="12"/>
      <c r="R870" s="12"/>
      <c r="S870" s="12"/>
      <c r="T870" s="12"/>
      <c r="U870" s="12"/>
      <c r="V870" s="12"/>
      <c r="W870" s="12"/>
      <c r="X870" s="12"/>
      <c r="Y870" s="12"/>
      <c r="Z870" s="12"/>
      <c r="AA870" s="12"/>
      <c r="AB870" s="12"/>
    </row>
    <row r="871">
      <c r="A871" s="9">
        <v>4.0</v>
      </c>
      <c r="B871" s="10">
        <v>45864.0</v>
      </c>
      <c r="C871" s="13" t="s">
        <v>5</v>
      </c>
      <c r="D871" s="3" t="s">
        <v>6570</v>
      </c>
      <c r="E871" s="13" t="s">
        <v>162</v>
      </c>
      <c r="F871" s="11" t="s">
        <v>7</v>
      </c>
      <c r="G871" s="11" t="s">
        <v>6571</v>
      </c>
      <c r="H871" s="11" t="s">
        <v>6572</v>
      </c>
      <c r="I871" s="12"/>
      <c r="J871" s="12"/>
      <c r="K871" s="12"/>
      <c r="L871" s="12"/>
      <c r="M871" s="12"/>
      <c r="N871" s="12"/>
      <c r="O871" s="12"/>
      <c r="P871" s="12"/>
      <c r="Q871" s="12"/>
      <c r="R871" s="12"/>
      <c r="S871" s="12"/>
      <c r="T871" s="12"/>
      <c r="U871" s="12"/>
      <c r="V871" s="12"/>
      <c r="W871" s="12"/>
      <c r="X871" s="12"/>
      <c r="Y871" s="12"/>
      <c r="Z871" s="12"/>
      <c r="AA871" s="12"/>
      <c r="AB871" s="12"/>
    </row>
    <row r="872">
      <c r="A872" s="9">
        <v>5.0</v>
      </c>
      <c r="B872" s="10">
        <v>45864.0</v>
      </c>
      <c r="C872" s="13" t="s">
        <v>5</v>
      </c>
      <c r="D872" s="3" t="s">
        <v>6573</v>
      </c>
      <c r="E872" s="13" t="s">
        <v>9</v>
      </c>
      <c r="F872" s="11" t="s">
        <v>4</v>
      </c>
      <c r="G872" s="11" t="s">
        <v>6574</v>
      </c>
      <c r="H872" s="11" t="s">
        <v>6575</v>
      </c>
      <c r="I872" s="12"/>
      <c r="J872" s="12"/>
      <c r="K872" s="12"/>
      <c r="L872" s="12"/>
      <c r="M872" s="12"/>
      <c r="N872" s="12"/>
      <c r="O872" s="12"/>
      <c r="P872" s="12"/>
      <c r="Q872" s="12"/>
      <c r="R872" s="12"/>
      <c r="S872" s="12"/>
      <c r="T872" s="12"/>
      <c r="U872" s="12"/>
      <c r="V872" s="12"/>
      <c r="W872" s="12"/>
      <c r="X872" s="12"/>
      <c r="Y872" s="12"/>
      <c r="Z872" s="12"/>
      <c r="AA872" s="12"/>
      <c r="AB872" s="12"/>
    </row>
    <row r="873">
      <c r="A873" s="9">
        <v>1.0</v>
      </c>
      <c r="B873" s="10">
        <v>45865.0</v>
      </c>
      <c r="C873" s="13" t="s">
        <v>5</v>
      </c>
      <c r="D873" s="3" t="s">
        <v>1533</v>
      </c>
      <c r="E873" s="13" t="s">
        <v>19</v>
      </c>
      <c r="F873" s="11" t="s">
        <v>19</v>
      </c>
      <c r="G873" s="11" t="s">
        <v>6576</v>
      </c>
      <c r="H873" s="11" t="s">
        <v>6577</v>
      </c>
      <c r="I873" s="12"/>
      <c r="J873" s="12"/>
      <c r="K873" s="12"/>
      <c r="L873" s="12"/>
      <c r="M873" s="12"/>
      <c r="N873" s="12"/>
      <c r="O873" s="12"/>
      <c r="P873" s="12"/>
      <c r="Q873" s="12"/>
      <c r="R873" s="12"/>
      <c r="S873" s="12"/>
      <c r="T873" s="12"/>
      <c r="U873" s="12"/>
      <c r="V873" s="12"/>
      <c r="W873" s="12"/>
      <c r="X873" s="12"/>
      <c r="Y873" s="12"/>
      <c r="Z873" s="12"/>
      <c r="AA873" s="12"/>
      <c r="AB873" s="12"/>
    </row>
    <row r="874">
      <c r="A874" s="9">
        <v>2.0</v>
      </c>
      <c r="B874" s="10">
        <v>45865.0</v>
      </c>
      <c r="C874" s="13" t="s">
        <v>5</v>
      </c>
      <c r="D874" s="3" t="s">
        <v>6553</v>
      </c>
      <c r="E874" s="13" t="s">
        <v>6</v>
      </c>
      <c r="F874" s="11" t="s">
        <v>4</v>
      </c>
      <c r="G874" s="11" t="s">
        <v>6578</v>
      </c>
      <c r="H874" s="11" t="s">
        <v>6579</v>
      </c>
      <c r="I874" s="12"/>
      <c r="J874" s="12"/>
      <c r="K874" s="12"/>
      <c r="L874" s="12"/>
      <c r="M874" s="12"/>
      <c r="N874" s="12"/>
      <c r="O874" s="12"/>
      <c r="P874" s="12"/>
      <c r="Q874" s="12"/>
      <c r="R874" s="12"/>
      <c r="S874" s="12"/>
      <c r="T874" s="12"/>
      <c r="U874" s="12"/>
      <c r="V874" s="12"/>
      <c r="W874" s="12"/>
      <c r="X874" s="12"/>
      <c r="Y874" s="12"/>
      <c r="Z874" s="12"/>
      <c r="AA874" s="12"/>
      <c r="AB874" s="12"/>
    </row>
    <row r="875">
      <c r="A875" s="9">
        <v>3.0</v>
      </c>
      <c r="B875" s="10">
        <v>45865.0</v>
      </c>
      <c r="C875" s="13" t="s">
        <v>5</v>
      </c>
      <c r="D875" s="3" t="s">
        <v>6535</v>
      </c>
      <c r="E875" s="13" t="s">
        <v>9</v>
      </c>
      <c r="F875" s="11" t="s">
        <v>4</v>
      </c>
      <c r="G875" s="11" t="s">
        <v>6580</v>
      </c>
      <c r="H875" s="11" t="s">
        <v>6362</v>
      </c>
      <c r="I875" s="12"/>
      <c r="J875" s="12"/>
      <c r="K875" s="12"/>
      <c r="L875" s="12"/>
      <c r="M875" s="12"/>
      <c r="N875" s="12"/>
      <c r="O875" s="12"/>
      <c r="P875" s="12"/>
      <c r="Q875" s="12"/>
      <c r="R875" s="12"/>
      <c r="S875" s="12"/>
      <c r="T875" s="12"/>
      <c r="U875" s="12"/>
      <c r="V875" s="12"/>
      <c r="W875" s="12"/>
      <c r="X875" s="12"/>
      <c r="Y875" s="12"/>
      <c r="Z875" s="12"/>
      <c r="AA875" s="12"/>
      <c r="AB875" s="12"/>
    </row>
    <row r="876">
      <c r="A876" s="9">
        <v>4.0</v>
      </c>
      <c r="B876" s="10">
        <v>45865.0</v>
      </c>
      <c r="C876" s="13" t="s">
        <v>5</v>
      </c>
      <c r="D876" s="3" t="s">
        <v>6581</v>
      </c>
      <c r="E876" s="13" t="s">
        <v>19</v>
      </c>
      <c r="F876" s="11" t="s">
        <v>19</v>
      </c>
      <c r="G876" s="11" t="s">
        <v>6582</v>
      </c>
      <c r="H876" s="11" t="s">
        <v>6583</v>
      </c>
      <c r="I876" s="12"/>
      <c r="J876" s="12"/>
      <c r="K876" s="12"/>
      <c r="L876" s="12"/>
      <c r="M876" s="12"/>
      <c r="N876" s="12"/>
      <c r="O876" s="12"/>
      <c r="P876" s="12"/>
      <c r="Q876" s="12"/>
      <c r="R876" s="12"/>
      <c r="S876" s="12"/>
      <c r="T876" s="12"/>
      <c r="U876" s="12"/>
      <c r="V876" s="12"/>
      <c r="W876" s="12"/>
      <c r="X876" s="12"/>
      <c r="Y876" s="12"/>
      <c r="Z876" s="12"/>
      <c r="AA876" s="12"/>
      <c r="AB876" s="12"/>
    </row>
    <row r="877">
      <c r="A877" s="9">
        <v>5.0</v>
      </c>
      <c r="B877" s="10">
        <v>45865.0</v>
      </c>
      <c r="C877" s="13" t="s">
        <v>5</v>
      </c>
      <c r="D877" s="3" t="s">
        <v>6561</v>
      </c>
      <c r="E877" s="13" t="s">
        <v>9</v>
      </c>
      <c r="F877" s="11" t="s">
        <v>4</v>
      </c>
      <c r="G877" s="11" t="s">
        <v>6584</v>
      </c>
      <c r="H877" s="11" t="s">
        <v>6585</v>
      </c>
      <c r="I877" s="12"/>
      <c r="J877" s="12"/>
      <c r="K877" s="12"/>
      <c r="L877" s="12"/>
      <c r="M877" s="12"/>
      <c r="N877" s="12"/>
      <c r="O877" s="12"/>
      <c r="P877" s="12"/>
      <c r="Q877" s="12"/>
      <c r="R877" s="12"/>
      <c r="S877" s="12"/>
      <c r="T877" s="12"/>
      <c r="U877" s="12"/>
      <c r="V877" s="12"/>
      <c r="W877" s="12"/>
      <c r="X877" s="12"/>
      <c r="Y877" s="12"/>
      <c r="Z877" s="12"/>
      <c r="AA877" s="12"/>
      <c r="AB877" s="12"/>
    </row>
    <row r="878">
      <c r="A878" s="9">
        <v>6.0</v>
      </c>
      <c r="B878" s="10">
        <v>45865.0</v>
      </c>
      <c r="C878" s="13" t="s">
        <v>5</v>
      </c>
      <c r="D878" s="3" t="s">
        <v>6586</v>
      </c>
      <c r="E878" s="13" t="s">
        <v>6</v>
      </c>
      <c r="F878" s="11" t="s">
        <v>4</v>
      </c>
      <c r="G878" s="11" t="s">
        <v>6587</v>
      </c>
      <c r="H878" s="11" t="s">
        <v>6588</v>
      </c>
      <c r="I878" s="12"/>
      <c r="J878" s="12"/>
      <c r="K878" s="12"/>
      <c r="L878" s="12"/>
      <c r="M878" s="12"/>
      <c r="N878" s="12"/>
      <c r="O878" s="12"/>
      <c r="P878" s="12"/>
      <c r="Q878" s="12"/>
      <c r="R878" s="12"/>
      <c r="S878" s="12"/>
      <c r="T878" s="12"/>
      <c r="U878" s="12"/>
      <c r="V878" s="12"/>
      <c r="W878" s="12"/>
      <c r="X878" s="12"/>
      <c r="Y878" s="12"/>
      <c r="Z878" s="12"/>
      <c r="AA878" s="12"/>
      <c r="AB878" s="12"/>
    </row>
    <row r="879">
      <c r="A879" s="9">
        <v>1.0</v>
      </c>
      <c r="B879" s="10">
        <v>45866.0</v>
      </c>
      <c r="C879" s="13" t="s">
        <v>5</v>
      </c>
      <c r="D879" s="3" t="s">
        <v>6589</v>
      </c>
      <c r="E879" s="13" t="s">
        <v>19</v>
      </c>
      <c r="F879" s="11" t="s">
        <v>19</v>
      </c>
      <c r="G879" s="11" t="s">
        <v>6590</v>
      </c>
      <c r="H879" s="11" t="s">
        <v>6591</v>
      </c>
      <c r="I879" s="12"/>
      <c r="J879" s="12"/>
      <c r="K879" s="12"/>
      <c r="L879" s="12"/>
      <c r="M879" s="12"/>
      <c r="N879" s="12"/>
      <c r="O879" s="12"/>
      <c r="P879" s="12"/>
      <c r="Q879" s="12"/>
      <c r="R879" s="12"/>
      <c r="S879" s="12"/>
      <c r="T879" s="12"/>
      <c r="U879" s="12"/>
      <c r="V879" s="12"/>
      <c r="W879" s="12"/>
      <c r="X879" s="12"/>
      <c r="Y879" s="12"/>
      <c r="Z879" s="12"/>
      <c r="AA879" s="12"/>
      <c r="AB879" s="12"/>
    </row>
    <row r="880">
      <c r="A880" s="9">
        <v>2.0</v>
      </c>
      <c r="B880" s="10">
        <v>45866.0</v>
      </c>
      <c r="C880" s="13" t="s">
        <v>5</v>
      </c>
      <c r="D880" s="3" t="s">
        <v>6290</v>
      </c>
      <c r="E880" s="13" t="s">
        <v>9</v>
      </c>
      <c r="F880" s="11" t="s">
        <v>4</v>
      </c>
      <c r="G880" s="11" t="s">
        <v>6592</v>
      </c>
      <c r="H880" s="11" t="s">
        <v>6593</v>
      </c>
      <c r="I880" s="12"/>
      <c r="J880" s="12"/>
      <c r="K880" s="12"/>
      <c r="L880" s="12"/>
      <c r="M880" s="12"/>
      <c r="N880" s="12"/>
      <c r="O880" s="12"/>
      <c r="P880" s="12"/>
      <c r="Q880" s="12"/>
      <c r="R880" s="12"/>
      <c r="S880" s="12"/>
      <c r="T880" s="12"/>
      <c r="U880" s="12"/>
      <c r="V880" s="12"/>
      <c r="W880" s="12"/>
      <c r="X880" s="12"/>
      <c r="Y880" s="12"/>
      <c r="Z880" s="12"/>
      <c r="AA880" s="12"/>
      <c r="AB880" s="12"/>
    </row>
    <row r="881">
      <c r="A881" s="9">
        <v>3.0</v>
      </c>
      <c r="B881" s="10">
        <v>45866.0</v>
      </c>
      <c r="C881" s="13" t="s">
        <v>5</v>
      </c>
      <c r="D881" s="3" t="s">
        <v>6594</v>
      </c>
      <c r="E881" s="13" t="s">
        <v>9</v>
      </c>
      <c r="F881" s="11" t="s">
        <v>4</v>
      </c>
      <c r="G881" s="11" t="s">
        <v>6595</v>
      </c>
      <c r="H881" s="11" t="s">
        <v>6596</v>
      </c>
      <c r="I881" s="12"/>
      <c r="J881" s="12"/>
      <c r="K881" s="12"/>
      <c r="L881" s="12"/>
      <c r="M881" s="12"/>
      <c r="N881" s="12"/>
      <c r="O881" s="12"/>
      <c r="P881" s="12"/>
      <c r="Q881" s="12"/>
      <c r="R881" s="12"/>
      <c r="S881" s="12"/>
      <c r="T881" s="12"/>
      <c r="U881" s="12"/>
      <c r="V881" s="12"/>
      <c r="W881" s="12"/>
      <c r="X881" s="12"/>
      <c r="Y881" s="12"/>
      <c r="Z881" s="12"/>
      <c r="AA881" s="12"/>
      <c r="AB881" s="12"/>
    </row>
    <row r="882">
      <c r="A882" s="9">
        <v>4.0</v>
      </c>
      <c r="B882" s="10">
        <v>45866.0</v>
      </c>
      <c r="C882" s="13" t="s">
        <v>13</v>
      </c>
      <c r="D882" s="3" t="s">
        <v>6597</v>
      </c>
      <c r="E882" s="13" t="s">
        <v>9</v>
      </c>
      <c r="F882" s="11" t="s">
        <v>4</v>
      </c>
      <c r="G882" s="11" t="s">
        <v>6598</v>
      </c>
      <c r="H882" s="11" t="s">
        <v>6599</v>
      </c>
      <c r="I882" s="12"/>
      <c r="J882" s="12"/>
      <c r="K882" s="12"/>
      <c r="L882" s="12"/>
      <c r="M882" s="12"/>
      <c r="N882" s="12"/>
      <c r="O882" s="12"/>
      <c r="P882" s="12"/>
      <c r="Q882" s="12"/>
      <c r="R882" s="12"/>
      <c r="S882" s="12"/>
      <c r="T882" s="12"/>
      <c r="U882" s="12"/>
      <c r="V882" s="12"/>
      <c r="W882" s="12"/>
      <c r="X882" s="12"/>
      <c r="Y882" s="12"/>
      <c r="Z882" s="12"/>
      <c r="AA882" s="12"/>
      <c r="AB882" s="12"/>
    </row>
    <row r="883">
      <c r="A883" s="9">
        <v>5.0</v>
      </c>
      <c r="B883" s="10">
        <v>45866.0</v>
      </c>
      <c r="C883" s="13" t="s">
        <v>5</v>
      </c>
      <c r="D883" s="3" t="s">
        <v>3922</v>
      </c>
      <c r="E883" s="13" t="s">
        <v>6</v>
      </c>
      <c r="F883" s="11" t="s">
        <v>4</v>
      </c>
      <c r="G883" s="11" t="s">
        <v>6600</v>
      </c>
      <c r="H883" s="35" t="s">
        <v>6601</v>
      </c>
      <c r="I883" s="12"/>
      <c r="J883" s="12"/>
      <c r="K883" s="12"/>
      <c r="L883" s="12"/>
      <c r="M883" s="12"/>
      <c r="N883" s="12"/>
      <c r="O883" s="12"/>
      <c r="P883" s="12"/>
      <c r="Q883" s="12"/>
      <c r="R883" s="12"/>
      <c r="S883" s="12"/>
      <c r="T883" s="12"/>
      <c r="U883" s="12"/>
      <c r="V883" s="12"/>
      <c r="W883" s="12"/>
      <c r="X883" s="12"/>
      <c r="Y883" s="12"/>
      <c r="Z883" s="12"/>
      <c r="AA883" s="12"/>
      <c r="AB883" s="12"/>
    </row>
    <row r="884">
      <c r="A884" s="9">
        <v>6.0</v>
      </c>
      <c r="B884" s="10">
        <v>45866.0</v>
      </c>
      <c r="C884" s="13" t="s">
        <v>13</v>
      </c>
      <c r="D884" s="3" t="s">
        <v>6602</v>
      </c>
      <c r="E884" s="13" t="s">
        <v>9</v>
      </c>
      <c r="F884" s="11" t="s">
        <v>4</v>
      </c>
      <c r="G884" s="11" t="s">
        <v>6603</v>
      </c>
      <c r="H884" s="11" t="s">
        <v>6604</v>
      </c>
      <c r="I884" s="12"/>
      <c r="J884" s="12"/>
      <c r="K884" s="12"/>
      <c r="L884" s="12"/>
      <c r="M884" s="12"/>
      <c r="N884" s="12"/>
      <c r="O884" s="12"/>
      <c r="P884" s="12"/>
      <c r="Q884" s="12"/>
      <c r="R884" s="12"/>
      <c r="S884" s="12"/>
      <c r="T884" s="12"/>
      <c r="U884" s="12"/>
      <c r="V884" s="12"/>
      <c r="W884" s="12"/>
      <c r="X884" s="12"/>
      <c r="Y884" s="12"/>
      <c r="Z884" s="12"/>
      <c r="AA884" s="12"/>
      <c r="AB884" s="12"/>
    </row>
    <row r="885">
      <c r="A885" s="9">
        <v>1.0</v>
      </c>
      <c r="B885" s="10">
        <v>45867.0</v>
      </c>
      <c r="C885" s="13" t="s">
        <v>5</v>
      </c>
      <c r="D885" s="3" t="s">
        <v>6561</v>
      </c>
      <c r="E885" s="13" t="s">
        <v>6</v>
      </c>
      <c r="F885" s="11" t="s">
        <v>4</v>
      </c>
      <c r="G885" s="11" t="s">
        <v>6605</v>
      </c>
      <c r="H885" s="11" t="s">
        <v>6606</v>
      </c>
      <c r="I885" s="12"/>
      <c r="J885" s="12"/>
      <c r="K885" s="12"/>
      <c r="L885" s="12"/>
      <c r="M885" s="12"/>
      <c r="N885" s="12"/>
      <c r="O885" s="12"/>
      <c r="P885" s="12"/>
      <c r="Q885" s="12"/>
      <c r="R885" s="12"/>
      <c r="S885" s="12"/>
      <c r="T885" s="12"/>
      <c r="U885" s="12"/>
      <c r="V885" s="12"/>
      <c r="W885" s="12"/>
      <c r="X885" s="12"/>
      <c r="Y885" s="12"/>
      <c r="Z885" s="12"/>
      <c r="AA885" s="12"/>
      <c r="AB885" s="12"/>
    </row>
    <row r="886">
      <c r="A886" s="9">
        <v>2.0</v>
      </c>
      <c r="B886" s="10">
        <v>45867.0</v>
      </c>
      <c r="C886" s="13" t="s">
        <v>5</v>
      </c>
      <c r="D886" s="3" t="s">
        <v>6607</v>
      </c>
      <c r="E886" s="13" t="s">
        <v>162</v>
      </c>
      <c r="F886" s="11" t="s">
        <v>7</v>
      </c>
      <c r="G886" s="11" t="s">
        <v>6608</v>
      </c>
      <c r="H886" s="11" t="s">
        <v>6609</v>
      </c>
      <c r="I886" s="12"/>
      <c r="J886" s="12"/>
      <c r="K886" s="12"/>
      <c r="L886" s="12"/>
      <c r="M886" s="12"/>
      <c r="N886" s="12"/>
      <c r="O886" s="12"/>
      <c r="P886" s="12"/>
      <c r="Q886" s="12"/>
      <c r="R886" s="12"/>
      <c r="S886" s="12"/>
      <c r="T886" s="12"/>
      <c r="U886" s="12"/>
      <c r="V886" s="12"/>
      <c r="W886" s="12"/>
      <c r="X886" s="12"/>
      <c r="Y886" s="12"/>
      <c r="Z886" s="12"/>
      <c r="AA886" s="12"/>
      <c r="AB886" s="12"/>
    </row>
    <row r="887">
      <c r="A887" s="9">
        <v>3.0</v>
      </c>
      <c r="B887" s="10">
        <v>45867.0</v>
      </c>
      <c r="C887" s="13" t="s">
        <v>5</v>
      </c>
      <c r="D887" s="3" t="s">
        <v>3922</v>
      </c>
      <c r="E887" s="13" t="s">
        <v>6</v>
      </c>
      <c r="F887" s="11" t="s">
        <v>4</v>
      </c>
      <c r="G887" s="11" t="s">
        <v>6610</v>
      </c>
      <c r="H887" s="11" t="s">
        <v>6611</v>
      </c>
      <c r="I887" s="12"/>
      <c r="J887" s="12"/>
      <c r="K887" s="12"/>
      <c r="L887" s="12"/>
      <c r="M887" s="12"/>
      <c r="N887" s="12"/>
      <c r="O887" s="12"/>
      <c r="P887" s="12"/>
      <c r="Q887" s="12"/>
      <c r="R887" s="12"/>
      <c r="S887" s="12"/>
      <c r="T887" s="12"/>
      <c r="U887" s="12"/>
      <c r="V887" s="12"/>
      <c r="W887" s="12"/>
      <c r="X887" s="12"/>
      <c r="Y887" s="12"/>
      <c r="Z887" s="12"/>
      <c r="AA887" s="12"/>
      <c r="AB887" s="12"/>
    </row>
    <row r="888">
      <c r="A888" s="9">
        <v>4.0</v>
      </c>
      <c r="B888" s="10">
        <v>45867.0</v>
      </c>
      <c r="C888" s="13" t="s">
        <v>13</v>
      </c>
      <c r="D888" s="3" t="s">
        <v>6597</v>
      </c>
      <c r="E888" s="13" t="s">
        <v>9</v>
      </c>
      <c r="F888" s="11" t="s">
        <v>4</v>
      </c>
      <c r="G888" s="11" t="s">
        <v>6612</v>
      </c>
      <c r="H888" s="11" t="s">
        <v>6362</v>
      </c>
      <c r="I888" s="12"/>
      <c r="J888" s="12"/>
      <c r="K888" s="12"/>
      <c r="L888" s="12"/>
      <c r="M888" s="12"/>
      <c r="N888" s="12"/>
      <c r="O888" s="12"/>
      <c r="P888" s="12"/>
      <c r="Q888" s="12"/>
      <c r="R888" s="12"/>
      <c r="S888" s="12"/>
      <c r="T888" s="12"/>
      <c r="U888" s="12"/>
      <c r="V888" s="12"/>
      <c r="W888" s="12"/>
      <c r="X888" s="12"/>
      <c r="Y888" s="12"/>
      <c r="Z888" s="12"/>
      <c r="AA888" s="12"/>
      <c r="AB888" s="12"/>
    </row>
    <row r="889">
      <c r="A889" s="9">
        <v>5.0</v>
      </c>
      <c r="B889" s="10">
        <v>45867.0</v>
      </c>
      <c r="C889" s="13" t="s">
        <v>5</v>
      </c>
      <c r="D889" s="3" t="s">
        <v>6613</v>
      </c>
      <c r="E889" s="13" t="s">
        <v>9</v>
      </c>
      <c r="F889" s="11" t="s">
        <v>4</v>
      </c>
      <c r="G889" s="11" t="s">
        <v>6614</v>
      </c>
      <c r="H889" s="11" t="s">
        <v>6389</v>
      </c>
      <c r="I889" s="12"/>
      <c r="J889" s="12"/>
      <c r="K889" s="12"/>
      <c r="L889" s="12"/>
      <c r="M889" s="12"/>
      <c r="N889" s="12"/>
      <c r="O889" s="12"/>
      <c r="P889" s="12"/>
      <c r="Q889" s="12"/>
      <c r="R889" s="12"/>
      <c r="S889" s="12"/>
      <c r="T889" s="12"/>
      <c r="U889" s="12"/>
      <c r="V889" s="12"/>
      <c r="W889" s="12"/>
      <c r="X889" s="12"/>
      <c r="Y889" s="12"/>
      <c r="Z889" s="12"/>
      <c r="AA889" s="12"/>
      <c r="AB889" s="12"/>
    </row>
    <row r="890">
      <c r="A890" s="9">
        <v>6.0</v>
      </c>
      <c r="B890" s="10">
        <v>45867.0</v>
      </c>
      <c r="C890" s="13" t="s">
        <v>13</v>
      </c>
      <c r="D890" s="3" t="s">
        <v>6615</v>
      </c>
      <c r="E890" s="13" t="s">
        <v>9</v>
      </c>
      <c r="F890" s="11" t="s">
        <v>4</v>
      </c>
      <c r="G890" s="11" t="s">
        <v>6616</v>
      </c>
      <c r="H890" s="11" t="s">
        <v>6604</v>
      </c>
      <c r="I890" s="12"/>
      <c r="J890" s="12"/>
      <c r="K890" s="12"/>
      <c r="L890" s="12"/>
      <c r="M890" s="12"/>
      <c r="N890" s="12"/>
      <c r="O890" s="12"/>
      <c r="P890" s="12"/>
      <c r="Q890" s="12"/>
      <c r="R890" s="12"/>
      <c r="S890" s="12"/>
      <c r="T890" s="12"/>
      <c r="U890" s="12"/>
      <c r="V890" s="12"/>
      <c r="W890" s="12"/>
      <c r="X890" s="12"/>
      <c r="Y890" s="12"/>
      <c r="Z890" s="12"/>
      <c r="AA890" s="12"/>
      <c r="AB890" s="12"/>
    </row>
    <row r="891">
      <c r="A891" s="9">
        <v>7.0</v>
      </c>
      <c r="B891" s="10">
        <v>45867.0</v>
      </c>
      <c r="C891" s="13" t="s">
        <v>13</v>
      </c>
      <c r="D891" s="3" t="s">
        <v>6617</v>
      </c>
      <c r="E891" s="13" t="s">
        <v>9</v>
      </c>
      <c r="F891" s="11" t="s">
        <v>4</v>
      </c>
      <c r="G891" s="11" t="s">
        <v>6618</v>
      </c>
      <c r="H891" s="11" t="s">
        <v>289</v>
      </c>
      <c r="I891" s="12"/>
      <c r="J891" s="12"/>
      <c r="K891" s="12"/>
      <c r="L891" s="12"/>
      <c r="M891" s="12"/>
      <c r="N891" s="12"/>
      <c r="O891" s="12"/>
      <c r="P891" s="12"/>
      <c r="Q891" s="12"/>
      <c r="R891" s="12"/>
      <c r="S891" s="12"/>
      <c r="T891" s="12"/>
      <c r="U891" s="12"/>
      <c r="V891" s="12"/>
      <c r="W891" s="12"/>
      <c r="X891" s="12"/>
      <c r="Y891" s="12"/>
      <c r="Z891" s="12"/>
      <c r="AA891" s="12"/>
      <c r="AB891" s="12"/>
    </row>
    <row r="892">
      <c r="A892" s="9">
        <v>8.0</v>
      </c>
      <c r="B892" s="10">
        <v>45867.0</v>
      </c>
      <c r="C892" s="13" t="s">
        <v>5</v>
      </c>
      <c r="D892" s="3" t="s">
        <v>6619</v>
      </c>
      <c r="E892" s="13" t="s">
        <v>9</v>
      </c>
      <c r="F892" s="11" t="s">
        <v>4</v>
      </c>
      <c r="G892" s="11" t="s">
        <v>6620</v>
      </c>
      <c r="H892" s="11" t="s">
        <v>6621</v>
      </c>
      <c r="I892" s="12"/>
      <c r="J892" s="12"/>
      <c r="K892" s="12"/>
      <c r="L892" s="12"/>
      <c r="M892" s="12"/>
      <c r="N892" s="12"/>
      <c r="O892" s="12"/>
      <c r="P892" s="12"/>
      <c r="Q892" s="12"/>
      <c r="R892" s="12"/>
      <c r="S892" s="12"/>
      <c r="T892" s="12"/>
      <c r="U892" s="12"/>
      <c r="V892" s="12"/>
      <c r="W892" s="12"/>
      <c r="X892" s="12"/>
      <c r="Y892" s="12"/>
      <c r="Z892" s="12"/>
      <c r="AA892" s="12"/>
      <c r="AB892" s="12"/>
    </row>
    <row r="893">
      <c r="A893" s="9">
        <v>9.0</v>
      </c>
      <c r="B893" s="10">
        <v>45867.0</v>
      </c>
      <c r="C893" s="13" t="s">
        <v>13</v>
      </c>
      <c r="D893" s="3" t="s">
        <v>6622</v>
      </c>
      <c r="E893" s="13" t="s">
        <v>9</v>
      </c>
      <c r="F893" s="11" t="s">
        <v>4</v>
      </c>
      <c r="G893" s="11" t="s">
        <v>6623</v>
      </c>
      <c r="H893" s="11" t="s">
        <v>6624</v>
      </c>
      <c r="I893" s="12"/>
      <c r="J893" s="12"/>
      <c r="K893" s="12"/>
      <c r="L893" s="12"/>
      <c r="M893" s="12"/>
      <c r="N893" s="12"/>
      <c r="O893" s="12"/>
      <c r="P893" s="12"/>
      <c r="Q893" s="12"/>
      <c r="R893" s="12"/>
      <c r="S893" s="12"/>
      <c r="T893" s="12"/>
      <c r="U893" s="12"/>
      <c r="V893" s="12"/>
      <c r="W893" s="12"/>
      <c r="X893" s="12"/>
      <c r="Y893" s="12"/>
      <c r="Z893" s="12"/>
      <c r="AA893" s="12"/>
      <c r="AB893" s="12"/>
    </row>
    <row r="894">
      <c r="A894" s="9">
        <v>1.0</v>
      </c>
      <c r="B894" s="10">
        <v>45868.0</v>
      </c>
      <c r="C894" s="13" t="s">
        <v>5</v>
      </c>
      <c r="D894" s="3" t="s">
        <v>6626</v>
      </c>
      <c r="E894" s="13" t="s">
        <v>19</v>
      </c>
      <c r="F894" s="11" t="s">
        <v>19</v>
      </c>
      <c r="G894" s="11" t="s">
        <v>6628</v>
      </c>
      <c r="H894" s="11" t="s">
        <v>6629</v>
      </c>
      <c r="I894" s="12"/>
      <c r="J894" s="12"/>
      <c r="K894" s="12"/>
      <c r="L894" s="12"/>
      <c r="M894" s="12"/>
      <c r="N894" s="12"/>
      <c r="O894" s="12"/>
      <c r="P894" s="12"/>
      <c r="Q894" s="12"/>
      <c r="R894" s="12"/>
      <c r="S894" s="12"/>
      <c r="T894" s="12"/>
      <c r="U894" s="12"/>
      <c r="V894" s="12"/>
      <c r="W894" s="12"/>
      <c r="X894" s="12"/>
      <c r="Y894" s="12"/>
      <c r="Z894" s="12"/>
      <c r="AA894" s="12"/>
      <c r="AB894" s="12"/>
    </row>
    <row r="895">
      <c r="A895" s="9">
        <v>2.0</v>
      </c>
      <c r="B895" s="10">
        <v>45868.0</v>
      </c>
      <c r="C895" s="13" t="s">
        <v>5</v>
      </c>
      <c r="D895" s="3" t="s">
        <v>6561</v>
      </c>
      <c r="E895" s="13" t="s">
        <v>9</v>
      </c>
      <c r="F895" s="11" t="s">
        <v>4</v>
      </c>
      <c r="G895" s="11" t="s">
        <v>6633</v>
      </c>
      <c r="H895" s="11" t="s">
        <v>6634</v>
      </c>
      <c r="I895" s="12"/>
      <c r="J895" s="12"/>
      <c r="K895" s="12"/>
      <c r="L895" s="12"/>
      <c r="M895" s="12"/>
      <c r="N895" s="12"/>
      <c r="O895" s="12"/>
      <c r="P895" s="12"/>
      <c r="Q895" s="12"/>
      <c r="R895" s="12"/>
      <c r="S895" s="12"/>
      <c r="T895" s="12"/>
      <c r="U895" s="12"/>
      <c r="V895" s="12"/>
      <c r="W895" s="12"/>
      <c r="X895" s="12"/>
      <c r="Y895" s="12"/>
      <c r="Z895" s="12"/>
      <c r="AA895" s="12"/>
      <c r="AB895" s="12"/>
    </row>
    <row r="896">
      <c r="A896" s="9">
        <v>3.0</v>
      </c>
      <c r="B896" s="10">
        <v>45868.0</v>
      </c>
      <c r="C896" s="13" t="s">
        <v>5</v>
      </c>
      <c r="D896" s="3" t="s">
        <v>6637</v>
      </c>
      <c r="E896" s="13" t="s">
        <v>6</v>
      </c>
      <c r="F896" s="11" t="s">
        <v>4</v>
      </c>
      <c r="G896" s="11" t="s">
        <v>6639</v>
      </c>
      <c r="H896" s="11" t="s">
        <v>6640</v>
      </c>
      <c r="I896" s="12"/>
      <c r="J896" s="12"/>
      <c r="K896" s="12"/>
      <c r="L896" s="12"/>
      <c r="M896" s="12"/>
      <c r="N896" s="12"/>
      <c r="O896" s="12"/>
      <c r="P896" s="12"/>
      <c r="Q896" s="12"/>
      <c r="R896" s="12"/>
      <c r="S896" s="12"/>
      <c r="T896" s="12"/>
      <c r="U896" s="12"/>
      <c r="V896" s="12"/>
      <c r="W896" s="12"/>
      <c r="X896" s="12"/>
      <c r="Y896" s="12"/>
      <c r="Z896" s="12"/>
      <c r="AA896" s="12"/>
      <c r="AB896" s="12"/>
    </row>
    <row r="897">
      <c r="A897" s="9">
        <v>4.0</v>
      </c>
      <c r="B897" s="10">
        <v>45868.0</v>
      </c>
      <c r="C897" s="13" t="s">
        <v>5</v>
      </c>
      <c r="D897" s="3" t="s">
        <v>6641</v>
      </c>
      <c r="E897" s="13" t="s">
        <v>9</v>
      </c>
      <c r="F897" s="11" t="s">
        <v>4</v>
      </c>
      <c r="G897" s="11" t="s">
        <v>6642</v>
      </c>
      <c r="H897" s="11" t="s">
        <v>6643</v>
      </c>
      <c r="I897" s="12"/>
      <c r="J897" s="12"/>
      <c r="K897" s="12"/>
      <c r="L897" s="12"/>
      <c r="M897" s="12"/>
      <c r="N897" s="12"/>
      <c r="O897" s="12"/>
      <c r="P897" s="12"/>
      <c r="Q897" s="12"/>
      <c r="R897" s="12"/>
      <c r="S897" s="12"/>
      <c r="T897" s="12"/>
      <c r="U897" s="12"/>
      <c r="V897" s="12"/>
      <c r="W897" s="12"/>
      <c r="X897" s="12"/>
      <c r="Y897" s="12"/>
      <c r="Z897" s="12"/>
      <c r="AA897" s="12"/>
      <c r="AB897" s="12"/>
    </row>
    <row r="898">
      <c r="A898" s="9">
        <v>5.0</v>
      </c>
      <c r="B898" s="10">
        <v>45868.0</v>
      </c>
      <c r="C898" s="13" t="s">
        <v>5</v>
      </c>
      <c r="D898" s="3" t="s">
        <v>6646</v>
      </c>
      <c r="E898" s="13" t="s">
        <v>9</v>
      </c>
      <c r="F898" s="11" t="s">
        <v>4</v>
      </c>
      <c r="G898" s="11" t="s">
        <v>6647</v>
      </c>
      <c r="H898" s="11" t="s">
        <v>6648</v>
      </c>
      <c r="I898" s="12"/>
      <c r="J898" s="12"/>
      <c r="K898" s="12"/>
      <c r="L898" s="12"/>
      <c r="M898" s="12"/>
      <c r="N898" s="12"/>
      <c r="O898" s="12"/>
      <c r="P898" s="12"/>
      <c r="Q898" s="12"/>
      <c r="R898" s="12"/>
      <c r="S898" s="12"/>
      <c r="T898" s="12"/>
      <c r="U898" s="12"/>
      <c r="V898" s="12"/>
      <c r="W898" s="12"/>
      <c r="X898" s="12"/>
      <c r="Y898" s="12"/>
      <c r="Z898" s="12"/>
      <c r="AA898" s="12"/>
      <c r="AB898" s="12"/>
    </row>
    <row r="899">
      <c r="A899" s="9">
        <v>6.0</v>
      </c>
      <c r="B899" s="10">
        <v>45868.0</v>
      </c>
      <c r="C899" s="13" t="s">
        <v>5</v>
      </c>
      <c r="D899" s="3" t="s">
        <v>6550</v>
      </c>
      <c r="E899" s="13" t="s">
        <v>6</v>
      </c>
      <c r="F899" s="11" t="s">
        <v>4</v>
      </c>
      <c r="G899" s="11" t="s">
        <v>6653</v>
      </c>
      <c r="H899" s="11" t="s">
        <v>6654</v>
      </c>
      <c r="I899" s="12"/>
      <c r="J899" s="12"/>
      <c r="K899" s="12"/>
      <c r="L899" s="12"/>
      <c r="M899" s="12"/>
      <c r="N899" s="12"/>
      <c r="O899" s="12"/>
      <c r="P899" s="12"/>
      <c r="Q899" s="12"/>
      <c r="R899" s="12"/>
      <c r="S899" s="12"/>
      <c r="T899" s="12"/>
      <c r="U899" s="12"/>
      <c r="V899" s="12"/>
      <c r="W899" s="12"/>
      <c r="X899" s="12"/>
      <c r="Y899" s="12"/>
      <c r="Z899" s="12"/>
      <c r="AA899" s="12"/>
      <c r="AB899" s="12"/>
    </row>
    <row r="900">
      <c r="A900" s="9">
        <v>7.0</v>
      </c>
      <c r="B900" s="10">
        <v>45868.0</v>
      </c>
      <c r="C900" s="13" t="s">
        <v>5</v>
      </c>
      <c r="D900" s="3" t="s">
        <v>6655</v>
      </c>
      <c r="E900" s="13" t="s">
        <v>9</v>
      </c>
      <c r="F900" s="11" t="s">
        <v>4</v>
      </c>
      <c r="G900" s="11" t="s">
        <v>6656</v>
      </c>
      <c r="H900" s="11" t="s">
        <v>6657</v>
      </c>
      <c r="I900" s="12"/>
      <c r="J900" s="12"/>
      <c r="K900" s="12"/>
      <c r="L900" s="12"/>
      <c r="M900" s="12"/>
      <c r="N900" s="12"/>
      <c r="O900" s="12"/>
      <c r="P900" s="12"/>
      <c r="Q900" s="12"/>
      <c r="R900" s="12"/>
      <c r="S900" s="12"/>
      <c r="T900" s="12"/>
      <c r="U900" s="12"/>
      <c r="V900" s="12"/>
      <c r="W900" s="12"/>
      <c r="X900" s="12"/>
      <c r="Y900" s="12"/>
      <c r="Z900" s="12"/>
      <c r="AA900" s="12"/>
      <c r="AB900" s="12"/>
    </row>
    <row r="901">
      <c r="A901" s="9">
        <v>8.0</v>
      </c>
      <c r="B901" s="10">
        <v>45868.0</v>
      </c>
      <c r="C901" s="13" t="s">
        <v>5</v>
      </c>
      <c r="D901" s="3" t="s">
        <v>6619</v>
      </c>
      <c r="E901" s="13" t="s">
        <v>162</v>
      </c>
      <c r="F901" s="11" t="s">
        <v>7</v>
      </c>
      <c r="G901" s="11" t="s">
        <v>6662</v>
      </c>
      <c r="H901" s="11" t="s">
        <v>6663</v>
      </c>
      <c r="I901" s="12"/>
      <c r="J901" s="12"/>
      <c r="K901" s="12"/>
      <c r="L901" s="12"/>
      <c r="M901" s="12"/>
      <c r="N901" s="12"/>
      <c r="O901" s="12"/>
      <c r="P901" s="12"/>
      <c r="Q901" s="12"/>
      <c r="R901" s="12"/>
      <c r="S901" s="12"/>
      <c r="T901" s="12"/>
      <c r="U901" s="12"/>
      <c r="V901" s="12"/>
      <c r="W901" s="12"/>
      <c r="X901" s="12"/>
      <c r="Y901" s="12"/>
      <c r="Z901" s="12"/>
      <c r="AA901" s="12"/>
      <c r="AB901" s="12"/>
    </row>
    <row r="902">
      <c r="A902" s="9">
        <v>1.0</v>
      </c>
      <c r="B902" s="10">
        <v>45869.0</v>
      </c>
      <c r="C902" s="13" t="s">
        <v>5</v>
      </c>
      <c r="D902" s="3" t="s">
        <v>6664</v>
      </c>
      <c r="E902" s="13" t="s">
        <v>19</v>
      </c>
      <c r="F902" s="11" t="s">
        <v>19</v>
      </c>
      <c r="G902" s="11" t="s">
        <v>6667</v>
      </c>
      <c r="H902" s="11" t="s">
        <v>6668</v>
      </c>
      <c r="I902" s="12"/>
      <c r="J902" s="12"/>
      <c r="K902" s="12"/>
      <c r="L902" s="12"/>
      <c r="M902" s="12"/>
      <c r="N902" s="12"/>
      <c r="O902" s="12"/>
      <c r="P902" s="12"/>
      <c r="Q902" s="12"/>
      <c r="R902" s="12"/>
      <c r="S902" s="12"/>
      <c r="T902" s="12"/>
      <c r="U902" s="12"/>
      <c r="V902" s="12"/>
      <c r="W902" s="12"/>
      <c r="X902" s="12"/>
      <c r="Y902" s="12"/>
      <c r="Z902" s="12"/>
      <c r="AA902" s="12"/>
      <c r="AB902" s="12"/>
    </row>
    <row r="903">
      <c r="A903" s="9">
        <v>2.0</v>
      </c>
      <c r="B903" s="10">
        <v>45869.0</v>
      </c>
      <c r="C903" s="13" t="s">
        <v>5</v>
      </c>
      <c r="D903" s="3" t="s">
        <v>6671</v>
      </c>
      <c r="E903" s="13" t="s">
        <v>9</v>
      </c>
      <c r="F903" s="11" t="s">
        <v>4</v>
      </c>
      <c r="G903" s="11" t="s">
        <v>6673</v>
      </c>
      <c r="H903" s="11" t="s">
        <v>6674</v>
      </c>
      <c r="I903" s="12"/>
      <c r="J903" s="12"/>
      <c r="K903" s="12"/>
      <c r="L903" s="12"/>
      <c r="M903" s="12"/>
      <c r="N903" s="12"/>
      <c r="O903" s="12"/>
      <c r="P903" s="12"/>
      <c r="Q903" s="12"/>
      <c r="R903" s="12"/>
      <c r="S903" s="12"/>
      <c r="T903" s="12"/>
      <c r="U903" s="12"/>
      <c r="V903" s="12"/>
      <c r="W903" s="12"/>
      <c r="X903" s="12"/>
      <c r="Y903" s="12"/>
      <c r="Z903" s="12"/>
      <c r="AA903" s="12"/>
      <c r="AB903" s="12"/>
    </row>
    <row r="904">
      <c r="A904" s="9">
        <v>3.0</v>
      </c>
      <c r="B904" s="10">
        <v>45869.0</v>
      </c>
      <c r="C904" s="13" t="s">
        <v>5</v>
      </c>
      <c r="D904" s="3" t="s">
        <v>6561</v>
      </c>
      <c r="E904" s="13" t="s">
        <v>9</v>
      </c>
      <c r="F904" s="11" t="s">
        <v>4</v>
      </c>
      <c r="G904" s="11" t="s">
        <v>6678</v>
      </c>
      <c r="H904" s="11" t="s">
        <v>6679</v>
      </c>
      <c r="I904" s="12"/>
      <c r="J904" s="12"/>
      <c r="K904" s="12"/>
      <c r="L904" s="12"/>
      <c r="M904" s="12"/>
      <c r="N904" s="12"/>
      <c r="O904" s="12"/>
      <c r="P904" s="12"/>
      <c r="Q904" s="12"/>
      <c r="R904" s="12"/>
      <c r="S904" s="12"/>
      <c r="T904" s="12"/>
      <c r="U904" s="12"/>
      <c r="V904" s="12"/>
      <c r="W904" s="12"/>
      <c r="X904" s="12"/>
      <c r="Y904" s="12"/>
      <c r="Z904" s="12"/>
      <c r="AA904" s="12"/>
      <c r="AB904" s="12"/>
    </row>
    <row r="905">
      <c r="A905" s="9">
        <v>4.0</v>
      </c>
      <c r="B905" s="10">
        <v>45869.0</v>
      </c>
      <c r="C905" s="13" t="s">
        <v>13</v>
      </c>
      <c r="D905" s="3" t="s">
        <v>6682</v>
      </c>
      <c r="E905" s="13" t="s">
        <v>19</v>
      </c>
      <c r="F905" s="11" t="s">
        <v>19</v>
      </c>
      <c r="G905" s="11" t="s">
        <v>6685</v>
      </c>
      <c r="H905" s="11" t="s">
        <v>6686</v>
      </c>
      <c r="I905" s="12"/>
      <c r="J905" s="12"/>
      <c r="K905" s="12"/>
      <c r="L905" s="12"/>
      <c r="M905" s="12"/>
      <c r="N905" s="12"/>
      <c r="O905" s="12"/>
      <c r="P905" s="12"/>
      <c r="Q905" s="12"/>
      <c r="R905" s="12"/>
      <c r="S905" s="12"/>
      <c r="T905" s="12"/>
      <c r="U905" s="12"/>
      <c r="V905" s="12"/>
      <c r="W905" s="12"/>
      <c r="X905" s="12"/>
      <c r="Y905" s="12"/>
      <c r="Z905" s="12"/>
      <c r="AA905" s="12"/>
      <c r="AB905" s="12"/>
    </row>
    <row r="906">
      <c r="A906" s="9">
        <v>5.0</v>
      </c>
      <c r="B906" s="10">
        <v>45869.0</v>
      </c>
      <c r="C906" s="13" t="s">
        <v>13</v>
      </c>
      <c r="D906" s="3" t="s">
        <v>6690</v>
      </c>
      <c r="E906" s="13" t="s">
        <v>9</v>
      </c>
      <c r="F906" s="11" t="s">
        <v>4</v>
      </c>
      <c r="G906" s="11" t="s">
        <v>6693</v>
      </c>
      <c r="H906" s="11" t="s">
        <v>6694</v>
      </c>
      <c r="I906" s="12"/>
      <c r="J906" s="12"/>
      <c r="K906" s="12"/>
      <c r="L906" s="12"/>
      <c r="M906" s="12"/>
      <c r="N906" s="12"/>
      <c r="O906" s="12"/>
      <c r="P906" s="12"/>
      <c r="Q906" s="12"/>
      <c r="R906" s="12"/>
      <c r="S906" s="12"/>
      <c r="T906" s="12"/>
      <c r="U906" s="12"/>
      <c r="V906" s="12"/>
      <c r="W906" s="12"/>
      <c r="X906" s="12"/>
      <c r="Y906" s="12"/>
      <c r="Z906" s="12"/>
      <c r="AA906" s="12"/>
      <c r="AB906" s="12"/>
    </row>
    <row r="907">
      <c r="A907" s="9">
        <v>6.0</v>
      </c>
      <c r="B907" s="10">
        <v>45869.0</v>
      </c>
      <c r="C907" s="13" t="s">
        <v>13</v>
      </c>
      <c r="D907" s="3" t="s">
        <v>6696</v>
      </c>
      <c r="E907" s="13" t="s">
        <v>9</v>
      </c>
      <c r="F907" s="11" t="s">
        <v>4</v>
      </c>
      <c r="G907" s="11" t="s">
        <v>6697</v>
      </c>
      <c r="H907" s="11" t="s">
        <v>6698</v>
      </c>
      <c r="I907" s="12"/>
      <c r="J907" s="12"/>
      <c r="K907" s="12"/>
      <c r="L907" s="12"/>
      <c r="M907" s="12"/>
      <c r="N907" s="12"/>
      <c r="O907" s="12"/>
      <c r="P907" s="12"/>
      <c r="Q907" s="12"/>
      <c r="R907" s="12"/>
      <c r="S907" s="12"/>
      <c r="T907" s="12"/>
      <c r="U907" s="12"/>
      <c r="V907" s="12"/>
      <c r="W907" s="12"/>
      <c r="X907" s="12"/>
      <c r="Y907" s="12"/>
      <c r="Z907" s="12"/>
      <c r="AA907" s="12"/>
      <c r="AB907" s="12"/>
    </row>
    <row r="908">
      <c r="A908" s="9">
        <v>7.0</v>
      </c>
      <c r="B908" s="10">
        <v>45869.0</v>
      </c>
      <c r="C908" s="13" t="s">
        <v>5</v>
      </c>
      <c r="D908" s="3" t="s">
        <v>6641</v>
      </c>
      <c r="E908" s="13" t="s">
        <v>9</v>
      </c>
      <c r="F908" s="11" t="s">
        <v>4</v>
      </c>
      <c r="G908" s="11" t="s">
        <v>6701</v>
      </c>
      <c r="H908" s="11" t="s">
        <v>6702</v>
      </c>
      <c r="I908" s="12"/>
      <c r="J908" s="12"/>
      <c r="K908" s="12"/>
      <c r="L908" s="12"/>
      <c r="M908" s="12"/>
      <c r="N908" s="12"/>
      <c r="O908" s="12"/>
      <c r="P908" s="12"/>
      <c r="Q908" s="12"/>
      <c r="R908" s="12"/>
      <c r="S908" s="12"/>
      <c r="T908" s="12"/>
      <c r="U908" s="12"/>
      <c r="V908" s="12"/>
      <c r="W908" s="12"/>
      <c r="X908" s="12"/>
      <c r="Y908" s="12"/>
      <c r="Z908" s="12"/>
      <c r="AA908" s="12"/>
      <c r="AB908" s="12"/>
    </row>
    <row r="909">
      <c r="A909" s="9">
        <v>8.0</v>
      </c>
      <c r="B909" s="10">
        <v>45869.0</v>
      </c>
      <c r="C909" s="13" t="s">
        <v>5</v>
      </c>
      <c r="D909" s="3" t="s">
        <v>6707</v>
      </c>
      <c r="E909" s="13" t="s">
        <v>6</v>
      </c>
      <c r="F909" s="11" t="s">
        <v>4</v>
      </c>
      <c r="G909" s="11" t="s">
        <v>6709</v>
      </c>
      <c r="H909" s="11" t="s">
        <v>6710</v>
      </c>
      <c r="I909" s="12"/>
      <c r="J909" s="12"/>
      <c r="K909" s="12"/>
      <c r="L909" s="12"/>
      <c r="M909" s="12"/>
      <c r="N909" s="12"/>
      <c r="O909" s="12"/>
      <c r="P909" s="12"/>
      <c r="Q909" s="12"/>
      <c r="R909" s="12"/>
      <c r="S909" s="12"/>
      <c r="T909" s="12"/>
      <c r="U909" s="12"/>
      <c r="V909" s="12"/>
      <c r="W909" s="12"/>
      <c r="X909" s="12"/>
      <c r="Y909" s="12"/>
      <c r="Z909" s="12"/>
      <c r="AA909" s="12"/>
      <c r="AB909" s="12"/>
    </row>
    <row r="910">
      <c r="A910" s="9">
        <v>9.0</v>
      </c>
      <c r="B910" s="10">
        <v>45869.0</v>
      </c>
      <c r="C910" s="13" t="s">
        <v>5</v>
      </c>
      <c r="D910" s="3" t="s">
        <v>6711</v>
      </c>
      <c r="E910" s="13" t="s">
        <v>9</v>
      </c>
      <c r="F910" s="11" t="s">
        <v>4</v>
      </c>
      <c r="G910" s="11" t="s">
        <v>6712</v>
      </c>
      <c r="H910" s="11" t="s">
        <v>6713</v>
      </c>
      <c r="I910" s="12"/>
      <c r="J910" s="12"/>
      <c r="K910" s="12"/>
      <c r="L910" s="12"/>
      <c r="M910" s="12"/>
      <c r="N910" s="12"/>
      <c r="O910" s="12"/>
      <c r="P910" s="12"/>
      <c r="Q910" s="12"/>
      <c r="R910" s="12"/>
      <c r="S910" s="12"/>
      <c r="T910" s="12"/>
      <c r="U910" s="12"/>
      <c r="V910" s="12"/>
      <c r="W910" s="12"/>
      <c r="X910" s="12"/>
      <c r="Y910" s="12"/>
      <c r="Z910" s="12"/>
      <c r="AA910" s="12"/>
      <c r="AB910" s="12"/>
    </row>
    <row r="911">
      <c r="A911" s="9">
        <v>10.0</v>
      </c>
      <c r="B911" s="10">
        <v>45869.0</v>
      </c>
      <c r="C911" s="13" t="s">
        <v>5</v>
      </c>
      <c r="D911" s="3" t="s">
        <v>6716</v>
      </c>
      <c r="E911" s="13" t="s">
        <v>9</v>
      </c>
      <c r="F911" s="11" t="s">
        <v>4</v>
      </c>
      <c r="G911" s="11" t="s">
        <v>6717</v>
      </c>
      <c r="H911" s="11" t="s">
        <v>6719</v>
      </c>
      <c r="I911" s="12"/>
      <c r="J911" s="12"/>
      <c r="K911" s="12"/>
      <c r="L911" s="12"/>
      <c r="M911" s="12"/>
      <c r="N911" s="12"/>
      <c r="O911" s="12"/>
      <c r="P911" s="12"/>
      <c r="Q911" s="12"/>
      <c r="R911" s="12"/>
      <c r="S911" s="12"/>
      <c r="T911" s="12"/>
      <c r="U911" s="12"/>
      <c r="V911" s="12"/>
      <c r="W911" s="12"/>
      <c r="X911" s="12"/>
      <c r="Y911" s="12"/>
      <c r="Z911" s="12"/>
      <c r="AA911" s="12"/>
      <c r="AB911" s="12"/>
    </row>
    <row r="912">
      <c r="A912" s="9">
        <v>11.0</v>
      </c>
      <c r="B912" s="10">
        <v>45869.0</v>
      </c>
      <c r="C912" s="13" t="s">
        <v>5</v>
      </c>
      <c r="D912" s="3" t="s">
        <v>6723</v>
      </c>
      <c r="E912" s="13" t="s">
        <v>6</v>
      </c>
      <c r="F912" s="11" t="s">
        <v>4</v>
      </c>
      <c r="G912" s="11" t="s">
        <v>6726</v>
      </c>
      <c r="H912" s="11" t="s">
        <v>6727</v>
      </c>
      <c r="I912" s="12"/>
      <c r="J912" s="12"/>
      <c r="K912" s="12"/>
      <c r="L912" s="12"/>
      <c r="M912" s="12"/>
      <c r="N912" s="12"/>
      <c r="O912" s="12"/>
      <c r="P912" s="12"/>
      <c r="Q912" s="12"/>
      <c r="R912" s="12"/>
      <c r="S912" s="12"/>
      <c r="T912" s="12"/>
      <c r="U912" s="12"/>
      <c r="V912" s="12"/>
      <c r="W912" s="12"/>
      <c r="X912" s="12"/>
      <c r="Y912" s="12"/>
      <c r="Z912" s="12"/>
      <c r="AA912" s="12"/>
      <c r="AB912" s="12"/>
    </row>
    <row r="913">
      <c r="A913" s="9">
        <v>1.0</v>
      </c>
      <c r="B913" s="10">
        <v>45870.0</v>
      </c>
      <c r="C913" s="13" t="s">
        <v>5</v>
      </c>
      <c r="D913" s="3" t="s">
        <v>6730</v>
      </c>
      <c r="E913" s="13" t="s">
        <v>9</v>
      </c>
      <c r="F913" s="11" t="s">
        <v>4</v>
      </c>
      <c r="G913" s="11" t="s">
        <v>6731</v>
      </c>
      <c r="H913" s="11" t="s">
        <v>6359</v>
      </c>
      <c r="I913" s="12"/>
      <c r="J913" s="12"/>
      <c r="K913" s="12"/>
      <c r="L913" s="12"/>
      <c r="M913" s="12"/>
      <c r="N913" s="12"/>
      <c r="O913" s="12"/>
      <c r="P913" s="12"/>
      <c r="Q913" s="12"/>
      <c r="R913" s="12"/>
      <c r="S913" s="12"/>
      <c r="T913" s="12"/>
      <c r="U913" s="12"/>
      <c r="V913" s="12"/>
      <c r="W913" s="12"/>
      <c r="X913" s="12"/>
      <c r="Y913" s="12"/>
      <c r="Z913" s="12"/>
      <c r="AA913" s="12"/>
      <c r="AB913" s="12"/>
    </row>
    <row r="914">
      <c r="A914" s="9">
        <v>2.0</v>
      </c>
      <c r="B914" s="10">
        <v>45870.0</v>
      </c>
      <c r="C914" s="13" t="s">
        <v>5</v>
      </c>
      <c r="D914" s="3" t="s">
        <v>6561</v>
      </c>
      <c r="E914" s="13" t="s">
        <v>9</v>
      </c>
      <c r="F914" s="11" t="s">
        <v>4</v>
      </c>
      <c r="G914" s="11" t="s">
        <v>6734</v>
      </c>
      <c r="H914" s="11" t="s">
        <v>6359</v>
      </c>
      <c r="I914" s="12"/>
      <c r="J914" s="12"/>
      <c r="K914" s="12"/>
      <c r="L914" s="12"/>
      <c r="M914" s="12"/>
      <c r="N914" s="12"/>
      <c r="O914" s="12"/>
      <c r="P914" s="12"/>
      <c r="Q914" s="12"/>
      <c r="R914" s="12"/>
      <c r="S914" s="12"/>
      <c r="T914" s="12"/>
      <c r="U914" s="12"/>
      <c r="V914" s="12"/>
      <c r="W914" s="12"/>
      <c r="X914" s="12"/>
      <c r="Y914" s="12"/>
      <c r="Z914" s="12"/>
      <c r="AA914" s="12"/>
      <c r="AB914" s="12"/>
    </row>
    <row r="915">
      <c r="A915" s="9">
        <v>3.0</v>
      </c>
      <c r="B915" s="10">
        <v>45870.0</v>
      </c>
      <c r="C915" s="13" t="s">
        <v>5</v>
      </c>
      <c r="D915" s="3" t="s">
        <v>6737</v>
      </c>
      <c r="E915" s="13" t="s">
        <v>9</v>
      </c>
      <c r="F915" s="11" t="s">
        <v>4</v>
      </c>
      <c r="G915" s="11" t="s">
        <v>6740</v>
      </c>
      <c r="H915" s="11" t="s">
        <v>6741</v>
      </c>
      <c r="I915" s="12"/>
      <c r="J915" s="12"/>
      <c r="K915" s="12"/>
      <c r="L915" s="12"/>
      <c r="M915" s="12"/>
      <c r="N915" s="12"/>
      <c r="O915" s="12"/>
      <c r="P915" s="12"/>
      <c r="Q915" s="12"/>
      <c r="R915" s="12"/>
      <c r="S915" s="12"/>
      <c r="T915" s="12"/>
      <c r="U915" s="12"/>
      <c r="V915" s="12"/>
      <c r="W915" s="12"/>
      <c r="X915" s="12"/>
      <c r="Y915" s="12"/>
      <c r="Z915" s="12"/>
      <c r="AA915" s="12"/>
      <c r="AB915" s="12"/>
    </row>
    <row r="916">
      <c r="A916" s="9">
        <v>4.0</v>
      </c>
      <c r="B916" s="10">
        <v>45870.0</v>
      </c>
      <c r="C916" s="13" t="s">
        <v>5</v>
      </c>
      <c r="D916" s="3" t="s">
        <v>6744</v>
      </c>
      <c r="E916" s="13" t="s">
        <v>162</v>
      </c>
      <c r="F916" s="11" t="s">
        <v>7</v>
      </c>
      <c r="G916" s="11" t="s">
        <v>6747</v>
      </c>
      <c r="H916" s="11" t="s">
        <v>6748</v>
      </c>
      <c r="I916" s="12"/>
      <c r="J916" s="12"/>
      <c r="K916" s="12"/>
      <c r="L916" s="12"/>
      <c r="M916" s="12"/>
      <c r="N916" s="12"/>
      <c r="O916" s="12"/>
      <c r="P916" s="12"/>
      <c r="Q916" s="12"/>
      <c r="R916" s="12"/>
      <c r="S916" s="12"/>
      <c r="T916" s="12"/>
      <c r="U916" s="12"/>
      <c r="V916" s="12"/>
      <c r="W916" s="12"/>
      <c r="X916" s="12"/>
      <c r="Y916" s="12"/>
      <c r="Z916" s="12"/>
      <c r="AA916" s="12"/>
      <c r="AB916" s="12"/>
    </row>
    <row r="917">
      <c r="A917" s="9">
        <v>5.0</v>
      </c>
      <c r="B917" s="10">
        <v>45870.0</v>
      </c>
      <c r="C917" s="13" t="s">
        <v>5</v>
      </c>
      <c r="D917" s="3" t="s">
        <v>6752</v>
      </c>
      <c r="E917" s="13" t="s">
        <v>19</v>
      </c>
      <c r="F917" s="11" t="s">
        <v>19</v>
      </c>
      <c r="G917" s="11" t="s">
        <v>6754</v>
      </c>
      <c r="H917" s="11" t="s">
        <v>6755</v>
      </c>
      <c r="I917" s="12"/>
      <c r="J917" s="12"/>
      <c r="K917" s="12"/>
      <c r="L917" s="12"/>
      <c r="M917" s="12"/>
      <c r="N917" s="12"/>
      <c r="O917" s="12"/>
      <c r="P917" s="12"/>
      <c r="Q917" s="12"/>
      <c r="R917" s="12"/>
      <c r="S917" s="12"/>
      <c r="T917" s="12"/>
      <c r="U917" s="12"/>
      <c r="V917" s="12"/>
      <c r="W917" s="12"/>
      <c r="X917" s="12"/>
      <c r="Y917" s="12"/>
      <c r="Z917" s="12"/>
      <c r="AA917" s="12"/>
      <c r="AB917" s="12"/>
    </row>
    <row r="918">
      <c r="A918" s="9">
        <v>6.0</v>
      </c>
      <c r="B918" s="10">
        <v>45870.0</v>
      </c>
      <c r="C918" s="13" t="s">
        <v>5</v>
      </c>
      <c r="D918" s="3" t="s">
        <v>6760</v>
      </c>
      <c r="E918" s="13" t="s">
        <v>9</v>
      </c>
      <c r="F918" s="11" t="s">
        <v>4</v>
      </c>
      <c r="G918" s="11" t="s">
        <v>6761</v>
      </c>
      <c r="H918" s="11" t="s">
        <v>6763</v>
      </c>
      <c r="I918" s="12"/>
      <c r="J918" s="12"/>
      <c r="K918" s="12"/>
      <c r="L918" s="12"/>
      <c r="M918" s="12"/>
      <c r="N918" s="12"/>
      <c r="O918" s="12"/>
      <c r="P918" s="12"/>
      <c r="Q918" s="12"/>
      <c r="R918" s="12"/>
      <c r="S918" s="12"/>
      <c r="T918" s="12"/>
      <c r="U918" s="12"/>
      <c r="V918" s="12"/>
      <c r="W918" s="12"/>
      <c r="X918" s="12"/>
      <c r="Y918" s="12"/>
      <c r="Z918" s="12"/>
      <c r="AA918" s="12"/>
      <c r="AB918" s="12"/>
    </row>
    <row r="919">
      <c r="A919" s="9">
        <v>7.0</v>
      </c>
      <c r="B919" s="10">
        <v>45870.0</v>
      </c>
      <c r="C919" s="13" t="s">
        <v>13</v>
      </c>
      <c r="D919" s="3" t="s">
        <v>6767</v>
      </c>
      <c r="E919" s="13" t="s">
        <v>9</v>
      </c>
      <c r="F919" s="11" t="s">
        <v>4</v>
      </c>
      <c r="G919" s="11" t="s">
        <v>6768</v>
      </c>
      <c r="H919" s="11" t="s">
        <v>6769</v>
      </c>
      <c r="I919" s="12"/>
      <c r="J919" s="12"/>
      <c r="K919" s="12"/>
      <c r="L919" s="12"/>
      <c r="M919" s="12"/>
      <c r="N919" s="12"/>
      <c r="O919" s="12"/>
      <c r="P919" s="12"/>
      <c r="Q919" s="12"/>
      <c r="R919" s="12"/>
      <c r="S919" s="12"/>
      <c r="T919" s="12"/>
      <c r="U919" s="12"/>
      <c r="V919" s="12"/>
      <c r="W919" s="12"/>
      <c r="X919" s="12"/>
      <c r="Y919" s="12"/>
      <c r="Z919" s="12"/>
      <c r="AA919" s="12"/>
      <c r="AB919" s="12"/>
    </row>
    <row r="920">
      <c r="A920" s="9">
        <v>1.0</v>
      </c>
      <c r="B920" s="10">
        <v>45871.0</v>
      </c>
      <c r="C920" s="13" t="s">
        <v>5</v>
      </c>
      <c r="D920" s="3" t="s">
        <v>6772</v>
      </c>
      <c r="E920" s="13" t="s">
        <v>9</v>
      </c>
      <c r="F920" s="11" t="s">
        <v>4</v>
      </c>
      <c r="G920" s="11" t="s">
        <v>6773</v>
      </c>
      <c r="H920" s="11" t="s">
        <v>6775</v>
      </c>
      <c r="I920" s="12"/>
      <c r="J920" s="12"/>
      <c r="K920" s="12"/>
      <c r="L920" s="12"/>
      <c r="M920" s="12"/>
      <c r="N920" s="12"/>
      <c r="O920" s="12"/>
      <c r="P920" s="12"/>
      <c r="Q920" s="12"/>
      <c r="R920" s="12"/>
      <c r="S920" s="12"/>
      <c r="T920" s="12"/>
      <c r="U920" s="12"/>
      <c r="V920" s="12"/>
      <c r="W920" s="12"/>
      <c r="X920" s="12"/>
      <c r="Y920" s="12"/>
      <c r="Z920" s="12"/>
      <c r="AA920" s="12"/>
      <c r="AB920" s="12"/>
    </row>
    <row r="921">
      <c r="A921" s="8">
        <v>2.0</v>
      </c>
      <c r="B921" s="10">
        <v>45871.0</v>
      </c>
      <c r="C921" s="13" t="s">
        <v>5</v>
      </c>
      <c r="D921" s="3" t="s">
        <v>6777</v>
      </c>
      <c r="E921" s="13" t="s">
        <v>162</v>
      </c>
      <c r="F921" s="11" t="s">
        <v>4</v>
      </c>
      <c r="G921" s="11" t="s">
        <v>6780</v>
      </c>
      <c r="H921" s="15" t="s">
        <v>6781</v>
      </c>
      <c r="I921" s="12"/>
      <c r="J921" s="12"/>
      <c r="K921" s="12"/>
      <c r="L921" s="12"/>
      <c r="M921" s="12"/>
      <c r="N921" s="12"/>
      <c r="O921" s="12"/>
      <c r="P921" s="12"/>
      <c r="Q921" s="12"/>
      <c r="R921" s="12"/>
      <c r="S921" s="12"/>
      <c r="T921" s="12"/>
      <c r="U921" s="12"/>
      <c r="V921" s="12"/>
      <c r="W921" s="12"/>
      <c r="X921" s="12"/>
      <c r="Y921" s="12"/>
      <c r="Z921" s="12"/>
      <c r="AA921" s="12"/>
      <c r="AB921" s="12"/>
    </row>
    <row r="922">
      <c r="A922" s="8">
        <v>3.0</v>
      </c>
      <c r="B922" s="10">
        <v>45871.0</v>
      </c>
      <c r="C922" s="13" t="s">
        <v>5</v>
      </c>
      <c r="D922" s="3" t="s">
        <v>356</v>
      </c>
      <c r="E922" s="13" t="s">
        <v>9</v>
      </c>
      <c r="F922" s="11" t="s">
        <v>4</v>
      </c>
      <c r="G922" s="11" t="s">
        <v>6784</v>
      </c>
      <c r="H922" s="11" t="s">
        <v>6785</v>
      </c>
      <c r="I922" s="12"/>
      <c r="J922" s="12"/>
      <c r="K922" s="12"/>
      <c r="L922" s="12"/>
      <c r="M922" s="12"/>
      <c r="N922" s="12"/>
      <c r="O922" s="12"/>
      <c r="P922" s="12"/>
      <c r="Q922" s="12"/>
      <c r="R922" s="12"/>
      <c r="S922" s="12"/>
      <c r="T922" s="12"/>
      <c r="U922" s="12"/>
      <c r="V922" s="12"/>
      <c r="W922" s="12"/>
      <c r="X922" s="12"/>
      <c r="Y922" s="12"/>
      <c r="Z922" s="12"/>
      <c r="AA922" s="12"/>
      <c r="AB922" s="12"/>
    </row>
    <row r="923">
      <c r="A923" s="8">
        <v>4.0</v>
      </c>
      <c r="B923" s="10">
        <v>45871.0</v>
      </c>
      <c r="C923" s="13" t="s">
        <v>5</v>
      </c>
      <c r="D923" s="13" t="s">
        <v>364</v>
      </c>
      <c r="E923" s="13" t="s">
        <v>162</v>
      </c>
      <c r="F923" s="11" t="s">
        <v>7</v>
      </c>
      <c r="G923" s="11" t="s">
        <v>6787</v>
      </c>
      <c r="H923" s="11" t="s">
        <v>6788</v>
      </c>
      <c r="I923" s="12"/>
      <c r="J923" s="12"/>
      <c r="K923" s="12"/>
      <c r="L923" s="12"/>
      <c r="M923" s="12"/>
      <c r="N923" s="12"/>
      <c r="O923" s="12"/>
      <c r="P923" s="12"/>
      <c r="Q923" s="12"/>
      <c r="R923" s="12"/>
      <c r="S923" s="12"/>
      <c r="T923" s="12"/>
      <c r="U923" s="12"/>
      <c r="V923" s="12"/>
      <c r="W923" s="12"/>
      <c r="X923" s="12"/>
      <c r="Y923" s="12"/>
      <c r="Z923" s="12"/>
      <c r="AA923" s="12"/>
      <c r="AB923" s="12"/>
    </row>
    <row r="924">
      <c r="A924" s="8">
        <v>1.0</v>
      </c>
      <c r="B924" s="10">
        <v>45872.0</v>
      </c>
      <c r="C924" s="13" t="s">
        <v>5</v>
      </c>
      <c r="D924" s="3" t="s">
        <v>6789</v>
      </c>
      <c r="E924" s="13" t="s">
        <v>9</v>
      </c>
      <c r="F924" s="11" t="s">
        <v>4</v>
      </c>
      <c r="G924" s="11" t="s">
        <v>6790</v>
      </c>
      <c r="H924" s="11" t="s">
        <v>4872</v>
      </c>
      <c r="I924" s="12"/>
      <c r="J924" s="12"/>
      <c r="K924" s="12"/>
      <c r="L924" s="12"/>
      <c r="M924" s="12"/>
      <c r="N924" s="12"/>
      <c r="O924" s="12"/>
      <c r="P924" s="12"/>
      <c r="Q924" s="12"/>
      <c r="R924" s="12"/>
      <c r="S924" s="12"/>
      <c r="T924" s="12"/>
      <c r="U924" s="12"/>
      <c r="V924" s="12"/>
      <c r="W924" s="12"/>
      <c r="X924" s="12"/>
      <c r="Y924" s="12"/>
      <c r="Z924" s="12"/>
      <c r="AA924" s="12"/>
      <c r="AB924" s="12"/>
    </row>
    <row r="925">
      <c r="A925" s="9">
        <v>2.0</v>
      </c>
      <c r="B925" s="10">
        <v>45872.0</v>
      </c>
      <c r="C925" s="13" t="s">
        <v>5</v>
      </c>
      <c r="D925" s="3" t="s">
        <v>6791</v>
      </c>
      <c r="E925" s="13" t="s">
        <v>9</v>
      </c>
      <c r="F925" s="11" t="s">
        <v>4</v>
      </c>
      <c r="G925" s="11" t="s">
        <v>6792</v>
      </c>
      <c r="H925" s="11" t="s">
        <v>6793</v>
      </c>
      <c r="I925" s="12"/>
      <c r="J925" s="12"/>
      <c r="K925" s="12"/>
      <c r="L925" s="12"/>
      <c r="M925" s="12"/>
      <c r="N925" s="12"/>
      <c r="O925" s="12"/>
      <c r="P925" s="12"/>
      <c r="Q925" s="12"/>
      <c r="R925" s="12"/>
      <c r="S925" s="12"/>
      <c r="T925" s="12"/>
      <c r="U925" s="12"/>
      <c r="V925" s="12"/>
      <c r="W925" s="12"/>
      <c r="X925" s="12"/>
      <c r="Y925" s="12"/>
      <c r="Z925" s="12"/>
      <c r="AA925" s="12"/>
      <c r="AB925" s="12"/>
    </row>
    <row r="926">
      <c r="A926" s="9">
        <v>3.0</v>
      </c>
      <c r="B926" s="10">
        <v>45872.0</v>
      </c>
      <c r="C926" s="13" t="s">
        <v>5</v>
      </c>
      <c r="D926" s="3" t="s">
        <v>6760</v>
      </c>
      <c r="E926" s="13" t="s">
        <v>9</v>
      </c>
      <c r="F926" s="11" t="s">
        <v>4</v>
      </c>
      <c r="G926" s="11" t="s">
        <v>6794</v>
      </c>
      <c r="H926" s="11" t="s">
        <v>6795</v>
      </c>
      <c r="I926" s="12"/>
      <c r="J926" s="12"/>
      <c r="K926" s="12"/>
      <c r="L926" s="12"/>
      <c r="M926" s="12"/>
      <c r="N926" s="12"/>
      <c r="O926" s="12"/>
      <c r="P926" s="12"/>
      <c r="Q926" s="12"/>
      <c r="R926" s="12"/>
      <c r="S926" s="12"/>
      <c r="T926" s="12"/>
      <c r="U926" s="12"/>
      <c r="V926" s="12"/>
      <c r="W926" s="12"/>
      <c r="X926" s="12"/>
      <c r="Y926" s="12"/>
      <c r="Z926" s="12"/>
      <c r="AA926" s="12"/>
      <c r="AB926" s="12"/>
    </row>
    <row r="927">
      <c r="A927" s="9">
        <v>1.0</v>
      </c>
      <c r="B927" s="10">
        <v>45873.0</v>
      </c>
      <c r="C927" s="13" t="s">
        <v>5</v>
      </c>
      <c r="D927" s="3" t="s">
        <v>6798</v>
      </c>
      <c r="E927" s="13" t="s">
        <v>9</v>
      </c>
      <c r="F927" s="11" t="s">
        <v>4</v>
      </c>
      <c r="G927" s="11" t="s">
        <v>6800</v>
      </c>
      <c r="H927" s="11" t="s">
        <v>6801</v>
      </c>
      <c r="I927" s="12"/>
      <c r="J927" s="12"/>
      <c r="K927" s="12"/>
      <c r="L927" s="12"/>
      <c r="M927" s="12"/>
      <c r="N927" s="12"/>
      <c r="O927" s="12"/>
      <c r="P927" s="12"/>
      <c r="Q927" s="12"/>
      <c r="R927" s="12"/>
      <c r="S927" s="12"/>
      <c r="T927" s="12"/>
      <c r="U927" s="12"/>
      <c r="V927" s="12"/>
      <c r="W927" s="12"/>
      <c r="X927" s="12"/>
      <c r="Y927" s="12"/>
      <c r="Z927" s="12"/>
      <c r="AA927" s="12"/>
      <c r="AB927" s="12"/>
    </row>
    <row r="928">
      <c r="A928" s="9">
        <v>2.0</v>
      </c>
      <c r="B928" s="10">
        <v>45873.0</v>
      </c>
      <c r="C928" s="13" t="s">
        <v>5</v>
      </c>
      <c r="D928" s="3" t="s">
        <v>6789</v>
      </c>
      <c r="E928" s="13" t="s">
        <v>9</v>
      </c>
      <c r="F928" s="11" t="s">
        <v>4</v>
      </c>
      <c r="G928" s="11" t="s">
        <v>6804</v>
      </c>
      <c r="H928" s="11" t="s">
        <v>6805</v>
      </c>
      <c r="I928" s="12"/>
      <c r="J928" s="12"/>
      <c r="K928" s="12"/>
      <c r="L928" s="12"/>
      <c r="M928" s="12"/>
      <c r="N928" s="12"/>
      <c r="O928" s="12"/>
      <c r="P928" s="12"/>
      <c r="Q928" s="12"/>
      <c r="R928" s="12"/>
      <c r="S928" s="12"/>
      <c r="T928" s="12"/>
      <c r="U928" s="12"/>
      <c r="V928" s="12"/>
      <c r="W928" s="12"/>
      <c r="X928" s="12"/>
      <c r="Y928" s="12"/>
      <c r="Z928" s="12"/>
      <c r="AA928" s="12"/>
      <c r="AB928" s="12"/>
    </row>
    <row r="929">
      <c r="A929" s="9">
        <v>3.0</v>
      </c>
      <c r="B929" s="10">
        <v>45873.0</v>
      </c>
      <c r="C929" s="13" t="s">
        <v>5</v>
      </c>
      <c r="D929" s="3" t="s">
        <v>6744</v>
      </c>
      <c r="E929" s="13" t="s">
        <v>162</v>
      </c>
      <c r="F929" s="11" t="s">
        <v>7</v>
      </c>
      <c r="G929" s="11" t="s">
        <v>6808</v>
      </c>
      <c r="H929" s="11" t="s">
        <v>6809</v>
      </c>
      <c r="I929" s="12"/>
      <c r="J929" s="12"/>
      <c r="K929" s="12"/>
      <c r="L929" s="12"/>
      <c r="M929" s="12"/>
      <c r="N929" s="12"/>
      <c r="O929" s="12"/>
      <c r="P929" s="12"/>
      <c r="Q929" s="12"/>
      <c r="R929" s="12"/>
      <c r="S929" s="12"/>
      <c r="T929" s="12"/>
      <c r="U929" s="12"/>
      <c r="V929" s="12"/>
      <c r="W929" s="12"/>
      <c r="X929" s="12"/>
      <c r="Y929" s="12"/>
      <c r="Z929" s="12"/>
      <c r="AA929" s="12"/>
      <c r="AB929" s="12"/>
    </row>
    <row r="930">
      <c r="A930" s="9">
        <v>4.0</v>
      </c>
      <c r="B930" s="10">
        <v>45873.0</v>
      </c>
      <c r="C930" s="13" t="s">
        <v>5</v>
      </c>
      <c r="D930" s="3" t="s">
        <v>6454</v>
      </c>
      <c r="E930" s="13" t="s">
        <v>162</v>
      </c>
      <c r="F930" s="11" t="s">
        <v>7</v>
      </c>
      <c r="G930" s="11" t="s">
        <v>6812</v>
      </c>
      <c r="H930" s="11" t="s">
        <v>6813</v>
      </c>
      <c r="I930" s="12"/>
      <c r="J930" s="12"/>
      <c r="K930" s="12"/>
      <c r="L930" s="12"/>
      <c r="M930" s="12"/>
      <c r="N930" s="12"/>
      <c r="O930" s="12"/>
      <c r="P930" s="12"/>
      <c r="Q930" s="12"/>
      <c r="R930" s="12"/>
      <c r="S930" s="12"/>
      <c r="T930" s="12"/>
      <c r="U930" s="12"/>
      <c r="V930" s="12"/>
      <c r="W930" s="12"/>
      <c r="X930" s="12"/>
      <c r="Y930" s="12"/>
      <c r="Z930" s="12"/>
      <c r="AA930" s="12"/>
      <c r="AB930" s="12"/>
    </row>
    <row r="931">
      <c r="A931" s="9">
        <v>5.0</v>
      </c>
      <c r="B931" s="10">
        <v>45873.0</v>
      </c>
      <c r="C931" s="13" t="s">
        <v>5</v>
      </c>
      <c r="D931" s="3" t="s">
        <v>6816</v>
      </c>
      <c r="E931" s="13" t="s">
        <v>9</v>
      </c>
      <c r="F931" s="11" t="s">
        <v>4</v>
      </c>
      <c r="G931" s="11" t="s">
        <v>6817</v>
      </c>
      <c r="H931" s="11" t="s">
        <v>6362</v>
      </c>
      <c r="I931" s="12"/>
      <c r="J931" s="12"/>
      <c r="K931" s="12"/>
      <c r="L931" s="12"/>
      <c r="M931" s="12"/>
      <c r="N931" s="12"/>
      <c r="O931" s="12"/>
      <c r="P931" s="12"/>
      <c r="Q931" s="12"/>
      <c r="R931" s="12"/>
      <c r="S931" s="12"/>
      <c r="T931" s="12"/>
      <c r="U931" s="12"/>
      <c r="V931" s="12"/>
      <c r="W931" s="12"/>
      <c r="X931" s="12"/>
      <c r="Y931" s="12"/>
      <c r="Z931" s="12"/>
      <c r="AA931" s="12"/>
      <c r="AB931" s="12"/>
    </row>
    <row r="932">
      <c r="A932" s="9">
        <v>6.0</v>
      </c>
      <c r="B932" s="10">
        <v>45873.0</v>
      </c>
      <c r="C932" s="13" t="s">
        <v>13</v>
      </c>
      <c r="D932" s="3" t="s">
        <v>6819</v>
      </c>
      <c r="E932" s="13" t="s">
        <v>9</v>
      </c>
      <c r="F932" s="11" t="s">
        <v>4</v>
      </c>
      <c r="G932" s="11" t="s">
        <v>6820</v>
      </c>
      <c r="H932" s="11" t="s">
        <v>289</v>
      </c>
      <c r="I932" s="12"/>
      <c r="J932" s="12"/>
      <c r="K932" s="12"/>
      <c r="L932" s="12"/>
      <c r="M932" s="12"/>
      <c r="N932" s="12"/>
      <c r="O932" s="12"/>
      <c r="P932" s="12"/>
      <c r="Q932" s="12"/>
      <c r="R932" s="12"/>
      <c r="S932" s="12"/>
      <c r="T932" s="12"/>
      <c r="U932" s="12"/>
      <c r="V932" s="12"/>
      <c r="W932" s="12"/>
      <c r="X932" s="12"/>
      <c r="Y932" s="12"/>
      <c r="Z932" s="12"/>
      <c r="AA932" s="12"/>
      <c r="AB932" s="12"/>
    </row>
    <row r="933">
      <c r="A933" s="9">
        <v>7.0</v>
      </c>
      <c r="B933" s="10">
        <v>45873.0</v>
      </c>
      <c r="C933" s="13" t="s">
        <v>13</v>
      </c>
      <c r="D933" s="3" t="s">
        <v>6821</v>
      </c>
      <c r="E933" s="13" t="s">
        <v>9</v>
      </c>
      <c r="F933" s="11" t="s">
        <v>4</v>
      </c>
      <c r="G933" s="11" t="s">
        <v>6822</v>
      </c>
      <c r="H933" s="11" t="s">
        <v>6823</v>
      </c>
      <c r="I933" s="12"/>
      <c r="J933" s="12"/>
      <c r="K933" s="12"/>
      <c r="L933" s="12"/>
      <c r="M933" s="12"/>
      <c r="N933" s="12"/>
      <c r="O933" s="12"/>
      <c r="P933" s="12"/>
      <c r="Q933" s="12"/>
      <c r="R933" s="12"/>
      <c r="S933" s="12"/>
      <c r="T933" s="12"/>
      <c r="U933" s="12"/>
      <c r="V933" s="12"/>
      <c r="W933" s="12"/>
      <c r="X933" s="12"/>
      <c r="Y933" s="12"/>
      <c r="Z933" s="12"/>
      <c r="AA933" s="12"/>
      <c r="AB933" s="12"/>
    </row>
    <row r="934">
      <c r="A934" s="9">
        <v>8.0</v>
      </c>
      <c r="B934" s="10">
        <v>45873.0</v>
      </c>
      <c r="C934" s="13" t="s">
        <v>13</v>
      </c>
      <c r="D934" s="3" t="s">
        <v>6824</v>
      </c>
      <c r="E934" s="13" t="s">
        <v>9</v>
      </c>
      <c r="F934" s="11" t="s">
        <v>4</v>
      </c>
      <c r="G934" s="11" t="s">
        <v>6825</v>
      </c>
      <c r="H934" s="11" t="s">
        <v>491</v>
      </c>
      <c r="I934" s="12"/>
      <c r="J934" s="12"/>
      <c r="K934" s="12"/>
      <c r="L934" s="12"/>
      <c r="M934" s="12"/>
      <c r="N934" s="12"/>
      <c r="O934" s="12"/>
      <c r="P934" s="12"/>
      <c r="Q934" s="12"/>
      <c r="R934" s="12"/>
      <c r="S934" s="12"/>
      <c r="T934" s="12"/>
      <c r="U934" s="12"/>
      <c r="V934" s="12"/>
      <c r="W934" s="12"/>
      <c r="X934" s="12"/>
      <c r="Y934" s="12"/>
      <c r="Z934" s="12"/>
      <c r="AA934" s="12"/>
      <c r="AB934" s="12"/>
    </row>
    <row r="935">
      <c r="A935" s="9">
        <v>9.0</v>
      </c>
      <c r="B935" s="10">
        <v>45873.0</v>
      </c>
      <c r="C935" s="13" t="s">
        <v>13</v>
      </c>
      <c r="D935" s="3" t="s">
        <v>6826</v>
      </c>
      <c r="E935" s="13" t="s">
        <v>9</v>
      </c>
      <c r="F935" s="11" t="s">
        <v>4</v>
      </c>
      <c r="G935" s="11" t="s">
        <v>6829</v>
      </c>
      <c r="H935" s="11" t="s">
        <v>6830</v>
      </c>
      <c r="I935" s="12"/>
      <c r="J935" s="12"/>
      <c r="K935" s="12"/>
      <c r="L935" s="12"/>
      <c r="M935" s="12"/>
      <c r="N935" s="12"/>
      <c r="O935" s="12"/>
      <c r="P935" s="12"/>
      <c r="Q935" s="12"/>
      <c r="R935" s="12"/>
      <c r="S935" s="12"/>
      <c r="T935" s="12"/>
      <c r="U935" s="12"/>
      <c r="V935" s="12"/>
      <c r="W935" s="12"/>
      <c r="X935" s="12"/>
      <c r="Y935" s="12"/>
      <c r="Z935" s="12"/>
      <c r="AA935" s="12"/>
      <c r="AB935" s="12"/>
    </row>
    <row r="936">
      <c r="A936" s="9">
        <v>10.0</v>
      </c>
      <c r="B936" s="10">
        <v>45873.0</v>
      </c>
      <c r="C936" s="13" t="s">
        <v>5</v>
      </c>
      <c r="D936" s="3" t="s">
        <v>6832</v>
      </c>
      <c r="E936" s="13" t="s">
        <v>9</v>
      </c>
      <c r="F936" s="11" t="s">
        <v>4</v>
      </c>
      <c r="G936" s="11" t="s">
        <v>6833</v>
      </c>
      <c r="H936" s="11" t="s">
        <v>6834</v>
      </c>
      <c r="I936" s="12"/>
      <c r="J936" s="12"/>
      <c r="K936" s="12"/>
      <c r="L936" s="12"/>
      <c r="M936" s="12"/>
      <c r="N936" s="12"/>
      <c r="O936" s="12"/>
      <c r="P936" s="12"/>
      <c r="Q936" s="12"/>
      <c r="R936" s="12"/>
      <c r="S936" s="12"/>
      <c r="T936" s="12"/>
      <c r="U936" s="12"/>
      <c r="V936" s="12"/>
      <c r="W936" s="12"/>
      <c r="X936" s="12"/>
      <c r="Y936" s="12"/>
      <c r="Z936" s="12"/>
      <c r="AA936" s="12"/>
      <c r="AB936" s="12"/>
    </row>
    <row r="937">
      <c r="A937" s="9">
        <v>11.0</v>
      </c>
      <c r="B937" s="10">
        <v>45873.0</v>
      </c>
      <c r="C937" s="13" t="s">
        <v>5</v>
      </c>
      <c r="D937" s="3" t="s">
        <v>6835</v>
      </c>
      <c r="E937" s="13" t="s">
        <v>9</v>
      </c>
      <c r="F937" s="11" t="s">
        <v>4</v>
      </c>
      <c r="G937" s="11" t="s">
        <v>6836</v>
      </c>
      <c r="H937" s="11" t="s">
        <v>6837</v>
      </c>
      <c r="I937" s="12"/>
      <c r="J937" s="12"/>
      <c r="K937" s="12"/>
      <c r="L937" s="12"/>
      <c r="M937" s="12"/>
      <c r="N937" s="12"/>
      <c r="O937" s="12"/>
      <c r="P937" s="12"/>
      <c r="Q937" s="12"/>
      <c r="R937" s="12"/>
      <c r="S937" s="12"/>
      <c r="T937" s="12"/>
      <c r="U937" s="12"/>
      <c r="V937" s="12"/>
      <c r="W937" s="12"/>
      <c r="X937" s="12"/>
      <c r="Y937" s="12"/>
      <c r="Z937" s="12"/>
      <c r="AA937" s="12"/>
      <c r="AB937" s="12"/>
    </row>
    <row r="938">
      <c r="A938" s="9">
        <v>12.0</v>
      </c>
      <c r="B938" s="10">
        <v>45873.0</v>
      </c>
      <c r="C938" s="13" t="s">
        <v>5</v>
      </c>
      <c r="D938" s="3" t="s">
        <v>6840</v>
      </c>
      <c r="E938" s="13" t="s">
        <v>9</v>
      </c>
      <c r="F938" s="11" t="s">
        <v>4</v>
      </c>
      <c r="G938" s="11" t="s">
        <v>6841</v>
      </c>
      <c r="H938" s="11" t="s">
        <v>6842</v>
      </c>
      <c r="I938" s="12"/>
      <c r="J938" s="12"/>
      <c r="K938" s="12"/>
      <c r="L938" s="12"/>
      <c r="M938" s="12"/>
      <c r="N938" s="12"/>
      <c r="O938" s="12"/>
      <c r="P938" s="12"/>
      <c r="Q938" s="12"/>
      <c r="R938" s="12"/>
      <c r="S938" s="12"/>
      <c r="T938" s="12"/>
      <c r="U938" s="12"/>
      <c r="V938" s="12"/>
      <c r="W938" s="12"/>
      <c r="X938" s="12"/>
      <c r="Y938" s="12"/>
      <c r="Z938" s="12"/>
      <c r="AA938" s="12"/>
      <c r="AB938" s="12"/>
    </row>
    <row r="939">
      <c r="A939" s="9">
        <v>13.0</v>
      </c>
      <c r="B939" s="10">
        <v>45873.0</v>
      </c>
      <c r="C939" s="13" t="s">
        <v>5</v>
      </c>
      <c r="D939" s="3" t="s">
        <v>6824</v>
      </c>
      <c r="E939" s="13" t="s">
        <v>9</v>
      </c>
      <c r="F939" s="11" t="s">
        <v>4</v>
      </c>
      <c r="G939" s="11" t="s">
        <v>6843</v>
      </c>
      <c r="H939" s="11" t="s">
        <v>6842</v>
      </c>
      <c r="I939" s="12"/>
      <c r="J939" s="12"/>
      <c r="K939" s="12"/>
      <c r="L939" s="12"/>
      <c r="M939" s="12"/>
      <c r="N939" s="12"/>
      <c r="O939" s="12"/>
      <c r="P939" s="12"/>
      <c r="Q939" s="12"/>
      <c r="R939" s="12"/>
      <c r="S939" s="12"/>
      <c r="T939" s="12"/>
      <c r="U939" s="12"/>
      <c r="V939" s="12"/>
      <c r="W939" s="12"/>
      <c r="X939" s="12"/>
      <c r="Y939" s="12"/>
      <c r="Z939" s="12"/>
      <c r="AA939" s="12"/>
      <c r="AB939" s="12"/>
    </row>
    <row r="940">
      <c r="A940" s="9">
        <v>1.0</v>
      </c>
      <c r="B940" s="10">
        <v>45874.0</v>
      </c>
      <c r="C940" s="13" t="s">
        <v>5</v>
      </c>
      <c r="D940" s="3" t="s">
        <v>6846</v>
      </c>
      <c r="E940" s="13" t="s">
        <v>162</v>
      </c>
      <c r="F940" s="11" t="s">
        <v>7</v>
      </c>
      <c r="G940" s="11" t="s">
        <v>6848</v>
      </c>
      <c r="H940" s="11" t="s">
        <v>6849</v>
      </c>
      <c r="I940" s="12"/>
      <c r="J940" s="12"/>
      <c r="K940" s="12"/>
      <c r="L940" s="12"/>
      <c r="M940" s="12"/>
      <c r="N940" s="12"/>
      <c r="O940" s="12"/>
      <c r="P940" s="12"/>
      <c r="Q940" s="12"/>
      <c r="R940" s="12"/>
      <c r="S940" s="12"/>
      <c r="T940" s="12"/>
      <c r="U940" s="12"/>
      <c r="V940" s="12"/>
      <c r="W940" s="12"/>
      <c r="X940" s="12"/>
      <c r="Y940" s="12"/>
      <c r="Z940" s="12"/>
      <c r="AA940" s="12"/>
      <c r="AB940" s="12"/>
    </row>
    <row r="941">
      <c r="A941" s="9">
        <v>2.0</v>
      </c>
      <c r="B941" s="10">
        <v>45874.0</v>
      </c>
      <c r="C941" s="13" t="s">
        <v>5</v>
      </c>
      <c r="D941" s="3" t="s">
        <v>6852</v>
      </c>
      <c r="E941" s="13" t="s">
        <v>9</v>
      </c>
      <c r="F941" s="11" t="s">
        <v>4</v>
      </c>
      <c r="G941" s="11" t="s">
        <v>6820</v>
      </c>
      <c r="H941" s="11" t="s">
        <v>6853</v>
      </c>
      <c r="I941" s="12"/>
      <c r="J941" s="12"/>
      <c r="K941" s="12"/>
      <c r="L941" s="12"/>
      <c r="M941" s="12"/>
      <c r="N941" s="12"/>
      <c r="O941" s="12"/>
      <c r="P941" s="12"/>
      <c r="Q941" s="12"/>
      <c r="R941" s="12"/>
      <c r="S941" s="12"/>
      <c r="T941" s="12"/>
      <c r="U941" s="12"/>
      <c r="V941" s="12"/>
      <c r="W941" s="12"/>
      <c r="X941" s="12"/>
      <c r="Y941" s="12"/>
      <c r="Z941" s="12"/>
      <c r="AA941" s="12"/>
      <c r="AB941" s="12"/>
    </row>
    <row r="942">
      <c r="A942" s="9">
        <v>3.0</v>
      </c>
      <c r="B942" s="10">
        <v>45874.0</v>
      </c>
      <c r="C942" s="13" t="s">
        <v>5</v>
      </c>
      <c r="D942" s="3" t="s">
        <v>6744</v>
      </c>
      <c r="E942" s="13" t="s">
        <v>9</v>
      </c>
      <c r="F942" s="11" t="s">
        <v>4</v>
      </c>
      <c r="G942" s="11" t="s">
        <v>6856</v>
      </c>
      <c r="H942" s="11" t="s">
        <v>6857</v>
      </c>
      <c r="I942" s="12"/>
      <c r="J942" s="12"/>
      <c r="K942" s="12"/>
      <c r="L942" s="12"/>
      <c r="M942" s="12"/>
      <c r="N942" s="12"/>
      <c r="O942" s="12"/>
      <c r="P942" s="12"/>
      <c r="Q942" s="12"/>
      <c r="R942" s="12"/>
      <c r="S942" s="12"/>
      <c r="T942" s="12"/>
      <c r="U942" s="12"/>
      <c r="V942" s="12"/>
      <c r="W942" s="12"/>
      <c r="X942" s="12"/>
      <c r="Y942" s="12"/>
      <c r="Z942" s="12"/>
      <c r="AA942" s="12"/>
      <c r="AB942" s="12"/>
    </row>
    <row r="943">
      <c r="A943" s="9">
        <v>4.0</v>
      </c>
      <c r="B943" s="10">
        <v>45874.0</v>
      </c>
      <c r="C943" s="13" t="s">
        <v>5</v>
      </c>
      <c r="D943" s="3" t="s">
        <v>6860</v>
      </c>
      <c r="E943" s="13" t="s">
        <v>9</v>
      </c>
      <c r="F943" s="11" t="s">
        <v>4</v>
      </c>
      <c r="G943" s="11" t="s">
        <v>6863</v>
      </c>
      <c r="H943" s="11" t="s">
        <v>6864</v>
      </c>
      <c r="I943" s="12"/>
      <c r="J943" s="12"/>
      <c r="K943" s="12"/>
      <c r="L943" s="12"/>
      <c r="M943" s="12"/>
      <c r="N943" s="12"/>
      <c r="O943" s="12"/>
      <c r="P943" s="12"/>
      <c r="Q943" s="12"/>
      <c r="R943" s="12"/>
      <c r="S943" s="12"/>
      <c r="T943" s="12"/>
      <c r="U943" s="12"/>
      <c r="V943" s="12"/>
      <c r="W943" s="12"/>
      <c r="X943" s="12"/>
      <c r="Y943" s="12"/>
      <c r="Z943" s="12"/>
      <c r="AA943" s="12"/>
      <c r="AB943" s="12"/>
    </row>
    <row r="944">
      <c r="A944" s="9">
        <v>5.0</v>
      </c>
      <c r="B944" s="10">
        <v>45874.0</v>
      </c>
      <c r="C944" s="13" t="s">
        <v>13</v>
      </c>
      <c r="D944" s="3" t="s">
        <v>6826</v>
      </c>
      <c r="E944" s="13" t="s">
        <v>9</v>
      </c>
      <c r="F944" s="11" t="s">
        <v>4</v>
      </c>
      <c r="G944" s="11" t="s">
        <v>6867</v>
      </c>
      <c r="H944" s="11" t="s">
        <v>6868</v>
      </c>
      <c r="I944" s="12"/>
      <c r="J944" s="12"/>
      <c r="K944" s="12"/>
      <c r="L944" s="12"/>
      <c r="M944" s="12"/>
      <c r="N944" s="12"/>
      <c r="O944" s="12"/>
      <c r="P944" s="12"/>
      <c r="Q944" s="12"/>
      <c r="R944" s="12"/>
      <c r="S944" s="12"/>
      <c r="T944" s="12"/>
      <c r="U944" s="12"/>
      <c r="V944" s="12"/>
      <c r="W944" s="12"/>
      <c r="X944" s="12"/>
      <c r="Y944" s="12"/>
      <c r="Z944" s="12"/>
      <c r="AA944" s="12"/>
      <c r="AB944" s="12"/>
    </row>
    <row r="945">
      <c r="A945" s="9">
        <v>6.0</v>
      </c>
      <c r="B945" s="10">
        <v>45874.0</v>
      </c>
      <c r="C945" s="13" t="s">
        <v>5</v>
      </c>
      <c r="D945" s="3" t="s">
        <v>6871</v>
      </c>
      <c r="E945" s="13" t="s">
        <v>9</v>
      </c>
      <c r="F945" s="11" t="s">
        <v>4</v>
      </c>
      <c r="G945" s="11" t="s">
        <v>6872</v>
      </c>
      <c r="H945" s="11" t="s">
        <v>289</v>
      </c>
      <c r="I945" s="12"/>
      <c r="J945" s="12"/>
      <c r="K945" s="12"/>
      <c r="L945" s="12"/>
      <c r="M945" s="12"/>
      <c r="N945" s="12"/>
      <c r="O945" s="12"/>
      <c r="P945" s="12"/>
      <c r="Q945" s="12"/>
      <c r="R945" s="12"/>
      <c r="S945" s="12"/>
      <c r="T945" s="12"/>
      <c r="U945" s="12"/>
      <c r="V945" s="12"/>
      <c r="W945" s="12"/>
      <c r="X945" s="12"/>
      <c r="Y945" s="12"/>
      <c r="Z945" s="12"/>
      <c r="AA945" s="12"/>
      <c r="AB945" s="12"/>
    </row>
    <row r="946">
      <c r="A946" s="9">
        <v>7.0</v>
      </c>
      <c r="B946" s="10">
        <v>45874.0</v>
      </c>
      <c r="C946" s="13" t="s">
        <v>5</v>
      </c>
      <c r="D946" s="3" t="s">
        <v>6875</v>
      </c>
      <c r="E946" s="13" t="s">
        <v>6</v>
      </c>
      <c r="F946" s="11" t="s">
        <v>4</v>
      </c>
      <c r="G946" s="11" t="s">
        <v>6877</v>
      </c>
      <c r="H946" s="11" t="s">
        <v>6878</v>
      </c>
      <c r="I946" s="12"/>
      <c r="J946" s="12"/>
      <c r="K946" s="12"/>
      <c r="L946" s="12"/>
      <c r="M946" s="12"/>
      <c r="N946" s="12"/>
      <c r="O946" s="12"/>
      <c r="P946" s="12"/>
      <c r="Q946" s="12"/>
      <c r="R946" s="12"/>
      <c r="S946" s="12"/>
      <c r="T946" s="12"/>
      <c r="U946" s="12"/>
      <c r="V946" s="12"/>
      <c r="W946" s="12"/>
      <c r="X946" s="12"/>
      <c r="Y946" s="12"/>
      <c r="Z946" s="12"/>
      <c r="AA946" s="12"/>
      <c r="AB946" s="12"/>
    </row>
    <row r="947">
      <c r="A947" s="9">
        <v>8.0</v>
      </c>
      <c r="B947" s="10">
        <v>45874.0</v>
      </c>
      <c r="C947" s="13" t="s">
        <v>5</v>
      </c>
      <c r="D947" s="3" t="s">
        <v>6881</v>
      </c>
      <c r="E947" s="13" t="s">
        <v>9</v>
      </c>
      <c r="F947" s="11" t="s">
        <v>4</v>
      </c>
      <c r="G947" s="11" t="s">
        <v>6882</v>
      </c>
      <c r="H947" s="11" t="s">
        <v>6362</v>
      </c>
      <c r="I947" s="12"/>
      <c r="J947" s="12"/>
      <c r="K947" s="12"/>
      <c r="L947" s="12"/>
      <c r="M947" s="12"/>
      <c r="N947" s="12"/>
      <c r="O947" s="12"/>
      <c r="P947" s="12"/>
      <c r="Q947" s="12"/>
      <c r="R947" s="12"/>
      <c r="S947" s="12"/>
      <c r="T947" s="12"/>
      <c r="U947" s="12"/>
      <c r="V947" s="12"/>
      <c r="W947" s="12"/>
      <c r="X947" s="12"/>
      <c r="Y947" s="12"/>
      <c r="Z947" s="12"/>
      <c r="AA947" s="12"/>
      <c r="AB947" s="12"/>
    </row>
    <row r="948">
      <c r="A948" s="9">
        <v>1.0</v>
      </c>
      <c r="B948" s="10">
        <v>45875.0</v>
      </c>
      <c r="C948" s="13" t="s">
        <v>5</v>
      </c>
      <c r="D948" s="3" t="s">
        <v>6884</v>
      </c>
      <c r="E948" s="13" t="s">
        <v>9</v>
      </c>
      <c r="F948" s="11" t="s">
        <v>4</v>
      </c>
      <c r="G948" s="11" t="s">
        <v>6885</v>
      </c>
      <c r="H948" s="11" t="s">
        <v>6886</v>
      </c>
      <c r="I948" s="12"/>
      <c r="J948" s="12"/>
      <c r="K948" s="12"/>
      <c r="L948" s="12"/>
      <c r="M948" s="12"/>
      <c r="N948" s="12"/>
      <c r="O948" s="12"/>
      <c r="P948" s="12"/>
      <c r="Q948" s="12"/>
      <c r="R948" s="12"/>
      <c r="S948" s="12"/>
      <c r="T948" s="12"/>
      <c r="U948" s="12"/>
      <c r="V948" s="12"/>
      <c r="W948" s="12"/>
      <c r="X948" s="12"/>
      <c r="Y948" s="12"/>
      <c r="Z948" s="12"/>
      <c r="AA948" s="12"/>
      <c r="AB948" s="12"/>
    </row>
    <row r="949">
      <c r="A949" s="9">
        <v>2.0</v>
      </c>
      <c r="B949" s="10">
        <v>45875.0</v>
      </c>
      <c r="C949" s="13" t="s">
        <v>13</v>
      </c>
      <c r="D949" s="3" t="s">
        <v>6888</v>
      </c>
      <c r="E949" s="13" t="s">
        <v>9</v>
      </c>
      <c r="F949" s="11" t="s">
        <v>4</v>
      </c>
      <c r="G949" s="11" t="s">
        <v>6889</v>
      </c>
      <c r="H949" s="11" t="s">
        <v>6842</v>
      </c>
      <c r="I949" s="12"/>
      <c r="J949" s="12"/>
      <c r="K949" s="12"/>
      <c r="L949" s="12"/>
      <c r="M949" s="12"/>
      <c r="N949" s="12"/>
      <c r="O949" s="12"/>
      <c r="P949" s="12"/>
      <c r="Q949" s="12"/>
      <c r="R949" s="12"/>
      <c r="S949" s="12"/>
      <c r="T949" s="12"/>
      <c r="U949" s="12"/>
      <c r="V949" s="12"/>
      <c r="W949" s="12"/>
      <c r="X949" s="12"/>
      <c r="Y949" s="12"/>
      <c r="Z949" s="12"/>
      <c r="AA949" s="12"/>
      <c r="AB949" s="12"/>
    </row>
    <row r="950">
      <c r="A950" s="9">
        <v>3.0</v>
      </c>
      <c r="B950" s="10">
        <v>45875.0</v>
      </c>
      <c r="C950" s="13" t="s">
        <v>13</v>
      </c>
      <c r="D950" s="3" t="s">
        <v>6894</v>
      </c>
      <c r="E950" s="13" t="s">
        <v>9</v>
      </c>
      <c r="F950" s="11" t="s">
        <v>4</v>
      </c>
      <c r="G950" s="11" t="s">
        <v>6896</v>
      </c>
      <c r="H950" s="11" t="s">
        <v>6897</v>
      </c>
      <c r="I950" s="12"/>
      <c r="J950" s="12"/>
      <c r="K950" s="12"/>
      <c r="L950" s="12"/>
      <c r="M950" s="12"/>
      <c r="N950" s="12"/>
      <c r="O950" s="12"/>
      <c r="P950" s="12"/>
      <c r="Q950" s="12"/>
      <c r="R950" s="12"/>
      <c r="S950" s="12"/>
      <c r="T950" s="12"/>
      <c r="U950" s="12"/>
      <c r="V950" s="12"/>
      <c r="W950" s="12"/>
      <c r="X950" s="12"/>
      <c r="Y950" s="12"/>
      <c r="Z950" s="12"/>
      <c r="AA950" s="12"/>
      <c r="AB950" s="12"/>
    </row>
    <row r="951">
      <c r="A951" s="9">
        <v>4.0</v>
      </c>
      <c r="B951" s="10">
        <v>45875.0</v>
      </c>
      <c r="C951" s="13" t="s">
        <v>13</v>
      </c>
      <c r="D951" s="3" t="s">
        <v>6902</v>
      </c>
      <c r="E951" s="13" t="s">
        <v>9</v>
      </c>
      <c r="F951" s="11" t="s">
        <v>4</v>
      </c>
      <c r="G951" s="11" t="s">
        <v>6905</v>
      </c>
      <c r="H951" s="11" t="s">
        <v>6906</v>
      </c>
      <c r="I951" s="12"/>
      <c r="J951" s="12"/>
      <c r="K951" s="12"/>
      <c r="L951" s="12"/>
      <c r="M951" s="12"/>
      <c r="N951" s="12"/>
      <c r="O951" s="12"/>
      <c r="P951" s="12"/>
      <c r="Q951" s="12"/>
      <c r="R951" s="12"/>
      <c r="S951" s="12"/>
      <c r="T951" s="12"/>
      <c r="U951" s="12"/>
      <c r="V951" s="12"/>
      <c r="W951" s="12"/>
      <c r="X951" s="12"/>
      <c r="Y951" s="12"/>
      <c r="Z951" s="12"/>
      <c r="AA951" s="12"/>
      <c r="AB951" s="12"/>
    </row>
    <row r="952">
      <c r="A952" s="9">
        <v>5.0</v>
      </c>
      <c r="B952" s="10">
        <v>45875.0</v>
      </c>
      <c r="C952" s="13" t="s">
        <v>13</v>
      </c>
      <c r="D952" s="3" t="s">
        <v>6826</v>
      </c>
      <c r="E952" s="13" t="s">
        <v>9</v>
      </c>
      <c r="F952" s="11" t="s">
        <v>4</v>
      </c>
      <c r="G952" s="11" t="s">
        <v>6912</v>
      </c>
      <c r="H952" s="11" t="s">
        <v>6914</v>
      </c>
      <c r="I952" s="12"/>
      <c r="J952" s="12"/>
      <c r="K952" s="12"/>
      <c r="L952" s="12"/>
      <c r="M952" s="12"/>
      <c r="N952" s="12"/>
      <c r="O952" s="12"/>
      <c r="P952" s="12"/>
      <c r="Q952" s="12"/>
      <c r="R952" s="12"/>
      <c r="S952" s="12"/>
      <c r="T952" s="12"/>
      <c r="U952" s="12"/>
      <c r="V952" s="12"/>
      <c r="W952" s="12"/>
      <c r="X952" s="12"/>
      <c r="Y952" s="12"/>
      <c r="Z952" s="12"/>
      <c r="AA952" s="12"/>
      <c r="AB952" s="12"/>
    </row>
    <row r="953">
      <c r="A953" s="9">
        <v>6.0</v>
      </c>
      <c r="B953" s="10">
        <v>45875.0</v>
      </c>
      <c r="C953" s="13" t="s">
        <v>5</v>
      </c>
      <c r="D953" s="3" t="s">
        <v>6920</v>
      </c>
      <c r="E953" s="13" t="s">
        <v>19</v>
      </c>
      <c r="F953" s="11" t="s">
        <v>19</v>
      </c>
      <c r="G953" s="11" t="s">
        <v>6921</v>
      </c>
      <c r="H953" s="11" t="s">
        <v>6922</v>
      </c>
      <c r="I953" s="12"/>
      <c r="J953" s="12"/>
      <c r="K953" s="12"/>
      <c r="L953" s="12"/>
      <c r="M953" s="12"/>
      <c r="N953" s="12"/>
      <c r="O953" s="12"/>
      <c r="P953" s="12"/>
      <c r="Q953" s="12"/>
      <c r="R953" s="12"/>
      <c r="S953" s="12"/>
      <c r="T953" s="12"/>
      <c r="U953" s="12"/>
      <c r="V953" s="12"/>
      <c r="W953" s="12"/>
      <c r="X953" s="12"/>
      <c r="Y953" s="12"/>
      <c r="Z953" s="12"/>
      <c r="AA953" s="12"/>
      <c r="AB953" s="12"/>
    </row>
    <row r="954">
      <c r="A954" s="9">
        <v>7.0</v>
      </c>
      <c r="B954" s="10">
        <v>45875.0</v>
      </c>
      <c r="C954" s="13" t="s">
        <v>5</v>
      </c>
      <c r="D954" s="3" t="s">
        <v>6925</v>
      </c>
      <c r="E954" s="13" t="s">
        <v>162</v>
      </c>
      <c r="F954" s="11" t="s">
        <v>7</v>
      </c>
      <c r="G954" s="11" t="s">
        <v>6930</v>
      </c>
      <c r="H954" s="11" t="s">
        <v>6931</v>
      </c>
      <c r="I954" s="12"/>
      <c r="J954" s="12"/>
      <c r="K954" s="12"/>
      <c r="L954" s="12"/>
      <c r="M954" s="12"/>
      <c r="N954" s="12"/>
      <c r="O954" s="12"/>
      <c r="P954" s="12"/>
      <c r="Q954" s="12"/>
      <c r="R954" s="12"/>
      <c r="S954" s="12"/>
      <c r="T954" s="12"/>
      <c r="U954" s="12"/>
      <c r="V954" s="12"/>
      <c r="W954" s="12"/>
      <c r="X954" s="12"/>
      <c r="Y954" s="12"/>
      <c r="Z954" s="12"/>
      <c r="AA954" s="12"/>
      <c r="AB954" s="12"/>
    </row>
    <row r="955">
      <c r="A955" s="9">
        <v>8.0</v>
      </c>
      <c r="B955" s="10">
        <v>45875.0</v>
      </c>
      <c r="C955" s="13" t="s">
        <v>5</v>
      </c>
      <c r="D955" s="3" t="s">
        <v>6852</v>
      </c>
      <c r="E955" s="13" t="s">
        <v>9</v>
      </c>
      <c r="F955" s="11" t="s">
        <v>4</v>
      </c>
      <c r="G955" s="11" t="s">
        <v>6935</v>
      </c>
      <c r="H955" s="11" t="s">
        <v>6936</v>
      </c>
      <c r="I955" s="12"/>
      <c r="J955" s="12"/>
      <c r="K955" s="12"/>
      <c r="L955" s="12"/>
      <c r="M955" s="12"/>
      <c r="N955" s="12"/>
      <c r="O955" s="12"/>
      <c r="P955" s="12"/>
      <c r="Q955" s="12"/>
      <c r="R955" s="12"/>
      <c r="S955" s="12"/>
      <c r="T955" s="12"/>
      <c r="U955" s="12"/>
      <c r="V955" s="12"/>
      <c r="W955" s="12"/>
      <c r="X955" s="12"/>
      <c r="Y955" s="12"/>
      <c r="Z955" s="12"/>
      <c r="AA955" s="12"/>
      <c r="AB955" s="12"/>
    </row>
    <row r="956">
      <c r="A956" s="9">
        <v>9.0</v>
      </c>
      <c r="B956" s="10">
        <v>45875.0</v>
      </c>
      <c r="C956" s="13" t="s">
        <v>5</v>
      </c>
      <c r="D956" s="3" t="s">
        <v>6938</v>
      </c>
      <c r="E956" s="13" t="s">
        <v>19</v>
      </c>
      <c r="F956" s="11" t="s">
        <v>19</v>
      </c>
      <c r="G956" s="11" t="s">
        <v>6940</v>
      </c>
      <c r="H956" s="11" t="s">
        <v>6941</v>
      </c>
      <c r="I956" s="12"/>
      <c r="J956" s="12"/>
      <c r="K956" s="12"/>
      <c r="L956" s="12"/>
      <c r="M956" s="12"/>
      <c r="N956" s="12"/>
      <c r="O956" s="12"/>
      <c r="P956" s="12"/>
      <c r="Q956" s="12"/>
      <c r="R956" s="12"/>
      <c r="S956" s="12"/>
      <c r="T956" s="12"/>
      <c r="U956" s="12"/>
      <c r="V956" s="12"/>
      <c r="W956" s="12"/>
      <c r="X956" s="12"/>
      <c r="Y956" s="12"/>
      <c r="Z956" s="12"/>
      <c r="AA956" s="12"/>
      <c r="AB956" s="12"/>
    </row>
    <row r="957">
      <c r="A957" s="9">
        <v>10.0</v>
      </c>
      <c r="B957" s="10">
        <v>45875.0</v>
      </c>
      <c r="C957" s="13" t="s">
        <v>5</v>
      </c>
      <c r="D957" s="3" t="s">
        <v>6942</v>
      </c>
      <c r="E957" s="13" t="s">
        <v>19</v>
      </c>
      <c r="F957" s="11" t="s">
        <v>19</v>
      </c>
      <c r="G957" s="11" t="s">
        <v>6943</v>
      </c>
      <c r="H957" s="11" t="s">
        <v>6945</v>
      </c>
      <c r="I957" s="12"/>
      <c r="J957" s="12"/>
      <c r="K957" s="12"/>
      <c r="L957" s="12"/>
      <c r="M957" s="12"/>
      <c r="N957" s="12"/>
      <c r="O957" s="12"/>
      <c r="P957" s="12"/>
      <c r="Q957" s="12"/>
      <c r="R957" s="12"/>
      <c r="S957" s="12"/>
      <c r="T957" s="12"/>
      <c r="U957" s="12"/>
      <c r="V957" s="12"/>
      <c r="W957" s="12"/>
      <c r="X957" s="12"/>
      <c r="Y957" s="12"/>
      <c r="Z957" s="12"/>
      <c r="AA957" s="12"/>
      <c r="AB957" s="12"/>
    </row>
    <row r="958">
      <c r="A958" s="9">
        <v>1.0</v>
      </c>
      <c r="B958" s="10">
        <v>45876.0</v>
      </c>
      <c r="C958" s="13" t="s">
        <v>5</v>
      </c>
      <c r="D958" s="3" t="s">
        <v>6846</v>
      </c>
      <c r="E958" s="13" t="s">
        <v>162</v>
      </c>
      <c r="F958" s="11" t="s">
        <v>7</v>
      </c>
      <c r="G958" s="11" t="s">
        <v>6949</v>
      </c>
      <c r="H958" s="11" t="s">
        <v>6950</v>
      </c>
      <c r="I958" s="12"/>
      <c r="J958" s="12"/>
      <c r="K958" s="12"/>
      <c r="L958" s="12"/>
      <c r="M958" s="12"/>
      <c r="N958" s="12"/>
      <c r="O958" s="12"/>
      <c r="P958" s="12"/>
      <c r="Q958" s="12"/>
      <c r="R958" s="12"/>
      <c r="S958" s="12"/>
      <c r="T958" s="12"/>
      <c r="U958" s="12"/>
      <c r="V958" s="12"/>
      <c r="W958" s="12"/>
      <c r="X958" s="12"/>
      <c r="Y958" s="12"/>
      <c r="Z958" s="12"/>
      <c r="AA958" s="12"/>
      <c r="AB958" s="12"/>
    </row>
    <row r="959">
      <c r="A959" s="9">
        <v>2.0</v>
      </c>
      <c r="B959" s="10">
        <v>45876.0</v>
      </c>
      <c r="C959" s="13" t="s">
        <v>5</v>
      </c>
      <c r="D959" s="3" t="s">
        <v>6954</v>
      </c>
      <c r="E959" s="13" t="s">
        <v>19</v>
      </c>
      <c r="F959" s="11" t="s">
        <v>19</v>
      </c>
      <c r="G959" s="11" t="s">
        <v>6956</v>
      </c>
      <c r="H959" s="11" t="s">
        <v>6957</v>
      </c>
      <c r="I959" s="12"/>
      <c r="J959" s="12"/>
      <c r="K959" s="12"/>
      <c r="L959" s="12"/>
      <c r="M959" s="12"/>
      <c r="N959" s="12"/>
      <c r="O959" s="12"/>
      <c r="P959" s="12"/>
      <c r="Q959" s="12"/>
      <c r="R959" s="12"/>
      <c r="S959" s="12"/>
      <c r="T959" s="12"/>
      <c r="U959" s="12"/>
      <c r="V959" s="12"/>
      <c r="W959" s="12"/>
      <c r="X959" s="12"/>
      <c r="Y959" s="12"/>
      <c r="Z959" s="12"/>
      <c r="AA959" s="12"/>
      <c r="AB959" s="12"/>
    </row>
    <row r="960">
      <c r="A960" s="9">
        <v>3.0</v>
      </c>
      <c r="B960" s="10">
        <v>45876.0</v>
      </c>
      <c r="C960" s="13" t="s">
        <v>5</v>
      </c>
      <c r="D960" s="3" t="s">
        <v>6958</v>
      </c>
      <c r="E960" s="13" t="s">
        <v>162</v>
      </c>
      <c r="F960" s="11" t="s">
        <v>7</v>
      </c>
      <c r="G960" s="11" t="s">
        <v>6962</v>
      </c>
      <c r="H960" s="11" t="s">
        <v>6964</v>
      </c>
      <c r="I960" s="12"/>
      <c r="J960" s="12"/>
      <c r="K960" s="12"/>
      <c r="L960" s="12"/>
      <c r="M960" s="12"/>
      <c r="N960" s="12"/>
      <c r="O960" s="12"/>
      <c r="P960" s="12"/>
      <c r="Q960" s="12"/>
      <c r="R960" s="12"/>
      <c r="S960" s="12"/>
      <c r="T960" s="12"/>
      <c r="U960" s="12"/>
      <c r="V960" s="12"/>
      <c r="W960" s="12"/>
      <c r="X960" s="12"/>
      <c r="Y960" s="12"/>
      <c r="Z960" s="12"/>
      <c r="AA960" s="12"/>
      <c r="AB960" s="12"/>
    </row>
    <row r="961">
      <c r="A961" s="9">
        <v>4.0</v>
      </c>
      <c r="B961" s="10">
        <v>45876.0</v>
      </c>
      <c r="C961" s="13" t="s">
        <v>5</v>
      </c>
      <c r="D961" s="3" t="s">
        <v>6969</v>
      </c>
      <c r="E961" s="13" t="s">
        <v>162</v>
      </c>
      <c r="F961" s="11" t="s">
        <v>7</v>
      </c>
      <c r="G961" s="11" t="s">
        <v>6970</v>
      </c>
      <c r="H961" s="11" t="s">
        <v>6971</v>
      </c>
      <c r="I961" s="12"/>
      <c r="J961" s="12"/>
      <c r="K961" s="12"/>
      <c r="L961" s="12"/>
      <c r="M961" s="12"/>
      <c r="N961" s="12"/>
      <c r="O961" s="12"/>
      <c r="P961" s="12"/>
      <c r="Q961" s="12"/>
      <c r="R961" s="12"/>
      <c r="S961" s="12"/>
      <c r="T961" s="12"/>
      <c r="U961" s="12"/>
      <c r="V961" s="12"/>
      <c r="W961" s="12"/>
      <c r="X961" s="12"/>
      <c r="Y961" s="12"/>
      <c r="Z961" s="12"/>
      <c r="AA961" s="12"/>
      <c r="AB961" s="12"/>
    </row>
    <row r="962">
      <c r="A962" s="9">
        <v>5.0</v>
      </c>
      <c r="B962" s="10">
        <v>45876.0</v>
      </c>
      <c r="C962" s="13" t="s">
        <v>5</v>
      </c>
      <c r="D962" s="3" t="s">
        <v>6976</v>
      </c>
      <c r="E962" s="13" t="s">
        <v>9</v>
      </c>
      <c r="F962" s="11" t="s">
        <v>4</v>
      </c>
      <c r="G962" s="11" t="s">
        <v>6977</v>
      </c>
      <c r="H962" s="11" t="s">
        <v>6978</v>
      </c>
      <c r="I962" s="12"/>
      <c r="J962" s="12"/>
      <c r="K962" s="12"/>
      <c r="L962" s="12"/>
      <c r="M962" s="12"/>
      <c r="N962" s="12"/>
      <c r="O962" s="12"/>
      <c r="P962" s="12"/>
      <c r="Q962" s="12"/>
      <c r="R962" s="12"/>
      <c r="S962" s="12"/>
      <c r="T962" s="12"/>
      <c r="U962" s="12"/>
      <c r="V962" s="12"/>
      <c r="W962" s="12"/>
      <c r="X962" s="12"/>
      <c r="Y962" s="12"/>
      <c r="Z962" s="12"/>
      <c r="AA962" s="12"/>
      <c r="AB962" s="12"/>
    </row>
    <row r="963">
      <c r="A963" s="9">
        <v>6.0</v>
      </c>
      <c r="B963" s="10">
        <v>45876.0</v>
      </c>
      <c r="C963" s="13" t="s">
        <v>5</v>
      </c>
      <c r="D963" s="3" t="s">
        <v>6556</v>
      </c>
      <c r="E963" s="13" t="s">
        <v>9</v>
      </c>
      <c r="F963" s="11" t="s">
        <v>4</v>
      </c>
      <c r="G963" s="11" t="s">
        <v>6981</v>
      </c>
      <c r="H963" s="11" t="s">
        <v>6982</v>
      </c>
      <c r="I963" s="12"/>
      <c r="J963" s="12"/>
      <c r="K963" s="12"/>
      <c r="L963" s="12"/>
      <c r="M963" s="12"/>
      <c r="N963" s="12"/>
      <c r="O963" s="12"/>
      <c r="P963" s="12"/>
      <c r="Q963" s="12"/>
      <c r="R963" s="12"/>
      <c r="S963" s="12"/>
      <c r="T963" s="12"/>
      <c r="U963" s="12"/>
      <c r="V963" s="12"/>
      <c r="W963" s="12"/>
      <c r="X963" s="12"/>
      <c r="Y963" s="12"/>
      <c r="Z963" s="12"/>
      <c r="AA963" s="12"/>
      <c r="AB963" s="12"/>
    </row>
    <row r="964">
      <c r="A964" s="9">
        <v>7.0</v>
      </c>
      <c r="B964" s="10">
        <v>45876.0</v>
      </c>
      <c r="C964" s="13" t="s">
        <v>5</v>
      </c>
      <c r="D964" s="3" t="s">
        <v>6983</v>
      </c>
      <c r="E964" s="13" t="s">
        <v>9</v>
      </c>
      <c r="F964" s="11" t="s">
        <v>4</v>
      </c>
      <c r="G964" s="11" t="s">
        <v>6984</v>
      </c>
      <c r="H964" s="11" t="s">
        <v>6985</v>
      </c>
      <c r="I964" s="12"/>
      <c r="J964" s="12"/>
      <c r="K964" s="12"/>
      <c r="L964" s="12"/>
      <c r="M964" s="12"/>
      <c r="N964" s="12"/>
      <c r="O964" s="12"/>
      <c r="P964" s="12"/>
      <c r="Q964" s="12"/>
      <c r="R964" s="12"/>
      <c r="S964" s="12"/>
      <c r="T964" s="12"/>
      <c r="U964" s="12"/>
      <c r="V964" s="12"/>
      <c r="W964" s="12"/>
      <c r="X964" s="12"/>
      <c r="Y964" s="12"/>
      <c r="Z964" s="12"/>
      <c r="AA964" s="12"/>
      <c r="AB964" s="12"/>
    </row>
    <row r="965">
      <c r="A965" s="9">
        <v>8.0</v>
      </c>
      <c r="B965" s="10">
        <v>45876.0</v>
      </c>
      <c r="C965" s="13" t="s">
        <v>5</v>
      </c>
      <c r="D965" s="3" t="s">
        <v>6988</v>
      </c>
      <c r="E965" s="13" t="s">
        <v>9</v>
      </c>
      <c r="F965" s="11" t="s">
        <v>4</v>
      </c>
      <c r="G965" s="11" t="s">
        <v>6990</v>
      </c>
      <c r="H965" s="11" t="s">
        <v>6359</v>
      </c>
      <c r="I965" s="12"/>
      <c r="J965" s="12"/>
      <c r="K965" s="12"/>
      <c r="L965" s="12"/>
      <c r="M965" s="12"/>
      <c r="N965" s="12"/>
      <c r="O965" s="12"/>
      <c r="P965" s="12"/>
      <c r="Q965" s="12"/>
      <c r="R965" s="12"/>
      <c r="S965" s="12"/>
      <c r="T965" s="12"/>
      <c r="U965" s="12"/>
      <c r="V965" s="12"/>
      <c r="W965" s="12"/>
      <c r="X965" s="12"/>
      <c r="Y965" s="12"/>
      <c r="Z965" s="12"/>
      <c r="AA965" s="12"/>
      <c r="AB965" s="12"/>
    </row>
    <row r="966">
      <c r="A966" s="9">
        <v>1.0</v>
      </c>
      <c r="B966" s="10">
        <v>45877.0</v>
      </c>
      <c r="C966" s="13" t="s">
        <v>5</v>
      </c>
      <c r="D966" s="3" t="s">
        <v>6556</v>
      </c>
      <c r="E966" s="13" t="s">
        <v>9</v>
      </c>
      <c r="F966" s="11" t="s">
        <v>4</v>
      </c>
      <c r="G966" s="11" t="s">
        <v>6994</v>
      </c>
      <c r="H966" s="11" t="s">
        <v>6995</v>
      </c>
      <c r="I966" s="12"/>
      <c r="J966" s="12"/>
      <c r="K966" s="12"/>
      <c r="L966" s="12"/>
      <c r="M966" s="12"/>
      <c r="N966" s="12"/>
      <c r="O966" s="12"/>
      <c r="P966" s="12"/>
      <c r="Q966" s="12"/>
      <c r="R966" s="12"/>
      <c r="S966" s="12"/>
      <c r="T966" s="12"/>
      <c r="U966" s="12"/>
      <c r="V966" s="12"/>
      <c r="W966" s="12"/>
      <c r="X966" s="12"/>
      <c r="Y966" s="12"/>
      <c r="Z966" s="12"/>
      <c r="AA966" s="12"/>
      <c r="AB966" s="12"/>
    </row>
    <row r="967">
      <c r="A967" s="9">
        <v>2.0</v>
      </c>
      <c r="B967" s="10">
        <v>45877.0</v>
      </c>
      <c r="C967" s="13" t="s">
        <v>5</v>
      </c>
      <c r="D967" s="3" t="s">
        <v>6996</v>
      </c>
      <c r="E967" s="13" t="s">
        <v>9</v>
      </c>
      <c r="F967" s="11" t="s">
        <v>4</v>
      </c>
      <c r="G967" s="11" t="s">
        <v>6997</v>
      </c>
      <c r="H967" s="11" t="s">
        <v>6999</v>
      </c>
      <c r="I967" s="12"/>
      <c r="J967" s="12"/>
      <c r="K967" s="12"/>
      <c r="L967" s="12"/>
      <c r="M967" s="12"/>
      <c r="N967" s="12"/>
      <c r="O967" s="12"/>
      <c r="P967" s="12"/>
      <c r="Q967" s="12"/>
      <c r="R967" s="12"/>
      <c r="S967" s="12"/>
      <c r="T967" s="12"/>
      <c r="U967" s="12"/>
      <c r="V967" s="12"/>
      <c r="W967" s="12"/>
      <c r="X967" s="12"/>
      <c r="Y967" s="12"/>
      <c r="Z967" s="12"/>
      <c r="AA967" s="12"/>
      <c r="AB967" s="12"/>
    </row>
    <row r="968">
      <c r="A968" s="9">
        <v>3.0</v>
      </c>
      <c r="B968" s="10">
        <v>45877.0</v>
      </c>
      <c r="C968" s="13" t="s">
        <v>5</v>
      </c>
      <c r="D968" s="3" t="s">
        <v>6988</v>
      </c>
      <c r="E968" s="13" t="s">
        <v>9</v>
      </c>
      <c r="F968" s="11" t="s">
        <v>4</v>
      </c>
      <c r="G968" s="11" t="s">
        <v>7001</v>
      </c>
      <c r="H968" s="11" t="s">
        <v>7002</v>
      </c>
      <c r="I968" s="12"/>
      <c r="J968" s="12"/>
      <c r="K968" s="12"/>
      <c r="L968" s="12"/>
      <c r="M968" s="12"/>
      <c r="N968" s="12"/>
      <c r="O968" s="12"/>
      <c r="P968" s="12"/>
      <c r="Q968" s="12"/>
      <c r="R968" s="12"/>
      <c r="S968" s="12"/>
      <c r="T968" s="12"/>
      <c r="U968" s="12"/>
      <c r="V968" s="12"/>
      <c r="W968" s="12"/>
      <c r="X968" s="12"/>
      <c r="Y968" s="12"/>
      <c r="Z968" s="12"/>
      <c r="AA968" s="12"/>
      <c r="AB968" s="12"/>
    </row>
    <row r="969">
      <c r="A969" s="9">
        <v>4.0</v>
      </c>
      <c r="B969" s="10">
        <v>45877.0</v>
      </c>
      <c r="C969" s="13" t="s">
        <v>5</v>
      </c>
      <c r="D969" s="3" t="s">
        <v>7005</v>
      </c>
      <c r="E969" s="13" t="s">
        <v>9</v>
      </c>
      <c r="F969" s="11" t="s">
        <v>4</v>
      </c>
      <c r="G969" s="11" t="s">
        <v>7006</v>
      </c>
      <c r="H969" s="11" t="s">
        <v>7007</v>
      </c>
      <c r="I969" s="12"/>
      <c r="J969" s="12"/>
      <c r="K969" s="12"/>
      <c r="L969" s="12"/>
      <c r="M969" s="12"/>
      <c r="N969" s="12"/>
      <c r="O969" s="12"/>
      <c r="P969" s="12"/>
      <c r="Q969" s="12"/>
      <c r="R969" s="12"/>
      <c r="S969" s="12"/>
      <c r="T969" s="12"/>
      <c r="U969" s="12"/>
      <c r="V969" s="12"/>
      <c r="W969" s="12"/>
      <c r="X969" s="12"/>
      <c r="Y969" s="12"/>
      <c r="Z969" s="12"/>
      <c r="AA969" s="12"/>
      <c r="AB969" s="12"/>
    </row>
    <row r="970">
      <c r="A970" s="9">
        <v>5.0</v>
      </c>
      <c r="B970" s="10">
        <v>45877.0</v>
      </c>
      <c r="C970" s="13" t="s">
        <v>13</v>
      </c>
      <c r="D970" s="3" t="s">
        <v>7008</v>
      </c>
      <c r="E970" s="13" t="s">
        <v>9</v>
      </c>
      <c r="F970" s="11" t="s">
        <v>4</v>
      </c>
      <c r="G970" s="11" t="s">
        <v>7009</v>
      </c>
      <c r="H970" s="11" t="s">
        <v>7010</v>
      </c>
      <c r="I970" s="12"/>
      <c r="J970" s="12"/>
      <c r="K970" s="12"/>
      <c r="L970" s="12"/>
      <c r="M970" s="12"/>
      <c r="N970" s="12"/>
      <c r="O970" s="12"/>
      <c r="P970" s="12"/>
      <c r="Q970" s="12"/>
      <c r="R970" s="12"/>
      <c r="S970" s="12"/>
      <c r="T970" s="12"/>
      <c r="U970" s="12"/>
      <c r="V970" s="12"/>
      <c r="W970" s="12"/>
      <c r="X970" s="12"/>
      <c r="Y970" s="12"/>
      <c r="Z970" s="12"/>
      <c r="AA970" s="12"/>
      <c r="AB970" s="12"/>
    </row>
    <row r="971">
      <c r="A971" s="9">
        <v>6.0</v>
      </c>
      <c r="B971" s="10">
        <v>45877.0</v>
      </c>
      <c r="C971" s="13" t="s">
        <v>5</v>
      </c>
      <c r="D971" s="3" t="s">
        <v>7011</v>
      </c>
      <c r="E971" s="13" t="s">
        <v>9</v>
      </c>
      <c r="F971" s="11" t="s">
        <v>4</v>
      </c>
      <c r="G971" s="11" t="s">
        <v>7012</v>
      </c>
      <c r="H971" s="11" t="s">
        <v>7014</v>
      </c>
      <c r="I971" s="12"/>
      <c r="J971" s="12"/>
      <c r="K971" s="12"/>
      <c r="L971" s="12"/>
      <c r="M971" s="12"/>
      <c r="N971" s="12"/>
      <c r="O971" s="12"/>
      <c r="P971" s="12"/>
      <c r="Q971" s="12"/>
      <c r="R971" s="12"/>
      <c r="S971" s="12"/>
      <c r="T971" s="12"/>
      <c r="U971" s="12"/>
      <c r="V971" s="12"/>
      <c r="W971" s="12"/>
      <c r="X971" s="12"/>
      <c r="Y971" s="12"/>
      <c r="Z971" s="12"/>
      <c r="AA971" s="12"/>
      <c r="AB971" s="12"/>
    </row>
    <row r="972">
      <c r="A972" s="9">
        <v>1.0</v>
      </c>
      <c r="B972" s="10">
        <v>45878.0</v>
      </c>
      <c r="C972" s="13" t="s">
        <v>5</v>
      </c>
      <c r="D972" s="3" t="s">
        <v>7016</v>
      </c>
      <c r="E972" s="13" t="s">
        <v>9</v>
      </c>
      <c r="F972" s="11" t="s">
        <v>4</v>
      </c>
      <c r="G972" s="11" t="s">
        <v>7017</v>
      </c>
      <c r="H972" s="11" t="s">
        <v>7018</v>
      </c>
      <c r="I972" s="12"/>
      <c r="J972" s="12"/>
      <c r="K972" s="12"/>
      <c r="L972" s="12"/>
      <c r="M972" s="12"/>
      <c r="N972" s="12"/>
      <c r="O972" s="12"/>
      <c r="P972" s="12"/>
      <c r="Q972" s="12"/>
      <c r="R972" s="12"/>
      <c r="S972" s="12"/>
      <c r="T972" s="12"/>
      <c r="U972" s="12"/>
      <c r="V972" s="12"/>
      <c r="W972" s="12"/>
      <c r="X972" s="12"/>
      <c r="Y972" s="12"/>
      <c r="Z972" s="12"/>
      <c r="AA972" s="12"/>
      <c r="AB972" s="12"/>
    </row>
    <row r="973">
      <c r="A973" s="9">
        <v>2.0</v>
      </c>
      <c r="B973" s="10">
        <v>45878.0</v>
      </c>
      <c r="C973" s="13" t="s">
        <v>5</v>
      </c>
      <c r="D973" s="3" t="s">
        <v>7021</v>
      </c>
      <c r="E973" s="13" t="s">
        <v>6</v>
      </c>
      <c r="F973" s="11" t="s">
        <v>4</v>
      </c>
      <c r="G973" s="11" t="s">
        <v>7022</v>
      </c>
      <c r="H973" s="11" t="s">
        <v>7023</v>
      </c>
      <c r="I973" s="12"/>
      <c r="J973" s="12"/>
      <c r="K973" s="12"/>
      <c r="L973" s="12"/>
      <c r="M973" s="12"/>
      <c r="N973" s="12"/>
      <c r="O973" s="12"/>
      <c r="P973" s="12"/>
      <c r="Q973" s="12"/>
      <c r="R973" s="12"/>
      <c r="S973" s="12"/>
      <c r="T973" s="12"/>
      <c r="U973" s="12"/>
      <c r="V973" s="12"/>
      <c r="W973" s="12"/>
      <c r="X973" s="12"/>
      <c r="Y973" s="12"/>
      <c r="Z973" s="12"/>
      <c r="AA973" s="12"/>
      <c r="AB973" s="12"/>
    </row>
    <row r="974">
      <c r="A974" s="9">
        <v>3.0</v>
      </c>
      <c r="B974" s="10">
        <v>45878.0</v>
      </c>
      <c r="C974" s="13" t="s">
        <v>13</v>
      </c>
      <c r="D974" s="3" t="s">
        <v>7024</v>
      </c>
      <c r="E974" s="13" t="s">
        <v>9</v>
      </c>
      <c r="F974" s="11" t="s">
        <v>4</v>
      </c>
      <c r="G974" s="11" t="s">
        <v>7025</v>
      </c>
      <c r="H974" s="11" t="s">
        <v>7026</v>
      </c>
      <c r="I974" s="12"/>
      <c r="J974" s="12"/>
      <c r="K974" s="12"/>
      <c r="L974" s="12"/>
      <c r="M974" s="12"/>
      <c r="N974" s="12"/>
      <c r="O974" s="12"/>
      <c r="P974" s="12"/>
      <c r="Q974" s="12"/>
      <c r="R974" s="12"/>
      <c r="S974" s="12"/>
      <c r="T974" s="12"/>
      <c r="U974" s="12"/>
      <c r="V974" s="12"/>
      <c r="W974" s="12"/>
      <c r="X974" s="12"/>
      <c r="Y974" s="12"/>
      <c r="Z974" s="12"/>
      <c r="AA974" s="12"/>
      <c r="AB974" s="12"/>
    </row>
    <row r="975">
      <c r="A975" s="9">
        <v>4.0</v>
      </c>
      <c r="B975" s="10">
        <v>45878.0</v>
      </c>
      <c r="C975" s="13" t="s">
        <v>13</v>
      </c>
      <c r="D975" s="3" t="s">
        <v>7029</v>
      </c>
      <c r="E975" s="13" t="s">
        <v>9</v>
      </c>
      <c r="F975" s="11" t="s">
        <v>4</v>
      </c>
      <c r="G975" s="11" t="s">
        <v>7030</v>
      </c>
      <c r="H975" s="11" t="s">
        <v>7031</v>
      </c>
      <c r="I975" s="12"/>
      <c r="J975" s="12"/>
      <c r="K975" s="12"/>
      <c r="L975" s="12"/>
      <c r="M975" s="12"/>
      <c r="N975" s="12"/>
      <c r="O975" s="12"/>
      <c r="P975" s="12"/>
      <c r="Q975" s="12"/>
      <c r="R975" s="12"/>
      <c r="S975" s="12"/>
      <c r="T975" s="12"/>
      <c r="U975" s="12"/>
      <c r="V975" s="12"/>
      <c r="W975" s="12"/>
      <c r="X975" s="12"/>
      <c r="Y975" s="12"/>
      <c r="Z975" s="12"/>
      <c r="AA975" s="12"/>
      <c r="AB975" s="12"/>
    </row>
    <row r="976">
      <c r="A976" s="9">
        <v>5.0</v>
      </c>
      <c r="B976" s="10">
        <v>45878.0</v>
      </c>
      <c r="C976" s="13" t="s">
        <v>5</v>
      </c>
      <c r="D976" s="3" t="s">
        <v>7034</v>
      </c>
      <c r="E976" s="13" t="s">
        <v>9</v>
      </c>
      <c r="F976" s="11" t="s">
        <v>4</v>
      </c>
      <c r="G976" s="11" t="s">
        <v>7035</v>
      </c>
      <c r="H976" s="11" t="s">
        <v>7036</v>
      </c>
      <c r="I976" s="12"/>
      <c r="J976" s="12"/>
      <c r="K976" s="12"/>
      <c r="L976" s="12"/>
      <c r="M976" s="12"/>
      <c r="N976" s="12"/>
      <c r="O976" s="12"/>
      <c r="P976" s="12"/>
      <c r="Q976" s="12"/>
      <c r="R976" s="12"/>
      <c r="S976" s="12"/>
      <c r="T976" s="12"/>
      <c r="U976" s="12"/>
      <c r="V976" s="12"/>
      <c r="W976" s="12"/>
      <c r="X976" s="12"/>
      <c r="Y976" s="12"/>
      <c r="Z976" s="12"/>
      <c r="AA976" s="12"/>
      <c r="AB976" s="12"/>
    </row>
    <row r="977">
      <c r="A977" s="9">
        <v>6.0</v>
      </c>
      <c r="B977" s="10">
        <v>45878.0</v>
      </c>
      <c r="C977" s="13" t="s">
        <v>5</v>
      </c>
      <c r="D977" s="3" t="s">
        <v>7039</v>
      </c>
      <c r="E977" s="13" t="s">
        <v>9</v>
      </c>
      <c r="F977" s="11" t="s">
        <v>4</v>
      </c>
      <c r="G977" s="11" t="s">
        <v>7040</v>
      </c>
      <c r="H977" s="11" t="s">
        <v>7041</v>
      </c>
      <c r="I977" s="12"/>
      <c r="J977" s="12"/>
      <c r="K977" s="12"/>
      <c r="L977" s="12"/>
      <c r="M977" s="12"/>
      <c r="N977" s="12"/>
      <c r="O977" s="12"/>
      <c r="P977" s="12"/>
      <c r="Q977" s="12"/>
      <c r="R977" s="12"/>
      <c r="S977" s="12"/>
      <c r="T977" s="12"/>
      <c r="U977" s="12"/>
      <c r="V977" s="12"/>
      <c r="W977" s="12"/>
      <c r="X977" s="12"/>
      <c r="Y977" s="12"/>
      <c r="Z977" s="12"/>
      <c r="AA977" s="12"/>
      <c r="AB977" s="12"/>
    </row>
    <row r="978">
      <c r="A978" s="9">
        <v>1.0</v>
      </c>
      <c r="B978" s="10">
        <v>45879.0</v>
      </c>
      <c r="C978" s="13" t="s">
        <v>5</v>
      </c>
      <c r="D978" s="3" t="s">
        <v>6384</v>
      </c>
      <c r="E978" s="13" t="s">
        <v>6</v>
      </c>
      <c r="F978" s="11" t="s">
        <v>4</v>
      </c>
      <c r="G978" s="11" t="s">
        <v>7044</v>
      </c>
      <c r="H978" s="11" t="s">
        <v>7045</v>
      </c>
      <c r="I978" s="12"/>
      <c r="J978" s="12"/>
      <c r="K978" s="12"/>
      <c r="L978" s="12"/>
      <c r="M978" s="12"/>
      <c r="N978" s="12"/>
      <c r="O978" s="12"/>
      <c r="P978" s="12"/>
      <c r="Q978" s="12"/>
      <c r="R978" s="12"/>
      <c r="S978" s="12"/>
      <c r="T978" s="12"/>
      <c r="U978" s="12"/>
      <c r="V978" s="12"/>
      <c r="W978" s="12"/>
      <c r="X978" s="12"/>
      <c r="Y978" s="12"/>
      <c r="Z978" s="12"/>
      <c r="AA978" s="12"/>
      <c r="AB978" s="12"/>
    </row>
    <row r="979">
      <c r="A979" s="9">
        <v>2.0</v>
      </c>
      <c r="B979" s="10">
        <v>45879.0</v>
      </c>
      <c r="C979" s="13" t="s">
        <v>5</v>
      </c>
      <c r="D979" s="3" t="s">
        <v>7021</v>
      </c>
      <c r="E979" s="13" t="s">
        <v>6</v>
      </c>
      <c r="F979" s="11" t="s">
        <v>4</v>
      </c>
      <c r="G979" s="11" t="s">
        <v>7046</v>
      </c>
      <c r="H979" s="11" t="s">
        <v>6513</v>
      </c>
      <c r="I979" s="12"/>
      <c r="J979" s="12"/>
      <c r="K979" s="12"/>
      <c r="L979" s="12"/>
      <c r="M979" s="12"/>
      <c r="N979" s="12"/>
      <c r="O979" s="12"/>
      <c r="P979" s="12"/>
      <c r="Q979" s="12"/>
      <c r="R979" s="12"/>
      <c r="S979" s="12"/>
      <c r="T979" s="12"/>
      <c r="U979" s="12"/>
      <c r="V979" s="12"/>
      <c r="W979" s="12"/>
      <c r="X979" s="12"/>
      <c r="Y979" s="12"/>
      <c r="Z979" s="12"/>
      <c r="AA979" s="12"/>
      <c r="AB979" s="12"/>
    </row>
    <row r="980">
      <c r="A980" s="9">
        <v>3.0</v>
      </c>
      <c r="B980" s="10">
        <v>45879.0</v>
      </c>
      <c r="C980" s="13" t="s">
        <v>5</v>
      </c>
      <c r="D980" s="3" t="s">
        <v>7047</v>
      </c>
      <c r="E980" s="13" t="s">
        <v>162</v>
      </c>
      <c r="F980" s="11" t="s">
        <v>7</v>
      </c>
      <c r="G980" s="11" t="s">
        <v>7048</v>
      </c>
      <c r="H980" s="11" t="s">
        <v>7049</v>
      </c>
      <c r="I980" s="12"/>
      <c r="J980" s="12"/>
      <c r="K980" s="12"/>
      <c r="L980" s="12"/>
      <c r="M980" s="12"/>
      <c r="N980" s="12"/>
      <c r="O980" s="12"/>
      <c r="P980" s="12"/>
      <c r="Q980" s="12"/>
      <c r="R980" s="12"/>
      <c r="S980" s="12"/>
      <c r="T980" s="12"/>
      <c r="U980" s="12"/>
      <c r="V980" s="12"/>
      <c r="W980" s="12"/>
      <c r="X980" s="12"/>
      <c r="Y980" s="12"/>
      <c r="Z980" s="12"/>
      <c r="AA980" s="12"/>
      <c r="AB980" s="12"/>
    </row>
    <row r="981">
      <c r="A981" s="9">
        <v>4.0</v>
      </c>
      <c r="B981" s="10">
        <v>45879.0</v>
      </c>
      <c r="C981" s="13" t="s">
        <v>13</v>
      </c>
      <c r="D981" s="3" t="s">
        <v>7050</v>
      </c>
      <c r="E981" s="13" t="s">
        <v>9</v>
      </c>
      <c r="F981" s="11" t="s">
        <v>4</v>
      </c>
      <c r="G981" s="11" t="s">
        <v>7051</v>
      </c>
      <c r="H981" s="11" t="s">
        <v>6304</v>
      </c>
      <c r="I981" s="12"/>
      <c r="J981" s="12"/>
      <c r="K981" s="12"/>
      <c r="L981" s="12"/>
      <c r="M981" s="12"/>
      <c r="N981" s="12"/>
      <c r="O981" s="12"/>
      <c r="P981" s="12"/>
      <c r="Q981" s="12"/>
      <c r="R981" s="12"/>
      <c r="S981" s="12"/>
      <c r="T981" s="12"/>
      <c r="U981" s="12"/>
      <c r="V981" s="12"/>
      <c r="W981" s="12"/>
      <c r="X981" s="12"/>
      <c r="Y981" s="12"/>
      <c r="Z981" s="12"/>
      <c r="AA981" s="12"/>
      <c r="AB981" s="12"/>
    </row>
    <row r="982">
      <c r="A982" s="9">
        <v>5.0</v>
      </c>
      <c r="B982" s="10">
        <v>45879.0</v>
      </c>
      <c r="C982" s="13" t="s">
        <v>8</v>
      </c>
      <c r="D982" s="3" t="s">
        <v>7052</v>
      </c>
      <c r="E982" s="13" t="s">
        <v>9</v>
      </c>
      <c r="F982" s="11" t="s">
        <v>4</v>
      </c>
      <c r="G982" s="11" t="s">
        <v>7053</v>
      </c>
      <c r="H982" s="11" t="s">
        <v>7054</v>
      </c>
      <c r="I982" s="12"/>
      <c r="J982" s="12"/>
      <c r="K982" s="12"/>
      <c r="L982" s="12"/>
      <c r="M982" s="12"/>
      <c r="N982" s="12"/>
      <c r="O982" s="12"/>
      <c r="P982" s="12"/>
      <c r="Q982" s="12"/>
      <c r="R982" s="12"/>
      <c r="S982" s="12"/>
      <c r="T982" s="12"/>
      <c r="U982" s="12"/>
      <c r="V982" s="12"/>
      <c r="W982" s="12"/>
      <c r="X982" s="12"/>
      <c r="Y982" s="12"/>
      <c r="Z982" s="12"/>
      <c r="AA982" s="12"/>
      <c r="AB982" s="12"/>
    </row>
    <row r="983">
      <c r="A983" s="9">
        <v>6.0</v>
      </c>
      <c r="B983" s="10">
        <v>45879.0</v>
      </c>
      <c r="C983" s="13" t="s">
        <v>13</v>
      </c>
      <c r="D983" s="3" t="s">
        <v>6404</v>
      </c>
      <c r="E983" s="13" t="s">
        <v>9</v>
      </c>
      <c r="F983" s="11" t="s">
        <v>4</v>
      </c>
      <c r="G983" s="11" t="s">
        <v>7057</v>
      </c>
      <c r="H983" s="11" t="s">
        <v>7058</v>
      </c>
      <c r="I983" s="12"/>
      <c r="J983" s="12"/>
      <c r="K983" s="12"/>
      <c r="L983" s="12"/>
      <c r="M983" s="12"/>
      <c r="N983" s="12"/>
      <c r="O983" s="12"/>
      <c r="P983" s="12"/>
      <c r="Q983" s="12"/>
      <c r="R983" s="12"/>
      <c r="S983" s="12"/>
      <c r="T983" s="12"/>
      <c r="U983" s="12"/>
      <c r="V983" s="12"/>
      <c r="W983" s="12"/>
      <c r="X983" s="12"/>
      <c r="Y983" s="12"/>
      <c r="Z983" s="12"/>
      <c r="AA983" s="12"/>
      <c r="AB983" s="12"/>
    </row>
    <row r="984">
      <c r="A984" s="9">
        <v>1.0</v>
      </c>
      <c r="B984" s="10">
        <v>45880.0</v>
      </c>
      <c r="C984" s="13" t="s">
        <v>8</v>
      </c>
      <c r="D984" s="3" t="s">
        <v>7052</v>
      </c>
      <c r="E984" s="13" t="s">
        <v>9</v>
      </c>
      <c r="F984" s="11" t="s">
        <v>4</v>
      </c>
      <c r="G984" s="11" t="s">
        <v>7059</v>
      </c>
      <c r="H984" s="11" t="s">
        <v>7060</v>
      </c>
      <c r="I984" s="12"/>
      <c r="J984" s="12"/>
      <c r="K984" s="12"/>
      <c r="L984" s="12"/>
      <c r="M984" s="12"/>
      <c r="N984" s="12"/>
      <c r="O984" s="12"/>
      <c r="P984" s="12"/>
      <c r="Q984" s="12"/>
      <c r="R984" s="12"/>
      <c r="S984" s="12"/>
      <c r="T984" s="12"/>
      <c r="U984" s="12"/>
      <c r="V984" s="12"/>
      <c r="W984" s="12"/>
      <c r="X984" s="12"/>
      <c r="Y984" s="12"/>
      <c r="Z984" s="12"/>
      <c r="AA984" s="12"/>
      <c r="AB984" s="12"/>
    </row>
    <row r="985">
      <c r="A985" s="9">
        <v>2.0</v>
      </c>
      <c r="B985" s="10">
        <v>45880.0</v>
      </c>
      <c r="C985" s="13" t="s">
        <v>5</v>
      </c>
      <c r="D985" s="3" t="s">
        <v>6976</v>
      </c>
      <c r="E985" s="13" t="s">
        <v>162</v>
      </c>
      <c r="F985" s="11" t="s">
        <v>7</v>
      </c>
      <c r="G985" s="11" t="s">
        <v>7065</v>
      </c>
      <c r="H985" s="11" t="s">
        <v>7066</v>
      </c>
      <c r="I985" s="12"/>
      <c r="J985" s="12"/>
      <c r="K985" s="12"/>
      <c r="L985" s="12"/>
      <c r="M985" s="12"/>
      <c r="N985" s="12"/>
      <c r="O985" s="12"/>
      <c r="P985" s="12"/>
      <c r="Q985" s="12"/>
      <c r="R985" s="12"/>
      <c r="S985" s="12"/>
      <c r="T985" s="12"/>
      <c r="U985" s="12"/>
      <c r="V985" s="12"/>
      <c r="W985" s="12"/>
      <c r="X985" s="12"/>
      <c r="Y985" s="12"/>
      <c r="Z985" s="12"/>
      <c r="AA985" s="12"/>
      <c r="AB985" s="12"/>
    </row>
    <row r="986">
      <c r="A986" s="9">
        <v>3.0</v>
      </c>
      <c r="B986" s="10">
        <v>45880.0</v>
      </c>
      <c r="C986" s="13" t="s">
        <v>5</v>
      </c>
      <c r="D986" s="3" t="s">
        <v>7068</v>
      </c>
      <c r="E986" s="13" t="s">
        <v>19</v>
      </c>
      <c r="F986" s="11" t="s">
        <v>19</v>
      </c>
      <c r="G986" s="11" t="s">
        <v>7069</v>
      </c>
      <c r="H986" s="11" t="s">
        <v>7070</v>
      </c>
      <c r="I986" s="12"/>
      <c r="J986" s="12"/>
      <c r="K986" s="12"/>
      <c r="L986" s="12"/>
      <c r="M986" s="12"/>
      <c r="N986" s="12"/>
      <c r="O986" s="12"/>
      <c r="P986" s="12"/>
      <c r="Q986" s="12"/>
      <c r="R986" s="12"/>
      <c r="S986" s="12"/>
      <c r="T986" s="12"/>
      <c r="U986" s="12"/>
      <c r="V986" s="12"/>
      <c r="W986" s="12"/>
      <c r="X986" s="12"/>
      <c r="Y986" s="12"/>
      <c r="Z986" s="12"/>
      <c r="AA986" s="12"/>
      <c r="AB986" s="12"/>
    </row>
    <row r="987">
      <c r="A987" s="9">
        <v>4.0</v>
      </c>
      <c r="B987" s="10">
        <v>45880.0</v>
      </c>
      <c r="C987" s="13" t="s">
        <v>5</v>
      </c>
      <c r="D987" s="3" t="s">
        <v>6969</v>
      </c>
      <c r="E987" s="13" t="s">
        <v>162</v>
      </c>
      <c r="F987" s="11" t="s">
        <v>7</v>
      </c>
      <c r="G987" s="11" t="s">
        <v>7071</v>
      </c>
      <c r="H987" s="11" t="s">
        <v>7072</v>
      </c>
      <c r="I987" s="12"/>
      <c r="J987" s="12"/>
      <c r="K987" s="12"/>
      <c r="L987" s="12"/>
      <c r="M987" s="12"/>
      <c r="N987" s="12"/>
      <c r="O987" s="12"/>
      <c r="P987" s="12"/>
      <c r="Q987" s="12"/>
      <c r="R987" s="12"/>
      <c r="S987" s="12"/>
      <c r="T987" s="12"/>
      <c r="U987" s="12"/>
      <c r="V987" s="12"/>
      <c r="W987" s="12"/>
      <c r="X987" s="12"/>
      <c r="Y987" s="12"/>
      <c r="Z987" s="12"/>
      <c r="AA987" s="12"/>
      <c r="AB987" s="12"/>
    </row>
    <row r="988">
      <c r="A988" s="9">
        <v>5.0</v>
      </c>
      <c r="B988" s="10">
        <v>45880.0</v>
      </c>
      <c r="C988" s="13" t="s">
        <v>5</v>
      </c>
      <c r="D988" s="3" t="s">
        <v>7073</v>
      </c>
      <c r="E988" s="13" t="s">
        <v>9</v>
      </c>
      <c r="F988" s="11" t="s">
        <v>4</v>
      </c>
      <c r="G988" s="11" t="s">
        <v>7074</v>
      </c>
      <c r="H988" s="11" t="s">
        <v>7075</v>
      </c>
      <c r="I988" s="12"/>
      <c r="J988" s="12"/>
      <c r="K988" s="12"/>
      <c r="L988" s="12"/>
      <c r="M988" s="12"/>
      <c r="N988" s="12"/>
      <c r="O988" s="12"/>
      <c r="P988" s="12"/>
      <c r="Q988" s="12"/>
      <c r="R988" s="12"/>
      <c r="S988" s="12"/>
      <c r="T988" s="12"/>
      <c r="U988" s="12"/>
      <c r="V988" s="12"/>
      <c r="W988" s="12"/>
      <c r="X988" s="12"/>
      <c r="Y988" s="12"/>
      <c r="Z988" s="12"/>
      <c r="AA988" s="12"/>
      <c r="AB988" s="12"/>
    </row>
    <row r="989">
      <c r="A989" s="9">
        <v>6.0</v>
      </c>
      <c r="B989" s="10">
        <v>45880.0</v>
      </c>
      <c r="C989" s="13" t="s">
        <v>5</v>
      </c>
      <c r="D989" s="3" t="s">
        <v>7076</v>
      </c>
      <c r="E989" s="13" t="s">
        <v>9</v>
      </c>
      <c r="F989" s="11" t="s">
        <v>4</v>
      </c>
      <c r="G989" s="11" t="s">
        <v>7077</v>
      </c>
      <c r="H989" s="11" t="s">
        <v>7078</v>
      </c>
      <c r="I989" s="12"/>
      <c r="J989" s="12"/>
      <c r="K989" s="12"/>
      <c r="L989" s="12"/>
      <c r="M989" s="12"/>
      <c r="N989" s="12"/>
      <c r="O989" s="12"/>
      <c r="P989" s="12"/>
      <c r="Q989" s="12"/>
      <c r="R989" s="12"/>
      <c r="S989" s="12"/>
      <c r="T989" s="12"/>
      <c r="U989" s="12"/>
      <c r="V989" s="12"/>
      <c r="W989" s="12"/>
      <c r="X989" s="12"/>
      <c r="Y989" s="12"/>
      <c r="Z989" s="12"/>
      <c r="AA989" s="12"/>
      <c r="AB989" s="12"/>
    </row>
    <row r="990">
      <c r="A990" s="9">
        <v>1.0</v>
      </c>
      <c r="B990" s="10">
        <v>45881.0</v>
      </c>
      <c r="C990" s="13" t="s">
        <v>13</v>
      </c>
      <c r="D990" s="3" t="s">
        <v>7079</v>
      </c>
      <c r="E990" s="13" t="s">
        <v>9</v>
      </c>
      <c r="F990" s="11" t="s">
        <v>4</v>
      </c>
      <c r="G990" s="11" t="s">
        <v>7080</v>
      </c>
      <c r="H990" s="11" t="s">
        <v>7081</v>
      </c>
      <c r="I990" s="12"/>
      <c r="J990" s="12"/>
      <c r="K990" s="12"/>
      <c r="L990" s="12"/>
      <c r="M990" s="12"/>
      <c r="N990" s="12"/>
      <c r="O990" s="12"/>
      <c r="P990" s="12"/>
      <c r="Q990" s="12"/>
      <c r="R990" s="12"/>
      <c r="S990" s="12"/>
      <c r="T990" s="12"/>
      <c r="U990" s="12"/>
      <c r="V990" s="12"/>
      <c r="W990" s="12"/>
      <c r="X990" s="12"/>
      <c r="Y990" s="12"/>
      <c r="Z990" s="12"/>
      <c r="AA990" s="12"/>
      <c r="AB990" s="12"/>
    </row>
    <row r="991">
      <c r="A991" s="9">
        <v>2.0</v>
      </c>
      <c r="B991" s="10">
        <v>45881.0</v>
      </c>
      <c r="C991" s="13" t="s">
        <v>13</v>
      </c>
      <c r="D991" s="3" t="s">
        <v>7082</v>
      </c>
      <c r="E991" s="13" t="s">
        <v>9</v>
      </c>
      <c r="F991" s="11" t="s">
        <v>4</v>
      </c>
      <c r="G991" s="11" t="s">
        <v>7083</v>
      </c>
      <c r="H991" s="11" t="s">
        <v>7084</v>
      </c>
      <c r="I991" s="12"/>
      <c r="J991" s="12"/>
      <c r="K991" s="12"/>
      <c r="L991" s="12"/>
      <c r="M991" s="12"/>
      <c r="N991" s="12"/>
      <c r="O991" s="12"/>
      <c r="P991" s="12"/>
      <c r="Q991" s="12"/>
      <c r="R991" s="12"/>
      <c r="S991" s="12"/>
      <c r="T991" s="12"/>
      <c r="U991" s="12"/>
      <c r="V991" s="12"/>
      <c r="W991" s="12"/>
      <c r="X991" s="12"/>
      <c r="Y991" s="12"/>
      <c r="Z991" s="12"/>
      <c r="AA991" s="12"/>
      <c r="AB991" s="12"/>
    </row>
    <row r="992">
      <c r="A992" s="9">
        <v>3.0</v>
      </c>
      <c r="B992" s="10">
        <v>45881.0</v>
      </c>
      <c r="C992" s="13" t="s">
        <v>13</v>
      </c>
      <c r="D992" s="3" t="s">
        <v>7085</v>
      </c>
      <c r="E992" s="13" t="s">
        <v>9</v>
      </c>
      <c r="F992" s="11" t="s">
        <v>4</v>
      </c>
      <c r="G992" s="11" t="s">
        <v>7086</v>
      </c>
      <c r="H992" s="11" t="s">
        <v>7087</v>
      </c>
      <c r="I992" s="12"/>
      <c r="J992" s="12"/>
      <c r="K992" s="12"/>
      <c r="L992" s="12"/>
      <c r="M992" s="12"/>
      <c r="N992" s="12"/>
      <c r="O992" s="12"/>
      <c r="P992" s="12"/>
      <c r="Q992" s="12"/>
      <c r="R992" s="12"/>
      <c r="S992" s="12"/>
      <c r="T992" s="12"/>
      <c r="U992" s="12"/>
      <c r="V992" s="12"/>
      <c r="W992" s="12"/>
      <c r="X992" s="12"/>
      <c r="Y992" s="12"/>
      <c r="Z992" s="12"/>
      <c r="AA992" s="12"/>
      <c r="AB992" s="12"/>
    </row>
    <row r="993">
      <c r="A993" s="9">
        <v>4.0</v>
      </c>
      <c r="B993" s="10">
        <v>45881.0</v>
      </c>
      <c r="C993" s="13" t="s">
        <v>13</v>
      </c>
      <c r="D993" s="3" t="s">
        <v>7088</v>
      </c>
      <c r="E993" s="13" t="s">
        <v>9</v>
      </c>
      <c r="F993" s="11" t="s">
        <v>4</v>
      </c>
      <c r="G993" s="11" t="s">
        <v>7089</v>
      </c>
      <c r="H993" s="11" t="s">
        <v>289</v>
      </c>
      <c r="I993" s="12"/>
      <c r="J993" s="12"/>
      <c r="K993" s="12"/>
      <c r="L993" s="12"/>
      <c r="M993" s="12"/>
      <c r="N993" s="12"/>
      <c r="O993" s="12"/>
      <c r="P993" s="12"/>
      <c r="Q993" s="12"/>
      <c r="R993" s="12"/>
      <c r="S993" s="12"/>
      <c r="T993" s="12"/>
      <c r="U993" s="12"/>
      <c r="V993" s="12"/>
      <c r="W993" s="12"/>
      <c r="X993" s="12"/>
      <c r="Y993" s="12"/>
      <c r="Z993" s="12"/>
      <c r="AA993" s="12"/>
      <c r="AB993" s="12"/>
    </row>
    <row r="994">
      <c r="A994" s="9">
        <v>5.0</v>
      </c>
      <c r="B994" s="10">
        <v>45881.0</v>
      </c>
      <c r="C994" s="13" t="s">
        <v>13</v>
      </c>
      <c r="D994" s="3" t="s">
        <v>7090</v>
      </c>
      <c r="E994" s="13" t="s">
        <v>6</v>
      </c>
      <c r="F994" s="11" t="s">
        <v>4</v>
      </c>
      <c r="G994" s="11" t="s">
        <v>7091</v>
      </c>
      <c r="H994" s="11" t="s">
        <v>7092</v>
      </c>
      <c r="I994" s="12"/>
      <c r="J994" s="12"/>
      <c r="K994" s="12"/>
      <c r="L994" s="12"/>
      <c r="M994" s="12"/>
      <c r="N994" s="12"/>
      <c r="O994" s="12"/>
      <c r="P994" s="12"/>
      <c r="Q994" s="12"/>
      <c r="R994" s="12"/>
      <c r="S994" s="12"/>
      <c r="T994" s="12"/>
      <c r="U994" s="12"/>
      <c r="V994" s="12"/>
      <c r="W994" s="12"/>
      <c r="X994" s="12"/>
      <c r="Y994" s="12"/>
      <c r="Z994" s="12"/>
      <c r="AA994" s="12"/>
      <c r="AB994" s="12"/>
    </row>
    <row r="995">
      <c r="A995" s="9">
        <v>6.0</v>
      </c>
      <c r="B995" s="10">
        <v>45881.0</v>
      </c>
      <c r="C995" s="13" t="s">
        <v>13</v>
      </c>
      <c r="D995" s="3" t="s">
        <v>6902</v>
      </c>
      <c r="E995" s="13" t="s">
        <v>9</v>
      </c>
      <c r="F995" s="11" t="s">
        <v>4</v>
      </c>
      <c r="G995" s="11" t="s">
        <v>7093</v>
      </c>
      <c r="H995" s="11" t="s">
        <v>7094</v>
      </c>
      <c r="I995" s="12"/>
      <c r="J995" s="12"/>
      <c r="K995" s="12"/>
      <c r="L995" s="12"/>
      <c r="M995" s="12"/>
      <c r="N995" s="12"/>
      <c r="O995" s="12"/>
      <c r="P995" s="12"/>
      <c r="Q995" s="12"/>
      <c r="R995" s="12"/>
      <c r="S995" s="12"/>
      <c r="T995" s="12"/>
      <c r="U995" s="12"/>
      <c r="V995" s="12"/>
      <c r="W995" s="12"/>
      <c r="X995" s="12"/>
      <c r="Y995" s="12"/>
      <c r="Z995" s="12"/>
      <c r="AA995" s="12"/>
      <c r="AB995" s="12"/>
    </row>
    <row r="996">
      <c r="A996" s="9">
        <v>7.0</v>
      </c>
      <c r="B996" s="10">
        <v>45881.0</v>
      </c>
      <c r="C996" s="13" t="s">
        <v>13</v>
      </c>
      <c r="D996" s="3" t="s">
        <v>7082</v>
      </c>
      <c r="E996" s="13" t="s">
        <v>9</v>
      </c>
      <c r="F996" s="11" t="s">
        <v>4</v>
      </c>
      <c r="G996" s="11" t="s">
        <v>7095</v>
      </c>
      <c r="H996" s="11" t="s">
        <v>7096</v>
      </c>
      <c r="I996" s="12"/>
      <c r="J996" s="12"/>
      <c r="K996" s="12"/>
      <c r="L996" s="12"/>
      <c r="M996" s="12"/>
      <c r="N996" s="12"/>
      <c r="O996" s="12"/>
      <c r="P996" s="12"/>
      <c r="Q996" s="12"/>
      <c r="R996" s="12"/>
      <c r="S996" s="12"/>
      <c r="T996" s="12"/>
      <c r="U996" s="12"/>
      <c r="V996" s="12"/>
      <c r="W996" s="12"/>
      <c r="X996" s="12"/>
      <c r="Y996" s="12"/>
      <c r="Z996" s="12"/>
      <c r="AA996" s="12"/>
      <c r="AB996" s="12"/>
    </row>
    <row r="997">
      <c r="A997" s="9">
        <v>8.0</v>
      </c>
      <c r="B997" s="10">
        <v>45881.0</v>
      </c>
      <c r="C997" s="13" t="s">
        <v>13</v>
      </c>
      <c r="D997" s="3" t="s">
        <v>7097</v>
      </c>
      <c r="E997" s="13" t="s">
        <v>9</v>
      </c>
      <c r="F997" s="11" t="s">
        <v>4</v>
      </c>
      <c r="G997" s="11" t="s">
        <v>7098</v>
      </c>
      <c r="H997" s="11" t="s">
        <v>7099</v>
      </c>
      <c r="I997" s="12"/>
      <c r="J997" s="12"/>
      <c r="K997" s="12"/>
      <c r="L997" s="12"/>
      <c r="M997" s="12"/>
      <c r="N997" s="12"/>
      <c r="O997" s="12"/>
      <c r="P997" s="12"/>
      <c r="Q997" s="12"/>
      <c r="R997" s="12"/>
      <c r="S997" s="12"/>
      <c r="T997" s="12"/>
      <c r="U997" s="12"/>
      <c r="V997" s="12"/>
      <c r="W997" s="12"/>
      <c r="X997" s="12"/>
      <c r="Y997" s="12"/>
      <c r="Z997" s="12"/>
      <c r="AA997" s="12"/>
      <c r="AB997" s="12"/>
    </row>
    <row r="998">
      <c r="A998" s="9">
        <v>9.0</v>
      </c>
      <c r="B998" s="10">
        <v>45881.0</v>
      </c>
      <c r="C998" s="13" t="s">
        <v>13</v>
      </c>
      <c r="D998" s="3" t="s">
        <v>7100</v>
      </c>
      <c r="E998" s="13" t="s">
        <v>6</v>
      </c>
      <c r="F998" s="11" t="s">
        <v>4</v>
      </c>
      <c r="G998" s="11" t="s">
        <v>7101</v>
      </c>
      <c r="H998" s="11" t="s">
        <v>289</v>
      </c>
      <c r="I998" s="12"/>
      <c r="J998" s="12"/>
      <c r="K998" s="12"/>
      <c r="L998" s="12"/>
      <c r="M998" s="12"/>
      <c r="N998" s="12"/>
      <c r="O998" s="12"/>
      <c r="P998" s="12"/>
      <c r="Q998" s="12"/>
      <c r="R998" s="12"/>
      <c r="S998" s="12"/>
      <c r="T998" s="12"/>
      <c r="U998" s="12"/>
      <c r="V998" s="12"/>
      <c r="W998" s="12"/>
      <c r="X998" s="12"/>
      <c r="Y998" s="12"/>
      <c r="Z998" s="12"/>
      <c r="AA998" s="12"/>
      <c r="AB998" s="12"/>
    </row>
    <row r="999">
      <c r="A999" s="9">
        <v>10.0</v>
      </c>
      <c r="B999" s="10">
        <v>45881.0</v>
      </c>
      <c r="C999" s="13" t="s">
        <v>5</v>
      </c>
      <c r="D999" s="3" t="s">
        <v>7102</v>
      </c>
      <c r="E999" s="13" t="s">
        <v>6</v>
      </c>
      <c r="F999" s="11" t="s">
        <v>4</v>
      </c>
      <c r="G999" s="11" t="s">
        <v>7103</v>
      </c>
      <c r="H999" s="11" t="s">
        <v>7094</v>
      </c>
      <c r="I999" s="12"/>
      <c r="J999" s="12"/>
      <c r="K999" s="12"/>
      <c r="L999" s="12"/>
      <c r="M999" s="12"/>
      <c r="N999" s="12"/>
      <c r="O999" s="12"/>
      <c r="P999" s="12"/>
      <c r="Q999" s="12"/>
      <c r="R999" s="12"/>
      <c r="S999" s="12"/>
      <c r="T999" s="12"/>
      <c r="U999" s="12"/>
      <c r="V999" s="12"/>
      <c r="W999" s="12"/>
      <c r="X999" s="12"/>
      <c r="Y999" s="12"/>
      <c r="Z999" s="12"/>
      <c r="AA999" s="12"/>
      <c r="AB999" s="12"/>
    </row>
    <row r="1000">
      <c r="A1000" s="9">
        <v>1.0</v>
      </c>
      <c r="B1000" s="10">
        <v>45882.0</v>
      </c>
      <c r="C1000" s="13" t="s">
        <v>5</v>
      </c>
      <c r="D1000" s="3" t="s">
        <v>7104</v>
      </c>
      <c r="E1000" s="13" t="s">
        <v>9</v>
      </c>
      <c r="F1000" s="11" t="s">
        <v>4</v>
      </c>
      <c r="G1000" s="11" t="s">
        <v>7105</v>
      </c>
      <c r="H1000" s="11" t="s">
        <v>491</v>
      </c>
      <c r="I1000" s="12"/>
      <c r="J1000" s="12"/>
      <c r="K1000" s="12"/>
      <c r="L1000" s="12"/>
      <c r="M1000" s="12"/>
      <c r="N1000" s="12"/>
      <c r="O1000" s="12"/>
      <c r="P1000" s="12"/>
      <c r="Q1000" s="12"/>
      <c r="R1000" s="12"/>
      <c r="S1000" s="12"/>
      <c r="T1000" s="12"/>
      <c r="U1000" s="12"/>
      <c r="V1000" s="12"/>
      <c r="W1000" s="12"/>
      <c r="X1000" s="12"/>
      <c r="Y1000" s="12"/>
      <c r="Z1000" s="12"/>
      <c r="AA1000" s="12"/>
      <c r="AB1000" s="12"/>
    </row>
    <row r="1001">
      <c r="A1001" s="9">
        <v>2.0</v>
      </c>
      <c r="B1001" s="10">
        <v>45882.0</v>
      </c>
      <c r="C1001" s="13" t="s">
        <v>5</v>
      </c>
      <c r="D1001" s="3" t="s">
        <v>7076</v>
      </c>
      <c r="E1001" s="13" t="s">
        <v>9</v>
      </c>
      <c r="F1001" s="11" t="s">
        <v>4</v>
      </c>
      <c r="G1001" s="11" t="s">
        <v>7106</v>
      </c>
      <c r="H1001" s="11" t="s">
        <v>7107</v>
      </c>
      <c r="I1001" s="12"/>
      <c r="J1001" s="12"/>
      <c r="K1001" s="12"/>
      <c r="L1001" s="12"/>
      <c r="M1001" s="12"/>
      <c r="N1001" s="12"/>
      <c r="O1001" s="12"/>
      <c r="P1001" s="12"/>
      <c r="Q1001" s="12"/>
      <c r="R1001" s="12"/>
      <c r="S1001" s="12"/>
      <c r="T1001" s="12"/>
      <c r="U1001" s="12"/>
      <c r="V1001" s="12"/>
      <c r="W1001" s="12"/>
      <c r="X1001" s="12"/>
      <c r="Y1001" s="12"/>
      <c r="Z1001" s="12"/>
      <c r="AA1001" s="12"/>
      <c r="AB1001" s="12"/>
    </row>
    <row r="1002">
      <c r="A1002" s="9">
        <v>3.0</v>
      </c>
      <c r="B1002" s="10">
        <v>45882.0</v>
      </c>
      <c r="C1002" s="13" t="s">
        <v>5</v>
      </c>
      <c r="D1002" s="3" t="s">
        <v>7108</v>
      </c>
      <c r="E1002" s="13" t="s">
        <v>9</v>
      </c>
      <c r="F1002" s="11" t="s">
        <v>4</v>
      </c>
      <c r="G1002" s="11" t="s">
        <v>7109</v>
      </c>
      <c r="H1002" s="11" t="s">
        <v>7110</v>
      </c>
      <c r="I1002" s="12"/>
      <c r="J1002" s="12"/>
      <c r="K1002" s="12"/>
      <c r="L1002" s="12"/>
      <c r="M1002" s="12"/>
      <c r="N1002" s="12"/>
      <c r="O1002" s="12"/>
      <c r="P1002" s="12"/>
      <c r="Q1002" s="12"/>
      <c r="R1002" s="12"/>
      <c r="S1002" s="12"/>
      <c r="T1002" s="12"/>
      <c r="U1002" s="12"/>
      <c r="V1002" s="12"/>
      <c r="W1002" s="12"/>
      <c r="X1002" s="12"/>
      <c r="Y1002" s="12"/>
      <c r="Z1002" s="12"/>
      <c r="AA1002" s="12"/>
      <c r="AB1002" s="12"/>
    </row>
    <row r="1003">
      <c r="A1003" s="9">
        <v>4.0</v>
      </c>
      <c r="B1003" s="10">
        <v>45882.0</v>
      </c>
      <c r="C1003" s="13" t="s">
        <v>5</v>
      </c>
      <c r="D1003" s="3" t="s">
        <v>7111</v>
      </c>
      <c r="E1003" s="13" t="s">
        <v>9</v>
      </c>
      <c r="F1003" s="11" t="s">
        <v>4</v>
      </c>
      <c r="G1003" s="11" t="s">
        <v>7112</v>
      </c>
      <c r="H1003" s="11" t="s">
        <v>7099</v>
      </c>
      <c r="I1003" s="12"/>
      <c r="J1003" s="12"/>
      <c r="K1003" s="12"/>
      <c r="L1003" s="12"/>
      <c r="M1003" s="12"/>
      <c r="N1003" s="12"/>
      <c r="O1003" s="12"/>
      <c r="P1003" s="12"/>
      <c r="Q1003" s="12"/>
      <c r="R1003" s="12"/>
      <c r="S1003" s="12"/>
      <c r="T1003" s="12"/>
      <c r="U1003" s="12"/>
      <c r="V1003" s="12"/>
      <c r="W1003" s="12"/>
      <c r="X1003" s="12"/>
      <c r="Y1003" s="12"/>
      <c r="Z1003" s="12"/>
      <c r="AA1003" s="12"/>
      <c r="AB1003" s="12"/>
    </row>
    <row r="1004">
      <c r="A1004" s="9">
        <v>5.0</v>
      </c>
      <c r="B1004" s="10">
        <v>45882.0</v>
      </c>
      <c r="C1004" s="13" t="s">
        <v>5</v>
      </c>
      <c r="D1004" s="3" t="s">
        <v>7073</v>
      </c>
      <c r="E1004" s="13" t="s">
        <v>9</v>
      </c>
      <c r="F1004" s="11" t="s">
        <v>4</v>
      </c>
      <c r="G1004" s="11" t="s">
        <v>7113</v>
      </c>
      <c r="H1004" s="11" t="s">
        <v>7114</v>
      </c>
      <c r="I1004" s="12"/>
      <c r="J1004" s="12"/>
      <c r="K1004" s="12"/>
      <c r="L1004" s="12"/>
      <c r="M1004" s="12"/>
      <c r="N1004" s="12"/>
      <c r="O1004" s="12"/>
      <c r="P1004" s="12"/>
      <c r="Q1004" s="12"/>
      <c r="R1004" s="12"/>
      <c r="S1004" s="12"/>
      <c r="T1004" s="12"/>
      <c r="U1004" s="12"/>
      <c r="V1004" s="12"/>
      <c r="W1004" s="12"/>
      <c r="X1004" s="12"/>
      <c r="Y1004" s="12"/>
      <c r="Z1004" s="12"/>
      <c r="AA1004" s="12"/>
      <c r="AB1004" s="12"/>
    </row>
    <row r="1005">
      <c r="A1005" s="9">
        <v>6.0</v>
      </c>
      <c r="B1005" s="10">
        <v>45882.0</v>
      </c>
      <c r="C1005" s="13" t="s">
        <v>5</v>
      </c>
      <c r="D1005" s="3" t="s">
        <v>6384</v>
      </c>
      <c r="E1005" s="13" t="s">
        <v>6</v>
      </c>
      <c r="F1005" s="11" t="s">
        <v>4</v>
      </c>
      <c r="G1005" s="11" t="s">
        <v>7115</v>
      </c>
      <c r="H1005" s="11" t="s">
        <v>7116</v>
      </c>
      <c r="I1005" s="12"/>
      <c r="J1005" s="12"/>
      <c r="K1005" s="12"/>
      <c r="L1005" s="12"/>
      <c r="M1005" s="12"/>
      <c r="N1005" s="12"/>
      <c r="O1005" s="12"/>
      <c r="P1005" s="12"/>
      <c r="Q1005" s="12"/>
      <c r="R1005" s="12"/>
      <c r="S1005" s="12"/>
      <c r="T1005" s="12"/>
      <c r="U1005" s="12"/>
      <c r="V1005" s="12"/>
      <c r="W1005" s="12"/>
      <c r="X1005" s="12"/>
      <c r="Y1005" s="12"/>
      <c r="Z1005" s="12"/>
      <c r="AA1005" s="12"/>
      <c r="AB1005" s="12"/>
    </row>
    <row r="1006">
      <c r="A1006" s="9">
        <v>7.0</v>
      </c>
      <c r="B1006" s="10">
        <v>45882.0</v>
      </c>
      <c r="C1006" s="13" t="s">
        <v>5</v>
      </c>
      <c r="D1006" s="3" t="s">
        <v>7117</v>
      </c>
      <c r="E1006" s="13" t="s">
        <v>9</v>
      </c>
      <c r="F1006" s="11" t="s">
        <v>4</v>
      </c>
      <c r="G1006" s="11" t="s">
        <v>7118</v>
      </c>
      <c r="H1006" s="11" t="s">
        <v>289</v>
      </c>
      <c r="I1006" s="12"/>
      <c r="J1006" s="12"/>
      <c r="K1006" s="12"/>
      <c r="L1006" s="12"/>
      <c r="M1006" s="12"/>
      <c r="N1006" s="12"/>
      <c r="O1006" s="12"/>
      <c r="P1006" s="12"/>
      <c r="Q1006" s="12"/>
      <c r="R1006" s="12"/>
      <c r="S1006" s="12"/>
      <c r="T1006" s="12"/>
      <c r="U1006" s="12"/>
      <c r="V1006" s="12"/>
      <c r="W1006" s="12"/>
      <c r="X1006" s="12"/>
      <c r="Y1006" s="12"/>
      <c r="Z1006" s="12"/>
      <c r="AA1006" s="12"/>
      <c r="AB1006" s="12"/>
    </row>
    <row r="1007">
      <c r="A1007" s="9">
        <v>8.0</v>
      </c>
      <c r="B1007" s="10">
        <v>45882.0</v>
      </c>
      <c r="C1007" s="13" t="s">
        <v>5</v>
      </c>
      <c r="D1007" s="3" t="s">
        <v>7119</v>
      </c>
      <c r="E1007" s="13" t="s">
        <v>6</v>
      </c>
      <c r="F1007" s="11" t="s">
        <v>4</v>
      </c>
      <c r="G1007" s="11" t="s">
        <v>7120</v>
      </c>
      <c r="H1007" s="11" t="s">
        <v>7121</v>
      </c>
      <c r="I1007" s="12"/>
      <c r="J1007" s="12"/>
      <c r="K1007" s="12"/>
      <c r="L1007" s="12"/>
      <c r="M1007" s="12"/>
      <c r="N1007" s="12"/>
      <c r="O1007" s="12"/>
      <c r="P1007" s="12"/>
      <c r="Q1007" s="12"/>
      <c r="R1007" s="12"/>
      <c r="S1007" s="12"/>
      <c r="T1007" s="12"/>
      <c r="U1007" s="12"/>
      <c r="V1007" s="12"/>
      <c r="W1007" s="12"/>
      <c r="X1007" s="12"/>
      <c r="Y1007" s="12"/>
      <c r="Z1007" s="12"/>
      <c r="AA1007" s="12"/>
      <c r="AB1007" s="12"/>
    </row>
    <row r="1008">
      <c r="A1008" s="9">
        <v>9.0</v>
      </c>
      <c r="B1008" s="10">
        <v>45882.0</v>
      </c>
      <c r="C1008" s="13" t="s">
        <v>13</v>
      </c>
      <c r="D1008" s="3" t="s">
        <v>7122</v>
      </c>
      <c r="E1008" s="13" t="s">
        <v>9</v>
      </c>
      <c r="F1008" s="11" t="s">
        <v>4</v>
      </c>
      <c r="G1008" s="11" t="s">
        <v>7123</v>
      </c>
      <c r="H1008" s="11" t="s">
        <v>289</v>
      </c>
      <c r="I1008" s="12"/>
      <c r="J1008" s="12"/>
      <c r="K1008" s="12"/>
      <c r="L1008" s="12"/>
      <c r="M1008" s="12"/>
      <c r="N1008" s="12"/>
      <c r="O1008" s="12"/>
      <c r="P1008" s="12"/>
      <c r="Q1008" s="12"/>
      <c r="R1008" s="12"/>
      <c r="S1008" s="12"/>
      <c r="T1008" s="12"/>
      <c r="U1008" s="12"/>
      <c r="V1008" s="12"/>
      <c r="W1008" s="12"/>
      <c r="X1008" s="12"/>
      <c r="Y1008" s="12"/>
      <c r="Z1008" s="12"/>
      <c r="AA1008" s="12"/>
      <c r="AB1008" s="12"/>
    </row>
    <row r="1009">
      <c r="A1009" s="9">
        <v>10.0</v>
      </c>
      <c r="B1009" s="10">
        <v>45882.0</v>
      </c>
      <c r="C1009" s="13" t="s">
        <v>13</v>
      </c>
      <c r="D1009" s="3" t="s">
        <v>7100</v>
      </c>
      <c r="E1009" s="13" t="s">
        <v>9</v>
      </c>
      <c r="F1009" s="11" t="s">
        <v>4</v>
      </c>
      <c r="G1009" s="11" t="s">
        <v>7124</v>
      </c>
      <c r="H1009" s="11" t="s">
        <v>7125</v>
      </c>
      <c r="I1009" s="12"/>
      <c r="J1009" s="12"/>
      <c r="K1009" s="12"/>
      <c r="L1009" s="12"/>
      <c r="M1009" s="12"/>
      <c r="N1009" s="12"/>
      <c r="O1009" s="12"/>
      <c r="P1009" s="12"/>
      <c r="Q1009" s="12"/>
      <c r="R1009" s="12"/>
      <c r="S1009" s="12"/>
      <c r="T1009" s="12"/>
      <c r="U1009" s="12"/>
      <c r="V1009" s="12"/>
      <c r="W1009" s="12"/>
      <c r="X1009" s="12"/>
      <c r="Y1009" s="12"/>
      <c r="Z1009" s="12"/>
      <c r="AA1009" s="12"/>
      <c r="AB1009" s="12"/>
    </row>
    <row r="1010">
      <c r="A1010" s="9">
        <v>11.0</v>
      </c>
      <c r="B1010" s="10">
        <v>45882.0</v>
      </c>
      <c r="C1010" s="13" t="s">
        <v>5</v>
      </c>
      <c r="D1010" s="3" t="s">
        <v>7126</v>
      </c>
      <c r="E1010" s="13" t="s">
        <v>9</v>
      </c>
      <c r="F1010" s="11" t="s">
        <v>4</v>
      </c>
      <c r="G1010" s="11" t="s">
        <v>7127</v>
      </c>
      <c r="H1010" s="11" t="s">
        <v>7128</v>
      </c>
      <c r="I1010" s="12"/>
      <c r="J1010" s="12"/>
      <c r="K1010" s="12"/>
      <c r="L1010" s="12"/>
      <c r="M1010" s="12"/>
      <c r="N1010" s="12"/>
      <c r="O1010" s="12"/>
      <c r="P1010" s="12"/>
      <c r="Q1010" s="12"/>
      <c r="R1010" s="12"/>
      <c r="S1010" s="12"/>
      <c r="T1010" s="12"/>
      <c r="U1010" s="12"/>
      <c r="V1010" s="12"/>
      <c r="W1010" s="12"/>
      <c r="X1010" s="12"/>
      <c r="Y1010" s="12"/>
      <c r="Z1010" s="12"/>
      <c r="AA1010" s="12"/>
      <c r="AB1010" s="12"/>
    </row>
    <row r="1011">
      <c r="A1011" s="9">
        <v>1.0</v>
      </c>
      <c r="B1011" s="10">
        <v>45883.0</v>
      </c>
      <c r="C1011" s="13" t="s">
        <v>5</v>
      </c>
      <c r="D1011" s="3" t="s">
        <v>7129</v>
      </c>
      <c r="E1011" s="13" t="s">
        <v>9</v>
      </c>
      <c r="F1011" s="11" t="s">
        <v>4</v>
      </c>
      <c r="G1011" s="11" t="s">
        <v>7130</v>
      </c>
      <c r="H1011" s="11" t="s">
        <v>7131</v>
      </c>
      <c r="I1011" s="12"/>
      <c r="J1011" s="12"/>
      <c r="K1011" s="12"/>
      <c r="L1011" s="12"/>
      <c r="M1011" s="12"/>
      <c r="N1011" s="12"/>
      <c r="O1011" s="12"/>
      <c r="P1011" s="12"/>
      <c r="Q1011" s="12"/>
      <c r="R1011" s="12"/>
      <c r="S1011" s="12"/>
      <c r="T1011" s="12"/>
      <c r="U1011" s="12"/>
      <c r="V1011" s="12"/>
      <c r="W1011" s="12"/>
      <c r="X1011" s="12"/>
      <c r="Y1011" s="12"/>
      <c r="Z1011" s="12"/>
      <c r="AA1011" s="12"/>
      <c r="AB1011" s="12"/>
    </row>
    <row r="1012">
      <c r="A1012" s="9">
        <v>2.0</v>
      </c>
      <c r="B1012" s="10">
        <v>45883.0</v>
      </c>
      <c r="C1012" s="13" t="s">
        <v>5</v>
      </c>
      <c r="D1012" s="3" t="s">
        <v>6384</v>
      </c>
      <c r="E1012" s="13" t="s">
        <v>6</v>
      </c>
      <c r="F1012" s="11" t="s">
        <v>4</v>
      </c>
      <c r="G1012" s="11" t="s">
        <v>7132</v>
      </c>
      <c r="H1012" s="11" t="s">
        <v>7133</v>
      </c>
      <c r="I1012" s="12"/>
      <c r="J1012" s="12"/>
      <c r="K1012" s="12"/>
      <c r="L1012" s="12"/>
      <c r="M1012" s="12"/>
      <c r="N1012" s="12"/>
      <c r="O1012" s="12"/>
      <c r="P1012" s="12"/>
      <c r="Q1012" s="12"/>
      <c r="R1012" s="12"/>
      <c r="S1012" s="12"/>
      <c r="T1012" s="12"/>
      <c r="U1012" s="12"/>
      <c r="V1012" s="12"/>
      <c r="W1012" s="12"/>
      <c r="X1012" s="12"/>
      <c r="Y1012" s="12"/>
      <c r="Z1012" s="12"/>
      <c r="AA1012" s="12"/>
      <c r="AB1012" s="12"/>
    </row>
    <row r="1013">
      <c r="A1013" s="9">
        <v>3.0</v>
      </c>
      <c r="B1013" s="10">
        <v>45883.0</v>
      </c>
      <c r="C1013" s="13" t="s">
        <v>5</v>
      </c>
      <c r="D1013" s="3" t="s">
        <v>7134</v>
      </c>
      <c r="E1013" s="13" t="s">
        <v>6</v>
      </c>
      <c r="F1013" s="11" t="s">
        <v>4</v>
      </c>
      <c r="G1013" s="11" t="s">
        <v>7135</v>
      </c>
      <c r="H1013" s="11" t="s">
        <v>7136</v>
      </c>
      <c r="I1013" s="12"/>
      <c r="J1013" s="12"/>
      <c r="K1013" s="12"/>
      <c r="L1013" s="12"/>
      <c r="M1013" s="12"/>
      <c r="N1013" s="12"/>
      <c r="O1013" s="12"/>
      <c r="P1013" s="12"/>
      <c r="Q1013" s="12"/>
      <c r="R1013" s="12"/>
      <c r="S1013" s="12"/>
      <c r="T1013" s="12"/>
      <c r="U1013" s="12"/>
      <c r="V1013" s="12"/>
      <c r="W1013" s="12"/>
      <c r="X1013" s="12"/>
      <c r="Y1013" s="12"/>
      <c r="Z1013" s="12"/>
      <c r="AA1013" s="12"/>
      <c r="AB1013" s="12"/>
    </row>
    <row r="1014">
      <c r="A1014" s="9">
        <v>4.0</v>
      </c>
      <c r="B1014" s="10">
        <v>45883.0</v>
      </c>
      <c r="C1014" s="13" t="s">
        <v>5</v>
      </c>
      <c r="D1014" s="3" t="s">
        <v>7137</v>
      </c>
      <c r="E1014" s="13" t="s">
        <v>9</v>
      </c>
      <c r="F1014" s="11" t="s">
        <v>4</v>
      </c>
      <c r="G1014" s="11" t="s">
        <v>7138</v>
      </c>
      <c r="H1014" s="11" t="s">
        <v>7139</v>
      </c>
      <c r="I1014" s="12"/>
      <c r="J1014" s="12"/>
      <c r="K1014" s="12"/>
      <c r="L1014" s="12"/>
      <c r="M1014" s="12"/>
      <c r="N1014" s="12"/>
      <c r="O1014" s="12"/>
      <c r="P1014" s="12"/>
      <c r="Q1014" s="12"/>
      <c r="R1014" s="12"/>
      <c r="S1014" s="12"/>
      <c r="T1014" s="12"/>
      <c r="U1014" s="12"/>
      <c r="V1014" s="12"/>
      <c r="W1014" s="12"/>
      <c r="X1014" s="12"/>
      <c r="Y1014" s="12"/>
      <c r="Z1014" s="12"/>
      <c r="AA1014" s="12"/>
      <c r="AB1014" s="12"/>
    </row>
    <row r="1015">
      <c r="A1015" s="9">
        <v>5.0</v>
      </c>
      <c r="B1015" s="10">
        <v>45883.0</v>
      </c>
      <c r="C1015" s="13" t="s">
        <v>5</v>
      </c>
      <c r="D1015" s="3" t="s">
        <v>7140</v>
      </c>
      <c r="E1015" s="13" t="s">
        <v>9</v>
      </c>
      <c r="F1015" s="11" t="s">
        <v>4</v>
      </c>
      <c r="G1015" s="11" t="s">
        <v>7141</v>
      </c>
      <c r="H1015" s="11" t="s">
        <v>7142</v>
      </c>
      <c r="I1015" s="12"/>
      <c r="J1015" s="12"/>
      <c r="K1015" s="12"/>
      <c r="L1015" s="12"/>
      <c r="M1015" s="12"/>
      <c r="N1015" s="12"/>
      <c r="O1015" s="12"/>
      <c r="P1015" s="12"/>
      <c r="Q1015" s="12"/>
      <c r="R1015" s="12"/>
      <c r="S1015" s="12"/>
      <c r="T1015" s="12"/>
      <c r="U1015" s="12"/>
      <c r="V1015" s="12"/>
      <c r="W1015" s="12"/>
      <c r="X1015" s="12"/>
      <c r="Y1015" s="12"/>
      <c r="Z1015" s="12"/>
      <c r="AA1015" s="12"/>
      <c r="AB1015" s="12"/>
    </row>
    <row r="1016">
      <c r="A1016" s="9">
        <v>6.0</v>
      </c>
      <c r="B1016" s="10">
        <v>45883.0</v>
      </c>
      <c r="C1016" s="13" t="s">
        <v>5</v>
      </c>
      <c r="D1016" s="3" t="s">
        <v>7143</v>
      </c>
      <c r="E1016" s="13" t="s">
        <v>9</v>
      </c>
      <c r="F1016" s="11" t="s">
        <v>4</v>
      </c>
      <c r="G1016" s="11" t="s">
        <v>7144</v>
      </c>
      <c r="H1016" s="11" t="s">
        <v>7145</v>
      </c>
      <c r="I1016" s="12"/>
      <c r="J1016" s="12"/>
      <c r="K1016" s="12"/>
      <c r="L1016" s="12"/>
      <c r="M1016" s="12"/>
      <c r="N1016" s="12"/>
      <c r="O1016" s="12"/>
      <c r="P1016" s="12"/>
      <c r="Q1016" s="12"/>
      <c r="R1016" s="12"/>
      <c r="S1016" s="12"/>
      <c r="T1016" s="12"/>
      <c r="U1016" s="12"/>
      <c r="V1016" s="12"/>
      <c r="W1016" s="12"/>
      <c r="X1016" s="12"/>
      <c r="Y1016" s="12"/>
      <c r="Z1016" s="12"/>
      <c r="AA1016" s="12"/>
      <c r="AB1016" s="12"/>
    </row>
    <row r="1017">
      <c r="A1017" s="9">
        <v>7.0</v>
      </c>
      <c r="B1017" s="10">
        <v>45883.0</v>
      </c>
      <c r="C1017" s="13" t="s">
        <v>13</v>
      </c>
      <c r="D1017" s="3" t="s">
        <v>7146</v>
      </c>
      <c r="E1017" s="13" t="s">
        <v>6</v>
      </c>
      <c r="F1017" s="11" t="s">
        <v>4</v>
      </c>
      <c r="G1017" s="11" t="s">
        <v>7147</v>
      </c>
      <c r="H1017" s="11" t="s">
        <v>289</v>
      </c>
      <c r="I1017" s="12"/>
      <c r="J1017" s="12"/>
      <c r="K1017" s="12"/>
      <c r="L1017" s="12"/>
      <c r="M1017" s="12"/>
      <c r="N1017" s="12"/>
      <c r="O1017" s="12"/>
      <c r="P1017" s="12"/>
      <c r="Q1017" s="12"/>
      <c r="R1017" s="12"/>
      <c r="S1017" s="12"/>
      <c r="T1017" s="12"/>
      <c r="U1017" s="12"/>
      <c r="V1017" s="12"/>
      <c r="W1017" s="12"/>
      <c r="X1017" s="12"/>
      <c r="Y1017" s="12"/>
      <c r="Z1017" s="12"/>
      <c r="AA1017" s="12"/>
      <c r="AB1017" s="12"/>
    </row>
    <row r="1018">
      <c r="A1018" s="9">
        <v>8.0</v>
      </c>
      <c r="B1018" s="10">
        <v>45883.0</v>
      </c>
      <c r="C1018" s="13" t="s">
        <v>13</v>
      </c>
      <c r="D1018" s="3" t="s">
        <v>7148</v>
      </c>
      <c r="E1018" s="13" t="s">
        <v>6</v>
      </c>
      <c r="F1018" s="11" t="s">
        <v>4</v>
      </c>
      <c r="G1018" s="11" t="s">
        <v>7149</v>
      </c>
      <c r="H1018" s="11" t="s">
        <v>5355</v>
      </c>
      <c r="I1018" s="12"/>
      <c r="J1018" s="12"/>
      <c r="K1018" s="12"/>
      <c r="L1018" s="12"/>
      <c r="M1018" s="12"/>
      <c r="N1018" s="12"/>
      <c r="O1018" s="12"/>
      <c r="P1018" s="12"/>
      <c r="Q1018" s="12"/>
      <c r="R1018" s="12"/>
      <c r="S1018" s="12"/>
      <c r="T1018" s="12"/>
      <c r="U1018" s="12"/>
      <c r="V1018" s="12"/>
      <c r="W1018" s="12"/>
      <c r="X1018" s="12"/>
      <c r="Y1018" s="12"/>
      <c r="Z1018" s="12"/>
      <c r="AA1018" s="12"/>
      <c r="AB1018" s="12"/>
    </row>
    <row r="1019">
      <c r="A1019" s="9">
        <v>9.0</v>
      </c>
      <c r="B1019" s="10">
        <v>45883.0</v>
      </c>
      <c r="C1019" s="13" t="s">
        <v>13</v>
      </c>
      <c r="D1019" s="3" t="s">
        <v>7150</v>
      </c>
      <c r="E1019" s="13" t="s">
        <v>6</v>
      </c>
      <c r="F1019" s="11" t="s">
        <v>4</v>
      </c>
      <c r="G1019" s="11" t="s">
        <v>7151</v>
      </c>
      <c r="H1019" s="11" t="s">
        <v>5355</v>
      </c>
      <c r="I1019" s="12"/>
      <c r="J1019" s="12"/>
      <c r="K1019" s="12"/>
      <c r="L1019" s="12"/>
      <c r="M1019" s="12"/>
      <c r="N1019" s="12"/>
      <c r="O1019" s="12"/>
      <c r="P1019" s="12"/>
      <c r="Q1019" s="12"/>
      <c r="R1019" s="12"/>
      <c r="S1019" s="12"/>
      <c r="T1019" s="12"/>
      <c r="U1019" s="12"/>
      <c r="V1019" s="12"/>
      <c r="W1019" s="12"/>
      <c r="X1019" s="12"/>
      <c r="Y1019" s="12"/>
      <c r="Z1019" s="12"/>
      <c r="AA1019" s="12"/>
      <c r="AB1019" s="12"/>
    </row>
    <row r="1020">
      <c r="A1020" s="9">
        <v>1.0</v>
      </c>
      <c r="B1020" s="10">
        <v>45884.0</v>
      </c>
      <c r="C1020" s="13" t="s">
        <v>5</v>
      </c>
      <c r="D1020" s="3" t="s">
        <v>7152</v>
      </c>
      <c r="E1020" s="13" t="s">
        <v>6</v>
      </c>
      <c r="F1020" s="11" t="s">
        <v>4</v>
      </c>
      <c r="G1020" s="11" t="s">
        <v>7153</v>
      </c>
      <c r="H1020" s="11" t="s">
        <v>7154</v>
      </c>
      <c r="I1020" s="12"/>
      <c r="J1020" s="12"/>
      <c r="K1020" s="12"/>
      <c r="L1020" s="12"/>
      <c r="M1020" s="12"/>
      <c r="N1020" s="12"/>
      <c r="O1020" s="12"/>
      <c r="P1020" s="12"/>
      <c r="Q1020" s="12"/>
      <c r="R1020" s="12"/>
      <c r="S1020" s="12"/>
      <c r="T1020" s="12"/>
      <c r="U1020" s="12"/>
      <c r="V1020" s="12"/>
      <c r="W1020" s="12"/>
      <c r="X1020" s="12"/>
      <c r="Y1020" s="12"/>
      <c r="Z1020" s="12"/>
      <c r="AA1020" s="12"/>
      <c r="AB1020" s="12"/>
    </row>
    <row r="1021">
      <c r="A1021" s="9">
        <v>2.0</v>
      </c>
      <c r="B1021" s="10">
        <v>45884.0</v>
      </c>
      <c r="C1021" s="13" t="s">
        <v>5</v>
      </c>
      <c r="D1021" s="3" t="s">
        <v>7021</v>
      </c>
      <c r="E1021" s="13" t="s">
        <v>6</v>
      </c>
      <c r="F1021" s="11" t="s">
        <v>4</v>
      </c>
      <c r="G1021" s="11" t="s">
        <v>7155</v>
      </c>
      <c r="H1021" s="11" t="s">
        <v>7156</v>
      </c>
      <c r="I1021" s="12"/>
      <c r="J1021" s="12"/>
      <c r="K1021" s="12"/>
      <c r="L1021" s="12"/>
      <c r="M1021" s="12"/>
      <c r="N1021" s="12"/>
      <c r="O1021" s="12"/>
      <c r="P1021" s="12"/>
      <c r="Q1021" s="12"/>
      <c r="R1021" s="12"/>
      <c r="S1021" s="12"/>
      <c r="T1021" s="12"/>
      <c r="U1021" s="12"/>
      <c r="V1021" s="12"/>
      <c r="W1021" s="12"/>
      <c r="X1021" s="12"/>
      <c r="Y1021" s="12"/>
      <c r="Z1021" s="12"/>
      <c r="AA1021" s="12"/>
      <c r="AB1021" s="12"/>
    </row>
    <row r="1022">
      <c r="A1022" s="9">
        <v>3.0</v>
      </c>
      <c r="B1022" s="10">
        <v>45884.0</v>
      </c>
      <c r="C1022" s="13" t="s">
        <v>5</v>
      </c>
      <c r="D1022" s="3" t="s">
        <v>7143</v>
      </c>
      <c r="E1022" s="13" t="s">
        <v>9</v>
      </c>
      <c r="F1022" s="11" t="s">
        <v>4</v>
      </c>
      <c r="G1022" s="11" t="s">
        <v>7157</v>
      </c>
      <c r="H1022" s="11" t="s">
        <v>6362</v>
      </c>
      <c r="I1022" s="12"/>
      <c r="J1022" s="12"/>
      <c r="K1022" s="12"/>
      <c r="L1022" s="12"/>
      <c r="M1022" s="12"/>
      <c r="N1022" s="12"/>
      <c r="O1022" s="12"/>
      <c r="P1022" s="12"/>
      <c r="Q1022" s="12"/>
      <c r="R1022" s="12"/>
      <c r="S1022" s="12"/>
      <c r="T1022" s="12"/>
      <c r="U1022" s="12"/>
      <c r="V1022" s="12"/>
      <c r="W1022" s="12"/>
      <c r="X1022" s="12"/>
      <c r="Y1022" s="12"/>
      <c r="Z1022" s="12"/>
      <c r="AA1022" s="12"/>
      <c r="AB1022" s="12"/>
    </row>
    <row r="1023">
      <c r="A1023" s="9">
        <v>4.0</v>
      </c>
      <c r="B1023" s="10">
        <v>45884.0</v>
      </c>
      <c r="C1023" s="13" t="s">
        <v>5</v>
      </c>
      <c r="D1023" s="3" t="s">
        <v>7158</v>
      </c>
      <c r="E1023" s="13" t="s">
        <v>9</v>
      </c>
      <c r="F1023" s="11" t="s">
        <v>4</v>
      </c>
      <c r="G1023" s="11" t="s">
        <v>7159</v>
      </c>
      <c r="H1023" s="11" t="s">
        <v>7160</v>
      </c>
      <c r="I1023" s="12"/>
      <c r="J1023" s="12"/>
      <c r="K1023" s="12"/>
      <c r="L1023" s="12"/>
      <c r="M1023" s="12"/>
      <c r="N1023" s="12"/>
      <c r="O1023" s="12"/>
      <c r="P1023" s="12"/>
      <c r="Q1023" s="12"/>
      <c r="R1023" s="12"/>
      <c r="S1023" s="12"/>
      <c r="T1023" s="12"/>
      <c r="U1023" s="12"/>
      <c r="V1023" s="12"/>
      <c r="W1023" s="12"/>
      <c r="X1023" s="12"/>
      <c r="Y1023" s="12"/>
      <c r="Z1023" s="12"/>
      <c r="AA1023" s="12"/>
      <c r="AB1023" s="12"/>
    </row>
    <row r="1024">
      <c r="A1024" s="9">
        <v>5.0</v>
      </c>
      <c r="B1024" s="10">
        <v>45884.0</v>
      </c>
      <c r="C1024" s="13" t="s">
        <v>5</v>
      </c>
      <c r="D1024" s="3" t="s">
        <v>7161</v>
      </c>
      <c r="E1024" s="13" t="s">
        <v>9</v>
      </c>
      <c r="F1024" s="11" t="s">
        <v>4</v>
      </c>
      <c r="G1024" s="11" t="s">
        <v>7162</v>
      </c>
      <c r="H1024" s="11" t="s">
        <v>7163</v>
      </c>
      <c r="I1024" s="12"/>
      <c r="J1024" s="12"/>
      <c r="K1024" s="12"/>
      <c r="L1024" s="12"/>
      <c r="M1024" s="12"/>
      <c r="N1024" s="12"/>
      <c r="O1024" s="12"/>
      <c r="P1024" s="12"/>
      <c r="Q1024" s="12"/>
      <c r="R1024" s="12"/>
      <c r="S1024" s="12"/>
      <c r="T1024" s="12"/>
      <c r="U1024" s="12"/>
      <c r="V1024" s="12"/>
      <c r="W1024" s="12"/>
      <c r="X1024" s="12"/>
      <c r="Y1024" s="12"/>
      <c r="Z1024" s="12"/>
      <c r="AA1024" s="12"/>
      <c r="AB1024" s="12"/>
    </row>
    <row r="1025">
      <c r="A1025" s="9">
        <v>6.0</v>
      </c>
      <c r="B1025" s="10">
        <v>45884.0</v>
      </c>
      <c r="C1025" s="13" t="s">
        <v>5</v>
      </c>
      <c r="D1025" s="3" t="s">
        <v>7164</v>
      </c>
      <c r="E1025" s="13" t="s">
        <v>9</v>
      </c>
      <c r="F1025" s="11" t="s">
        <v>4</v>
      </c>
      <c r="G1025" s="11" t="s">
        <v>7165</v>
      </c>
      <c r="H1025" s="11" t="s">
        <v>491</v>
      </c>
      <c r="I1025" s="12"/>
      <c r="J1025" s="12"/>
      <c r="K1025" s="12"/>
      <c r="L1025" s="12"/>
      <c r="M1025" s="12"/>
      <c r="N1025" s="12"/>
      <c r="O1025" s="12"/>
      <c r="P1025" s="12"/>
      <c r="Q1025" s="12"/>
      <c r="R1025" s="12"/>
      <c r="S1025" s="12"/>
      <c r="T1025" s="12"/>
      <c r="U1025" s="12"/>
      <c r="V1025" s="12"/>
      <c r="W1025" s="12"/>
      <c r="X1025" s="12"/>
      <c r="Y1025" s="12"/>
      <c r="Z1025" s="12"/>
      <c r="AA1025" s="12"/>
      <c r="AB1025" s="12"/>
    </row>
    <row r="1026">
      <c r="A1026" s="9">
        <v>7.0</v>
      </c>
      <c r="B1026" s="10">
        <v>45884.0</v>
      </c>
      <c r="C1026" s="13" t="s">
        <v>8</v>
      </c>
      <c r="D1026" s="3" t="s">
        <v>7166</v>
      </c>
      <c r="E1026" s="13" t="s">
        <v>9</v>
      </c>
      <c r="F1026" s="11" t="s">
        <v>4</v>
      </c>
      <c r="G1026" s="11" t="s">
        <v>7167</v>
      </c>
      <c r="H1026" s="11" t="s">
        <v>7168</v>
      </c>
      <c r="I1026" s="12"/>
      <c r="J1026" s="12"/>
      <c r="K1026" s="12"/>
      <c r="L1026" s="12"/>
      <c r="M1026" s="12"/>
      <c r="N1026" s="12"/>
      <c r="O1026" s="12"/>
      <c r="P1026" s="12"/>
      <c r="Q1026" s="12"/>
      <c r="R1026" s="12"/>
      <c r="S1026" s="12"/>
      <c r="T1026" s="12"/>
      <c r="U1026" s="12"/>
      <c r="V1026" s="12"/>
      <c r="W1026" s="12"/>
      <c r="X1026" s="12"/>
      <c r="Y1026" s="12"/>
      <c r="Z1026" s="12"/>
      <c r="AA1026" s="12"/>
      <c r="AB1026" s="12"/>
    </row>
    <row r="1027">
      <c r="A1027" s="9">
        <v>8.0</v>
      </c>
      <c r="B1027" s="10">
        <v>45884.0</v>
      </c>
      <c r="C1027" s="13" t="s">
        <v>13</v>
      </c>
      <c r="D1027" s="3" t="s">
        <v>6821</v>
      </c>
      <c r="E1027" s="13" t="s">
        <v>9</v>
      </c>
      <c r="F1027" s="11" t="s">
        <v>4</v>
      </c>
      <c r="G1027" s="11" t="s">
        <v>7169</v>
      </c>
      <c r="H1027" s="11" t="s">
        <v>7170</v>
      </c>
      <c r="I1027" s="12"/>
      <c r="J1027" s="12"/>
      <c r="K1027" s="12"/>
      <c r="L1027" s="12"/>
      <c r="M1027" s="12"/>
      <c r="N1027" s="12"/>
      <c r="O1027" s="12"/>
      <c r="P1027" s="12"/>
      <c r="Q1027" s="12"/>
      <c r="R1027" s="12"/>
      <c r="S1027" s="12"/>
      <c r="T1027" s="12"/>
      <c r="U1027" s="12"/>
      <c r="V1027" s="12"/>
      <c r="W1027" s="12"/>
      <c r="X1027" s="12"/>
      <c r="Y1027" s="12"/>
      <c r="Z1027" s="12"/>
      <c r="AA1027" s="12"/>
      <c r="AB1027" s="12"/>
    </row>
    <row r="1028">
      <c r="A1028" s="9">
        <v>9.0</v>
      </c>
      <c r="B1028" s="10">
        <v>45884.0</v>
      </c>
      <c r="C1028" s="13" t="s">
        <v>13</v>
      </c>
      <c r="D1028" s="3" t="s">
        <v>7171</v>
      </c>
      <c r="E1028" s="13" t="s">
        <v>9</v>
      </c>
      <c r="F1028" s="11" t="s">
        <v>4</v>
      </c>
      <c r="G1028" s="11" t="s">
        <v>7172</v>
      </c>
      <c r="H1028" s="11" t="s">
        <v>491</v>
      </c>
      <c r="I1028" s="12"/>
      <c r="J1028" s="12"/>
      <c r="K1028" s="12"/>
      <c r="L1028" s="12"/>
      <c r="M1028" s="12"/>
      <c r="N1028" s="12"/>
      <c r="O1028" s="12"/>
      <c r="P1028" s="12"/>
      <c r="Q1028" s="12"/>
      <c r="R1028" s="12"/>
      <c r="S1028" s="12"/>
      <c r="T1028" s="12"/>
      <c r="U1028" s="12"/>
      <c r="V1028" s="12"/>
      <c r="W1028" s="12"/>
      <c r="X1028" s="12"/>
      <c r="Y1028" s="12"/>
      <c r="Z1028" s="12"/>
      <c r="AA1028" s="12"/>
      <c r="AB1028" s="12"/>
    </row>
    <row r="1029">
      <c r="A1029" s="9">
        <v>1.0</v>
      </c>
      <c r="B1029" s="10">
        <v>45885.0</v>
      </c>
      <c r="C1029" s="13" t="s">
        <v>5</v>
      </c>
      <c r="D1029" s="3" t="s">
        <v>6983</v>
      </c>
      <c r="E1029" s="13" t="s">
        <v>9</v>
      </c>
      <c r="F1029" s="11" t="s">
        <v>4</v>
      </c>
      <c r="G1029" s="11" t="s">
        <v>7173</v>
      </c>
      <c r="H1029" s="11" t="s">
        <v>7131</v>
      </c>
      <c r="I1029" s="12"/>
      <c r="J1029" s="12"/>
      <c r="K1029" s="12"/>
      <c r="L1029" s="12"/>
      <c r="M1029" s="12"/>
      <c r="N1029" s="12"/>
      <c r="O1029" s="12"/>
      <c r="P1029" s="12"/>
      <c r="Q1029" s="12"/>
      <c r="R1029" s="12"/>
      <c r="S1029" s="12"/>
      <c r="T1029" s="12"/>
      <c r="U1029" s="12"/>
      <c r="V1029" s="12"/>
      <c r="W1029" s="12"/>
      <c r="X1029" s="12"/>
      <c r="Y1029" s="12"/>
      <c r="Z1029" s="12"/>
      <c r="AA1029" s="12"/>
      <c r="AB1029" s="12"/>
    </row>
    <row r="1030">
      <c r="A1030" s="9">
        <v>2.0</v>
      </c>
      <c r="B1030" s="10">
        <v>45885.0</v>
      </c>
      <c r="C1030" s="13" t="s">
        <v>5</v>
      </c>
      <c r="D1030" s="3" t="s">
        <v>7174</v>
      </c>
      <c r="E1030" s="13" t="s">
        <v>9</v>
      </c>
      <c r="F1030" s="11" t="s">
        <v>4</v>
      </c>
      <c r="G1030" s="11" t="s">
        <v>7175</v>
      </c>
      <c r="H1030" s="11" t="s">
        <v>6359</v>
      </c>
      <c r="I1030" s="12"/>
      <c r="J1030" s="12"/>
      <c r="K1030" s="12"/>
      <c r="L1030" s="12"/>
      <c r="M1030" s="12"/>
      <c r="N1030" s="12"/>
      <c r="O1030" s="12"/>
      <c r="P1030" s="12"/>
      <c r="Q1030" s="12"/>
      <c r="R1030" s="12"/>
      <c r="S1030" s="12"/>
      <c r="T1030" s="12"/>
      <c r="U1030" s="12"/>
      <c r="V1030" s="12"/>
      <c r="W1030" s="12"/>
      <c r="X1030" s="12"/>
      <c r="Y1030" s="12"/>
      <c r="Z1030" s="12"/>
      <c r="AA1030" s="12"/>
      <c r="AB1030" s="12"/>
    </row>
    <row r="1031">
      <c r="A1031" s="9">
        <v>1.0</v>
      </c>
      <c r="B1031" s="10">
        <v>45886.0</v>
      </c>
      <c r="C1031" s="13" t="s">
        <v>5</v>
      </c>
      <c r="D1031" s="3" t="s">
        <v>7176</v>
      </c>
      <c r="E1031" s="13" t="s">
        <v>6</v>
      </c>
      <c r="F1031" s="11" t="s">
        <v>4</v>
      </c>
      <c r="G1031" s="11" t="s">
        <v>7177</v>
      </c>
      <c r="H1031" s="11" t="s">
        <v>7178</v>
      </c>
      <c r="I1031" s="12"/>
      <c r="J1031" s="12"/>
      <c r="K1031" s="12"/>
      <c r="L1031" s="12"/>
      <c r="M1031" s="12"/>
      <c r="N1031" s="12"/>
      <c r="O1031" s="12"/>
      <c r="P1031" s="12"/>
      <c r="Q1031" s="12"/>
      <c r="R1031" s="12"/>
      <c r="S1031" s="12"/>
      <c r="T1031" s="12"/>
      <c r="U1031" s="12"/>
      <c r="V1031" s="12"/>
      <c r="W1031" s="12"/>
      <c r="X1031" s="12"/>
      <c r="Y1031" s="12"/>
      <c r="Z1031" s="12"/>
      <c r="AA1031" s="12"/>
      <c r="AB1031" s="12"/>
    </row>
    <row r="1032">
      <c r="A1032" s="9">
        <v>2.0</v>
      </c>
      <c r="B1032" s="10">
        <v>45886.0</v>
      </c>
      <c r="C1032" s="13" t="s">
        <v>5</v>
      </c>
      <c r="D1032" s="3" t="s">
        <v>7179</v>
      </c>
      <c r="E1032" s="13" t="s">
        <v>6</v>
      </c>
      <c r="F1032" s="11" t="s">
        <v>4</v>
      </c>
      <c r="G1032" s="11" t="s">
        <v>7180</v>
      </c>
      <c r="H1032" s="11" t="s">
        <v>7181</v>
      </c>
      <c r="I1032" s="12"/>
      <c r="J1032" s="12"/>
      <c r="K1032" s="12"/>
      <c r="L1032" s="12"/>
      <c r="M1032" s="12"/>
      <c r="N1032" s="12"/>
      <c r="O1032" s="12"/>
      <c r="P1032" s="12"/>
      <c r="Q1032" s="12"/>
      <c r="R1032" s="12"/>
      <c r="S1032" s="12"/>
      <c r="T1032" s="12"/>
      <c r="U1032" s="12"/>
      <c r="V1032" s="12"/>
      <c r="W1032" s="12"/>
      <c r="X1032" s="12"/>
      <c r="Y1032" s="12"/>
      <c r="Z1032" s="12"/>
      <c r="AA1032" s="12"/>
      <c r="AB1032" s="12"/>
    </row>
    <row r="1033">
      <c r="A1033" s="9">
        <v>1.0</v>
      </c>
      <c r="B1033" s="10">
        <v>45887.0</v>
      </c>
      <c r="C1033" s="13" t="s">
        <v>5</v>
      </c>
      <c r="D1033" s="3" t="s">
        <v>7182</v>
      </c>
      <c r="E1033" s="13" t="s">
        <v>9</v>
      </c>
      <c r="F1033" s="11" t="s">
        <v>4</v>
      </c>
      <c r="G1033" s="11" t="s">
        <v>7183</v>
      </c>
      <c r="H1033" s="11" t="s">
        <v>7184</v>
      </c>
      <c r="I1033" s="12"/>
      <c r="J1033" s="12"/>
      <c r="K1033" s="12"/>
      <c r="L1033" s="12"/>
      <c r="M1033" s="12"/>
      <c r="N1033" s="12"/>
      <c r="O1033" s="12"/>
      <c r="P1033" s="12"/>
      <c r="Q1033" s="12"/>
      <c r="R1033" s="12"/>
      <c r="S1033" s="12"/>
      <c r="T1033" s="12"/>
      <c r="U1033" s="12"/>
      <c r="V1033" s="12"/>
      <c r="W1033" s="12"/>
      <c r="X1033" s="12"/>
      <c r="Y1033" s="12"/>
      <c r="Z1033" s="12"/>
      <c r="AA1033" s="12"/>
      <c r="AB1033" s="12"/>
    </row>
    <row r="1034">
      <c r="A1034" s="9">
        <v>2.0</v>
      </c>
      <c r="B1034" s="10">
        <v>45887.0</v>
      </c>
      <c r="C1034" s="13" t="s">
        <v>5</v>
      </c>
      <c r="D1034" s="3" t="s">
        <v>7185</v>
      </c>
      <c r="E1034" s="13" t="s">
        <v>9</v>
      </c>
      <c r="F1034" s="11" t="s">
        <v>4</v>
      </c>
      <c r="G1034" s="11" t="s">
        <v>7186</v>
      </c>
      <c r="H1034" s="11" t="s">
        <v>7187</v>
      </c>
      <c r="I1034" s="12"/>
      <c r="J1034" s="12"/>
      <c r="K1034" s="12"/>
      <c r="L1034" s="12"/>
      <c r="M1034" s="12"/>
      <c r="N1034" s="12"/>
      <c r="O1034" s="12"/>
      <c r="P1034" s="12"/>
      <c r="Q1034" s="12"/>
      <c r="R1034" s="12"/>
      <c r="S1034" s="12"/>
      <c r="T1034" s="12"/>
      <c r="U1034" s="12"/>
      <c r="V1034" s="12"/>
      <c r="W1034" s="12"/>
      <c r="X1034" s="12"/>
      <c r="Y1034" s="12"/>
      <c r="Z1034" s="12"/>
      <c r="AA1034" s="12"/>
      <c r="AB1034" s="12"/>
    </row>
    <row r="1035">
      <c r="A1035" s="9">
        <v>3.0</v>
      </c>
      <c r="B1035" s="10">
        <v>45887.0</v>
      </c>
      <c r="C1035" s="13" t="s">
        <v>5</v>
      </c>
      <c r="D1035" s="3" t="s">
        <v>7188</v>
      </c>
      <c r="E1035" s="13" t="s">
        <v>9</v>
      </c>
      <c r="F1035" s="11" t="s">
        <v>4</v>
      </c>
      <c r="G1035" s="11" t="s">
        <v>7189</v>
      </c>
      <c r="H1035" s="11" t="s">
        <v>289</v>
      </c>
      <c r="I1035" s="12"/>
      <c r="J1035" s="12"/>
      <c r="K1035" s="12"/>
      <c r="L1035" s="12"/>
      <c r="M1035" s="12"/>
      <c r="N1035" s="12"/>
      <c r="O1035" s="12"/>
      <c r="P1035" s="12"/>
      <c r="Q1035" s="12"/>
      <c r="R1035" s="12"/>
      <c r="S1035" s="12"/>
      <c r="T1035" s="12"/>
      <c r="U1035" s="12"/>
      <c r="V1035" s="12"/>
      <c r="W1035" s="12"/>
      <c r="X1035" s="12"/>
      <c r="Y1035" s="12"/>
      <c r="Z1035" s="12"/>
      <c r="AA1035" s="12"/>
      <c r="AB1035" s="12"/>
    </row>
    <row r="1036">
      <c r="A1036" s="9">
        <v>4.0</v>
      </c>
      <c r="B1036" s="10">
        <v>45887.0</v>
      </c>
      <c r="C1036" s="13" t="s">
        <v>13</v>
      </c>
      <c r="D1036" s="3" t="s">
        <v>7190</v>
      </c>
      <c r="E1036" s="13" t="s">
        <v>9</v>
      </c>
      <c r="F1036" s="11" t="s">
        <v>4</v>
      </c>
      <c r="G1036" s="11" t="s">
        <v>7191</v>
      </c>
      <c r="H1036" s="11" t="s">
        <v>7192</v>
      </c>
      <c r="I1036" s="12"/>
      <c r="J1036" s="12"/>
      <c r="K1036" s="12"/>
      <c r="L1036" s="12"/>
      <c r="M1036" s="12"/>
      <c r="N1036" s="12"/>
      <c r="O1036" s="12"/>
      <c r="P1036" s="12"/>
      <c r="Q1036" s="12"/>
      <c r="R1036" s="12"/>
      <c r="S1036" s="12"/>
      <c r="T1036" s="12"/>
      <c r="U1036" s="12"/>
      <c r="V1036" s="12"/>
      <c r="W1036" s="12"/>
      <c r="X1036" s="12"/>
      <c r="Y1036" s="12"/>
      <c r="Z1036" s="12"/>
      <c r="AA1036" s="12"/>
      <c r="AB1036" s="12"/>
    </row>
    <row r="1037">
      <c r="A1037" s="9">
        <v>5.0</v>
      </c>
      <c r="B1037" s="10">
        <v>45887.0</v>
      </c>
      <c r="C1037" s="13" t="s">
        <v>13</v>
      </c>
      <c r="D1037" s="3" t="s">
        <v>7193</v>
      </c>
      <c r="E1037" s="13" t="s">
        <v>9</v>
      </c>
      <c r="F1037" s="11" t="s">
        <v>4</v>
      </c>
      <c r="G1037" s="11" t="s">
        <v>7194</v>
      </c>
      <c r="H1037" s="11" t="s">
        <v>7195</v>
      </c>
      <c r="I1037" s="12"/>
      <c r="J1037" s="12"/>
      <c r="K1037" s="12"/>
      <c r="L1037" s="12"/>
      <c r="M1037" s="12"/>
      <c r="N1037" s="12"/>
      <c r="O1037" s="12"/>
      <c r="P1037" s="12"/>
      <c r="Q1037" s="12"/>
      <c r="R1037" s="12"/>
      <c r="S1037" s="12"/>
      <c r="T1037" s="12"/>
      <c r="U1037" s="12"/>
      <c r="V1037" s="12"/>
      <c r="W1037" s="12"/>
      <c r="X1037" s="12"/>
      <c r="Y1037" s="12"/>
      <c r="Z1037" s="12"/>
      <c r="AA1037" s="12"/>
      <c r="AB1037" s="12"/>
    </row>
    <row r="1038">
      <c r="A1038" s="9">
        <v>6.0</v>
      </c>
      <c r="B1038" s="10">
        <v>45887.0</v>
      </c>
      <c r="C1038" s="13" t="s">
        <v>13</v>
      </c>
      <c r="D1038" s="3" t="s">
        <v>7196</v>
      </c>
      <c r="E1038" s="13" t="s">
        <v>9</v>
      </c>
      <c r="F1038" s="11" t="s">
        <v>4</v>
      </c>
      <c r="G1038" s="11" t="s">
        <v>7197</v>
      </c>
      <c r="H1038" s="11" t="s">
        <v>7198</v>
      </c>
      <c r="I1038" s="12"/>
      <c r="J1038" s="12"/>
      <c r="K1038" s="12"/>
      <c r="L1038" s="12"/>
      <c r="M1038" s="12"/>
      <c r="N1038" s="12"/>
      <c r="O1038" s="12"/>
      <c r="P1038" s="12"/>
      <c r="Q1038" s="12"/>
      <c r="R1038" s="12"/>
      <c r="S1038" s="12"/>
      <c r="T1038" s="12"/>
      <c r="U1038" s="12"/>
      <c r="V1038" s="12"/>
      <c r="W1038" s="12"/>
      <c r="X1038" s="12"/>
      <c r="Y1038" s="12"/>
      <c r="Z1038" s="12"/>
      <c r="AA1038" s="12"/>
      <c r="AB1038" s="12"/>
    </row>
    <row r="1039">
      <c r="A1039" s="9">
        <v>7.0</v>
      </c>
      <c r="B1039" s="10">
        <v>45887.0</v>
      </c>
      <c r="C1039" s="13" t="s">
        <v>13</v>
      </c>
      <c r="D1039" s="3" t="s">
        <v>7122</v>
      </c>
      <c r="E1039" s="13" t="s">
        <v>9</v>
      </c>
      <c r="F1039" s="11" t="s">
        <v>4</v>
      </c>
      <c r="G1039" s="11" t="s">
        <v>7199</v>
      </c>
      <c r="H1039" s="11" t="s">
        <v>7200</v>
      </c>
      <c r="I1039" s="12"/>
      <c r="J1039" s="12"/>
      <c r="K1039" s="12"/>
      <c r="L1039" s="12"/>
      <c r="M1039" s="12"/>
      <c r="N1039" s="12"/>
      <c r="O1039" s="12"/>
      <c r="P1039" s="12"/>
      <c r="Q1039" s="12"/>
      <c r="R1039" s="12"/>
      <c r="S1039" s="12"/>
      <c r="T1039" s="12"/>
      <c r="U1039" s="12"/>
      <c r="V1039" s="12"/>
      <c r="W1039" s="12"/>
      <c r="X1039" s="12"/>
      <c r="Y1039" s="12"/>
      <c r="Z1039" s="12"/>
      <c r="AA1039" s="12"/>
      <c r="AB1039" s="12"/>
    </row>
    <row r="1040">
      <c r="A1040" s="9">
        <v>8.0</v>
      </c>
      <c r="B1040" s="10">
        <v>45887.0</v>
      </c>
      <c r="C1040" s="13" t="s">
        <v>13</v>
      </c>
      <c r="D1040" s="3" t="s">
        <v>7201</v>
      </c>
      <c r="E1040" s="13" t="s">
        <v>9</v>
      </c>
      <c r="F1040" s="11" t="s">
        <v>4</v>
      </c>
      <c r="G1040" s="11" t="s">
        <v>7202</v>
      </c>
      <c r="H1040" s="11" t="s">
        <v>491</v>
      </c>
      <c r="I1040" s="12"/>
      <c r="J1040" s="12"/>
      <c r="K1040" s="12"/>
      <c r="L1040" s="12"/>
      <c r="M1040" s="12"/>
      <c r="N1040" s="12"/>
      <c r="O1040" s="12"/>
      <c r="P1040" s="12"/>
      <c r="Q1040" s="12"/>
      <c r="R1040" s="12"/>
      <c r="S1040" s="12"/>
      <c r="T1040" s="12"/>
      <c r="U1040" s="12"/>
      <c r="V1040" s="12"/>
      <c r="W1040" s="12"/>
      <c r="X1040" s="12"/>
      <c r="Y1040" s="12"/>
      <c r="Z1040" s="12"/>
      <c r="AA1040" s="12"/>
      <c r="AB1040" s="12"/>
    </row>
    <row r="1041">
      <c r="A1041" s="9">
        <v>9.0</v>
      </c>
      <c r="B1041" s="10">
        <v>45887.0</v>
      </c>
      <c r="C1041" s="13" t="s">
        <v>13</v>
      </c>
      <c r="D1041" s="3" t="s">
        <v>7203</v>
      </c>
      <c r="E1041" s="13" t="s">
        <v>9</v>
      </c>
      <c r="F1041" s="11" t="s">
        <v>4</v>
      </c>
      <c r="G1041" s="11" t="s">
        <v>7204</v>
      </c>
      <c r="H1041" s="11" t="s">
        <v>7205</v>
      </c>
      <c r="I1041" s="12"/>
      <c r="J1041" s="12"/>
      <c r="K1041" s="12"/>
      <c r="L1041" s="12"/>
      <c r="M1041" s="12"/>
      <c r="N1041" s="12"/>
      <c r="O1041" s="12"/>
      <c r="P1041" s="12"/>
      <c r="Q1041" s="12"/>
      <c r="R1041" s="12"/>
      <c r="S1041" s="12"/>
      <c r="T1041" s="12"/>
      <c r="U1041" s="12"/>
      <c r="V1041" s="12"/>
      <c r="W1041" s="12"/>
      <c r="X1041" s="12"/>
      <c r="Y1041" s="12"/>
      <c r="Z1041" s="12"/>
      <c r="AA1041" s="12"/>
      <c r="AB1041" s="12"/>
    </row>
    <row r="1042">
      <c r="A1042" s="9">
        <v>1.0</v>
      </c>
      <c r="B1042" s="10">
        <v>45888.0</v>
      </c>
      <c r="C1042" s="13" t="s">
        <v>13</v>
      </c>
      <c r="D1042" s="3" t="s">
        <v>7203</v>
      </c>
      <c r="E1042" s="13" t="s">
        <v>9</v>
      </c>
      <c r="F1042" s="11" t="s">
        <v>4</v>
      </c>
      <c r="G1042" s="11" t="s">
        <v>7206</v>
      </c>
      <c r="H1042" s="11" t="s">
        <v>6389</v>
      </c>
      <c r="I1042" s="12"/>
      <c r="J1042" s="12"/>
      <c r="K1042" s="12"/>
      <c r="L1042" s="12"/>
      <c r="M1042" s="12"/>
      <c r="N1042" s="12"/>
      <c r="O1042" s="12"/>
      <c r="P1042" s="12"/>
      <c r="Q1042" s="12"/>
      <c r="R1042" s="12"/>
      <c r="S1042" s="12"/>
      <c r="T1042" s="12"/>
      <c r="U1042" s="12"/>
      <c r="V1042" s="12"/>
      <c r="W1042" s="12"/>
      <c r="X1042" s="12"/>
      <c r="Y1042" s="12"/>
      <c r="Z1042" s="12"/>
      <c r="AA1042" s="12"/>
      <c r="AB1042" s="12"/>
    </row>
    <row r="1043">
      <c r="A1043" s="9">
        <v>2.0</v>
      </c>
      <c r="B1043" s="10">
        <v>45888.0</v>
      </c>
      <c r="C1043" s="13" t="s">
        <v>13</v>
      </c>
      <c r="D1043" s="3" t="s">
        <v>7196</v>
      </c>
      <c r="E1043" s="13" t="s">
        <v>9</v>
      </c>
      <c r="F1043" s="11" t="s">
        <v>4</v>
      </c>
      <c r="G1043" s="11" t="s">
        <v>7207</v>
      </c>
      <c r="H1043" s="11" t="s">
        <v>7208</v>
      </c>
      <c r="I1043" s="12"/>
      <c r="J1043" s="12"/>
      <c r="K1043" s="12"/>
      <c r="L1043" s="12"/>
      <c r="M1043" s="12"/>
      <c r="N1043" s="12"/>
      <c r="O1043" s="12"/>
      <c r="P1043" s="12"/>
      <c r="Q1043" s="12"/>
      <c r="R1043" s="12"/>
      <c r="S1043" s="12"/>
      <c r="T1043" s="12"/>
      <c r="U1043" s="12"/>
      <c r="V1043" s="12"/>
      <c r="W1043" s="12"/>
      <c r="X1043" s="12"/>
      <c r="Y1043" s="12"/>
      <c r="Z1043" s="12"/>
      <c r="AA1043" s="12"/>
      <c r="AB1043" s="12"/>
    </row>
    <row r="1044">
      <c r="A1044" s="9">
        <v>3.0</v>
      </c>
      <c r="B1044" s="10">
        <v>45888.0</v>
      </c>
      <c r="C1044" s="13" t="s">
        <v>13</v>
      </c>
      <c r="D1044" s="3" t="s">
        <v>7209</v>
      </c>
      <c r="E1044" s="13" t="s">
        <v>9</v>
      </c>
      <c r="F1044" s="11" t="s">
        <v>4</v>
      </c>
      <c r="G1044" s="11" t="s">
        <v>7210</v>
      </c>
      <c r="H1044" s="11" t="s">
        <v>491</v>
      </c>
      <c r="I1044" s="12"/>
      <c r="J1044" s="12"/>
      <c r="K1044" s="12"/>
      <c r="L1044" s="12"/>
      <c r="M1044" s="12"/>
      <c r="N1044" s="12"/>
      <c r="O1044" s="12"/>
      <c r="P1044" s="12"/>
      <c r="Q1044" s="12"/>
      <c r="R1044" s="12"/>
      <c r="S1044" s="12"/>
      <c r="T1044" s="12"/>
      <c r="U1044" s="12"/>
      <c r="V1044" s="12"/>
      <c r="W1044" s="12"/>
      <c r="X1044" s="12"/>
      <c r="Y1044" s="12"/>
      <c r="Z1044" s="12"/>
      <c r="AA1044" s="12"/>
      <c r="AB1044" s="12"/>
    </row>
    <row r="1045">
      <c r="A1045" s="9">
        <v>4.0</v>
      </c>
      <c r="B1045" s="10">
        <v>45888.0</v>
      </c>
      <c r="C1045" s="13" t="s">
        <v>13</v>
      </c>
      <c r="D1045" s="3" t="s">
        <v>7211</v>
      </c>
      <c r="E1045" s="13" t="s">
        <v>6</v>
      </c>
      <c r="F1045" s="11" t="s">
        <v>4</v>
      </c>
      <c r="G1045" s="11" t="s">
        <v>7212</v>
      </c>
      <c r="H1045" s="11" t="s">
        <v>7213</v>
      </c>
      <c r="I1045" s="12"/>
      <c r="J1045" s="12"/>
      <c r="K1045" s="12"/>
      <c r="L1045" s="12"/>
      <c r="M1045" s="12"/>
      <c r="N1045" s="12"/>
      <c r="O1045" s="12"/>
      <c r="P1045" s="12"/>
      <c r="Q1045" s="12"/>
      <c r="R1045" s="12"/>
      <c r="S1045" s="12"/>
      <c r="T1045" s="12"/>
      <c r="U1045" s="12"/>
      <c r="V1045" s="12"/>
      <c r="W1045" s="12"/>
      <c r="X1045" s="12"/>
      <c r="Y1045" s="12"/>
      <c r="Z1045" s="12"/>
      <c r="AA1045" s="12"/>
      <c r="AB1045" s="12"/>
    </row>
    <row r="1046">
      <c r="A1046" s="9">
        <v>5.0</v>
      </c>
      <c r="B1046" s="10">
        <v>45888.0</v>
      </c>
      <c r="C1046" s="13" t="s">
        <v>5</v>
      </c>
      <c r="D1046" s="3" t="s">
        <v>7214</v>
      </c>
      <c r="E1046" s="13" t="s">
        <v>9</v>
      </c>
      <c r="F1046" s="11" t="s">
        <v>4</v>
      </c>
      <c r="G1046" s="11" t="s">
        <v>7215</v>
      </c>
      <c r="H1046" s="11" t="s">
        <v>491</v>
      </c>
      <c r="I1046" s="12"/>
      <c r="J1046" s="12"/>
      <c r="K1046" s="12"/>
      <c r="L1046" s="12"/>
      <c r="M1046" s="12"/>
      <c r="N1046" s="12"/>
      <c r="O1046" s="12"/>
      <c r="P1046" s="12"/>
      <c r="Q1046" s="12"/>
      <c r="R1046" s="12"/>
      <c r="S1046" s="12"/>
      <c r="T1046" s="12"/>
      <c r="U1046" s="12"/>
      <c r="V1046" s="12"/>
      <c r="W1046" s="12"/>
      <c r="X1046" s="12"/>
      <c r="Y1046" s="12"/>
      <c r="Z1046" s="12"/>
      <c r="AA1046" s="12"/>
      <c r="AB1046" s="12"/>
    </row>
    <row r="1047">
      <c r="A1047" s="9">
        <v>6.0</v>
      </c>
      <c r="B1047" s="10">
        <v>45888.0</v>
      </c>
      <c r="C1047" s="13" t="s">
        <v>5</v>
      </c>
      <c r="D1047" s="3" t="s">
        <v>7216</v>
      </c>
      <c r="E1047" s="13" t="s">
        <v>9</v>
      </c>
      <c r="F1047" s="11" t="s">
        <v>4</v>
      </c>
      <c r="G1047" s="11" t="s">
        <v>7217</v>
      </c>
      <c r="H1047" s="11" t="s">
        <v>491</v>
      </c>
      <c r="I1047" s="12"/>
      <c r="J1047" s="12"/>
      <c r="K1047" s="12"/>
      <c r="L1047" s="12"/>
      <c r="M1047" s="12"/>
      <c r="N1047" s="12"/>
      <c r="O1047" s="12"/>
      <c r="P1047" s="12"/>
      <c r="Q1047" s="12"/>
      <c r="R1047" s="12"/>
      <c r="S1047" s="12"/>
      <c r="T1047" s="12"/>
      <c r="U1047" s="12"/>
      <c r="V1047" s="12"/>
      <c r="W1047" s="12"/>
      <c r="X1047" s="12"/>
      <c r="Y1047" s="12"/>
      <c r="Z1047" s="12"/>
      <c r="AA1047" s="12"/>
      <c r="AB1047" s="12"/>
    </row>
    <row r="1048">
      <c r="A1048" s="9">
        <v>6.0</v>
      </c>
      <c r="B1048" s="10">
        <v>45888.0</v>
      </c>
      <c r="C1048" s="13" t="s">
        <v>5</v>
      </c>
      <c r="D1048" s="3" t="s">
        <v>69</v>
      </c>
      <c r="E1048" s="13" t="s">
        <v>9</v>
      </c>
      <c r="F1048" s="11" t="s">
        <v>4</v>
      </c>
      <c r="G1048" s="11" t="s">
        <v>7218</v>
      </c>
      <c r="H1048" s="11" t="s">
        <v>7219</v>
      </c>
      <c r="I1048" s="12"/>
      <c r="J1048" s="12"/>
      <c r="K1048" s="12"/>
      <c r="L1048" s="12"/>
      <c r="M1048" s="12"/>
      <c r="N1048" s="12"/>
      <c r="O1048" s="12"/>
      <c r="P1048" s="12"/>
      <c r="Q1048" s="12"/>
      <c r="R1048" s="12"/>
      <c r="S1048" s="12"/>
      <c r="T1048" s="12"/>
      <c r="U1048" s="12"/>
      <c r="V1048" s="12"/>
      <c r="W1048" s="12"/>
      <c r="X1048" s="12"/>
      <c r="Y1048" s="12"/>
      <c r="Z1048" s="12"/>
      <c r="AA1048" s="12"/>
      <c r="AB1048" s="12"/>
    </row>
    <row r="1049">
      <c r="A1049" s="9">
        <v>6.0</v>
      </c>
      <c r="B1049" s="10">
        <v>45889.0</v>
      </c>
      <c r="C1049" s="13" t="s">
        <v>5</v>
      </c>
      <c r="D1049" s="3" t="s">
        <v>7220</v>
      </c>
      <c r="E1049" s="13" t="s">
        <v>9</v>
      </c>
      <c r="F1049" s="11" t="s">
        <v>4</v>
      </c>
      <c r="G1049" s="11" t="s">
        <v>7221</v>
      </c>
      <c r="H1049" s="11" t="s">
        <v>7222</v>
      </c>
      <c r="I1049" s="12"/>
      <c r="J1049" s="12"/>
      <c r="K1049" s="12"/>
      <c r="L1049" s="12"/>
      <c r="M1049" s="12"/>
      <c r="N1049" s="12"/>
      <c r="O1049" s="12"/>
      <c r="P1049" s="12"/>
      <c r="Q1049" s="12"/>
      <c r="R1049" s="12"/>
      <c r="S1049" s="12"/>
      <c r="T1049" s="12"/>
      <c r="U1049" s="12"/>
      <c r="V1049" s="12"/>
      <c r="W1049" s="12"/>
      <c r="X1049" s="12"/>
      <c r="Y1049" s="12"/>
      <c r="Z1049" s="12"/>
      <c r="AA1049" s="12"/>
      <c r="AB1049" s="12"/>
    </row>
    <row r="1050">
      <c r="A1050" s="9">
        <v>6.0</v>
      </c>
      <c r="B1050" s="10">
        <v>45889.0</v>
      </c>
      <c r="C1050" s="13" t="s">
        <v>5</v>
      </c>
      <c r="D1050" s="3" t="s">
        <v>7223</v>
      </c>
      <c r="E1050" s="13" t="s">
        <v>162</v>
      </c>
      <c r="F1050" s="11" t="s">
        <v>7</v>
      </c>
      <c r="G1050" s="11" t="s">
        <v>7224</v>
      </c>
      <c r="H1050" s="11" t="s">
        <v>7225</v>
      </c>
      <c r="I1050" s="12"/>
      <c r="J1050" s="12"/>
      <c r="K1050" s="12"/>
      <c r="L1050" s="12"/>
      <c r="M1050" s="12"/>
      <c r="N1050" s="12"/>
      <c r="O1050" s="12"/>
      <c r="P1050" s="12"/>
      <c r="Q1050" s="12"/>
      <c r="R1050" s="12"/>
      <c r="S1050" s="12"/>
      <c r="T1050" s="12"/>
      <c r="U1050" s="12"/>
      <c r="V1050" s="12"/>
      <c r="W1050" s="12"/>
      <c r="X1050" s="12"/>
      <c r="Y1050" s="12"/>
      <c r="Z1050" s="12"/>
      <c r="AA1050" s="12"/>
      <c r="AB1050" s="12"/>
    </row>
    <row r="1051">
      <c r="A1051" s="9">
        <v>6.0</v>
      </c>
      <c r="B1051" s="10">
        <v>45889.0</v>
      </c>
      <c r="C1051" s="13" t="s">
        <v>5</v>
      </c>
      <c r="D1051" s="3" t="s">
        <v>7226</v>
      </c>
      <c r="E1051" s="13" t="s">
        <v>9</v>
      </c>
      <c r="F1051" s="11" t="s">
        <v>4</v>
      </c>
      <c r="G1051" s="11" t="s">
        <v>7227</v>
      </c>
      <c r="H1051" s="11" t="s">
        <v>7228</v>
      </c>
      <c r="I1051" s="12"/>
      <c r="J1051" s="12"/>
      <c r="K1051" s="12"/>
      <c r="L1051" s="12"/>
      <c r="M1051" s="12"/>
      <c r="N1051" s="12"/>
      <c r="O1051" s="12"/>
      <c r="P1051" s="12"/>
      <c r="Q1051" s="12"/>
      <c r="R1051" s="12"/>
      <c r="S1051" s="12"/>
      <c r="T1051" s="12"/>
      <c r="U1051" s="12"/>
      <c r="V1051" s="12"/>
      <c r="W1051" s="12"/>
      <c r="X1051" s="12"/>
      <c r="Y1051" s="12"/>
      <c r="Z1051" s="12"/>
      <c r="AA1051" s="12"/>
      <c r="AB1051" s="12"/>
    </row>
    <row r="1052">
      <c r="A1052" s="9">
        <v>6.0</v>
      </c>
      <c r="B1052" s="10">
        <v>45889.0</v>
      </c>
      <c r="C1052" s="13" t="s">
        <v>5</v>
      </c>
      <c r="D1052" s="3" t="s">
        <v>7229</v>
      </c>
      <c r="E1052" s="13" t="s">
        <v>9</v>
      </c>
      <c r="F1052" s="11" t="s">
        <v>4</v>
      </c>
      <c r="G1052" s="11" t="s">
        <v>7230</v>
      </c>
      <c r="H1052" s="11" t="s">
        <v>7231</v>
      </c>
      <c r="I1052" s="12"/>
      <c r="J1052" s="12"/>
      <c r="K1052" s="12"/>
      <c r="L1052" s="12"/>
      <c r="M1052" s="12"/>
      <c r="N1052" s="12"/>
      <c r="O1052" s="12"/>
      <c r="P1052" s="12"/>
      <c r="Q1052" s="12"/>
      <c r="R1052" s="12"/>
      <c r="S1052" s="12"/>
      <c r="T1052" s="12"/>
      <c r="U1052" s="12"/>
      <c r="V1052" s="12"/>
      <c r="W1052" s="12"/>
      <c r="X1052" s="12"/>
      <c r="Y1052" s="12"/>
      <c r="Z1052" s="12"/>
      <c r="AA1052" s="12"/>
      <c r="AB1052" s="12"/>
    </row>
    <row r="1053">
      <c r="A1053" s="9">
        <v>6.0</v>
      </c>
      <c r="B1053" s="10">
        <v>45889.0</v>
      </c>
      <c r="C1053" s="13" t="s">
        <v>13</v>
      </c>
      <c r="D1053" s="3" t="s">
        <v>7232</v>
      </c>
      <c r="E1053" s="13" t="s">
        <v>9</v>
      </c>
      <c r="F1053" s="11" t="s">
        <v>4</v>
      </c>
      <c r="G1053" s="11" t="s">
        <v>7233</v>
      </c>
      <c r="H1053" s="11" t="s">
        <v>7234</v>
      </c>
      <c r="I1053" s="12"/>
      <c r="J1053" s="12"/>
      <c r="K1053" s="12"/>
      <c r="L1053" s="12"/>
      <c r="M1053" s="12"/>
      <c r="N1053" s="12"/>
      <c r="O1053" s="12"/>
      <c r="P1053" s="12"/>
      <c r="Q1053" s="12"/>
      <c r="R1053" s="12"/>
      <c r="S1053" s="12"/>
      <c r="T1053" s="12"/>
      <c r="U1053" s="12"/>
      <c r="V1053" s="12"/>
      <c r="W1053" s="12"/>
      <c r="X1053" s="12"/>
      <c r="Y1053" s="12"/>
      <c r="Z1053" s="12"/>
      <c r="AA1053" s="12"/>
      <c r="AB1053" s="12"/>
    </row>
    <row r="1054">
      <c r="A1054" s="9">
        <v>6.0</v>
      </c>
      <c r="B1054" s="10">
        <v>45890.0</v>
      </c>
      <c r="C1054" s="13" t="s">
        <v>13</v>
      </c>
      <c r="D1054" s="3" t="s">
        <v>7235</v>
      </c>
      <c r="E1054" s="13" t="s">
        <v>9</v>
      </c>
      <c r="F1054" s="11" t="s">
        <v>4</v>
      </c>
      <c r="G1054" s="11" t="s">
        <v>7236</v>
      </c>
      <c r="H1054" s="11" t="s">
        <v>491</v>
      </c>
      <c r="I1054" s="12"/>
      <c r="J1054" s="12"/>
      <c r="K1054" s="12"/>
      <c r="L1054" s="12"/>
      <c r="M1054" s="12"/>
      <c r="N1054" s="12"/>
      <c r="O1054" s="12"/>
      <c r="P1054" s="12"/>
      <c r="Q1054" s="12"/>
      <c r="R1054" s="12"/>
      <c r="S1054" s="12"/>
      <c r="T1054" s="12"/>
      <c r="U1054" s="12"/>
      <c r="V1054" s="12"/>
      <c r="W1054" s="12"/>
      <c r="X1054" s="12"/>
      <c r="Y1054" s="12"/>
      <c r="Z1054" s="12"/>
      <c r="AA1054" s="12"/>
      <c r="AB1054" s="12"/>
    </row>
    <row r="1055">
      <c r="A1055" s="9">
        <v>6.0</v>
      </c>
      <c r="B1055" s="10">
        <v>45890.0</v>
      </c>
      <c r="C1055" s="13" t="s">
        <v>5</v>
      </c>
      <c r="D1055" s="3" t="s">
        <v>7237</v>
      </c>
      <c r="E1055" s="13" t="s">
        <v>162</v>
      </c>
      <c r="F1055" s="11" t="s">
        <v>7</v>
      </c>
      <c r="G1055" s="11" t="s">
        <v>7238</v>
      </c>
      <c r="H1055" s="11" t="s">
        <v>7239</v>
      </c>
      <c r="I1055" s="12"/>
      <c r="J1055" s="12"/>
      <c r="K1055" s="12"/>
      <c r="L1055" s="12"/>
      <c r="M1055" s="12"/>
      <c r="N1055" s="12"/>
      <c r="O1055" s="12"/>
      <c r="P1055" s="12"/>
      <c r="Q1055" s="12"/>
      <c r="R1055" s="12"/>
      <c r="S1055" s="12"/>
      <c r="T1055" s="12"/>
      <c r="U1055" s="12"/>
      <c r="V1055" s="12"/>
      <c r="W1055" s="12"/>
      <c r="X1055" s="12"/>
      <c r="Y1055" s="12"/>
      <c r="Z1055" s="12"/>
      <c r="AA1055" s="12"/>
      <c r="AB1055" s="12"/>
    </row>
    <row r="1056">
      <c r="A1056" s="9">
        <v>6.0</v>
      </c>
      <c r="B1056" s="10">
        <v>45891.0</v>
      </c>
      <c r="C1056" s="13" t="s">
        <v>5</v>
      </c>
      <c r="D1056" s="3" t="s">
        <v>7240</v>
      </c>
      <c r="E1056" s="13" t="s">
        <v>9</v>
      </c>
      <c r="F1056" s="11" t="s">
        <v>4</v>
      </c>
      <c r="G1056" s="11" t="s">
        <v>7241</v>
      </c>
      <c r="H1056" s="11" t="s">
        <v>491</v>
      </c>
      <c r="I1056" s="12"/>
      <c r="J1056" s="12"/>
      <c r="K1056" s="12"/>
      <c r="L1056" s="12"/>
      <c r="M1056" s="12"/>
      <c r="N1056" s="12"/>
      <c r="O1056" s="12"/>
      <c r="P1056" s="12"/>
      <c r="Q1056" s="12"/>
      <c r="R1056" s="12"/>
      <c r="S1056" s="12"/>
      <c r="T1056" s="12"/>
      <c r="U1056" s="12"/>
      <c r="V1056" s="12"/>
      <c r="W1056" s="12"/>
      <c r="X1056" s="12"/>
      <c r="Y1056" s="12"/>
      <c r="Z1056" s="12"/>
      <c r="AA1056" s="12"/>
      <c r="AB1056" s="12"/>
    </row>
    <row r="1057">
      <c r="A1057" s="9">
        <v>6.0</v>
      </c>
      <c r="B1057" s="10">
        <v>45891.0</v>
      </c>
      <c r="C1057" s="13" t="s">
        <v>5</v>
      </c>
      <c r="D1057" s="3" t="s">
        <v>7242</v>
      </c>
      <c r="E1057" s="13" t="s">
        <v>9</v>
      </c>
      <c r="F1057" s="11" t="s">
        <v>4</v>
      </c>
      <c r="G1057" s="11" t="s">
        <v>7243</v>
      </c>
      <c r="H1057" s="11" t="s">
        <v>7244</v>
      </c>
      <c r="I1057" s="12"/>
      <c r="J1057" s="12"/>
      <c r="K1057" s="12"/>
      <c r="L1057" s="12"/>
      <c r="M1057" s="12"/>
      <c r="N1057" s="12"/>
      <c r="O1057" s="12"/>
      <c r="P1057" s="12"/>
      <c r="Q1057" s="12"/>
      <c r="R1057" s="12"/>
      <c r="S1057" s="12"/>
      <c r="T1057" s="12"/>
      <c r="U1057" s="12"/>
      <c r="V1057" s="12"/>
      <c r="W1057" s="12"/>
      <c r="X1057" s="12"/>
      <c r="Y1057" s="12"/>
      <c r="Z1057" s="12"/>
      <c r="AA1057" s="12"/>
      <c r="AB1057" s="12"/>
    </row>
    <row r="1058">
      <c r="A1058" s="9">
        <v>6.0</v>
      </c>
      <c r="B1058" s="10">
        <v>45891.0</v>
      </c>
      <c r="C1058" s="13" t="s">
        <v>13</v>
      </c>
      <c r="D1058" s="3" t="s">
        <v>7245</v>
      </c>
      <c r="E1058" s="13" t="s">
        <v>9</v>
      </c>
      <c r="F1058" s="11" t="s">
        <v>4</v>
      </c>
      <c r="G1058" s="11" t="s">
        <v>7246</v>
      </c>
      <c r="H1058" s="11" t="s">
        <v>491</v>
      </c>
      <c r="I1058" s="12"/>
      <c r="J1058" s="12"/>
      <c r="K1058" s="12"/>
      <c r="L1058" s="12"/>
      <c r="M1058" s="12"/>
      <c r="N1058" s="12"/>
      <c r="O1058" s="12"/>
      <c r="P1058" s="12"/>
      <c r="Q1058" s="12"/>
      <c r="R1058" s="12"/>
      <c r="S1058" s="12"/>
      <c r="T1058" s="12"/>
      <c r="U1058" s="12"/>
      <c r="V1058" s="12"/>
      <c r="W1058" s="12"/>
      <c r="X1058" s="12"/>
      <c r="Y1058" s="12"/>
      <c r="Z1058" s="12"/>
      <c r="AA1058" s="12"/>
      <c r="AB1058" s="12"/>
    </row>
    <row r="1059">
      <c r="A1059" s="9">
        <v>6.0</v>
      </c>
      <c r="B1059" s="10">
        <v>45891.0</v>
      </c>
      <c r="C1059" s="13" t="s">
        <v>13</v>
      </c>
      <c r="D1059" s="3" t="s">
        <v>7247</v>
      </c>
      <c r="E1059" s="13" t="s">
        <v>9</v>
      </c>
      <c r="F1059" s="11" t="s">
        <v>4</v>
      </c>
      <c r="G1059" s="11" t="s">
        <v>7248</v>
      </c>
      <c r="H1059" s="11" t="s">
        <v>491</v>
      </c>
      <c r="I1059" s="12"/>
      <c r="J1059" s="12"/>
      <c r="K1059" s="12"/>
      <c r="L1059" s="12"/>
      <c r="M1059" s="12"/>
      <c r="N1059" s="12"/>
      <c r="O1059" s="12"/>
      <c r="P1059" s="12"/>
      <c r="Q1059" s="12"/>
      <c r="R1059" s="12"/>
      <c r="S1059" s="12"/>
      <c r="T1059" s="12"/>
      <c r="U1059" s="12"/>
      <c r="V1059" s="12"/>
      <c r="W1059" s="12"/>
      <c r="X1059" s="12"/>
      <c r="Y1059" s="12"/>
      <c r="Z1059" s="12"/>
      <c r="AA1059" s="12"/>
      <c r="AB1059" s="12"/>
    </row>
    <row r="1060">
      <c r="A1060" s="9">
        <v>6.0</v>
      </c>
      <c r="B1060" s="10">
        <v>45891.0</v>
      </c>
      <c r="C1060" s="13" t="s">
        <v>13</v>
      </c>
      <c r="D1060" s="3" t="s">
        <v>7249</v>
      </c>
      <c r="E1060" s="13" t="s">
        <v>9</v>
      </c>
      <c r="F1060" s="11" t="s">
        <v>4</v>
      </c>
      <c r="G1060" s="11" t="s">
        <v>7250</v>
      </c>
      <c r="H1060" s="11" t="s">
        <v>7251</v>
      </c>
      <c r="I1060" s="12"/>
      <c r="J1060" s="12"/>
      <c r="K1060" s="12"/>
      <c r="L1060" s="12"/>
      <c r="M1060" s="12"/>
      <c r="N1060" s="12"/>
      <c r="O1060" s="12"/>
      <c r="P1060" s="12"/>
      <c r="Q1060" s="12"/>
      <c r="R1060" s="12"/>
      <c r="S1060" s="12"/>
      <c r="T1060" s="12"/>
      <c r="U1060" s="12"/>
      <c r="V1060" s="12"/>
      <c r="W1060" s="12"/>
      <c r="X1060" s="12"/>
      <c r="Y1060" s="12"/>
      <c r="Z1060" s="12"/>
      <c r="AA1060" s="12"/>
      <c r="AB1060" s="12"/>
    </row>
    <row r="1061">
      <c r="A1061" s="9">
        <v>1.0</v>
      </c>
      <c r="B1061" s="10">
        <v>45892.0</v>
      </c>
      <c r="C1061" s="13" t="s">
        <v>5</v>
      </c>
      <c r="D1061" s="3" t="s">
        <v>7252</v>
      </c>
      <c r="E1061" s="13" t="s">
        <v>9</v>
      </c>
      <c r="F1061" s="11" t="s">
        <v>4</v>
      </c>
      <c r="G1061" s="11" t="s">
        <v>7253</v>
      </c>
      <c r="H1061" s="11" t="s">
        <v>491</v>
      </c>
      <c r="I1061" s="12"/>
      <c r="J1061" s="12"/>
      <c r="K1061" s="12"/>
      <c r="L1061" s="12"/>
      <c r="M1061" s="12"/>
      <c r="N1061" s="12"/>
      <c r="O1061" s="12"/>
      <c r="P1061" s="12"/>
      <c r="Q1061" s="12"/>
      <c r="R1061" s="12"/>
      <c r="S1061" s="12"/>
      <c r="T1061" s="12"/>
      <c r="U1061" s="12"/>
      <c r="V1061" s="12"/>
      <c r="W1061" s="12"/>
      <c r="X1061" s="12"/>
      <c r="Y1061" s="12"/>
      <c r="Z1061" s="12"/>
      <c r="AA1061" s="12"/>
      <c r="AB1061" s="12"/>
    </row>
    <row r="1062">
      <c r="A1062" s="9">
        <v>2.0</v>
      </c>
      <c r="B1062" s="10">
        <v>45892.0</v>
      </c>
      <c r="C1062" s="13" t="s">
        <v>5</v>
      </c>
      <c r="D1062" s="3" t="s">
        <v>7254</v>
      </c>
      <c r="E1062" s="13" t="s">
        <v>9</v>
      </c>
      <c r="F1062" s="11" t="s">
        <v>4</v>
      </c>
      <c r="G1062" s="11" t="s">
        <v>7255</v>
      </c>
      <c r="H1062" s="11" t="s">
        <v>7256</v>
      </c>
      <c r="I1062" s="12"/>
      <c r="J1062" s="12"/>
      <c r="K1062" s="12"/>
      <c r="L1062" s="12"/>
      <c r="M1062" s="12"/>
      <c r="N1062" s="12"/>
      <c r="O1062" s="12"/>
      <c r="P1062" s="12"/>
      <c r="Q1062" s="12"/>
      <c r="R1062" s="12"/>
      <c r="S1062" s="12"/>
      <c r="T1062" s="12"/>
      <c r="U1062" s="12"/>
      <c r="V1062" s="12"/>
      <c r="W1062" s="12"/>
      <c r="X1062" s="12"/>
      <c r="Y1062" s="12"/>
      <c r="Z1062" s="12"/>
      <c r="AA1062" s="12"/>
      <c r="AB1062" s="12"/>
    </row>
    <row r="1063">
      <c r="A1063" s="9">
        <v>3.0</v>
      </c>
      <c r="B1063" s="10">
        <v>45892.0</v>
      </c>
      <c r="C1063" s="13" t="s">
        <v>5</v>
      </c>
      <c r="D1063" s="3" t="s">
        <v>7257</v>
      </c>
      <c r="E1063" s="13" t="s">
        <v>6</v>
      </c>
      <c r="F1063" s="11" t="s">
        <v>4</v>
      </c>
      <c r="G1063" s="11" t="s">
        <v>7258</v>
      </c>
      <c r="H1063" s="11" t="s">
        <v>7259</v>
      </c>
      <c r="I1063" s="12"/>
      <c r="J1063" s="12"/>
      <c r="K1063" s="12"/>
      <c r="L1063" s="12"/>
      <c r="M1063" s="12"/>
      <c r="N1063" s="12"/>
      <c r="O1063" s="12"/>
      <c r="P1063" s="12"/>
      <c r="Q1063" s="12"/>
      <c r="R1063" s="12"/>
      <c r="S1063" s="12"/>
      <c r="T1063" s="12"/>
      <c r="U1063" s="12"/>
      <c r="V1063" s="12"/>
      <c r="W1063" s="12"/>
      <c r="X1063" s="12"/>
      <c r="Y1063" s="12"/>
      <c r="Z1063" s="12"/>
      <c r="AA1063" s="12"/>
      <c r="AB1063" s="12"/>
    </row>
    <row r="1064">
      <c r="A1064" s="9">
        <v>4.0</v>
      </c>
      <c r="B1064" s="10">
        <v>45892.0</v>
      </c>
      <c r="C1064" s="13" t="s">
        <v>5</v>
      </c>
      <c r="D1064" s="3" t="s">
        <v>7260</v>
      </c>
      <c r="E1064" s="13" t="s">
        <v>9</v>
      </c>
      <c r="F1064" s="11" t="s">
        <v>4</v>
      </c>
      <c r="G1064" s="11" t="s">
        <v>7261</v>
      </c>
      <c r="H1064" s="11" t="s">
        <v>7262</v>
      </c>
      <c r="I1064" s="12"/>
      <c r="J1064" s="12"/>
      <c r="K1064" s="12"/>
      <c r="L1064" s="12"/>
      <c r="M1064" s="12"/>
      <c r="N1064" s="12"/>
      <c r="O1064" s="12"/>
      <c r="P1064" s="12"/>
      <c r="Q1064" s="12"/>
      <c r="R1064" s="12"/>
      <c r="S1064" s="12"/>
      <c r="T1064" s="12"/>
      <c r="U1064" s="12"/>
      <c r="V1064" s="12"/>
      <c r="W1064" s="12"/>
      <c r="X1064" s="12"/>
      <c r="Y1064" s="12"/>
      <c r="Z1064" s="12"/>
      <c r="AA1064" s="12"/>
      <c r="AB1064" s="12"/>
    </row>
    <row r="1065">
      <c r="A1065" s="9">
        <v>5.0</v>
      </c>
      <c r="B1065" s="10">
        <v>45892.0</v>
      </c>
      <c r="C1065" s="13" t="s">
        <v>5</v>
      </c>
      <c r="D1065" s="3" t="s">
        <v>7263</v>
      </c>
      <c r="E1065" s="13" t="s">
        <v>6</v>
      </c>
      <c r="F1065" s="11" t="s">
        <v>4</v>
      </c>
      <c r="G1065" s="11" t="s">
        <v>7264</v>
      </c>
      <c r="H1065" s="11" t="s">
        <v>7265</v>
      </c>
      <c r="I1065" s="12"/>
      <c r="J1065" s="12"/>
      <c r="K1065" s="12"/>
      <c r="L1065" s="12"/>
      <c r="M1065" s="12"/>
      <c r="N1065" s="12"/>
      <c r="O1065" s="12"/>
      <c r="P1065" s="12"/>
      <c r="Q1065" s="12"/>
      <c r="R1065" s="12"/>
      <c r="S1065" s="12"/>
      <c r="T1065" s="12"/>
      <c r="U1065" s="12"/>
      <c r="V1065" s="12"/>
      <c r="W1065" s="12"/>
      <c r="X1065" s="12"/>
      <c r="Y1065" s="12"/>
      <c r="Z1065" s="12"/>
      <c r="AA1065" s="12"/>
      <c r="AB1065" s="12"/>
    </row>
    <row r="1066">
      <c r="A1066" s="9">
        <v>6.0</v>
      </c>
      <c r="B1066" s="10">
        <v>45892.0</v>
      </c>
      <c r="C1066" s="13" t="s">
        <v>5</v>
      </c>
      <c r="D1066" s="3" t="s">
        <v>7266</v>
      </c>
      <c r="E1066" s="13" t="s">
        <v>162</v>
      </c>
      <c r="F1066" s="11" t="s">
        <v>7</v>
      </c>
      <c r="G1066" s="11" t="s">
        <v>7267</v>
      </c>
      <c r="H1066" s="11" t="s">
        <v>7268</v>
      </c>
      <c r="I1066" s="12"/>
      <c r="J1066" s="12"/>
      <c r="K1066" s="12"/>
      <c r="L1066" s="12"/>
      <c r="M1066" s="12"/>
      <c r="N1066" s="12"/>
      <c r="O1066" s="12"/>
      <c r="P1066" s="12"/>
      <c r="Q1066" s="12"/>
      <c r="R1066" s="12"/>
      <c r="S1066" s="12"/>
      <c r="T1066" s="12"/>
      <c r="U1066" s="12"/>
      <c r="V1066" s="12"/>
      <c r="W1066" s="12"/>
      <c r="X1066" s="12"/>
      <c r="Y1066" s="12"/>
      <c r="Z1066" s="12"/>
      <c r="AA1066" s="12"/>
      <c r="AB1066" s="12"/>
    </row>
    <row r="1067">
      <c r="A1067" s="9">
        <v>6.0</v>
      </c>
      <c r="B1067" s="10">
        <v>45893.0</v>
      </c>
      <c r="C1067" s="13" t="s">
        <v>5</v>
      </c>
      <c r="D1067" s="3" t="s">
        <v>7269</v>
      </c>
      <c r="E1067" s="13" t="s">
        <v>19</v>
      </c>
      <c r="F1067" s="11" t="s">
        <v>19</v>
      </c>
      <c r="G1067" s="11" t="s">
        <v>7270</v>
      </c>
      <c r="H1067" s="11" t="s">
        <v>7271</v>
      </c>
      <c r="I1067" s="12"/>
      <c r="J1067" s="12"/>
      <c r="K1067" s="12"/>
      <c r="L1067" s="12"/>
      <c r="M1067" s="12"/>
      <c r="N1067" s="12"/>
      <c r="O1067" s="12"/>
      <c r="P1067" s="12"/>
      <c r="Q1067" s="12"/>
      <c r="R1067" s="12"/>
      <c r="S1067" s="12"/>
      <c r="T1067" s="12"/>
      <c r="U1067" s="12"/>
      <c r="V1067" s="12"/>
      <c r="W1067" s="12"/>
      <c r="X1067" s="12"/>
      <c r="Y1067" s="12"/>
      <c r="Z1067" s="12"/>
      <c r="AA1067" s="12"/>
      <c r="AB1067" s="12"/>
    </row>
    <row r="1068">
      <c r="A1068" s="9">
        <v>6.0</v>
      </c>
      <c r="B1068" s="10">
        <v>45893.0</v>
      </c>
      <c r="C1068" s="13" t="s">
        <v>5</v>
      </c>
      <c r="D1068" s="3" t="s">
        <v>7272</v>
      </c>
      <c r="E1068" s="13" t="s">
        <v>9</v>
      </c>
      <c r="F1068" s="11" t="s">
        <v>4</v>
      </c>
      <c r="G1068" s="11" t="s">
        <v>7273</v>
      </c>
      <c r="H1068" s="11" t="s">
        <v>7271</v>
      </c>
      <c r="I1068" s="12"/>
      <c r="J1068" s="12"/>
      <c r="K1068" s="12"/>
      <c r="L1068" s="12"/>
      <c r="M1068" s="12"/>
      <c r="N1068" s="12"/>
      <c r="O1068" s="12"/>
      <c r="P1068" s="12"/>
      <c r="Q1068" s="12"/>
      <c r="R1068" s="12"/>
      <c r="S1068" s="12"/>
      <c r="T1068" s="12"/>
      <c r="U1068" s="12"/>
      <c r="V1068" s="12"/>
      <c r="W1068" s="12"/>
      <c r="X1068" s="12"/>
      <c r="Y1068" s="12"/>
      <c r="Z1068" s="12"/>
      <c r="AA1068" s="12"/>
      <c r="AB1068" s="12"/>
    </row>
    <row r="1069">
      <c r="A1069" s="9">
        <v>1.0</v>
      </c>
      <c r="B1069" s="10">
        <v>45894.0</v>
      </c>
      <c r="C1069" s="13" t="s">
        <v>5</v>
      </c>
      <c r="D1069" s="3" t="s">
        <v>7274</v>
      </c>
      <c r="E1069" s="13" t="s">
        <v>9</v>
      </c>
      <c r="F1069" s="11" t="s">
        <v>4</v>
      </c>
      <c r="G1069" s="11" t="s">
        <v>7275</v>
      </c>
      <c r="H1069" s="11" t="s">
        <v>491</v>
      </c>
      <c r="I1069" s="12"/>
      <c r="J1069" s="12"/>
      <c r="K1069" s="12"/>
      <c r="L1069" s="12"/>
      <c r="M1069" s="12"/>
      <c r="N1069" s="12"/>
      <c r="O1069" s="12"/>
      <c r="P1069" s="12"/>
      <c r="Q1069" s="12"/>
      <c r="R1069" s="12"/>
      <c r="S1069" s="12"/>
      <c r="T1069" s="12"/>
      <c r="U1069" s="12"/>
      <c r="V1069" s="12"/>
      <c r="W1069" s="12"/>
      <c r="X1069" s="12"/>
      <c r="Y1069" s="12"/>
      <c r="Z1069" s="12"/>
      <c r="AA1069" s="12"/>
      <c r="AB1069" s="12"/>
    </row>
    <row r="1070">
      <c r="A1070" s="9">
        <v>2.0</v>
      </c>
      <c r="B1070" s="10">
        <v>45894.0</v>
      </c>
      <c r="C1070" s="13" t="s">
        <v>5</v>
      </c>
      <c r="D1070" s="3" t="s">
        <v>7276</v>
      </c>
      <c r="E1070" s="13" t="s">
        <v>162</v>
      </c>
      <c r="F1070" s="11" t="s">
        <v>7</v>
      </c>
      <c r="G1070" s="11" t="s">
        <v>7277</v>
      </c>
      <c r="H1070" s="11" t="s">
        <v>7278</v>
      </c>
      <c r="I1070" s="12"/>
      <c r="J1070" s="12"/>
      <c r="K1070" s="12"/>
      <c r="L1070" s="12"/>
      <c r="M1070" s="12"/>
      <c r="N1070" s="12"/>
      <c r="O1070" s="12"/>
      <c r="P1070" s="12"/>
      <c r="Q1070" s="12"/>
      <c r="R1070" s="12"/>
      <c r="S1070" s="12"/>
      <c r="T1070" s="12"/>
      <c r="U1070" s="12"/>
      <c r="V1070" s="12"/>
      <c r="W1070" s="12"/>
      <c r="X1070" s="12"/>
      <c r="Y1070" s="12"/>
      <c r="Z1070" s="12"/>
      <c r="AA1070" s="12"/>
      <c r="AB1070" s="12"/>
    </row>
    <row r="1071">
      <c r="A1071" s="9">
        <v>3.0</v>
      </c>
      <c r="B1071" s="10">
        <v>45894.0</v>
      </c>
      <c r="C1071" s="13" t="s">
        <v>5</v>
      </c>
      <c r="D1071" s="3" t="s">
        <v>7279</v>
      </c>
      <c r="E1071" s="13" t="s">
        <v>162</v>
      </c>
      <c r="F1071" s="11" t="s">
        <v>7</v>
      </c>
      <c r="G1071" s="11" t="s">
        <v>7280</v>
      </c>
      <c r="H1071" s="11" t="s">
        <v>7281</v>
      </c>
      <c r="I1071" s="12"/>
      <c r="J1071" s="12"/>
      <c r="K1071" s="12"/>
      <c r="L1071" s="12"/>
      <c r="M1071" s="12"/>
      <c r="N1071" s="12"/>
      <c r="O1071" s="12"/>
      <c r="P1071" s="12"/>
      <c r="Q1071" s="12"/>
      <c r="R1071" s="12"/>
      <c r="S1071" s="12"/>
      <c r="T1071" s="12"/>
      <c r="U1071" s="12"/>
      <c r="V1071" s="12"/>
      <c r="W1071" s="12"/>
      <c r="X1071" s="12"/>
      <c r="Y1071" s="12"/>
      <c r="Z1071" s="12"/>
      <c r="AA1071" s="12"/>
      <c r="AB1071" s="12"/>
    </row>
    <row r="1072">
      <c r="A1072" s="9">
        <v>4.0</v>
      </c>
      <c r="B1072" s="10">
        <v>45894.0</v>
      </c>
      <c r="C1072" s="13" t="s">
        <v>5</v>
      </c>
      <c r="D1072" s="3" t="s">
        <v>7282</v>
      </c>
      <c r="E1072" s="13" t="s">
        <v>9</v>
      </c>
      <c r="F1072" s="11" t="s">
        <v>4</v>
      </c>
      <c r="G1072" s="11" t="s">
        <v>7283</v>
      </c>
      <c r="H1072" s="11" t="s">
        <v>7284</v>
      </c>
      <c r="I1072" s="12"/>
      <c r="J1072" s="12"/>
      <c r="K1072" s="12"/>
      <c r="L1072" s="12"/>
      <c r="M1072" s="12"/>
      <c r="N1072" s="12"/>
      <c r="O1072" s="12"/>
      <c r="P1072" s="12"/>
      <c r="Q1072" s="12"/>
      <c r="R1072" s="12"/>
      <c r="S1072" s="12"/>
      <c r="T1072" s="12"/>
      <c r="U1072" s="12"/>
      <c r="V1072" s="12"/>
      <c r="W1072" s="12"/>
      <c r="X1072" s="12"/>
      <c r="Y1072" s="12"/>
      <c r="Z1072" s="12"/>
      <c r="AA1072" s="12"/>
      <c r="AB1072" s="12"/>
    </row>
    <row r="1073">
      <c r="A1073" s="9">
        <v>5.0</v>
      </c>
      <c r="B1073" s="10">
        <v>45894.0</v>
      </c>
      <c r="C1073" s="13" t="s">
        <v>5</v>
      </c>
      <c r="D1073" s="3" t="s">
        <v>7285</v>
      </c>
      <c r="E1073" s="13" t="s">
        <v>9</v>
      </c>
      <c r="F1073" s="11" t="s">
        <v>4</v>
      </c>
      <c r="G1073" s="11" t="s">
        <v>7286</v>
      </c>
      <c r="H1073" s="11" t="s">
        <v>7287</v>
      </c>
      <c r="I1073" s="12"/>
      <c r="J1073" s="12"/>
      <c r="K1073" s="12"/>
      <c r="L1073" s="12"/>
      <c r="M1073" s="12"/>
      <c r="N1073" s="12"/>
      <c r="O1073" s="12"/>
      <c r="P1073" s="12"/>
      <c r="Q1073" s="12"/>
      <c r="R1073" s="12"/>
      <c r="S1073" s="12"/>
      <c r="T1073" s="12"/>
      <c r="U1073" s="12"/>
      <c r="V1073" s="12"/>
      <c r="W1073" s="12"/>
      <c r="X1073" s="12"/>
      <c r="Y1073" s="12"/>
      <c r="Z1073" s="12"/>
      <c r="AA1073" s="12"/>
      <c r="AB1073" s="12"/>
    </row>
    <row r="1074">
      <c r="A1074" s="9">
        <v>1.0</v>
      </c>
      <c r="B1074" s="10">
        <v>45895.0</v>
      </c>
      <c r="C1074" s="13" t="s">
        <v>5</v>
      </c>
      <c r="D1074" s="3" t="s">
        <v>7288</v>
      </c>
      <c r="E1074" s="13" t="s">
        <v>19</v>
      </c>
      <c r="F1074" s="11" t="s">
        <v>19</v>
      </c>
      <c r="G1074" s="11" t="s">
        <v>7289</v>
      </c>
      <c r="H1074" s="11" t="s">
        <v>7290</v>
      </c>
      <c r="I1074" s="12"/>
      <c r="J1074" s="12"/>
      <c r="K1074" s="12"/>
      <c r="L1074" s="12"/>
      <c r="M1074" s="12"/>
      <c r="N1074" s="12"/>
      <c r="O1074" s="12"/>
      <c r="P1074" s="12"/>
      <c r="Q1074" s="12"/>
      <c r="R1074" s="12"/>
      <c r="S1074" s="12"/>
      <c r="T1074" s="12"/>
      <c r="U1074" s="12"/>
      <c r="V1074" s="12"/>
      <c r="W1074" s="12"/>
      <c r="X1074" s="12"/>
      <c r="Y1074" s="12"/>
      <c r="Z1074" s="12"/>
      <c r="AA1074" s="12"/>
      <c r="AB1074" s="12"/>
    </row>
    <row r="1075">
      <c r="A1075" s="9">
        <v>2.0</v>
      </c>
      <c r="B1075" s="10">
        <v>45895.0</v>
      </c>
      <c r="C1075" s="13" t="s">
        <v>5</v>
      </c>
      <c r="D1075" s="3" t="s">
        <v>7291</v>
      </c>
      <c r="E1075" s="13" t="s">
        <v>9</v>
      </c>
      <c r="F1075" s="11" t="s">
        <v>4</v>
      </c>
      <c r="G1075" s="11" t="s">
        <v>7292</v>
      </c>
      <c r="H1075" s="11" t="s">
        <v>7293</v>
      </c>
      <c r="I1075" s="12"/>
      <c r="J1075" s="12"/>
      <c r="K1075" s="12"/>
      <c r="L1075" s="12"/>
      <c r="M1075" s="12"/>
      <c r="N1075" s="12"/>
      <c r="O1075" s="12"/>
      <c r="P1075" s="12"/>
      <c r="Q1075" s="12"/>
      <c r="R1075" s="12"/>
      <c r="S1075" s="12"/>
      <c r="T1075" s="12"/>
      <c r="U1075" s="12"/>
      <c r="V1075" s="12"/>
      <c r="W1075" s="12"/>
      <c r="X1075" s="12"/>
      <c r="Y1075" s="12"/>
      <c r="Z1075" s="12"/>
      <c r="AA1075" s="12"/>
      <c r="AB1075" s="12"/>
    </row>
    <row r="1076">
      <c r="A1076" s="9">
        <v>3.0</v>
      </c>
      <c r="B1076" s="10">
        <v>45895.0</v>
      </c>
      <c r="C1076" s="13" t="s">
        <v>5</v>
      </c>
      <c r="D1076" s="3" t="s">
        <v>7294</v>
      </c>
      <c r="E1076" s="13" t="s">
        <v>9</v>
      </c>
      <c r="F1076" s="11" t="s">
        <v>4</v>
      </c>
      <c r="G1076" s="11" t="s">
        <v>7295</v>
      </c>
      <c r="H1076" s="11" t="s">
        <v>7296</v>
      </c>
      <c r="I1076" s="12"/>
      <c r="J1076" s="12"/>
      <c r="K1076" s="12"/>
      <c r="L1076" s="12"/>
      <c r="M1076" s="12"/>
      <c r="N1076" s="12"/>
      <c r="O1076" s="12"/>
      <c r="P1076" s="12"/>
      <c r="Q1076" s="12"/>
      <c r="R1076" s="12"/>
      <c r="S1076" s="12"/>
      <c r="T1076" s="12"/>
      <c r="U1076" s="12"/>
      <c r="V1076" s="12"/>
      <c r="W1076" s="12"/>
      <c r="X1076" s="12"/>
      <c r="Y1076" s="12"/>
      <c r="Z1076" s="12"/>
      <c r="AA1076" s="12"/>
      <c r="AB1076" s="12"/>
    </row>
    <row r="1077">
      <c r="A1077" s="9">
        <v>4.0</v>
      </c>
      <c r="B1077" s="10">
        <v>45895.0</v>
      </c>
      <c r="C1077" s="13" t="s">
        <v>5</v>
      </c>
      <c r="D1077" s="3" t="s">
        <v>7297</v>
      </c>
      <c r="E1077" s="13" t="s">
        <v>9</v>
      </c>
      <c r="F1077" s="11" t="s">
        <v>4</v>
      </c>
      <c r="G1077" s="11" t="s">
        <v>7298</v>
      </c>
      <c r="H1077" s="11" t="s">
        <v>7299</v>
      </c>
      <c r="I1077" s="12"/>
      <c r="J1077" s="12"/>
      <c r="K1077" s="12"/>
      <c r="L1077" s="12"/>
      <c r="M1077" s="12"/>
      <c r="N1077" s="12"/>
      <c r="O1077" s="12"/>
      <c r="P1077" s="12"/>
      <c r="Q1077" s="12"/>
      <c r="R1077" s="12"/>
      <c r="S1077" s="12"/>
      <c r="T1077" s="12"/>
      <c r="U1077" s="12"/>
      <c r="V1077" s="12"/>
      <c r="W1077" s="12"/>
      <c r="X1077" s="12"/>
      <c r="Y1077" s="12"/>
      <c r="Z1077" s="12"/>
      <c r="AA1077" s="12"/>
      <c r="AB1077" s="12"/>
    </row>
    <row r="1078">
      <c r="A1078" s="9">
        <v>5.0</v>
      </c>
      <c r="B1078" s="10">
        <v>45895.0</v>
      </c>
      <c r="C1078" s="13" t="s">
        <v>13</v>
      </c>
      <c r="D1078" s="3" t="s">
        <v>7300</v>
      </c>
      <c r="E1078" s="13" t="s">
        <v>9</v>
      </c>
      <c r="F1078" s="11" t="s">
        <v>4</v>
      </c>
      <c r="G1078" s="11" t="s">
        <v>7301</v>
      </c>
      <c r="H1078" s="11" t="s">
        <v>7302</v>
      </c>
      <c r="I1078" s="12"/>
      <c r="J1078" s="12"/>
      <c r="K1078" s="12"/>
      <c r="L1078" s="12"/>
      <c r="M1078" s="12"/>
      <c r="N1078" s="12"/>
      <c r="O1078" s="12"/>
      <c r="P1078" s="12"/>
      <c r="Q1078" s="12"/>
      <c r="R1078" s="12"/>
      <c r="S1078" s="12"/>
      <c r="T1078" s="12"/>
      <c r="U1078" s="12"/>
      <c r="V1078" s="12"/>
      <c r="W1078" s="12"/>
      <c r="X1078" s="12"/>
      <c r="Y1078" s="12"/>
      <c r="Z1078" s="12"/>
      <c r="AA1078" s="12"/>
      <c r="AB1078" s="12"/>
    </row>
    <row r="1079">
      <c r="A1079" s="9">
        <v>6.0</v>
      </c>
      <c r="B1079" s="10">
        <v>45895.0</v>
      </c>
      <c r="C1079" s="13" t="s">
        <v>13</v>
      </c>
      <c r="D1079" s="3" t="s">
        <v>7303</v>
      </c>
      <c r="E1079" s="13" t="s">
        <v>9</v>
      </c>
      <c r="F1079" s="11" t="s">
        <v>4</v>
      </c>
      <c r="G1079" s="11" t="s">
        <v>7304</v>
      </c>
      <c r="H1079" s="11" t="s">
        <v>7305</v>
      </c>
      <c r="I1079" s="12"/>
      <c r="J1079" s="12"/>
      <c r="K1079" s="12"/>
      <c r="L1079" s="12"/>
      <c r="M1079" s="12"/>
      <c r="N1079" s="12"/>
      <c r="O1079" s="12"/>
      <c r="P1079" s="12"/>
      <c r="Q1079" s="12"/>
      <c r="R1079" s="12"/>
      <c r="S1079" s="12"/>
      <c r="T1079" s="12"/>
      <c r="U1079" s="12"/>
      <c r="V1079" s="12"/>
      <c r="W1079" s="12"/>
      <c r="X1079" s="12"/>
      <c r="Y1079" s="12"/>
      <c r="Z1079" s="12"/>
      <c r="AA1079" s="12"/>
      <c r="AB1079" s="12"/>
    </row>
    <row r="1080">
      <c r="A1080" s="9">
        <v>7.0</v>
      </c>
      <c r="B1080" s="10">
        <v>45895.0</v>
      </c>
      <c r="C1080" s="13" t="s">
        <v>13</v>
      </c>
      <c r="D1080" s="3" t="s">
        <v>7306</v>
      </c>
      <c r="E1080" s="13" t="s">
        <v>9</v>
      </c>
      <c r="F1080" s="11" t="s">
        <v>4</v>
      </c>
      <c r="G1080" s="11" t="s">
        <v>7307</v>
      </c>
      <c r="H1080" s="11" t="s">
        <v>6805</v>
      </c>
      <c r="I1080" s="12"/>
      <c r="J1080" s="12"/>
      <c r="K1080" s="12"/>
      <c r="L1080" s="12"/>
      <c r="M1080" s="12"/>
      <c r="N1080" s="12"/>
      <c r="O1080" s="12"/>
      <c r="P1080" s="12"/>
      <c r="Q1080" s="12"/>
      <c r="R1080" s="12"/>
      <c r="S1080" s="12"/>
      <c r="T1080" s="12"/>
      <c r="U1080" s="12"/>
      <c r="V1080" s="12"/>
      <c r="W1080" s="12"/>
      <c r="X1080" s="12"/>
      <c r="Y1080" s="12"/>
      <c r="Z1080" s="12"/>
      <c r="AA1080" s="12"/>
      <c r="AB1080" s="12"/>
    </row>
    <row r="1081">
      <c r="A1081" s="9">
        <v>8.0</v>
      </c>
      <c r="B1081" s="10">
        <v>45895.0</v>
      </c>
      <c r="C1081" s="13" t="s">
        <v>13</v>
      </c>
      <c r="D1081" s="3" t="s">
        <v>7308</v>
      </c>
      <c r="E1081" s="13" t="s">
        <v>9</v>
      </c>
      <c r="F1081" s="11" t="s">
        <v>4</v>
      </c>
      <c r="G1081" s="11" t="s">
        <v>7309</v>
      </c>
      <c r="H1081" s="11" t="s">
        <v>7310</v>
      </c>
      <c r="I1081" s="12"/>
      <c r="J1081" s="12"/>
      <c r="K1081" s="12"/>
      <c r="L1081" s="12"/>
      <c r="M1081" s="12"/>
      <c r="N1081" s="12"/>
      <c r="O1081" s="12"/>
      <c r="P1081" s="12"/>
      <c r="Q1081" s="12"/>
      <c r="R1081" s="12"/>
      <c r="S1081" s="12"/>
      <c r="T1081" s="12"/>
      <c r="U1081" s="12"/>
      <c r="V1081" s="12"/>
      <c r="W1081" s="12"/>
      <c r="X1081" s="12"/>
      <c r="Y1081" s="12"/>
      <c r="Z1081" s="12"/>
      <c r="AA1081" s="12"/>
      <c r="AB1081" s="12"/>
    </row>
    <row r="1082">
      <c r="A1082" s="9">
        <v>9.0</v>
      </c>
      <c r="B1082" s="10">
        <v>45895.0</v>
      </c>
      <c r="C1082" s="13" t="s">
        <v>13</v>
      </c>
      <c r="D1082" s="3" t="s">
        <v>7311</v>
      </c>
      <c r="E1082" s="13" t="s">
        <v>9</v>
      </c>
      <c r="F1082" s="11" t="s">
        <v>4</v>
      </c>
      <c r="G1082" s="11" t="s">
        <v>7312</v>
      </c>
      <c r="H1082" s="11" t="s">
        <v>6359</v>
      </c>
      <c r="I1082" s="12"/>
      <c r="J1082" s="12"/>
      <c r="K1082" s="12"/>
      <c r="L1082" s="12"/>
      <c r="M1082" s="12"/>
      <c r="N1082" s="12"/>
      <c r="O1082" s="12"/>
      <c r="P1082" s="12"/>
      <c r="Q1082" s="12"/>
      <c r="R1082" s="12"/>
      <c r="S1082" s="12"/>
      <c r="T1082" s="12"/>
      <c r="U1082" s="12"/>
      <c r="V1082" s="12"/>
      <c r="W1082" s="12"/>
      <c r="X1082" s="12"/>
      <c r="Y1082" s="12"/>
      <c r="Z1082" s="12"/>
      <c r="AA1082" s="12"/>
      <c r="AB1082" s="12"/>
    </row>
    <row r="1083">
      <c r="A1083" s="9">
        <v>10.0</v>
      </c>
      <c r="B1083" s="10">
        <v>45895.0</v>
      </c>
      <c r="C1083" s="13" t="s">
        <v>8</v>
      </c>
      <c r="D1083" s="3" t="s">
        <v>7313</v>
      </c>
      <c r="E1083" s="13" t="s">
        <v>9</v>
      </c>
      <c r="F1083" s="11" t="s">
        <v>4</v>
      </c>
      <c r="G1083" s="11" t="s">
        <v>7314</v>
      </c>
      <c r="H1083" s="11" t="s">
        <v>289</v>
      </c>
      <c r="I1083" s="12"/>
      <c r="J1083" s="12"/>
      <c r="K1083" s="12"/>
      <c r="L1083" s="12"/>
      <c r="M1083" s="12"/>
      <c r="N1083" s="12"/>
      <c r="O1083" s="12"/>
      <c r="P1083" s="12"/>
      <c r="Q1083" s="12"/>
      <c r="R1083" s="12"/>
      <c r="S1083" s="12"/>
      <c r="T1083" s="12"/>
      <c r="U1083" s="12"/>
      <c r="V1083" s="12"/>
      <c r="W1083" s="12"/>
      <c r="X1083" s="12"/>
      <c r="Y1083" s="12"/>
      <c r="Z1083" s="12"/>
      <c r="AA1083" s="12"/>
      <c r="AB1083" s="12"/>
    </row>
    <row r="1084">
      <c r="A1084" s="9">
        <v>11.0</v>
      </c>
      <c r="B1084" s="10">
        <v>45895.0</v>
      </c>
      <c r="C1084" s="13" t="s">
        <v>8</v>
      </c>
      <c r="D1084" s="3" t="s">
        <v>7315</v>
      </c>
      <c r="E1084" s="13" t="s">
        <v>9</v>
      </c>
      <c r="F1084" s="11" t="s">
        <v>4</v>
      </c>
      <c r="G1084" s="11" t="s">
        <v>7316</v>
      </c>
      <c r="H1084" s="11" t="s">
        <v>6513</v>
      </c>
      <c r="I1084" s="12"/>
      <c r="J1084" s="12"/>
      <c r="K1084" s="12"/>
      <c r="L1084" s="12"/>
      <c r="M1084" s="12"/>
      <c r="N1084" s="12"/>
      <c r="O1084" s="12"/>
      <c r="P1084" s="12"/>
      <c r="Q1084" s="12"/>
      <c r="R1084" s="12"/>
      <c r="S1084" s="12"/>
      <c r="T1084" s="12"/>
      <c r="U1084" s="12"/>
      <c r="V1084" s="12"/>
      <c r="W1084" s="12"/>
      <c r="X1084" s="12"/>
      <c r="Y1084" s="12"/>
      <c r="Z1084" s="12"/>
      <c r="AA1084" s="12"/>
      <c r="AB1084" s="12"/>
    </row>
    <row r="1085">
      <c r="A1085" s="9">
        <v>1.0</v>
      </c>
      <c r="B1085" s="10">
        <v>45896.0</v>
      </c>
      <c r="C1085" s="13" t="s">
        <v>5</v>
      </c>
      <c r="D1085" s="3" t="s">
        <v>7317</v>
      </c>
      <c r="E1085" s="13" t="s">
        <v>9</v>
      </c>
      <c r="F1085" s="11" t="s">
        <v>4</v>
      </c>
      <c r="G1085" s="11" t="s">
        <v>7318</v>
      </c>
      <c r="H1085" s="11" t="s">
        <v>7319</v>
      </c>
      <c r="I1085" s="12"/>
      <c r="J1085" s="12"/>
      <c r="K1085" s="12"/>
      <c r="L1085" s="12"/>
      <c r="M1085" s="12"/>
      <c r="N1085" s="12"/>
      <c r="O1085" s="12"/>
      <c r="P1085" s="12"/>
      <c r="Q1085" s="12"/>
      <c r="R1085" s="12"/>
      <c r="S1085" s="12"/>
      <c r="T1085" s="12"/>
      <c r="U1085" s="12"/>
      <c r="V1085" s="12"/>
      <c r="W1085" s="12"/>
      <c r="X1085" s="12"/>
      <c r="Y1085" s="12"/>
      <c r="Z1085" s="12"/>
      <c r="AA1085" s="12"/>
      <c r="AB1085" s="12"/>
    </row>
    <row r="1086">
      <c r="A1086" s="9">
        <v>2.0</v>
      </c>
      <c r="B1086" s="10">
        <v>45896.0</v>
      </c>
      <c r="C1086" s="13" t="s">
        <v>5</v>
      </c>
      <c r="D1086" s="3" t="s">
        <v>7320</v>
      </c>
      <c r="E1086" s="13" t="s">
        <v>9</v>
      </c>
      <c r="F1086" s="11" t="s">
        <v>4</v>
      </c>
      <c r="G1086" s="11" t="s">
        <v>7321</v>
      </c>
      <c r="H1086" s="11" t="s">
        <v>7319</v>
      </c>
      <c r="I1086" s="12"/>
      <c r="J1086" s="12"/>
      <c r="K1086" s="12"/>
      <c r="L1086" s="12"/>
      <c r="M1086" s="12"/>
      <c r="N1086" s="12"/>
      <c r="O1086" s="12"/>
      <c r="P1086" s="12"/>
      <c r="Q1086" s="12"/>
      <c r="R1086" s="12"/>
      <c r="S1086" s="12"/>
      <c r="T1086" s="12"/>
      <c r="U1086" s="12"/>
      <c r="V1086" s="12"/>
      <c r="W1086" s="12"/>
      <c r="X1086" s="12"/>
      <c r="Y1086" s="12"/>
      <c r="Z1086" s="12"/>
      <c r="AA1086" s="12"/>
      <c r="AB1086" s="12"/>
    </row>
    <row r="1087">
      <c r="A1087" s="9">
        <v>3.0</v>
      </c>
      <c r="B1087" s="10">
        <v>45896.0</v>
      </c>
      <c r="C1087" s="13" t="s">
        <v>5</v>
      </c>
      <c r="D1087" s="3" t="s">
        <v>7322</v>
      </c>
      <c r="E1087" s="13" t="s">
        <v>19</v>
      </c>
      <c r="F1087" s="11" t="s">
        <v>19</v>
      </c>
      <c r="G1087" s="11" t="s">
        <v>7323</v>
      </c>
      <c r="H1087" s="11" t="s">
        <v>7324</v>
      </c>
      <c r="I1087" s="12"/>
      <c r="J1087" s="12"/>
      <c r="K1087" s="12"/>
      <c r="L1087" s="12"/>
      <c r="M1087" s="12"/>
      <c r="N1087" s="12"/>
      <c r="O1087" s="12"/>
      <c r="P1087" s="12"/>
      <c r="Q1087" s="12"/>
      <c r="R1087" s="12"/>
      <c r="S1087" s="12"/>
      <c r="T1087" s="12"/>
      <c r="U1087" s="12"/>
      <c r="V1087" s="12"/>
      <c r="W1087" s="12"/>
      <c r="X1087" s="12"/>
      <c r="Y1087" s="12"/>
      <c r="Z1087" s="12"/>
      <c r="AA1087" s="12"/>
      <c r="AB1087" s="12"/>
    </row>
    <row r="1088">
      <c r="A1088" s="9">
        <v>4.0</v>
      </c>
      <c r="B1088" s="10">
        <v>45896.0</v>
      </c>
      <c r="C1088" s="13" t="s">
        <v>13</v>
      </c>
      <c r="D1088" s="3" t="s">
        <v>7325</v>
      </c>
      <c r="E1088" s="13" t="s">
        <v>9</v>
      </c>
      <c r="F1088" s="11" t="s">
        <v>4</v>
      </c>
      <c r="G1088" s="11" t="s">
        <v>7326</v>
      </c>
      <c r="H1088" s="11" t="s">
        <v>7327</v>
      </c>
      <c r="I1088" s="12"/>
      <c r="J1088" s="12"/>
      <c r="K1088" s="12"/>
      <c r="L1088" s="12"/>
      <c r="M1088" s="12"/>
      <c r="N1088" s="12"/>
      <c r="O1088" s="12"/>
      <c r="P1088" s="12"/>
      <c r="Q1088" s="12"/>
      <c r="R1088" s="12"/>
      <c r="S1088" s="12"/>
      <c r="T1088" s="12"/>
      <c r="U1088" s="12"/>
      <c r="V1088" s="12"/>
      <c r="W1088" s="12"/>
      <c r="X1088" s="12"/>
      <c r="Y1088" s="12"/>
      <c r="Z1088" s="12"/>
      <c r="AA1088" s="12"/>
      <c r="AB1088" s="12"/>
    </row>
    <row r="1089">
      <c r="A1089" s="9">
        <v>5.0</v>
      </c>
      <c r="B1089" s="10">
        <v>45896.0</v>
      </c>
      <c r="C1089" s="13" t="s">
        <v>8</v>
      </c>
      <c r="D1089" s="3" t="s">
        <v>7328</v>
      </c>
      <c r="E1089" s="13" t="s">
        <v>9</v>
      </c>
      <c r="F1089" s="11" t="s">
        <v>4</v>
      </c>
      <c r="G1089" s="11" t="s">
        <v>7329</v>
      </c>
      <c r="H1089" s="11" t="s">
        <v>491</v>
      </c>
      <c r="I1089" s="12"/>
      <c r="J1089" s="12"/>
      <c r="K1089" s="12"/>
      <c r="L1089" s="12"/>
      <c r="M1089" s="12"/>
      <c r="N1089" s="12"/>
      <c r="O1089" s="12"/>
      <c r="P1089" s="12"/>
      <c r="Q1089" s="12"/>
      <c r="R1089" s="12"/>
      <c r="S1089" s="12"/>
      <c r="T1089" s="12"/>
      <c r="U1089" s="12"/>
      <c r="V1089" s="12"/>
      <c r="W1089" s="12"/>
      <c r="X1089" s="12"/>
      <c r="Y1089" s="12"/>
      <c r="Z1089" s="12"/>
      <c r="AA1089" s="12"/>
      <c r="AB1089" s="12"/>
    </row>
    <row r="1090">
      <c r="A1090" s="9">
        <v>6.0</v>
      </c>
      <c r="B1090" s="10">
        <v>45896.0</v>
      </c>
      <c r="C1090" s="13" t="s">
        <v>13</v>
      </c>
      <c r="D1090" s="3" t="s">
        <v>7330</v>
      </c>
      <c r="E1090" s="13" t="s">
        <v>9</v>
      </c>
      <c r="F1090" s="11" t="s">
        <v>4</v>
      </c>
      <c r="G1090" s="11" t="s">
        <v>7331</v>
      </c>
      <c r="H1090" s="11" t="s">
        <v>7332</v>
      </c>
      <c r="I1090" s="12"/>
      <c r="J1090" s="12"/>
      <c r="K1090" s="12"/>
      <c r="L1090" s="12"/>
      <c r="M1090" s="12"/>
      <c r="N1090" s="12"/>
      <c r="O1090" s="12"/>
      <c r="P1090" s="12"/>
      <c r="Q1090" s="12"/>
      <c r="R1090" s="12"/>
      <c r="S1090" s="12"/>
      <c r="T1090" s="12"/>
      <c r="U1090" s="12"/>
      <c r="V1090" s="12"/>
      <c r="W1090" s="12"/>
      <c r="X1090" s="12"/>
      <c r="Y1090" s="12"/>
      <c r="Z1090" s="12"/>
      <c r="AA1090" s="12"/>
      <c r="AB1090" s="12"/>
    </row>
    <row r="1091">
      <c r="A1091" s="9">
        <v>7.0</v>
      </c>
      <c r="B1091" s="10">
        <v>45896.0</v>
      </c>
      <c r="C1091" s="13" t="s">
        <v>13</v>
      </c>
      <c r="D1091" s="3" t="s">
        <v>7333</v>
      </c>
      <c r="E1091" s="13" t="s">
        <v>9</v>
      </c>
      <c r="F1091" s="11" t="s">
        <v>4</v>
      </c>
      <c r="G1091" s="11" t="s">
        <v>7334</v>
      </c>
      <c r="H1091" s="11" t="s">
        <v>7335</v>
      </c>
      <c r="I1091" s="12"/>
      <c r="J1091" s="12"/>
      <c r="K1091" s="12"/>
      <c r="L1091" s="12"/>
      <c r="M1091" s="12"/>
      <c r="N1091" s="12"/>
      <c r="O1091" s="12"/>
      <c r="P1091" s="12"/>
      <c r="Q1091" s="12"/>
      <c r="R1091" s="12"/>
      <c r="S1091" s="12"/>
      <c r="T1091" s="12"/>
      <c r="U1091" s="12"/>
      <c r="V1091" s="12"/>
      <c r="W1091" s="12"/>
      <c r="X1091" s="12"/>
      <c r="Y1091" s="12"/>
      <c r="Z1091" s="12"/>
      <c r="AA1091" s="12"/>
      <c r="AB1091" s="12"/>
    </row>
    <row r="1092">
      <c r="A1092" s="9">
        <v>1.0</v>
      </c>
      <c r="B1092" s="10">
        <v>45897.0</v>
      </c>
      <c r="C1092" s="13" t="s">
        <v>13</v>
      </c>
      <c r="D1092" s="3" t="s">
        <v>7336</v>
      </c>
      <c r="E1092" s="13" t="s">
        <v>9</v>
      </c>
      <c r="F1092" s="11" t="s">
        <v>4</v>
      </c>
      <c r="G1092" s="11" t="s">
        <v>7337</v>
      </c>
      <c r="H1092" s="11" t="s">
        <v>7338</v>
      </c>
      <c r="I1092" s="12"/>
      <c r="J1092" s="12"/>
      <c r="K1092" s="12"/>
      <c r="L1092" s="12"/>
      <c r="M1092" s="12"/>
      <c r="N1092" s="12"/>
      <c r="O1092" s="12"/>
      <c r="P1092" s="12"/>
      <c r="Q1092" s="12"/>
      <c r="R1092" s="12"/>
      <c r="S1092" s="12"/>
      <c r="T1092" s="12"/>
      <c r="U1092" s="12"/>
      <c r="V1092" s="12"/>
      <c r="W1092" s="12"/>
      <c r="X1092" s="12"/>
      <c r="Y1092" s="12"/>
      <c r="Z1092" s="12"/>
      <c r="AA1092" s="12"/>
      <c r="AB1092" s="12"/>
    </row>
    <row r="1093">
      <c r="A1093" s="9">
        <v>2.0</v>
      </c>
      <c r="B1093" s="10">
        <v>45897.0</v>
      </c>
      <c r="C1093" s="13" t="s">
        <v>8</v>
      </c>
      <c r="D1093" s="3" t="s">
        <v>7339</v>
      </c>
      <c r="E1093" s="13" t="s">
        <v>9</v>
      </c>
      <c r="F1093" s="11" t="s">
        <v>4</v>
      </c>
      <c r="G1093" s="11" t="s">
        <v>7340</v>
      </c>
      <c r="H1093" s="11" t="s">
        <v>289</v>
      </c>
      <c r="I1093" s="12"/>
      <c r="J1093" s="12"/>
      <c r="K1093" s="12"/>
      <c r="L1093" s="12"/>
      <c r="M1093" s="12"/>
      <c r="N1093" s="12"/>
      <c r="O1093" s="12"/>
      <c r="P1093" s="12"/>
      <c r="Q1093" s="12"/>
      <c r="R1093" s="12"/>
      <c r="S1093" s="12"/>
      <c r="T1093" s="12"/>
      <c r="U1093" s="12"/>
      <c r="V1093" s="12"/>
      <c r="W1093" s="12"/>
      <c r="X1093" s="12"/>
      <c r="Y1093" s="12"/>
      <c r="Z1093" s="12"/>
      <c r="AA1093" s="12"/>
      <c r="AB1093" s="12"/>
    </row>
    <row r="1094">
      <c r="A1094" s="9">
        <v>3.0</v>
      </c>
      <c r="B1094" s="10">
        <v>45897.0</v>
      </c>
      <c r="C1094" s="13" t="s">
        <v>5</v>
      </c>
      <c r="D1094" s="3" t="s">
        <v>7341</v>
      </c>
      <c r="E1094" s="13" t="s">
        <v>9</v>
      </c>
      <c r="F1094" s="11" t="s">
        <v>4</v>
      </c>
      <c r="G1094" s="11" t="s">
        <v>7342</v>
      </c>
      <c r="H1094" s="11" t="s">
        <v>7343</v>
      </c>
      <c r="I1094" s="12"/>
      <c r="J1094" s="12"/>
      <c r="K1094" s="12"/>
      <c r="L1094" s="12"/>
      <c r="M1094" s="12"/>
      <c r="N1094" s="12"/>
      <c r="O1094" s="12"/>
      <c r="P1094" s="12"/>
      <c r="Q1094" s="12"/>
      <c r="R1094" s="12"/>
      <c r="S1094" s="12"/>
      <c r="T1094" s="12"/>
      <c r="U1094" s="12"/>
      <c r="V1094" s="12"/>
      <c r="W1094" s="12"/>
      <c r="X1094" s="12"/>
      <c r="Y1094" s="12"/>
      <c r="Z1094" s="12"/>
      <c r="AA1094" s="12"/>
      <c r="AB1094" s="12"/>
    </row>
    <row r="1095">
      <c r="A1095" s="9">
        <v>4.0</v>
      </c>
      <c r="B1095" s="10">
        <v>45897.0</v>
      </c>
      <c r="C1095" s="13" t="s">
        <v>5</v>
      </c>
      <c r="D1095" s="3" t="s">
        <v>7344</v>
      </c>
      <c r="E1095" s="13" t="s">
        <v>9</v>
      </c>
      <c r="F1095" s="11" t="s">
        <v>4</v>
      </c>
      <c r="G1095" s="11" t="s">
        <v>7345</v>
      </c>
      <c r="H1095" s="11" t="s">
        <v>289</v>
      </c>
      <c r="I1095" s="12"/>
      <c r="J1095" s="12"/>
      <c r="K1095" s="12"/>
      <c r="L1095" s="12"/>
      <c r="M1095" s="12"/>
      <c r="N1095" s="12"/>
      <c r="O1095" s="12"/>
      <c r="P1095" s="12"/>
      <c r="Q1095" s="12"/>
      <c r="R1095" s="12"/>
      <c r="S1095" s="12"/>
      <c r="T1095" s="12"/>
      <c r="U1095" s="12"/>
      <c r="V1095" s="12"/>
      <c r="W1095" s="12"/>
      <c r="X1095" s="12"/>
      <c r="Y1095" s="12"/>
      <c r="Z1095" s="12"/>
      <c r="AA1095" s="12"/>
      <c r="AB1095" s="12"/>
    </row>
    <row r="1096">
      <c r="A1096" s="9">
        <v>5.0</v>
      </c>
      <c r="B1096" s="10">
        <v>45897.0</v>
      </c>
      <c r="C1096" s="13" t="s">
        <v>5</v>
      </c>
      <c r="D1096" s="3" t="s">
        <v>7346</v>
      </c>
      <c r="E1096" s="13" t="s">
        <v>162</v>
      </c>
      <c r="F1096" s="11" t="s">
        <v>7</v>
      </c>
      <c r="G1096" s="11" t="s">
        <v>7347</v>
      </c>
      <c r="H1096" s="11" t="s">
        <v>7348</v>
      </c>
      <c r="I1096" s="12"/>
      <c r="J1096" s="12"/>
      <c r="K1096" s="12"/>
      <c r="L1096" s="12"/>
      <c r="M1096" s="12"/>
      <c r="N1096" s="12"/>
      <c r="O1096" s="12"/>
      <c r="P1096" s="12"/>
      <c r="Q1096" s="12"/>
      <c r="R1096" s="12"/>
      <c r="S1096" s="12"/>
      <c r="T1096" s="12"/>
      <c r="U1096" s="12"/>
      <c r="V1096" s="12"/>
      <c r="W1096" s="12"/>
      <c r="X1096" s="12"/>
      <c r="Y1096" s="12"/>
      <c r="Z1096" s="12"/>
      <c r="AA1096" s="12"/>
      <c r="AB1096" s="12"/>
    </row>
    <row r="1097">
      <c r="A1097" s="9">
        <v>6.0</v>
      </c>
      <c r="B1097" s="10">
        <v>45897.0</v>
      </c>
      <c r="C1097" s="13" t="s">
        <v>5</v>
      </c>
      <c r="D1097" s="3" t="s">
        <v>7349</v>
      </c>
      <c r="E1097" s="13" t="s">
        <v>6</v>
      </c>
      <c r="F1097" s="11" t="s">
        <v>4</v>
      </c>
      <c r="G1097" s="11" t="s">
        <v>7350</v>
      </c>
      <c r="H1097" s="11" t="s">
        <v>7351</v>
      </c>
      <c r="I1097" s="12"/>
      <c r="J1097" s="12"/>
      <c r="K1097" s="12"/>
      <c r="L1097" s="12"/>
      <c r="M1097" s="12"/>
      <c r="N1097" s="12"/>
      <c r="O1097" s="12"/>
      <c r="P1097" s="12"/>
      <c r="Q1097" s="12"/>
      <c r="R1097" s="12"/>
      <c r="S1097" s="12"/>
      <c r="T1097" s="12"/>
      <c r="U1097" s="12"/>
      <c r="V1097" s="12"/>
      <c r="W1097" s="12"/>
      <c r="X1097" s="12"/>
      <c r="Y1097" s="12"/>
      <c r="Z1097" s="12"/>
      <c r="AA1097" s="12"/>
      <c r="AB1097" s="12"/>
    </row>
    <row r="1098">
      <c r="A1098" s="9">
        <v>7.0</v>
      </c>
      <c r="B1098" s="10">
        <v>45897.0</v>
      </c>
      <c r="C1098" s="13" t="s">
        <v>5</v>
      </c>
      <c r="D1098" s="3" t="s">
        <v>7352</v>
      </c>
      <c r="E1098" s="13" t="s">
        <v>162</v>
      </c>
      <c r="F1098" s="11" t="s">
        <v>7</v>
      </c>
      <c r="G1098" s="11" t="s">
        <v>7353</v>
      </c>
      <c r="H1098" s="11" t="s">
        <v>7354</v>
      </c>
      <c r="I1098" s="12"/>
      <c r="J1098" s="12"/>
      <c r="K1098" s="12"/>
      <c r="L1098" s="12"/>
      <c r="M1098" s="12"/>
      <c r="N1098" s="12"/>
      <c r="O1098" s="12"/>
      <c r="P1098" s="12"/>
      <c r="Q1098" s="12"/>
      <c r="R1098" s="12"/>
      <c r="S1098" s="12"/>
      <c r="T1098" s="12"/>
      <c r="U1098" s="12"/>
      <c r="V1098" s="12"/>
      <c r="W1098" s="12"/>
      <c r="X1098" s="12"/>
      <c r="Y1098" s="12"/>
      <c r="Z1098" s="12"/>
      <c r="AA1098" s="12"/>
      <c r="AB1098" s="12"/>
    </row>
    <row r="1099">
      <c r="A1099" s="9">
        <v>8.0</v>
      </c>
      <c r="B1099" s="10">
        <v>45897.0</v>
      </c>
      <c r="C1099" s="13" t="s">
        <v>5</v>
      </c>
      <c r="D1099" s="3" t="s">
        <v>7355</v>
      </c>
      <c r="E1099" s="13" t="s">
        <v>162</v>
      </c>
      <c r="F1099" s="11" t="s">
        <v>7</v>
      </c>
      <c r="G1099" s="11" t="s">
        <v>7356</v>
      </c>
      <c r="H1099" s="11" t="s">
        <v>7357</v>
      </c>
      <c r="I1099" s="12"/>
      <c r="J1099" s="12"/>
      <c r="K1099" s="12"/>
      <c r="L1099" s="12"/>
      <c r="M1099" s="12"/>
      <c r="N1099" s="12"/>
      <c r="O1099" s="12"/>
      <c r="P1099" s="12"/>
      <c r="Q1099" s="12"/>
      <c r="R1099" s="12"/>
      <c r="S1099" s="12"/>
      <c r="T1099" s="12"/>
      <c r="U1099" s="12"/>
      <c r="V1099" s="12"/>
      <c r="W1099" s="12"/>
      <c r="X1099" s="12"/>
      <c r="Y1099" s="12"/>
      <c r="Z1099" s="12"/>
      <c r="AA1099" s="12"/>
      <c r="AB1099" s="12"/>
    </row>
    <row r="1100">
      <c r="A1100" s="9">
        <v>1.0</v>
      </c>
      <c r="B1100" s="10">
        <v>45898.0</v>
      </c>
      <c r="C1100" s="13" t="s">
        <v>5</v>
      </c>
      <c r="D1100" s="3" t="s">
        <v>7358</v>
      </c>
      <c r="E1100" s="13" t="s">
        <v>6</v>
      </c>
      <c r="F1100" s="11" t="s">
        <v>4</v>
      </c>
      <c r="G1100" s="11" t="s">
        <v>7359</v>
      </c>
      <c r="H1100" s="11" t="s">
        <v>7360</v>
      </c>
      <c r="I1100" s="12"/>
      <c r="J1100" s="12"/>
      <c r="K1100" s="12"/>
      <c r="L1100" s="12"/>
      <c r="M1100" s="12"/>
      <c r="N1100" s="12"/>
      <c r="O1100" s="12"/>
      <c r="P1100" s="12"/>
      <c r="Q1100" s="12"/>
      <c r="R1100" s="12"/>
      <c r="S1100" s="12"/>
      <c r="T1100" s="12"/>
      <c r="U1100" s="12"/>
      <c r="V1100" s="12"/>
      <c r="W1100" s="12"/>
      <c r="X1100" s="12"/>
      <c r="Y1100" s="12"/>
      <c r="Z1100" s="12"/>
      <c r="AA1100" s="12"/>
      <c r="AB1100" s="12"/>
    </row>
    <row r="1101">
      <c r="A1101" s="9">
        <v>2.0</v>
      </c>
      <c r="B1101" s="10">
        <v>45898.0</v>
      </c>
      <c r="C1101" s="13" t="s">
        <v>5</v>
      </c>
      <c r="D1101" s="3" t="s">
        <v>7361</v>
      </c>
      <c r="E1101" s="13" t="s">
        <v>6</v>
      </c>
      <c r="F1101" s="11" t="s">
        <v>4</v>
      </c>
      <c r="G1101" s="11" t="s">
        <v>7362</v>
      </c>
      <c r="H1101" s="11" t="s">
        <v>7363</v>
      </c>
      <c r="I1101" s="12"/>
      <c r="J1101" s="12"/>
      <c r="K1101" s="12"/>
      <c r="L1101" s="12"/>
      <c r="M1101" s="12"/>
      <c r="N1101" s="12"/>
      <c r="O1101" s="12"/>
      <c r="P1101" s="12"/>
      <c r="Q1101" s="12"/>
      <c r="R1101" s="12"/>
      <c r="S1101" s="12"/>
      <c r="T1101" s="12"/>
      <c r="U1101" s="12"/>
      <c r="V1101" s="12"/>
      <c r="W1101" s="12"/>
      <c r="X1101" s="12"/>
      <c r="Y1101" s="12"/>
      <c r="Z1101" s="12"/>
      <c r="AA1101" s="12"/>
      <c r="AB1101" s="12"/>
    </row>
    <row r="1102">
      <c r="A1102" s="9">
        <v>3.0</v>
      </c>
      <c r="B1102" s="10">
        <v>45898.0</v>
      </c>
      <c r="C1102" s="13" t="s">
        <v>5</v>
      </c>
      <c r="D1102" s="3" t="s">
        <v>7364</v>
      </c>
      <c r="E1102" s="13" t="s">
        <v>6</v>
      </c>
      <c r="F1102" s="11" t="s">
        <v>4</v>
      </c>
      <c r="G1102" s="11" t="s">
        <v>7365</v>
      </c>
      <c r="H1102" s="11" t="s">
        <v>7366</v>
      </c>
      <c r="I1102" s="12"/>
      <c r="J1102" s="12"/>
      <c r="K1102" s="12"/>
      <c r="L1102" s="12"/>
      <c r="M1102" s="12"/>
      <c r="N1102" s="12"/>
      <c r="O1102" s="12"/>
      <c r="P1102" s="12"/>
      <c r="Q1102" s="12"/>
      <c r="R1102" s="12"/>
      <c r="S1102" s="12"/>
      <c r="T1102" s="12"/>
      <c r="U1102" s="12"/>
      <c r="V1102" s="12"/>
      <c r="W1102" s="12"/>
      <c r="X1102" s="12"/>
      <c r="Y1102" s="12"/>
      <c r="Z1102" s="12"/>
      <c r="AA1102" s="12"/>
      <c r="AB1102" s="12"/>
    </row>
    <row r="1103">
      <c r="A1103" s="9">
        <v>4.0</v>
      </c>
      <c r="B1103" s="10">
        <v>45898.0</v>
      </c>
      <c r="C1103" s="13" t="s">
        <v>5</v>
      </c>
      <c r="D1103" s="3" t="s">
        <v>7367</v>
      </c>
      <c r="E1103" s="13" t="s">
        <v>9</v>
      </c>
      <c r="F1103" s="11" t="s">
        <v>4</v>
      </c>
      <c r="G1103" s="11" t="s">
        <v>7368</v>
      </c>
      <c r="H1103" s="11" t="s">
        <v>7369</v>
      </c>
      <c r="I1103" s="12"/>
      <c r="J1103" s="12"/>
      <c r="K1103" s="12"/>
      <c r="L1103" s="12"/>
      <c r="M1103" s="12"/>
      <c r="N1103" s="12"/>
      <c r="O1103" s="12"/>
      <c r="P1103" s="12"/>
      <c r="Q1103" s="12"/>
      <c r="R1103" s="12"/>
      <c r="S1103" s="12"/>
      <c r="T1103" s="12"/>
      <c r="U1103" s="12"/>
      <c r="V1103" s="12"/>
      <c r="W1103" s="12"/>
      <c r="X1103" s="12"/>
      <c r="Y1103" s="12"/>
      <c r="Z1103" s="12"/>
      <c r="AA1103" s="12"/>
      <c r="AB1103" s="12"/>
    </row>
    <row r="1104">
      <c r="A1104" s="9">
        <v>5.0</v>
      </c>
      <c r="B1104" s="10">
        <v>45898.0</v>
      </c>
      <c r="C1104" s="13" t="s">
        <v>5</v>
      </c>
      <c r="D1104" s="3" t="s">
        <v>7370</v>
      </c>
      <c r="E1104" s="13" t="s">
        <v>9</v>
      </c>
      <c r="F1104" s="11" t="s">
        <v>4</v>
      </c>
      <c r="G1104" s="11" t="s">
        <v>7371</v>
      </c>
      <c r="H1104" s="11" t="s">
        <v>7372</v>
      </c>
      <c r="I1104" s="12"/>
      <c r="J1104" s="12"/>
      <c r="K1104" s="12"/>
      <c r="L1104" s="12"/>
      <c r="M1104" s="12"/>
      <c r="N1104" s="12"/>
      <c r="O1104" s="12"/>
      <c r="P1104" s="12"/>
      <c r="Q1104" s="12"/>
      <c r="R1104" s="12"/>
      <c r="S1104" s="12"/>
      <c r="T1104" s="12"/>
      <c r="U1104" s="12"/>
      <c r="V1104" s="12"/>
      <c r="W1104" s="12"/>
      <c r="X1104" s="12"/>
      <c r="Y1104" s="12"/>
      <c r="Z1104" s="12"/>
      <c r="AA1104" s="12"/>
      <c r="AB1104" s="12"/>
    </row>
    <row r="1105">
      <c r="A1105" s="9">
        <v>6.0</v>
      </c>
      <c r="B1105" s="10">
        <v>45898.0</v>
      </c>
      <c r="C1105" s="13" t="s">
        <v>5</v>
      </c>
      <c r="D1105" s="3" t="s">
        <v>7349</v>
      </c>
      <c r="E1105" s="13" t="s">
        <v>9</v>
      </c>
      <c r="F1105" s="11" t="s">
        <v>4</v>
      </c>
      <c r="G1105" s="11" t="s">
        <v>7373</v>
      </c>
      <c r="H1105" s="11" t="s">
        <v>7374</v>
      </c>
      <c r="I1105" s="12"/>
      <c r="J1105" s="12"/>
      <c r="K1105" s="12"/>
      <c r="L1105" s="12"/>
      <c r="M1105" s="12"/>
      <c r="N1105" s="12"/>
      <c r="O1105" s="12"/>
      <c r="P1105" s="12"/>
      <c r="Q1105" s="12"/>
      <c r="R1105" s="12"/>
      <c r="S1105" s="12"/>
      <c r="T1105" s="12"/>
      <c r="U1105" s="12"/>
      <c r="V1105" s="12"/>
      <c r="W1105" s="12"/>
      <c r="X1105" s="12"/>
      <c r="Y1105" s="12"/>
      <c r="Z1105" s="12"/>
      <c r="AA1105" s="12"/>
      <c r="AB1105" s="12"/>
    </row>
    <row r="1106">
      <c r="A1106" s="9">
        <v>7.0</v>
      </c>
      <c r="B1106" s="10">
        <v>45898.0</v>
      </c>
      <c r="C1106" s="13" t="s">
        <v>5</v>
      </c>
      <c r="D1106" s="3" t="s">
        <v>7375</v>
      </c>
      <c r="E1106" s="13" t="s">
        <v>9</v>
      </c>
      <c r="F1106" s="11" t="s">
        <v>4</v>
      </c>
      <c r="G1106" s="11" t="s">
        <v>7376</v>
      </c>
      <c r="H1106" s="11" t="s">
        <v>7377</v>
      </c>
      <c r="I1106" s="12"/>
      <c r="J1106" s="12"/>
      <c r="K1106" s="12"/>
      <c r="L1106" s="12"/>
      <c r="M1106" s="12"/>
      <c r="N1106" s="12"/>
      <c r="O1106" s="12"/>
      <c r="P1106" s="12"/>
      <c r="Q1106" s="12"/>
      <c r="R1106" s="12"/>
      <c r="S1106" s="12"/>
      <c r="T1106" s="12"/>
      <c r="U1106" s="12"/>
      <c r="V1106" s="12"/>
      <c r="W1106" s="12"/>
      <c r="X1106" s="12"/>
      <c r="Y1106" s="12"/>
      <c r="Z1106" s="12"/>
      <c r="AA1106" s="12"/>
      <c r="AB1106" s="12"/>
    </row>
    <row r="1107">
      <c r="A1107" s="9">
        <v>8.0</v>
      </c>
      <c r="B1107" s="10">
        <v>45898.0</v>
      </c>
      <c r="C1107" s="13" t="s">
        <v>5</v>
      </c>
      <c r="D1107" s="3" t="s">
        <v>7378</v>
      </c>
      <c r="E1107" s="13" t="s">
        <v>9</v>
      </c>
      <c r="F1107" s="11" t="s">
        <v>4</v>
      </c>
      <c r="G1107" s="11" t="s">
        <v>7379</v>
      </c>
      <c r="H1107" s="11" t="s">
        <v>6359</v>
      </c>
      <c r="I1107" s="12"/>
      <c r="J1107" s="12"/>
      <c r="K1107" s="12"/>
      <c r="L1107" s="12"/>
      <c r="M1107" s="12"/>
      <c r="N1107" s="12"/>
      <c r="O1107" s="12"/>
      <c r="P1107" s="12"/>
      <c r="Q1107" s="12"/>
      <c r="R1107" s="12"/>
      <c r="S1107" s="12"/>
      <c r="T1107" s="12"/>
      <c r="U1107" s="12"/>
      <c r="V1107" s="12"/>
      <c r="W1107" s="12"/>
      <c r="X1107" s="12"/>
      <c r="Y1107" s="12"/>
      <c r="Z1107" s="12"/>
      <c r="AA1107" s="12"/>
      <c r="AB1107" s="12"/>
    </row>
    <row r="1108">
      <c r="A1108" s="9">
        <v>9.0</v>
      </c>
      <c r="B1108" s="10">
        <v>45898.0</v>
      </c>
      <c r="C1108" s="13" t="s">
        <v>5</v>
      </c>
      <c r="D1108" s="3" t="s">
        <v>7380</v>
      </c>
      <c r="E1108" s="13" t="s">
        <v>19</v>
      </c>
      <c r="F1108" s="11" t="s">
        <v>19</v>
      </c>
      <c r="G1108" s="11" t="s">
        <v>7381</v>
      </c>
      <c r="H1108" s="11" t="s">
        <v>7382</v>
      </c>
      <c r="I1108" s="12"/>
      <c r="J1108" s="12"/>
      <c r="K1108" s="12"/>
      <c r="L1108" s="12"/>
      <c r="M1108" s="12"/>
      <c r="N1108" s="12"/>
      <c r="O1108" s="12"/>
      <c r="P1108" s="12"/>
      <c r="Q1108" s="12"/>
      <c r="R1108" s="12"/>
      <c r="S1108" s="12"/>
      <c r="T1108" s="12"/>
      <c r="U1108" s="12"/>
      <c r="V1108" s="12"/>
      <c r="W1108" s="12"/>
      <c r="X1108" s="12"/>
      <c r="Y1108" s="12"/>
      <c r="Z1108" s="12"/>
      <c r="AA1108" s="12"/>
      <c r="AB1108" s="12"/>
    </row>
    <row r="1109">
      <c r="A1109" s="9">
        <v>10.0</v>
      </c>
      <c r="B1109" s="10">
        <v>45898.0</v>
      </c>
      <c r="C1109" s="13" t="s">
        <v>5</v>
      </c>
      <c r="D1109" s="3" t="s">
        <v>7294</v>
      </c>
      <c r="E1109" s="13" t="s">
        <v>9</v>
      </c>
      <c r="F1109" s="11" t="s">
        <v>4</v>
      </c>
      <c r="G1109" s="11" t="s">
        <v>7383</v>
      </c>
      <c r="H1109" s="11" t="s">
        <v>7384</v>
      </c>
      <c r="I1109" s="12"/>
      <c r="J1109" s="12"/>
      <c r="K1109" s="12"/>
      <c r="L1109" s="12"/>
      <c r="M1109" s="12"/>
      <c r="N1109" s="12"/>
      <c r="O1109" s="12"/>
      <c r="P1109" s="12"/>
      <c r="Q1109" s="12"/>
      <c r="R1109" s="12"/>
      <c r="S1109" s="12"/>
      <c r="T1109" s="12"/>
      <c r="U1109" s="12"/>
      <c r="V1109" s="12"/>
      <c r="W1109" s="12"/>
      <c r="X1109" s="12"/>
      <c r="Y1109" s="12"/>
      <c r="Z1109" s="12"/>
      <c r="AA1109" s="12"/>
      <c r="AB1109" s="12"/>
    </row>
    <row r="1110">
      <c r="A1110" s="9">
        <v>1.0</v>
      </c>
      <c r="B1110" s="10">
        <v>45899.0</v>
      </c>
      <c r="C1110" s="13" t="s">
        <v>13</v>
      </c>
      <c r="D1110" s="3" t="s">
        <v>7385</v>
      </c>
      <c r="E1110" s="13" t="s">
        <v>9</v>
      </c>
      <c r="F1110" s="11" t="s">
        <v>4</v>
      </c>
      <c r="G1110" s="11" t="s">
        <v>7386</v>
      </c>
      <c r="H1110" s="11" t="s">
        <v>7387</v>
      </c>
      <c r="I1110" s="12"/>
      <c r="J1110" s="12"/>
      <c r="K1110" s="12"/>
      <c r="L1110" s="12"/>
      <c r="M1110" s="12"/>
      <c r="N1110" s="12"/>
      <c r="O1110" s="12"/>
      <c r="P1110" s="12"/>
      <c r="Q1110" s="12"/>
      <c r="R1110" s="12"/>
      <c r="S1110" s="12"/>
      <c r="T1110" s="12"/>
      <c r="U1110" s="12"/>
      <c r="V1110" s="12"/>
      <c r="W1110" s="12"/>
      <c r="X1110" s="12"/>
      <c r="Y1110" s="12"/>
      <c r="Z1110" s="12"/>
      <c r="AA1110" s="12"/>
      <c r="AB1110" s="12"/>
    </row>
    <row r="1111">
      <c r="A1111" s="9">
        <v>2.0</v>
      </c>
      <c r="B1111" s="10">
        <v>45899.0</v>
      </c>
      <c r="C1111" s="13" t="s">
        <v>13</v>
      </c>
      <c r="D1111" s="3" t="s">
        <v>7122</v>
      </c>
      <c r="E1111" s="13" t="s">
        <v>9</v>
      </c>
      <c r="F1111" s="11" t="s">
        <v>4</v>
      </c>
      <c r="G1111" s="11" t="s">
        <v>7388</v>
      </c>
      <c r="H1111" s="11" t="s">
        <v>7387</v>
      </c>
      <c r="I1111" s="12"/>
      <c r="J1111" s="12"/>
      <c r="K1111" s="12"/>
      <c r="L1111" s="12"/>
      <c r="M1111" s="12"/>
      <c r="N1111" s="12"/>
      <c r="O1111" s="12"/>
      <c r="P1111" s="12"/>
      <c r="Q1111" s="12"/>
      <c r="R1111" s="12"/>
      <c r="S1111" s="12"/>
      <c r="T1111" s="12"/>
      <c r="U1111" s="12"/>
      <c r="V1111" s="12"/>
      <c r="W1111" s="12"/>
      <c r="X1111" s="12"/>
      <c r="Y1111" s="12"/>
      <c r="Z1111" s="12"/>
      <c r="AA1111" s="12"/>
      <c r="AB1111" s="12"/>
    </row>
    <row r="1112">
      <c r="A1112" s="9">
        <v>3.0</v>
      </c>
      <c r="B1112" s="10">
        <v>45899.0</v>
      </c>
      <c r="C1112" s="13" t="s">
        <v>5</v>
      </c>
      <c r="D1112" s="3" t="s">
        <v>7389</v>
      </c>
      <c r="E1112" s="13" t="s">
        <v>6</v>
      </c>
      <c r="F1112" s="11" t="s">
        <v>4</v>
      </c>
      <c r="G1112" s="11" t="s">
        <v>7390</v>
      </c>
      <c r="H1112" s="11" t="s">
        <v>7391</v>
      </c>
      <c r="I1112" s="12"/>
      <c r="J1112" s="12"/>
      <c r="K1112" s="12"/>
      <c r="L1112" s="12"/>
      <c r="M1112" s="12"/>
      <c r="N1112" s="12"/>
      <c r="O1112" s="12"/>
      <c r="P1112" s="12"/>
      <c r="Q1112" s="12"/>
      <c r="R1112" s="12"/>
      <c r="S1112" s="12"/>
      <c r="T1112" s="12"/>
      <c r="U1112" s="12"/>
      <c r="V1112" s="12"/>
      <c r="W1112" s="12"/>
      <c r="X1112" s="12"/>
      <c r="Y1112" s="12"/>
      <c r="Z1112" s="12"/>
      <c r="AA1112" s="12"/>
      <c r="AB1112" s="12"/>
    </row>
    <row r="1113">
      <c r="A1113" s="9">
        <v>4.0</v>
      </c>
      <c r="B1113" s="10">
        <v>45899.0</v>
      </c>
      <c r="C1113" s="13" t="s">
        <v>5</v>
      </c>
      <c r="D1113" s="3" t="s">
        <v>7392</v>
      </c>
      <c r="E1113" s="13" t="s">
        <v>9</v>
      </c>
      <c r="F1113" s="11" t="s">
        <v>4</v>
      </c>
      <c r="G1113" s="11" t="s">
        <v>7393</v>
      </c>
      <c r="H1113" s="11" t="s">
        <v>7394</v>
      </c>
      <c r="I1113" s="12"/>
      <c r="J1113" s="12"/>
      <c r="K1113" s="12"/>
      <c r="L1113" s="12"/>
      <c r="M1113" s="12"/>
      <c r="N1113" s="12"/>
      <c r="O1113" s="12"/>
      <c r="P1113" s="12"/>
      <c r="Q1113" s="12"/>
      <c r="R1113" s="12"/>
      <c r="S1113" s="12"/>
      <c r="T1113" s="12"/>
      <c r="U1113" s="12"/>
      <c r="V1113" s="12"/>
      <c r="W1113" s="12"/>
      <c r="X1113" s="12"/>
      <c r="Y1113" s="12"/>
      <c r="Z1113" s="12"/>
      <c r="AA1113" s="12"/>
      <c r="AB1113" s="12"/>
    </row>
    <row r="1114">
      <c r="A1114" s="9">
        <v>5.0</v>
      </c>
      <c r="B1114" s="10">
        <v>45899.0</v>
      </c>
      <c r="C1114" s="13" t="s">
        <v>5</v>
      </c>
      <c r="D1114" s="3" t="s">
        <v>7395</v>
      </c>
      <c r="E1114" s="13" t="s">
        <v>9</v>
      </c>
      <c r="F1114" s="11" t="s">
        <v>4</v>
      </c>
      <c r="G1114" s="11" t="s">
        <v>7396</v>
      </c>
      <c r="H1114" s="11" t="s">
        <v>7397</v>
      </c>
      <c r="I1114" s="12"/>
      <c r="J1114" s="12"/>
      <c r="K1114" s="12"/>
      <c r="L1114" s="12"/>
      <c r="M1114" s="12"/>
      <c r="N1114" s="12"/>
      <c r="O1114" s="12"/>
      <c r="P1114" s="12"/>
      <c r="Q1114" s="12"/>
      <c r="R1114" s="12"/>
      <c r="S1114" s="12"/>
      <c r="T1114" s="12"/>
      <c r="U1114" s="12"/>
      <c r="V1114" s="12"/>
      <c r="W1114" s="12"/>
      <c r="X1114" s="12"/>
      <c r="Y1114" s="12"/>
      <c r="Z1114" s="12"/>
      <c r="AA1114" s="12"/>
      <c r="AB1114" s="12"/>
    </row>
    <row r="1115">
      <c r="A1115" s="9">
        <v>6.0</v>
      </c>
      <c r="B1115" s="10">
        <v>45899.0</v>
      </c>
      <c r="C1115" s="13" t="s">
        <v>5</v>
      </c>
      <c r="D1115" s="3" t="s">
        <v>7398</v>
      </c>
      <c r="E1115" s="13" t="s">
        <v>9</v>
      </c>
      <c r="F1115" s="11" t="s">
        <v>4</v>
      </c>
      <c r="G1115" s="11" t="s">
        <v>7399</v>
      </c>
      <c r="H1115" s="11" t="s">
        <v>7397</v>
      </c>
      <c r="I1115" s="12"/>
      <c r="J1115" s="12"/>
      <c r="K1115" s="12"/>
      <c r="L1115" s="12"/>
      <c r="M1115" s="12"/>
      <c r="N1115" s="12"/>
      <c r="O1115" s="12"/>
      <c r="P1115" s="12"/>
      <c r="Q1115" s="12"/>
      <c r="R1115" s="12"/>
      <c r="S1115" s="12"/>
      <c r="T1115" s="12"/>
      <c r="U1115" s="12"/>
      <c r="V1115" s="12"/>
      <c r="W1115" s="12"/>
      <c r="X1115" s="12"/>
      <c r="Y1115" s="12"/>
      <c r="Z1115" s="12"/>
      <c r="AA1115" s="12"/>
      <c r="AB1115" s="12"/>
    </row>
    <row r="1116">
      <c r="A1116" s="9">
        <v>1.0</v>
      </c>
      <c r="B1116" s="10">
        <v>45900.0</v>
      </c>
      <c r="C1116" s="13" t="s">
        <v>5</v>
      </c>
      <c r="D1116" s="3" t="s">
        <v>7400</v>
      </c>
      <c r="E1116" s="13" t="s">
        <v>9</v>
      </c>
      <c r="F1116" s="11" t="s">
        <v>4</v>
      </c>
      <c r="G1116" s="11" t="s">
        <v>7401</v>
      </c>
      <c r="H1116" s="11" t="s">
        <v>7096</v>
      </c>
      <c r="I1116" s="12"/>
      <c r="J1116" s="12"/>
      <c r="K1116" s="12"/>
      <c r="L1116" s="12"/>
      <c r="M1116" s="12"/>
      <c r="N1116" s="12"/>
      <c r="O1116" s="12"/>
      <c r="P1116" s="12"/>
      <c r="Q1116" s="12"/>
      <c r="R1116" s="12"/>
      <c r="S1116" s="12"/>
      <c r="T1116" s="12"/>
      <c r="U1116" s="12"/>
      <c r="V1116" s="12"/>
      <c r="W1116" s="12"/>
      <c r="X1116" s="12"/>
      <c r="Y1116" s="12"/>
      <c r="Z1116" s="12"/>
      <c r="AA1116" s="12"/>
      <c r="AB1116" s="12"/>
    </row>
    <row r="1117">
      <c r="A1117" s="9">
        <v>2.0</v>
      </c>
      <c r="B1117" s="10">
        <v>45900.0</v>
      </c>
      <c r="C1117" s="13" t="s">
        <v>5</v>
      </c>
      <c r="D1117" s="3" t="s">
        <v>7402</v>
      </c>
      <c r="E1117" s="13" t="s">
        <v>9</v>
      </c>
      <c r="F1117" s="11" t="s">
        <v>4</v>
      </c>
      <c r="G1117" s="11" t="s">
        <v>7403</v>
      </c>
      <c r="H1117" s="11" t="s">
        <v>117</v>
      </c>
      <c r="I1117" s="12"/>
      <c r="J1117" s="12"/>
      <c r="K1117" s="12"/>
      <c r="L1117" s="12"/>
      <c r="M1117" s="12"/>
      <c r="N1117" s="12"/>
      <c r="O1117" s="12"/>
      <c r="P1117" s="12"/>
      <c r="Q1117" s="12"/>
      <c r="R1117" s="12"/>
      <c r="S1117" s="12"/>
      <c r="T1117" s="12"/>
      <c r="U1117" s="12"/>
      <c r="V1117" s="12"/>
      <c r="W1117" s="12"/>
      <c r="X1117" s="12"/>
      <c r="Y1117" s="12"/>
      <c r="Z1117" s="12"/>
      <c r="AA1117" s="12"/>
      <c r="AB1117" s="12"/>
    </row>
    <row r="1118">
      <c r="A1118" s="9">
        <v>3.0</v>
      </c>
      <c r="B1118" s="10">
        <v>45900.0</v>
      </c>
      <c r="C1118" s="13" t="s">
        <v>5</v>
      </c>
      <c r="D1118" s="3" t="s">
        <v>7404</v>
      </c>
      <c r="E1118" s="13" t="s">
        <v>6</v>
      </c>
      <c r="F1118" s="11" t="s">
        <v>4</v>
      </c>
      <c r="G1118" s="11" t="s">
        <v>7405</v>
      </c>
      <c r="H1118" s="11" t="s">
        <v>289</v>
      </c>
      <c r="I1118" s="12"/>
      <c r="J1118" s="12"/>
      <c r="K1118" s="12"/>
      <c r="L1118" s="12"/>
      <c r="M1118" s="12"/>
      <c r="N1118" s="12"/>
      <c r="O1118" s="12"/>
      <c r="P1118" s="12"/>
      <c r="Q1118" s="12"/>
      <c r="R1118" s="12"/>
      <c r="S1118" s="12"/>
      <c r="T1118" s="12"/>
      <c r="U1118" s="12"/>
      <c r="V1118" s="12"/>
      <c r="W1118" s="12"/>
      <c r="X1118" s="12"/>
      <c r="Y1118" s="12"/>
      <c r="Z1118" s="12"/>
      <c r="AA1118" s="12"/>
      <c r="AB1118" s="12"/>
    </row>
    <row r="1119">
      <c r="A1119" s="9">
        <v>4.0</v>
      </c>
      <c r="B1119" s="10">
        <v>45900.0</v>
      </c>
      <c r="C1119" s="13" t="s">
        <v>5</v>
      </c>
      <c r="D1119" s="3" t="s">
        <v>7406</v>
      </c>
      <c r="E1119" s="13" t="s">
        <v>9</v>
      </c>
      <c r="F1119" s="11" t="s">
        <v>4</v>
      </c>
      <c r="G1119" s="11" t="s">
        <v>7407</v>
      </c>
      <c r="H1119" s="11" t="s">
        <v>6513</v>
      </c>
      <c r="I1119" s="12"/>
      <c r="J1119" s="12"/>
      <c r="K1119" s="12"/>
      <c r="L1119" s="12"/>
      <c r="M1119" s="12"/>
      <c r="N1119" s="12"/>
      <c r="O1119" s="12"/>
      <c r="P1119" s="12"/>
      <c r="Q1119" s="12"/>
      <c r="R1119" s="12"/>
      <c r="S1119" s="12"/>
      <c r="T1119" s="12"/>
      <c r="U1119" s="12"/>
      <c r="V1119" s="12"/>
      <c r="W1119" s="12"/>
      <c r="X1119" s="12"/>
      <c r="Y1119" s="12"/>
      <c r="Z1119" s="12"/>
      <c r="AA1119" s="12"/>
      <c r="AB1119" s="12"/>
    </row>
    <row r="1120">
      <c r="A1120" s="9">
        <v>5.0</v>
      </c>
      <c r="B1120" s="10">
        <v>45900.0</v>
      </c>
      <c r="C1120" s="13" t="s">
        <v>5</v>
      </c>
      <c r="D1120" s="3" t="s">
        <v>7408</v>
      </c>
      <c r="E1120" s="13" t="s">
        <v>9</v>
      </c>
      <c r="F1120" s="11" t="s">
        <v>4</v>
      </c>
      <c r="G1120" s="11" t="s">
        <v>7409</v>
      </c>
      <c r="H1120" s="11" t="s">
        <v>491</v>
      </c>
      <c r="I1120" s="12"/>
      <c r="J1120" s="12"/>
      <c r="K1120" s="12"/>
      <c r="L1120" s="12"/>
      <c r="M1120" s="12"/>
      <c r="N1120" s="12"/>
      <c r="O1120" s="12"/>
      <c r="P1120" s="12"/>
      <c r="Q1120" s="12"/>
      <c r="R1120" s="12"/>
      <c r="S1120" s="12"/>
      <c r="T1120" s="12"/>
      <c r="U1120" s="12"/>
      <c r="V1120" s="12"/>
      <c r="W1120" s="12"/>
      <c r="X1120" s="12"/>
      <c r="Y1120" s="12"/>
      <c r="Z1120" s="12"/>
      <c r="AA1120" s="12"/>
      <c r="AB1120" s="12"/>
    </row>
    <row r="1121">
      <c r="A1121" s="9">
        <v>6.0</v>
      </c>
      <c r="B1121" s="10">
        <v>45900.0</v>
      </c>
      <c r="C1121" s="13" t="s">
        <v>5</v>
      </c>
      <c r="D1121" s="3" t="s">
        <v>7410</v>
      </c>
      <c r="E1121" s="13" t="s">
        <v>9</v>
      </c>
      <c r="F1121" s="11" t="s">
        <v>4</v>
      </c>
      <c r="G1121" s="11" t="s">
        <v>7411</v>
      </c>
      <c r="H1121" s="11" t="s">
        <v>491</v>
      </c>
      <c r="I1121" s="12"/>
      <c r="J1121" s="12"/>
      <c r="K1121" s="12"/>
      <c r="L1121" s="12"/>
      <c r="M1121" s="12"/>
      <c r="N1121" s="12"/>
      <c r="O1121" s="12"/>
      <c r="P1121" s="12"/>
      <c r="Q1121" s="12"/>
      <c r="R1121" s="12"/>
      <c r="S1121" s="12"/>
      <c r="T1121" s="12"/>
      <c r="U1121" s="12"/>
      <c r="V1121" s="12"/>
      <c r="W1121" s="12"/>
      <c r="X1121" s="12"/>
      <c r="Y1121" s="12"/>
      <c r="Z1121" s="12"/>
      <c r="AA1121" s="12"/>
      <c r="AB1121" s="12"/>
    </row>
    <row r="1122">
      <c r="A1122" s="9">
        <v>7.0</v>
      </c>
      <c r="B1122" s="10">
        <v>45900.0</v>
      </c>
      <c r="C1122" s="13" t="s">
        <v>5</v>
      </c>
      <c r="D1122" s="3" t="s">
        <v>7412</v>
      </c>
      <c r="E1122" s="13" t="s">
        <v>9</v>
      </c>
      <c r="F1122" s="11" t="s">
        <v>4</v>
      </c>
      <c r="G1122" s="11" t="s">
        <v>7413</v>
      </c>
      <c r="H1122" s="11" t="s">
        <v>491</v>
      </c>
      <c r="I1122" s="12"/>
      <c r="J1122" s="12"/>
      <c r="K1122" s="12"/>
      <c r="L1122" s="12"/>
      <c r="M1122" s="12"/>
      <c r="N1122" s="12"/>
      <c r="O1122" s="12"/>
      <c r="P1122" s="12"/>
      <c r="Q1122" s="12"/>
      <c r="R1122" s="12"/>
      <c r="S1122" s="12"/>
      <c r="T1122" s="12"/>
      <c r="U1122" s="12"/>
      <c r="V1122" s="12"/>
      <c r="W1122" s="12"/>
      <c r="X1122" s="12"/>
      <c r="Y1122" s="12"/>
      <c r="Z1122" s="12"/>
      <c r="AA1122" s="12"/>
      <c r="AB1122" s="12"/>
    </row>
    <row r="1123">
      <c r="A1123" s="9">
        <v>8.0</v>
      </c>
      <c r="B1123" s="10">
        <v>45900.0</v>
      </c>
      <c r="C1123" s="13" t="s">
        <v>5</v>
      </c>
      <c r="D1123" s="3" t="s">
        <v>7414</v>
      </c>
      <c r="E1123" s="13" t="s">
        <v>9</v>
      </c>
      <c r="F1123" s="11" t="s">
        <v>4</v>
      </c>
      <c r="G1123" s="11" t="s">
        <v>7415</v>
      </c>
      <c r="H1123" s="11" t="s">
        <v>117</v>
      </c>
      <c r="I1123" s="12"/>
      <c r="J1123" s="12"/>
      <c r="K1123" s="12"/>
      <c r="L1123" s="12"/>
      <c r="M1123" s="12"/>
      <c r="N1123" s="12"/>
      <c r="O1123" s="12"/>
      <c r="P1123" s="12"/>
      <c r="Q1123" s="12"/>
      <c r="R1123" s="12"/>
      <c r="S1123" s="12"/>
      <c r="T1123" s="12"/>
      <c r="U1123" s="12"/>
      <c r="V1123" s="12"/>
      <c r="W1123" s="12"/>
      <c r="X1123" s="12"/>
      <c r="Y1123" s="12"/>
      <c r="Z1123" s="12"/>
      <c r="AA1123" s="12"/>
      <c r="AB1123" s="12"/>
    </row>
    <row r="1124">
      <c r="A1124" s="9">
        <v>9.0</v>
      </c>
      <c r="B1124" s="10">
        <v>45900.0</v>
      </c>
      <c r="C1124" s="13" t="s">
        <v>5</v>
      </c>
      <c r="D1124" s="3" t="s">
        <v>7416</v>
      </c>
      <c r="E1124" s="13" t="s">
        <v>9</v>
      </c>
      <c r="F1124" s="11" t="s">
        <v>4</v>
      </c>
      <c r="G1124" s="11" t="s">
        <v>7417</v>
      </c>
      <c r="H1124" s="11" t="s">
        <v>7418</v>
      </c>
      <c r="I1124" s="12"/>
      <c r="J1124" s="12"/>
      <c r="K1124" s="12"/>
      <c r="L1124" s="12"/>
      <c r="M1124" s="12"/>
      <c r="N1124" s="12"/>
      <c r="O1124" s="12"/>
      <c r="P1124" s="12"/>
      <c r="Q1124" s="12"/>
      <c r="R1124" s="12"/>
      <c r="S1124" s="12"/>
      <c r="T1124" s="12"/>
      <c r="U1124" s="12"/>
      <c r="V1124" s="12"/>
      <c r="W1124" s="12"/>
      <c r="X1124" s="12"/>
      <c r="Y1124" s="12"/>
      <c r="Z1124" s="12"/>
      <c r="AA1124" s="12"/>
      <c r="AB1124" s="12"/>
    </row>
    <row r="1125">
      <c r="A1125" s="9">
        <v>10.0</v>
      </c>
      <c r="B1125" s="10">
        <v>45900.0</v>
      </c>
      <c r="C1125" s="13" t="s">
        <v>13</v>
      </c>
      <c r="D1125" s="3" t="s">
        <v>7419</v>
      </c>
      <c r="E1125" s="13" t="s">
        <v>9</v>
      </c>
      <c r="F1125" s="11" t="s">
        <v>4</v>
      </c>
      <c r="G1125" s="11" t="s">
        <v>7420</v>
      </c>
      <c r="H1125" s="11" t="s">
        <v>7096</v>
      </c>
      <c r="I1125" s="12"/>
      <c r="J1125" s="12"/>
      <c r="K1125" s="12"/>
      <c r="L1125" s="12"/>
      <c r="M1125" s="12"/>
      <c r="N1125" s="12"/>
      <c r="O1125" s="12"/>
      <c r="P1125" s="12"/>
      <c r="Q1125" s="12"/>
      <c r="R1125" s="12"/>
      <c r="S1125" s="12"/>
      <c r="T1125" s="12"/>
      <c r="U1125" s="12"/>
      <c r="V1125" s="12"/>
      <c r="W1125" s="12"/>
      <c r="X1125" s="12"/>
      <c r="Y1125" s="12"/>
      <c r="Z1125" s="12"/>
      <c r="AA1125" s="12"/>
      <c r="AB1125" s="12"/>
    </row>
    <row r="1126">
      <c r="A1126" s="9">
        <v>11.0</v>
      </c>
      <c r="B1126" s="10">
        <v>45900.0</v>
      </c>
      <c r="C1126" s="13" t="s">
        <v>13</v>
      </c>
      <c r="D1126" s="3" t="s">
        <v>7421</v>
      </c>
      <c r="E1126" s="13" t="s">
        <v>9</v>
      </c>
      <c r="F1126" s="11" t="s">
        <v>4</v>
      </c>
      <c r="G1126" s="11" t="s">
        <v>7422</v>
      </c>
      <c r="H1126" s="11" t="s">
        <v>491</v>
      </c>
      <c r="I1126" s="12"/>
      <c r="J1126" s="12"/>
      <c r="K1126" s="12"/>
      <c r="L1126" s="12"/>
      <c r="M1126" s="12"/>
      <c r="N1126" s="12"/>
      <c r="O1126" s="12"/>
      <c r="P1126" s="12"/>
      <c r="Q1126" s="12"/>
      <c r="R1126" s="12"/>
      <c r="S1126" s="12"/>
      <c r="T1126" s="12"/>
      <c r="U1126" s="12"/>
      <c r="V1126" s="12"/>
      <c r="W1126" s="12"/>
      <c r="X1126" s="12"/>
      <c r="Y1126" s="12"/>
      <c r="Z1126" s="12"/>
      <c r="AA1126" s="12"/>
      <c r="AB1126" s="12"/>
    </row>
    <row r="1127">
      <c r="A1127" s="9">
        <v>12.0</v>
      </c>
      <c r="B1127" s="10">
        <v>45900.0</v>
      </c>
      <c r="C1127" s="13" t="s">
        <v>13</v>
      </c>
      <c r="D1127" s="3" t="s">
        <v>7423</v>
      </c>
      <c r="E1127" s="13" t="s">
        <v>9</v>
      </c>
      <c r="F1127" s="11" t="s">
        <v>4</v>
      </c>
      <c r="G1127" s="11" t="s">
        <v>7424</v>
      </c>
      <c r="H1127" s="11" t="s">
        <v>117</v>
      </c>
      <c r="I1127" s="12"/>
      <c r="J1127" s="12"/>
      <c r="K1127" s="12"/>
      <c r="L1127" s="12"/>
      <c r="M1127" s="12"/>
      <c r="N1127" s="12"/>
      <c r="O1127" s="12"/>
      <c r="P1127" s="12"/>
      <c r="Q1127" s="12"/>
      <c r="R1127" s="12"/>
      <c r="S1127" s="12"/>
      <c r="T1127" s="12"/>
      <c r="U1127" s="12"/>
      <c r="V1127" s="12"/>
      <c r="W1127" s="12"/>
      <c r="X1127" s="12"/>
      <c r="Y1127" s="12"/>
      <c r="Z1127" s="12"/>
      <c r="AA1127" s="12"/>
      <c r="AB1127" s="12"/>
    </row>
    <row r="1128">
      <c r="A1128" s="9">
        <v>13.0</v>
      </c>
      <c r="B1128" s="10">
        <v>45900.0</v>
      </c>
      <c r="C1128" s="13" t="s">
        <v>13</v>
      </c>
      <c r="D1128" s="3" t="s">
        <v>7425</v>
      </c>
      <c r="E1128" s="13" t="s">
        <v>9</v>
      </c>
      <c r="F1128" s="11" t="s">
        <v>4</v>
      </c>
      <c r="G1128" s="11" t="s">
        <v>7426</v>
      </c>
      <c r="H1128" s="11" t="s">
        <v>7427</v>
      </c>
      <c r="I1128" s="12"/>
      <c r="J1128" s="12"/>
      <c r="K1128" s="12"/>
      <c r="L1128" s="12"/>
      <c r="M1128" s="12"/>
      <c r="N1128" s="12"/>
      <c r="O1128" s="12"/>
      <c r="P1128" s="12"/>
      <c r="Q1128" s="12"/>
      <c r="R1128" s="12"/>
      <c r="S1128" s="12"/>
      <c r="T1128" s="12"/>
      <c r="U1128" s="12"/>
      <c r="V1128" s="12"/>
      <c r="W1128" s="12"/>
      <c r="X1128" s="12"/>
      <c r="Y1128" s="12"/>
      <c r="Z1128" s="12"/>
      <c r="AA1128" s="12"/>
      <c r="AB1128" s="12"/>
    </row>
    <row r="1129">
      <c r="A1129" s="9">
        <v>1.0</v>
      </c>
      <c r="B1129" s="10">
        <v>45901.0</v>
      </c>
      <c r="C1129" s="13" t="s">
        <v>5</v>
      </c>
      <c r="D1129" s="3" t="s">
        <v>7375</v>
      </c>
      <c r="E1129" s="13" t="s">
        <v>9</v>
      </c>
      <c r="F1129" s="11" t="s">
        <v>4</v>
      </c>
      <c r="G1129" s="11" t="s">
        <v>7428</v>
      </c>
      <c r="H1129" s="11" t="s">
        <v>7429</v>
      </c>
      <c r="I1129" s="12"/>
      <c r="J1129" s="12"/>
      <c r="K1129" s="12"/>
      <c r="L1129" s="12"/>
      <c r="M1129" s="12"/>
      <c r="N1129" s="12"/>
      <c r="O1129" s="12"/>
      <c r="P1129" s="12"/>
      <c r="Q1129" s="12"/>
      <c r="R1129" s="12"/>
      <c r="S1129" s="12"/>
      <c r="T1129" s="12"/>
      <c r="U1129" s="12"/>
      <c r="V1129" s="12"/>
      <c r="W1129" s="12"/>
      <c r="X1129" s="12"/>
      <c r="Y1129" s="12"/>
      <c r="Z1129" s="12"/>
      <c r="AA1129" s="12"/>
      <c r="AB1129" s="12"/>
    </row>
    <row r="1130">
      <c r="A1130" s="9">
        <v>2.0</v>
      </c>
      <c r="B1130" s="10">
        <v>45901.0</v>
      </c>
      <c r="C1130" s="13" t="s">
        <v>5</v>
      </c>
      <c r="D1130" s="3" t="s">
        <v>7410</v>
      </c>
      <c r="E1130" s="13" t="s">
        <v>9</v>
      </c>
      <c r="F1130" s="11" t="s">
        <v>4</v>
      </c>
      <c r="G1130" s="11" t="s">
        <v>7430</v>
      </c>
      <c r="H1130" s="11" t="s">
        <v>7431</v>
      </c>
      <c r="I1130" s="12"/>
      <c r="J1130" s="12"/>
      <c r="K1130" s="12"/>
      <c r="L1130" s="12"/>
      <c r="M1130" s="12"/>
      <c r="N1130" s="12"/>
      <c r="O1130" s="12"/>
      <c r="P1130" s="12"/>
      <c r="Q1130" s="12"/>
      <c r="R1130" s="12"/>
      <c r="S1130" s="12"/>
      <c r="T1130" s="12"/>
      <c r="U1130" s="12"/>
      <c r="V1130" s="12"/>
      <c r="W1130" s="12"/>
      <c r="X1130" s="12"/>
      <c r="Y1130" s="12"/>
      <c r="Z1130" s="12"/>
      <c r="AA1130" s="12"/>
      <c r="AB1130" s="12"/>
    </row>
    <row r="1131">
      <c r="A1131" s="9">
        <v>3.0</v>
      </c>
      <c r="B1131" s="10">
        <v>45901.0</v>
      </c>
      <c r="C1131" s="13" t="s">
        <v>5</v>
      </c>
      <c r="D1131" s="3" t="s">
        <v>7432</v>
      </c>
      <c r="E1131" s="13" t="s">
        <v>9</v>
      </c>
      <c r="F1131" s="11" t="s">
        <v>4</v>
      </c>
      <c r="G1131" s="11" t="s">
        <v>7433</v>
      </c>
      <c r="H1131" s="11" t="s">
        <v>7434</v>
      </c>
      <c r="I1131" s="12"/>
      <c r="J1131" s="12"/>
      <c r="K1131" s="12"/>
      <c r="L1131" s="12"/>
      <c r="M1131" s="12"/>
      <c r="N1131" s="12"/>
      <c r="O1131" s="12"/>
      <c r="P1131" s="12"/>
      <c r="Q1131" s="12"/>
      <c r="R1131" s="12"/>
      <c r="S1131" s="12"/>
      <c r="T1131" s="12"/>
      <c r="U1131" s="12"/>
      <c r="V1131" s="12"/>
      <c r="W1131" s="12"/>
      <c r="X1131" s="12"/>
      <c r="Y1131" s="12"/>
      <c r="Z1131" s="12"/>
      <c r="AA1131" s="12"/>
      <c r="AB1131" s="12"/>
    </row>
    <row r="1132">
      <c r="A1132" s="9">
        <v>4.0</v>
      </c>
      <c r="B1132" s="10">
        <v>45901.0</v>
      </c>
      <c r="C1132" s="13" t="s">
        <v>5</v>
      </c>
      <c r="D1132" s="3" t="s">
        <v>7435</v>
      </c>
      <c r="E1132" s="13" t="s">
        <v>9</v>
      </c>
      <c r="F1132" s="11" t="s">
        <v>4</v>
      </c>
      <c r="G1132" s="11" t="s">
        <v>7436</v>
      </c>
      <c r="H1132" s="11" t="s">
        <v>7437</v>
      </c>
      <c r="I1132" s="12"/>
      <c r="J1132" s="12"/>
      <c r="K1132" s="12"/>
      <c r="L1132" s="12"/>
      <c r="M1132" s="12"/>
      <c r="N1132" s="12"/>
      <c r="O1132" s="12"/>
      <c r="P1132" s="12"/>
      <c r="Q1132" s="12"/>
      <c r="R1132" s="12"/>
      <c r="S1132" s="12"/>
      <c r="T1132" s="12"/>
      <c r="U1132" s="12"/>
      <c r="V1132" s="12"/>
      <c r="W1132" s="12"/>
      <c r="X1132" s="12"/>
      <c r="Y1132" s="12"/>
      <c r="Z1132" s="12"/>
      <c r="AA1132" s="12"/>
      <c r="AB1132" s="12"/>
    </row>
    <row r="1133">
      <c r="A1133" s="9">
        <v>5.0</v>
      </c>
      <c r="B1133" s="10">
        <v>45901.0</v>
      </c>
      <c r="C1133" s="13" t="s">
        <v>5</v>
      </c>
      <c r="D1133" s="3" t="s">
        <v>7400</v>
      </c>
      <c r="E1133" s="13" t="s">
        <v>9</v>
      </c>
      <c r="F1133" s="11" t="s">
        <v>4</v>
      </c>
      <c r="G1133" s="11" t="s">
        <v>7438</v>
      </c>
      <c r="H1133" s="11" t="s">
        <v>7439</v>
      </c>
      <c r="I1133" s="12"/>
      <c r="J1133" s="12"/>
      <c r="K1133" s="12"/>
      <c r="L1133" s="12"/>
      <c r="M1133" s="12"/>
      <c r="N1133" s="12"/>
      <c r="O1133" s="12"/>
      <c r="P1133" s="12"/>
      <c r="Q1133" s="12"/>
      <c r="R1133" s="12"/>
      <c r="S1133" s="12"/>
      <c r="T1133" s="12"/>
      <c r="U1133" s="12"/>
      <c r="V1133" s="12"/>
      <c r="W1133" s="12"/>
      <c r="X1133" s="12"/>
      <c r="Y1133" s="12"/>
      <c r="Z1133" s="12"/>
      <c r="AA1133" s="12"/>
      <c r="AB1133" s="12"/>
    </row>
    <row r="1134">
      <c r="A1134" s="9">
        <v>6.0</v>
      </c>
      <c r="B1134" s="10">
        <v>45901.0</v>
      </c>
      <c r="C1134" s="13" t="s">
        <v>5</v>
      </c>
      <c r="D1134" s="3" t="s">
        <v>7440</v>
      </c>
      <c r="E1134" s="13" t="s">
        <v>9</v>
      </c>
      <c r="F1134" s="11" t="s">
        <v>4</v>
      </c>
      <c r="G1134" s="11" t="s">
        <v>7441</v>
      </c>
      <c r="H1134" s="11" t="s">
        <v>7160</v>
      </c>
      <c r="I1134" s="12"/>
      <c r="J1134" s="12"/>
      <c r="K1134" s="12"/>
      <c r="L1134" s="12"/>
      <c r="M1134" s="12"/>
      <c r="N1134" s="12"/>
      <c r="O1134" s="12"/>
      <c r="P1134" s="12"/>
      <c r="Q1134" s="12"/>
      <c r="R1134" s="12"/>
      <c r="S1134" s="12"/>
      <c r="T1134" s="12"/>
      <c r="U1134" s="12"/>
      <c r="V1134" s="12"/>
      <c r="W1134" s="12"/>
      <c r="X1134" s="12"/>
      <c r="Y1134" s="12"/>
      <c r="Z1134" s="12"/>
      <c r="AA1134" s="12"/>
      <c r="AB1134" s="12"/>
    </row>
    <row r="1135">
      <c r="A1135" s="9">
        <v>7.0</v>
      </c>
      <c r="B1135" s="10">
        <v>45901.0</v>
      </c>
      <c r="C1135" s="13" t="s">
        <v>5</v>
      </c>
      <c r="D1135" s="3" t="s">
        <v>7442</v>
      </c>
      <c r="E1135" s="13" t="s">
        <v>9</v>
      </c>
      <c r="F1135" s="11" t="s">
        <v>4</v>
      </c>
      <c r="G1135" s="11" t="s">
        <v>7443</v>
      </c>
      <c r="H1135" s="11" t="s">
        <v>491</v>
      </c>
      <c r="I1135" s="12"/>
      <c r="J1135" s="12"/>
      <c r="K1135" s="12"/>
      <c r="L1135" s="12"/>
      <c r="M1135" s="12"/>
      <c r="N1135" s="12"/>
      <c r="O1135" s="12"/>
      <c r="P1135" s="12"/>
      <c r="Q1135" s="12"/>
      <c r="R1135" s="12"/>
      <c r="S1135" s="12"/>
      <c r="T1135" s="12"/>
      <c r="U1135" s="12"/>
      <c r="V1135" s="12"/>
      <c r="W1135" s="12"/>
      <c r="X1135" s="12"/>
      <c r="Y1135" s="12"/>
      <c r="Z1135" s="12"/>
      <c r="AA1135" s="12"/>
      <c r="AB1135" s="12"/>
    </row>
    <row r="1136">
      <c r="A1136" s="9">
        <v>8.0</v>
      </c>
      <c r="B1136" s="10">
        <v>45901.0</v>
      </c>
      <c r="C1136" s="13" t="s">
        <v>13</v>
      </c>
      <c r="D1136" s="3" t="s">
        <v>7444</v>
      </c>
      <c r="E1136" s="13" t="s">
        <v>9</v>
      </c>
      <c r="F1136" s="11" t="s">
        <v>4</v>
      </c>
      <c r="G1136" s="11" t="s">
        <v>7445</v>
      </c>
      <c r="H1136" s="11" t="s">
        <v>491</v>
      </c>
      <c r="I1136" s="12"/>
      <c r="J1136" s="12"/>
      <c r="K1136" s="12"/>
      <c r="L1136" s="12"/>
      <c r="M1136" s="12"/>
      <c r="N1136" s="12"/>
      <c r="O1136" s="12"/>
      <c r="P1136" s="12"/>
      <c r="Q1136" s="12"/>
      <c r="R1136" s="12"/>
      <c r="S1136" s="12"/>
      <c r="T1136" s="12"/>
      <c r="U1136" s="12"/>
      <c r="V1136" s="12"/>
      <c r="W1136" s="12"/>
      <c r="X1136" s="12"/>
      <c r="Y1136" s="12"/>
      <c r="Z1136" s="12"/>
      <c r="AA1136" s="12"/>
      <c r="AB1136" s="12"/>
    </row>
    <row r="1137">
      <c r="A1137" s="9">
        <v>9.0</v>
      </c>
      <c r="B1137" s="10">
        <v>45901.0</v>
      </c>
      <c r="C1137" s="13" t="s">
        <v>13</v>
      </c>
      <c r="D1137" s="3" t="s">
        <v>7446</v>
      </c>
      <c r="E1137" s="13" t="s">
        <v>9</v>
      </c>
      <c r="F1137" s="11" t="s">
        <v>4</v>
      </c>
      <c r="G1137" s="11" t="s">
        <v>7447</v>
      </c>
      <c r="H1137" s="11" t="s">
        <v>491</v>
      </c>
      <c r="I1137" s="12"/>
      <c r="J1137" s="12"/>
      <c r="K1137" s="12"/>
      <c r="L1137" s="12"/>
      <c r="M1137" s="12"/>
      <c r="N1137" s="12"/>
      <c r="O1137" s="12"/>
      <c r="P1137" s="12"/>
      <c r="Q1137" s="12"/>
      <c r="R1137" s="12"/>
      <c r="S1137" s="12"/>
      <c r="T1137" s="12"/>
      <c r="U1137" s="12"/>
      <c r="V1137" s="12"/>
      <c r="W1137" s="12"/>
      <c r="X1137" s="12"/>
      <c r="Y1137" s="12"/>
      <c r="Z1137" s="12"/>
      <c r="AA1137" s="12"/>
      <c r="AB1137" s="12"/>
    </row>
    <row r="1138">
      <c r="A1138" s="9">
        <v>10.0</v>
      </c>
      <c r="B1138" s="10">
        <v>45901.0</v>
      </c>
      <c r="C1138" s="13" t="s">
        <v>13</v>
      </c>
      <c r="D1138" s="3" t="s">
        <v>7448</v>
      </c>
      <c r="E1138" s="13" t="s">
        <v>9</v>
      </c>
      <c r="F1138" s="11" t="s">
        <v>4</v>
      </c>
      <c r="G1138" s="11" t="s">
        <v>7449</v>
      </c>
      <c r="H1138" s="11" t="s">
        <v>491</v>
      </c>
      <c r="I1138" s="12"/>
      <c r="J1138" s="12"/>
      <c r="K1138" s="12"/>
      <c r="L1138" s="12"/>
      <c r="M1138" s="12"/>
      <c r="N1138" s="12"/>
      <c r="O1138" s="12"/>
      <c r="P1138" s="12"/>
      <c r="Q1138" s="12"/>
      <c r="R1138" s="12"/>
      <c r="S1138" s="12"/>
      <c r="T1138" s="12"/>
      <c r="U1138" s="12"/>
      <c r="V1138" s="12"/>
      <c r="W1138" s="12"/>
      <c r="X1138" s="12"/>
      <c r="Y1138" s="12"/>
      <c r="Z1138" s="12"/>
      <c r="AA1138" s="12"/>
      <c r="AB1138" s="12"/>
    </row>
    <row r="1139">
      <c r="A1139" s="9">
        <v>11.0</v>
      </c>
      <c r="B1139" s="10">
        <v>45901.0</v>
      </c>
      <c r="C1139" s="13" t="s">
        <v>13</v>
      </c>
      <c r="D1139" s="3" t="s">
        <v>7450</v>
      </c>
      <c r="E1139" s="13" t="s">
        <v>9</v>
      </c>
      <c r="F1139" s="11" t="s">
        <v>4</v>
      </c>
      <c r="G1139" s="11" t="s">
        <v>7451</v>
      </c>
      <c r="H1139" s="11" t="s">
        <v>491</v>
      </c>
      <c r="I1139" s="12"/>
      <c r="J1139" s="12"/>
      <c r="K1139" s="12"/>
      <c r="L1139" s="12"/>
      <c r="M1139" s="12"/>
      <c r="N1139" s="12"/>
      <c r="O1139" s="12"/>
      <c r="P1139" s="12"/>
      <c r="Q1139" s="12"/>
      <c r="R1139" s="12"/>
      <c r="S1139" s="12"/>
      <c r="T1139" s="12"/>
      <c r="U1139" s="12"/>
      <c r="V1139" s="12"/>
      <c r="W1139" s="12"/>
      <c r="X1139" s="12"/>
      <c r="Y1139" s="12"/>
      <c r="Z1139" s="12"/>
      <c r="AA1139" s="12"/>
      <c r="AB1139" s="12"/>
    </row>
    <row r="1140">
      <c r="A1140" s="9">
        <v>1.0</v>
      </c>
      <c r="B1140" s="10">
        <v>45902.0</v>
      </c>
      <c r="C1140" s="13" t="s">
        <v>5</v>
      </c>
      <c r="D1140" s="3" t="s">
        <v>7440</v>
      </c>
      <c r="E1140" s="13" t="s">
        <v>9</v>
      </c>
      <c r="F1140" s="11" t="s">
        <v>4</v>
      </c>
      <c r="G1140" s="11" t="s">
        <v>7452</v>
      </c>
      <c r="H1140" s="11" t="s">
        <v>289</v>
      </c>
      <c r="I1140" s="12"/>
      <c r="J1140" s="12"/>
      <c r="K1140" s="12"/>
      <c r="L1140" s="12"/>
      <c r="M1140" s="12"/>
      <c r="N1140" s="12"/>
      <c r="O1140" s="12"/>
      <c r="P1140" s="12"/>
      <c r="Q1140" s="12"/>
      <c r="R1140" s="12"/>
      <c r="S1140" s="12"/>
      <c r="T1140" s="12"/>
      <c r="U1140" s="12"/>
      <c r="V1140" s="12"/>
      <c r="W1140" s="12"/>
      <c r="X1140" s="12"/>
      <c r="Y1140" s="12"/>
      <c r="Z1140" s="12"/>
      <c r="AA1140" s="12"/>
      <c r="AB1140" s="12"/>
    </row>
    <row r="1141">
      <c r="A1141" s="9">
        <v>2.0</v>
      </c>
      <c r="B1141" s="10">
        <v>45902.0</v>
      </c>
      <c r="C1141" s="13" t="s">
        <v>5</v>
      </c>
      <c r="D1141" s="3" t="s">
        <v>7453</v>
      </c>
      <c r="E1141" s="13" t="s">
        <v>9</v>
      </c>
      <c r="F1141" s="11" t="s">
        <v>4</v>
      </c>
      <c r="G1141" s="11" t="s">
        <v>7454</v>
      </c>
      <c r="H1141" s="11" t="s">
        <v>7455</v>
      </c>
      <c r="I1141" s="12"/>
      <c r="J1141" s="12"/>
      <c r="K1141" s="12"/>
      <c r="L1141" s="12"/>
      <c r="M1141" s="12"/>
      <c r="N1141" s="12"/>
      <c r="O1141" s="12"/>
      <c r="P1141" s="12"/>
      <c r="Q1141" s="12"/>
      <c r="R1141" s="12"/>
      <c r="S1141" s="12"/>
      <c r="T1141" s="12"/>
      <c r="U1141" s="12"/>
      <c r="V1141" s="12"/>
      <c r="W1141" s="12"/>
      <c r="X1141" s="12"/>
      <c r="Y1141" s="12"/>
      <c r="Z1141" s="12"/>
      <c r="AA1141" s="12"/>
      <c r="AB1141" s="12"/>
    </row>
    <row r="1142">
      <c r="A1142" s="9">
        <v>3.0</v>
      </c>
      <c r="B1142" s="10">
        <v>45902.0</v>
      </c>
      <c r="C1142" s="13" t="s">
        <v>5</v>
      </c>
      <c r="D1142" s="3" t="s">
        <v>7456</v>
      </c>
      <c r="E1142" s="13" t="s">
        <v>9</v>
      </c>
      <c r="F1142" s="11" t="s">
        <v>4</v>
      </c>
      <c r="G1142" s="11" t="s">
        <v>7457</v>
      </c>
      <c r="H1142" s="11" t="s">
        <v>7458</v>
      </c>
      <c r="I1142" s="12"/>
      <c r="J1142" s="12"/>
      <c r="K1142" s="12"/>
      <c r="L1142" s="12"/>
      <c r="M1142" s="12"/>
      <c r="N1142" s="12"/>
      <c r="O1142" s="12"/>
      <c r="P1142" s="12"/>
      <c r="Q1142" s="12"/>
      <c r="R1142" s="12"/>
      <c r="S1142" s="12"/>
      <c r="T1142" s="12"/>
      <c r="U1142" s="12"/>
      <c r="V1142" s="12"/>
      <c r="W1142" s="12"/>
      <c r="X1142" s="12"/>
      <c r="Y1142" s="12"/>
      <c r="Z1142" s="12"/>
      <c r="AA1142" s="12"/>
      <c r="AB1142" s="12"/>
    </row>
    <row r="1143">
      <c r="A1143" s="9">
        <v>4.0</v>
      </c>
      <c r="B1143" s="10">
        <v>45902.0</v>
      </c>
      <c r="C1143" s="13" t="s">
        <v>5</v>
      </c>
      <c r="D1143" s="3" t="s">
        <v>7459</v>
      </c>
      <c r="E1143" s="13" t="s">
        <v>9</v>
      </c>
      <c r="F1143" s="11" t="s">
        <v>4</v>
      </c>
      <c r="G1143" s="11" t="s">
        <v>7460</v>
      </c>
      <c r="H1143" s="11" t="s">
        <v>7461</v>
      </c>
      <c r="I1143" s="12"/>
      <c r="J1143" s="12"/>
      <c r="K1143" s="12"/>
      <c r="L1143" s="12"/>
      <c r="M1143" s="12"/>
      <c r="N1143" s="12"/>
      <c r="O1143" s="12"/>
      <c r="P1143" s="12"/>
      <c r="Q1143" s="12"/>
      <c r="R1143" s="12"/>
      <c r="S1143" s="12"/>
      <c r="T1143" s="12"/>
      <c r="U1143" s="12"/>
      <c r="V1143" s="12"/>
      <c r="W1143" s="12"/>
      <c r="X1143" s="12"/>
      <c r="Y1143" s="12"/>
      <c r="Z1143" s="12"/>
      <c r="AA1143" s="12"/>
      <c r="AB1143" s="12"/>
    </row>
    <row r="1144">
      <c r="A1144" s="9">
        <v>5.0</v>
      </c>
      <c r="B1144" s="10">
        <v>45902.0</v>
      </c>
      <c r="C1144" s="13" t="s">
        <v>5</v>
      </c>
      <c r="D1144" s="3" t="s">
        <v>7462</v>
      </c>
      <c r="E1144" s="13" t="s">
        <v>9</v>
      </c>
      <c r="F1144" s="11" t="s">
        <v>4</v>
      </c>
      <c r="G1144" s="11" t="s">
        <v>7463</v>
      </c>
      <c r="H1144" s="11" t="s">
        <v>4835</v>
      </c>
      <c r="I1144" s="12"/>
      <c r="J1144" s="12"/>
      <c r="K1144" s="12"/>
      <c r="L1144" s="12"/>
      <c r="M1144" s="12"/>
      <c r="N1144" s="12"/>
      <c r="O1144" s="12"/>
      <c r="P1144" s="12"/>
      <c r="Q1144" s="12"/>
      <c r="R1144" s="12"/>
      <c r="S1144" s="12"/>
      <c r="T1144" s="12"/>
      <c r="U1144" s="12"/>
      <c r="V1144" s="12"/>
      <c r="W1144" s="12"/>
      <c r="X1144" s="12"/>
      <c r="Y1144" s="12"/>
      <c r="Z1144" s="12"/>
      <c r="AA1144" s="12"/>
      <c r="AB1144" s="12"/>
    </row>
    <row r="1145">
      <c r="A1145" s="9">
        <v>6.0</v>
      </c>
      <c r="B1145" s="10">
        <v>45902.0</v>
      </c>
      <c r="C1145" s="13" t="s">
        <v>5</v>
      </c>
      <c r="D1145" s="3" t="s">
        <v>7400</v>
      </c>
      <c r="E1145" s="13" t="s">
        <v>9</v>
      </c>
      <c r="F1145" s="11" t="s">
        <v>4</v>
      </c>
      <c r="G1145" s="11" t="s">
        <v>7464</v>
      </c>
      <c r="H1145" s="11" t="s">
        <v>7465</v>
      </c>
      <c r="I1145" s="12"/>
      <c r="J1145" s="12"/>
      <c r="K1145" s="12"/>
      <c r="L1145" s="12"/>
      <c r="M1145" s="12"/>
      <c r="N1145" s="12"/>
      <c r="O1145" s="12"/>
      <c r="P1145" s="12"/>
      <c r="Q1145" s="12"/>
      <c r="R1145" s="12"/>
      <c r="S1145" s="12"/>
      <c r="T1145" s="12"/>
      <c r="U1145" s="12"/>
      <c r="V1145" s="12"/>
      <c r="W1145" s="12"/>
      <c r="X1145" s="12"/>
      <c r="Y1145" s="12"/>
      <c r="Z1145" s="12"/>
      <c r="AA1145" s="12"/>
      <c r="AB1145" s="12"/>
    </row>
    <row r="1146">
      <c r="A1146" s="9">
        <v>7.0</v>
      </c>
      <c r="B1146" s="10">
        <v>45902.0</v>
      </c>
      <c r="C1146" s="13" t="s">
        <v>5</v>
      </c>
      <c r="D1146" s="3" t="s">
        <v>7466</v>
      </c>
      <c r="E1146" s="13" t="s">
        <v>9</v>
      </c>
      <c r="F1146" s="11" t="s">
        <v>4</v>
      </c>
      <c r="G1146" s="11" t="s">
        <v>7467</v>
      </c>
      <c r="H1146" s="11" t="s">
        <v>7468</v>
      </c>
      <c r="I1146" s="12"/>
      <c r="J1146" s="12"/>
      <c r="K1146" s="12"/>
      <c r="L1146" s="12"/>
      <c r="M1146" s="12"/>
      <c r="N1146" s="12"/>
      <c r="O1146" s="12"/>
      <c r="P1146" s="12"/>
      <c r="Q1146" s="12"/>
      <c r="R1146" s="12"/>
      <c r="S1146" s="12"/>
      <c r="T1146" s="12"/>
      <c r="U1146" s="12"/>
      <c r="V1146" s="12"/>
      <c r="W1146" s="12"/>
      <c r="X1146" s="12"/>
      <c r="Y1146" s="12"/>
      <c r="Z1146" s="12"/>
      <c r="AA1146" s="12"/>
      <c r="AB1146" s="12"/>
    </row>
    <row r="1147">
      <c r="A1147" s="9">
        <v>8.0</v>
      </c>
      <c r="B1147" s="10">
        <v>45902.0</v>
      </c>
      <c r="C1147" s="13" t="s">
        <v>5</v>
      </c>
      <c r="D1147" s="3" t="s">
        <v>7469</v>
      </c>
      <c r="E1147" s="13" t="s">
        <v>9</v>
      </c>
      <c r="F1147" s="11" t="s">
        <v>4</v>
      </c>
      <c r="G1147" s="11" t="s">
        <v>7470</v>
      </c>
      <c r="H1147" s="11" t="s">
        <v>7471</v>
      </c>
      <c r="I1147" s="12"/>
      <c r="J1147" s="12"/>
      <c r="K1147" s="12"/>
      <c r="L1147" s="12"/>
      <c r="M1147" s="12"/>
      <c r="N1147" s="12"/>
      <c r="O1147" s="12"/>
      <c r="P1147" s="12"/>
      <c r="Q1147" s="12"/>
      <c r="R1147" s="12"/>
      <c r="S1147" s="12"/>
      <c r="T1147" s="12"/>
      <c r="U1147" s="12"/>
      <c r="V1147" s="12"/>
      <c r="W1147" s="12"/>
      <c r="X1147" s="12"/>
      <c r="Y1147" s="12"/>
      <c r="Z1147" s="12"/>
      <c r="AA1147" s="12"/>
      <c r="AB1147" s="12"/>
    </row>
    <row r="1148">
      <c r="A1148" s="9">
        <v>9.0</v>
      </c>
      <c r="B1148" s="10">
        <v>45902.0</v>
      </c>
      <c r="C1148" s="13" t="s">
        <v>5</v>
      </c>
      <c r="D1148" s="3" t="s">
        <v>7472</v>
      </c>
      <c r="E1148" s="13" t="s">
        <v>9</v>
      </c>
      <c r="F1148" s="11" t="s">
        <v>4</v>
      </c>
      <c r="G1148" s="11" t="s">
        <v>7473</v>
      </c>
      <c r="H1148" s="11" t="s">
        <v>7474</v>
      </c>
      <c r="I1148" s="12"/>
      <c r="J1148" s="12"/>
      <c r="K1148" s="12"/>
      <c r="L1148" s="12"/>
      <c r="M1148" s="12"/>
      <c r="N1148" s="12"/>
      <c r="O1148" s="12"/>
      <c r="P1148" s="12"/>
      <c r="Q1148" s="12"/>
      <c r="R1148" s="12"/>
      <c r="S1148" s="12"/>
      <c r="T1148" s="12"/>
      <c r="U1148" s="12"/>
      <c r="V1148" s="12"/>
      <c r="W1148" s="12"/>
      <c r="X1148" s="12"/>
      <c r="Y1148" s="12"/>
      <c r="Z1148" s="12"/>
      <c r="AA1148" s="12"/>
      <c r="AB1148" s="12"/>
    </row>
    <row r="1149">
      <c r="A1149" s="9">
        <v>10.0</v>
      </c>
      <c r="B1149" s="10">
        <v>45902.0</v>
      </c>
      <c r="C1149" s="13" t="s">
        <v>5</v>
      </c>
      <c r="D1149" s="3" t="s">
        <v>6707</v>
      </c>
      <c r="E1149" s="13" t="s">
        <v>9</v>
      </c>
      <c r="F1149" s="11" t="s">
        <v>4</v>
      </c>
      <c r="G1149" s="11" t="s">
        <v>7475</v>
      </c>
      <c r="H1149" s="11" t="s">
        <v>7476</v>
      </c>
      <c r="I1149" s="12"/>
      <c r="J1149" s="12"/>
      <c r="K1149" s="12"/>
      <c r="L1149" s="12"/>
      <c r="M1149" s="12"/>
      <c r="N1149" s="12"/>
      <c r="O1149" s="12"/>
      <c r="P1149" s="12"/>
      <c r="Q1149" s="12"/>
      <c r="R1149" s="12"/>
      <c r="S1149" s="12"/>
      <c r="T1149" s="12"/>
      <c r="U1149" s="12"/>
      <c r="V1149" s="12"/>
      <c r="W1149" s="12"/>
      <c r="X1149" s="12"/>
      <c r="Y1149" s="12"/>
      <c r="Z1149" s="12"/>
      <c r="AA1149" s="12"/>
      <c r="AB1149" s="12"/>
    </row>
    <row r="1150">
      <c r="A1150" s="9">
        <v>11.0</v>
      </c>
      <c r="B1150" s="10">
        <v>45902.0</v>
      </c>
      <c r="C1150" s="13" t="s">
        <v>5</v>
      </c>
      <c r="D1150" s="3" t="s">
        <v>7477</v>
      </c>
      <c r="E1150" s="13" t="s">
        <v>9</v>
      </c>
      <c r="F1150" s="11" t="s">
        <v>4</v>
      </c>
      <c r="G1150" s="11" t="s">
        <v>7478</v>
      </c>
      <c r="H1150" s="11" t="s">
        <v>7479</v>
      </c>
      <c r="I1150" s="12"/>
      <c r="J1150" s="12"/>
      <c r="K1150" s="12"/>
      <c r="L1150" s="12"/>
      <c r="M1150" s="12"/>
      <c r="N1150" s="12"/>
      <c r="O1150" s="12"/>
      <c r="P1150" s="12"/>
      <c r="Q1150" s="12"/>
      <c r="R1150" s="12"/>
      <c r="S1150" s="12"/>
      <c r="T1150" s="12"/>
      <c r="U1150" s="12"/>
      <c r="V1150" s="12"/>
      <c r="W1150" s="12"/>
      <c r="X1150" s="12"/>
      <c r="Y1150" s="12"/>
      <c r="Z1150" s="12"/>
      <c r="AA1150" s="12"/>
      <c r="AB1150" s="12"/>
    </row>
    <row r="1151">
      <c r="A1151" s="9">
        <v>1.0</v>
      </c>
      <c r="B1151" s="10">
        <v>45903.0</v>
      </c>
      <c r="C1151" s="13" t="s">
        <v>5</v>
      </c>
      <c r="D1151" s="3" t="s">
        <v>7480</v>
      </c>
      <c r="E1151" s="13" t="s">
        <v>9</v>
      </c>
      <c r="F1151" s="11" t="s">
        <v>4</v>
      </c>
      <c r="G1151" s="11" t="s">
        <v>7481</v>
      </c>
      <c r="H1151" s="11" t="s">
        <v>7482</v>
      </c>
      <c r="I1151" s="12"/>
      <c r="J1151" s="12"/>
      <c r="K1151" s="12"/>
      <c r="L1151" s="12"/>
      <c r="M1151" s="12"/>
      <c r="N1151" s="12"/>
      <c r="O1151" s="12"/>
      <c r="P1151" s="12"/>
      <c r="Q1151" s="12"/>
      <c r="R1151" s="12"/>
      <c r="S1151" s="12"/>
      <c r="T1151" s="12"/>
      <c r="U1151" s="12"/>
      <c r="V1151" s="12"/>
      <c r="W1151" s="12"/>
      <c r="X1151" s="12"/>
      <c r="Y1151" s="12"/>
      <c r="Z1151" s="12"/>
      <c r="AA1151" s="12"/>
      <c r="AB1151" s="12"/>
    </row>
    <row r="1152">
      <c r="A1152" s="9">
        <v>2.0</v>
      </c>
      <c r="B1152" s="10">
        <v>45903.0</v>
      </c>
      <c r="C1152" s="13" t="s">
        <v>5</v>
      </c>
      <c r="D1152" s="3" t="s">
        <v>7483</v>
      </c>
      <c r="E1152" s="13" t="s">
        <v>9</v>
      </c>
      <c r="F1152" s="11" t="s">
        <v>4</v>
      </c>
      <c r="G1152" s="11" t="s">
        <v>7484</v>
      </c>
      <c r="H1152" s="11" t="s">
        <v>7485</v>
      </c>
      <c r="I1152" s="12"/>
      <c r="J1152" s="12"/>
      <c r="K1152" s="12"/>
      <c r="L1152" s="12"/>
      <c r="M1152" s="12"/>
      <c r="N1152" s="12"/>
      <c r="O1152" s="12"/>
      <c r="P1152" s="12"/>
      <c r="Q1152" s="12"/>
      <c r="R1152" s="12"/>
      <c r="S1152" s="12"/>
      <c r="T1152" s="12"/>
      <c r="U1152" s="12"/>
      <c r="V1152" s="12"/>
      <c r="W1152" s="12"/>
      <c r="X1152" s="12"/>
      <c r="Y1152" s="12"/>
      <c r="Z1152" s="12"/>
      <c r="AA1152" s="12"/>
      <c r="AB1152" s="12"/>
    </row>
    <row r="1153">
      <c r="A1153" s="9">
        <v>3.0</v>
      </c>
      <c r="B1153" s="10">
        <v>45903.0</v>
      </c>
      <c r="C1153" s="13" t="s">
        <v>5</v>
      </c>
      <c r="D1153" s="3" t="s">
        <v>7486</v>
      </c>
      <c r="E1153" s="13" t="s">
        <v>6</v>
      </c>
      <c r="F1153" s="11" t="s">
        <v>4</v>
      </c>
      <c r="G1153" s="11" t="s">
        <v>7487</v>
      </c>
      <c r="H1153" s="11" t="s">
        <v>7488</v>
      </c>
      <c r="I1153" s="12"/>
      <c r="J1153" s="12"/>
      <c r="K1153" s="12"/>
      <c r="L1153" s="12"/>
      <c r="M1153" s="12"/>
      <c r="N1153" s="12"/>
      <c r="O1153" s="12"/>
      <c r="P1153" s="12"/>
      <c r="Q1153" s="12"/>
      <c r="R1153" s="12"/>
      <c r="S1153" s="12"/>
      <c r="T1153" s="12"/>
      <c r="U1153" s="12"/>
      <c r="V1153" s="12"/>
      <c r="W1153" s="12"/>
      <c r="X1153" s="12"/>
      <c r="Y1153" s="12"/>
      <c r="Z1153" s="12"/>
      <c r="AA1153" s="12"/>
      <c r="AB1153" s="12"/>
    </row>
    <row r="1154">
      <c r="A1154" s="9">
        <v>4.0</v>
      </c>
      <c r="B1154" s="10">
        <v>45903.0</v>
      </c>
      <c r="C1154" s="13" t="s">
        <v>5</v>
      </c>
      <c r="D1154" s="3" t="s">
        <v>7489</v>
      </c>
      <c r="E1154" s="13" t="s">
        <v>9</v>
      </c>
      <c r="F1154" s="11" t="s">
        <v>4</v>
      </c>
      <c r="G1154" s="11" t="s">
        <v>7490</v>
      </c>
      <c r="H1154" s="11" t="s">
        <v>7482</v>
      </c>
      <c r="I1154" s="12"/>
      <c r="J1154" s="12"/>
      <c r="K1154" s="12"/>
      <c r="L1154" s="12"/>
      <c r="M1154" s="12"/>
      <c r="N1154" s="12"/>
      <c r="O1154" s="12"/>
      <c r="P1154" s="12"/>
      <c r="Q1154" s="12"/>
      <c r="R1154" s="12"/>
      <c r="S1154" s="12"/>
      <c r="T1154" s="12"/>
      <c r="U1154" s="12"/>
      <c r="V1154" s="12"/>
      <c r="W1154" s="12"/>
      <c r="X1154" s="12"/>
      <c r="Y1154" s="12"/>
      <c r="Z1154" s="12"/>
      <c r="AA1154" s="12"/>
      <c r="AB1154" s="12"/>
    </row>
    <row r="1155">
      <c r="A1155" s="9">
        <v>5.0</v>
      </c>
      <c r="B1155" s="10">
        <v>45903.0</v>
      </c>
      <c r="C1155" s="13" t="s">
        <v>5</v>
      </c>
      <c r="D1155" s="3" t="s">
        <v>7491</v>
      </c>
      <c r="E1155" s="13" t="s">
        <v>6</v>
      </c>
      <c r="F1155" s="11" t="s">
        <v>4</v>
      </c>
      <c r="G1155" s="11" t="s">
        <v>7492</v>
      </c>
      <c r="H1155" s="11" t="s">
        <v>7493</v>
      </c>
      <c r="I1155" s="12"/>
      <c r="J1155" s="12"/>
      <c r="K1155" s="12"/>
      <c r="L1155" s="12"/>
      <c r="M1155" s="12"/>
      <c r="N1155" s="12"/>
      <c r="O1155" s="12"/>
      <c r="P1155" s="12"/>
      <c r="Q1155" s="12"/>
      <c r="R1155" s="12"/>
      <c r="S1155" s="12"/>
      <c r="T1155" s="12"/>
      <c r="U1155" s="12"/>
      <c r="V1155" s="12"/>
      <c r="W1155" s="12"/>
      <c r="X1155" s="12"/>
      <c r="Y1155" s="12"/>
      <c r="Z1155" s="12"/>
      <c r="AA1155" s="12"/>
      <c r="AB1155" s="12"/>
    </row>
    <row r="1156">
      <c r="A1156" s="9">
        <v>6.0</v>
      </c>
      <c r="B1156" s="10">
        <v>45903.0</v>
      </c>
      <c r="C1156" s="13" t="s">
        <v>5</v>
      </c>
      <c r="D1156" s="3" t="s">
        <v>2501</v>
      </c>
      <c r="E1156" s="13" t="s">
        <v>9</v>
      </c>
      <c r="F1156" s="11" t="s">
        <v>4</v>
      </c>
      <c r="G1156" s="11" t="s">
        <v>7494</v>
      </c>
      <c r="H1156" s="11" t="s">
        <v>7495</v>
      </c>
      <c r="I1156" s="12"/>
      <c r="J1156" s="12"/>
      <c r="K1156" s="12"/>
      <c r="L1156" s="12"/>
      <c r="M1156" s="12"/>
      <c r="N1156" s="12"/>
      <c r="O1156" s="12"/>
      <c r="P1156" s="12"/>
      <c r="Q1156" s="12"/>
      <c r="R1156" s="12"/>
      <c r="S1156" s="12"/>
      <c r="T1156" s="12"/>
      <c r="U1156" s="12"/>
      <c r="V1156" s="12"/>
      <c r="W1156" s="12"/>
      <c r="X1156" s="12"/>
      <c r="Y1156" s="12"/>
      <c r="Z1156" s="12"/>
      <c r="AA1156" s="12"/>
      <c r="AB1156" s="12"/>
    </row>
    <row r="1157">
      <c r="A1157" s="9">
        <v>7.0</v>
      </c>
      <c r="B1157" s="10">
        <v>45903.0</v>
      </c>
      <c r="C1157" s="13" t="s">
        <v>13</v>
      </c>
      <c r="D1157" s="3" t="s">
        <v>7496</v>
      </c>
      <c r="E1157" s="13" t="s">
        <v>9</v>
      </c>
      <c r="F1157" s="11" t="s">
        <v>4</v>
      </c>
      <c r="G1157" s="11" t="s">
        <v>7497</v>
      </c>
      <c r="H1157" s="11" t="s">
        <v>7498</v>
      </c>
      <c r="I1157" s="12"/>
      <c r="J1157" s="12"/>
      <c r="K1157" s="12"/>
      <c r="L1157" s="12"/>
      <c r="M1157" s="12"/>
      <c r="N1157" s="12"/>
      <c r="O1157" s="12"/>
      <c r="P1157" s="12"/>
      <c r="Q1157" s="12"/>
      <c r="R1157" s="12"/>
      <c r="S1157" s="12"/>
      <c r="T1157" s="12"/>
      <c r="U1157" s="12"/>
      <c r="V1157" s="12"/>
      <c r="W1157" s="12"/>
      <c r="X1157" s="12"/>
      <c r="Y1157" s="12"/>
      <c r="Z1157" s="12"/>
      <c r="AA1157" s="12"/>
      <c r="AB1157" s="12"/>
    </row>
    <row r="1158">
      <c r="A1158" s="9">
        <v>8.0</v>
      </c>
      <c r="B1158" s="10">
        <v>45903.0</v>
      </c>
      <c r="C1158" s="13" t="s">
        <v>13</v>
      </c>
      <c r="D1158" s="3" t="s">
        <v>7499</v>
      </c>
      <c r="E1158" s="13" t="s">
        <v>9</v>
      </c>
      <c r="F1158" s="11" t="s">
        <v>4</v>
      </c>
      <c r="G1158" s="11" t="s">
        <v>7500</v>
      </c>
      <c r="H1158" s="11" t="s">
        <v>4835</v>
      </c>
      <c r="I1158" s="12"/>
      <c r="J1158" s="12"/>
      <c r="K1158" s="12"/>
      <c r="L1158" s="12"/>
      <c r="M1158" s="12"/>
      <c r="N1158" s="12"/>
      <c r="O1158" s="12"/>
      <c r="P1158" s="12"/>
      <c r="Q1158" s="12"/>
      <c r="R1158" s="12"/>
      <c r="S1158" s="12"/>
      <c r="T1158" s="12"/>
      <c r="U1158" s="12"/>
      <c r="V1158" s="12"/>
      <c r="W1158" s="12"/>
      <c r="X1158" s="12"/>
      <c r="Y1158" s="12"/>
      <c r="Z1158" s="12"/>
      <c r="AA1158" s="12"/>
      <c r="AB1158" s="12"/>
    </row>
    <row r="1159">
      <c r="A1159" s="9">
        <v>9.0</v>
      </c>
      <c r="B1159" s="10">
        <v>45903.0</v>
      </c>
      <c r="C1159" s="13" t="s">
        <v>13</v>
      </c>
      <c r="D1159" s="3" t="s">
        <v>7419</v>
      </c>
      <c r="E1159" s="13" t="s">
        <v>9</v>
      </c>
      <c r="F1159" s="11" t="s">
        <v>4</v>
      </c>
      <c r="G1159" s="11" t="s">
        <v>7501</v>
      </c>
      <c r="H1159" s="11" t="s">
        <v>7502</v>
      </c>
      <c r="I1159" s="12"/>
      <c r="J1159" s="12"/>
      <c r="K1159" s="12"/>
      <c r="L1159" s="12"/>
      <c r="M1159" s="12"/>
      <c r="N1159" s="12"/>
      <c r="O1159" s="12"/>
      <c r="P1159" s="12"/>
      <c r="Q1159" s="12"/>
      <c r="R1159" s="12"/>
      <c r="S1159" s="12"/>
      <c r="T1159" s="12"/>
      <c r="U1159" s="12"/>
      <c r="V1159" s="12"/>
      <c r="W1159" s="12"/>
      <c r="X1159" s="12"/>
      <c r="Y1159" s="12"/>
      <c r="Z1159" s="12"/>
      <c r="AA1159" s="12"/>
      <c r="AB1159" s="12"/>
    </row>
    <row r="1160">
      <c r="A1160" s="9">
        <v>10.0</v>
      </c>
      <c r="B1160" s="10">
        <v>45903.0</v>
      </c>
      <c r="C1160" s="13" t="s">
        <v>13</v>
      </c>
      <c r="D1160" s="3" t="s">
        <v>7503</v>
      </c>
      <c r="E1160" s="13" t="s">
        <v>9</v>
      </c>
      <c r="F1160" s="11" t="s">
        <v>4</v>
      </c>
      <c r="G1160" s="11" t="s">
        <v>7504</v>
      </c>
      <c r="H1160" s="11" t="s">
        <v>7505</v>
      </c>
      <c r="I1160" s="12"/>
      <c r="J1160" s="12"/>
      <c r="K1160" s="12"/>
      <c r="L1160" s="12"/>
      <c r="M1160" s="12"/>
      <c r="N1160" s="12"/>
      <c r="O1160" s="12"/>
      <c r="P1160" s="12"/>
      <c r="Q1160" s="12"/>
      <c r="R1160" s="12"/>
      <c r="S1160" s="12"/>
      <c r="T1160" s="12"/>
      <c r="U1160" s="12"/>
      <c r="V1160" s="12"/>
      <c r="W1160" s="12"/>
      <c r="X1160" s="12"/>
      <c r="Y1160" s="12"/>
      <c r="Z1160" s="12"/>
      <c r="AA1160" s="12"/>
      <c r="AB1160" s="12"/>
    </row>
    <row r="1161">
      <c r="A1161" s="9">
        <v>11.0</v>
      </c>
      <c r="B1161" s="10">
        <v>45903.0</v>
      </c>
      <c r="C1161" s="13" t="s">
        <v>13</v>
      </c>
      <c r="D1161" s="3" t="s">
        <v>7506</v>
      </c>
      <c r="E1161" s="13" t="s">
        <v>9</v>
      </c>
      <c r="F1161" s="11" t="s">
        <v>4</v>
      </c>
      <c r="G1161" s="11" t="s">
        <v>7507</v>
      </c>
      <c r="H1161" s="11" t="s">
        <v>7508</v>
      </c>
      <c r="I1161" s="12"/>
      <c r="J1161" s="12"/>
      <c r="K1161" s="12"/>
      <c r="L1161" s="12"/>
      <c r="M1161" s="12"/>
      <c r="N1161" s="12"/>
      <c r="O1161" s="12"/>
      <c r="P1161" s="12"/>
      <c r="Q1161" s="12"/>
      <c r="R1161" s="12"/>
      <c r="S1161" s="12"/>
      <c r="T1161" s="12"/>
      <c r="U1161" s="12"/>
      <c r="V1161" s="12"/>
      <c r="W1161" s="12"/>
      <c r="X1161" s="12"/>
      <c r="Y1161" s="12"/>
      <c r="Z1161" s="12"/>
      <c r="AA1161" s="12"/>
      <c r="AB1161" s="12"/>
    </row>
    <row r="1162">
      <c r="A1162" s="9">
        <v>12.0</v>
      </c>
      <c r="B1162" s="10">
        <v>45903.0</v>
      </c>
      <c r="C1162" s="13" t="s">
        <v>13</v>
      </c>
      <c r="D1162" s="3" t="s">
        <v>7509</v>
      </c>
      <c r="E1162" s="13" t="s">
        <v>6</v>
      </c>
      <c r="F1162" s="11" t="s">
        <v>4</v>
      </c>
      <c r="G1162" s="11" t="s">
        <v>7510</v>
      </c>
      <c r="H1162" s="11" t="s">
        <v>7511</v>
      </c>
      <c r="I1162" s="12"/>
      <c r="J1162" s="12"/>
      <c r="K1162" s="12"/>
      <c r="L1162" s="12"/>
      <c r="M1162" s="12"/>
      <c r="N1162" s="12"/>
      <c r="O1162" s="12"/>
      <c r="P1162" s="12"/>
      <c r="Q1162" s="12"/>
      <c r="R1162" s="12"/>
      <c r="S1162" s="12"/>
      <c r="T1162" s="12"/>
      <c r="U1162" s="12"/>
      <c r="V1162" s="12"/>
      <c r="W1162" s="12"/>
      <c r="X1162" s="12"/>
      <c r="Y1162" s="12"/>
      <c r="Z1162" s="12"/>
      <c r="AA1162" s="12"/>
      <c r="AB1162" s="12"/>
    </row>
    <row r="1163">
      <c r="A1163" s="9">
        <v>13.0</v>
      </c>
      <c r="B1163" s="10">
        <v>45903.0</v>
      </c>
      <c r="C1163" s="13" t="s">
        <v>5</v>
      </c>
      <c r="D1163" s="3" t="s">
        <v>7512</v>
      </c>
      <c r="E1163" s="13" t="s">
        <v>9</v>
      </c>
      <c r="F1163" s="11" t="s">
        <v>4</v>
      </c>
      <c r="G1163" s="11" t="s">
        <v>7513</v>
      </c>
      <c r="H1163" s="11" t="s">
        <v>491</v>
      </c>
      <c r="I1163" s="12"/>
      <c r="J1163" s="12"/>
      <c r="K1163" s="12"/>
      <c r="L1163" s="12"/>
      <c r="M1163" s="12"/>
      <c r="N1163" s="12"/>
      <c r="O1163" s="12"/>
      <c r="P1163" s="12"/>
      <c r="Q1163" s="12"/>
      <c r="R1163" s="12"/>
      <c r="S1163" s="12"/>
      <c r="T1163" s="12"/>
      <c r="U1163" s="12"/>
      <c r="V1163" s="12"/>
      <c r="W1163" s="12"/>
      <c r="X1163" s="12"/>
      <c r="Y1163" s="12"/>
      <c r="Z1163" s="12"/>
      <c r="AA1163" s="12"/>
      <c r="AB1163" s="12"/>
    </row>
    <row r="1164">
      <c r="A1164" s="9">
        <v>1.0</v>
      </c>
      <c r="B1164" s="10">
        <v>45904.0</v>
      </c>
      <c r="C1164" s="13" t="s">
        <v>5</v>
      </c>
      <c r="D1164" s="3" t="s">
        <v>7514</v>
      </c>
      <c r="E1164" s="13" t="s">
        <v>9</v>
      </c>
      <c r="F1164" s="11" t="s">
        <v>4</v>
      </c>
      <c r="G1164" s="11" t="s">
        <v>7515</v>
      </c>
      <c r="H1164" s="11" t="s">
        <v>289</v>
      </c>
      <c r="I1164" s="12"/>
      <c r="J1164" s="12"/>
      <c r="K1164" s="12"/>
      <c r="L1164" s="12"/>
      <c r="M1164" s="12"/>
      <c r="N1164" s="12"/>
      <c r="O1164" s="12"/>
      <c r="P1164" s="12"/>
      <c r="Q1164" s="12"/>
      <c r="R1164" s="12"/>
      <c r="S1164" s="12"/>
      <c r="T1164" s="12"/>
      <c r="U1164" s="12"/>
      <c r="V1164" s="12"/>
      <c r="W1164" s="12"/>
      <c r="X1164" s="12"/>
      <c r="Y1164" s="12"/>
      <c r="Z1164" s="12"/>
      <c r="AA1164" s="12"/>
      <c r="AB1164" s="12"/>
    </row>
    <row r="1165">
      <c r="A1165" s="9">
        <v>2.0</v>
      </c>
      <c r="B1165" s="10">
        <v>45904.0</v>
      </c>
      <c r="C1165" s="13" t="s">
        <v>5</v>
      </c>
      <c r="D1165" s="3" t="s">
        <v>7516</v>
      </c>
      <c r="E1165" s="13" t="s">
        <v>9</v>
      </c>
      <c r="F1165" s="11" t="s">
        <v>4</v>
      </c>
      <c r="G1165" s="11" t="s">
        <v>7517</v>
      </c>
      <c r="H1165" s="11" t="s">
        <v>7518</v>
      </c>
      <c r="I1165" s="12"/>
      <c r="J1165" s="12"/>
      <c r="K1165" s="12"/>
      <c r="L1165" s="12"/>
      <c r="M1165" s="12"/>
      <c r="N1165" s="12"/>
      <c r="O1165" s="12"/>
      <c r="P1165" s="12"/>
      <c r="Q1165" s="12"/>
      <c r="R1165" s="12"/>
      <c r="S1165" s="12"/>
      <c r="T1165" s="12"/>
      <c r="U1165" s="12"/>
      <c r="V1165" s="12"/>
      <c r="W1165" s="12"/>
      <c r="X1165" s="12"/>
      <c r="Y1165" s="12"/>
      <c r="Z1165" s="12"/>
      <c r="AA1165" s="12"/>
      <c r="AB1165" s="12"/>
    </row>
    <row r="1166">
      <c r="A1166" s="9">
        <v>3.0</v>
      </c>
      <c r="B1166" s="10">
        <v>45904.0</v>
      </c>
      <c r="C1166" s="13" t="s">
        <v>5</v>
      </c>
      <c r="D1166" s="3" t="s">
        <v>7469</v>
      </c>
      <c r="E1166" s="13" t="s">
        <v>6</v>
      </c>
      <c r="F1166" s="11" t="s">
        <v>4</v>
      </c>
      <c r="G1166" s="11" t="s">
        <v>7519</v>
      </c>
      <c r="H1166" s="11" t="s">
        <v>7520</v>
      </c>
      <c r="I1166" s="12"/>
      <c r="J1166" s="12"/>
      <c r="K1166" s="12"/>
      <c r="L1166" s="12"/>
      <c r="M1166" s="12"/>
      <c r="N1166" s="12"/>
      <c r="O1166" s="12"/>
      <c r="P1166" s="12"/>
      <c r="Q1166" s="12"/>
      <c r="R1166" s="12"/>
      <c r="S1166" s="12"/>
      <c r="T1166" s="12"/>
      <c r="U1166" s="12"/>
      <c r="V1166" s="12"/>
      <c r="W1166" s="12"/>
      <c r="X1166" s="12"/>
      <c r="Y1166" s="12"/>
      <c r="Z1166" s="12"/>
      <c r="AA1166" s="12"/>
      <c r="AB1166" s="12"/>
    </row>
    <row r="1167">
      <c r="A1167" s="9">
        <v>4.0</v>
      </c>
      <c r="B1167" s="10">
        <v>45904.0</v>
      </c>
      <c r="C1167" s="13" t="s">
        <v>5</v>
      </c>
      <c r="D1167" s="3" t="s">
        <v>7521</v>
      </c>
      <c r="E1167" s="13" t="s">
        <v>9</v>
      </c>
      <c r="F1167" s="11" t="s">
        <v>4</v>
      </c>
      <c r="G1167" s="11" t="s">
        <v>7522</v>
      </c>
      <c r="H1167" s="11" t="s">
        <v>7523</v>
      </c>
      <c r="I1167" s="12"/>
      <c r="J1167" s="12"/>
      <c r="K1167" s="12"/>
      <c r="L1167" s="12"/>
      <c r="M1167" s="12"/>
      <c r="N1167" s="12"/>
      <c r="O1167" s="12"/>
      <c r="P1167" s="12"/>
      <c r="Q1167" s="12"/>
      <c r="R1167" s="12"/>
      <c r="S1167" s="12"/>
      <c r="T1167" s="12"/>
      <c r="U1167" s="12"/>
      <c r="V1167" s="12"/>
      <c r="W1167" s="12"/>
      <c r="X1167" s="12"/>
      <c r="Y1167" s="12"/>
      <c r="Z1167" s="12"/>
      <c r="AA1167" s="12"/>
      <c r="AB1167" s="12"/>
    </row>
    <row r="1168">
      <c r="A1168" s="9">
        <v>5.0</v>
      </c>
      <c r="B1168" s="10">
        <v>45904.0</v>
      </c>
      <c r="C1168" s="13" t="s">
        <v>13</v>
      </c>
      <c r="D1168" s="3" t="s">
        <v>7496</v>
      </c>
      <c r="E1168" s="13" t="s">
        <v>9</v>
      </c>
      <c r="F1168" s="11" t="s">
        <v>4</v>
      </c>
      <c r="G1168" s="11" t="s">
        <v>7524</v>
      </c>
      <c r="H1168" s="11" t="s">
        <v>7525</v>
      </c>
      <c r="I1168" s="12"/>
      <c r="J1168" s="12"/>
      <c r="K1168" s="12"/>
      <c r="L1168" s="12"/>
      <c r="M1168" s="12"/>
      <c r="N1168" s="12"/>
      <c r="O1168" s="12"/>
      <c r="P1168" s="12"/>
      <c r="Q1168" s="12"/>
      <c r="R1168" s="12"/>
      <c r="S1168" s="12"/>
      <c r="T1168" s="12"/>
      <c r="U1168" s="12"/>
      <c r="V1168" s="12"/>
      <c r="W1168" s="12"/>
      <c r="X1168" s="12"/>
      <c r="Y1168" s="12"/>
      <c r="Z1168" s="12"/>
      <c r="AA1168" s="12"/>
      <c r="AB1168" s="12"/>
    </row>
    <row r="1169">
      <c r="A1169" s="9">
        <v>6.0</v>
      </c>
      <c r="B1169" s="10">
        <v>45904.0</v>
      </c>
      <c r="C1169" s="13" t="s">
        <v>13</v>
      </c>
      <c r="D1169" s="3" t="s">
        <v>7526</v>
      </c>
      <c r="E1169" s="13" t="s">
        <v>9</v>
      </c>
      <c r="F1169" s="11" t="s">
        <v>4</v>
      </c>
      <c r="G1169" s="11" t="s">
        <v>7527</v>
      </c>
      <c r="H1169" s="11" t="s">
        <v>491</v>
      </c>
      <c r="I1169" s="12"/>
      <c r="J1169" s="12"/>
      <c r="K1169" s="12"/>
      <c r="L1169" s="12"/>
      <c r="M1169" s="12"/>
      <c r="N1169" s="12"/>
      <c r="O1169" s="12"/>
      <c r="P1169" s="12"/>
      <c r="Q1169" s="12"/>
      <c r="R1169" s="12"/>
      <c r="S1169" s="12"/>
      <c r="T1169" s="12"/>
      <c r="U1169" s="12"/>
      <c r="V1169" s="12"/>
      <c r="W1169" s="12"/>
      <c r="X1169" s="12"/>
      <c r="Y1169" s="12"/>
      <c r="Z1169" s="12"/>
      <c r="AA1169" s="12"/>
      <c r="AB1169" s="12"/>
    </row>
    <row r="1170">
      <c r="A1170" s="9">
        <v>7.0</v>
      </c>
      <c r="B1170" s="10">
        <v>45904.0</v>
      </c>
      <c r="C1170" s="13" t="s">
        <v>13</v>
      </c>
      <c r="D1170" s="3" t="s">
        <v>7528</v>
      </c>
      <c r="E1170" s="13" t="s">
        <v>9</v>
      </c>
      <c r="F1170" s="11" t="s">
        <v>4</v>
      </c>
      <c r="G1170" s="11" t="s">
        <v>7529</v>
      </c>
      <c r="H1170" s="11" t="s">
        <v>7530</v>
      </c>
      <c r="I1170" s="12"/>
      <c r="J1170" s="12"/>
      <c r="K1170" s="12"/>
      <c r="L1170" s="12"/>
      <c r="M1170" s="12"/>
      <c r="N1170" s="12"/>
      <c r="O1170" s="12"/>
      <c r="P1170" s="12"/>
      <c r="Q1170" s="12"/>
      <c r="R1170" s="12"/>
      <c r="S1170" s="12"/>
      <c r="T1170" s="12"/>
      <c r="U1170" s="12"/>
      <c r="V1170" s="12"/>
      <c r="W1170" s="12"/>
      <c r="X1170" s="12"/>
      <c r="Y1170" s="12"/>
      <c r="Z1170" s="12"/>
      <c r="AA1170" s="12"/>
      <c r="AB1170" s="12"/>
    </row>
    <row r="1171">
      <c r="A1171" s="9">
        <v>6.0</v>
      </c>
      <c r="B1171" s="10">
        <v>45904.0</v>
      </c>
      <c r="C1171" s="13" t="s">
        <v>8</v>
      </c>
      <c r="D1171" s="3" t="s">
        <v>7531</v>
      </c>
      <c r="E1171" s="13" t="s">
        <v>9</v>
      </c>
      <c r="F1171" s="11" t="s">
        <v>4</v>
      </c>
      <c r="G1171" s="11" t="s">
        <v>7532</v>
      </c>
      <c r="H1171" s="11" t="s">
        <v>7533</v>
      </c>
      <c r="I1171" s="12"/>
      <c r="J1171" s="12"/>
      <c r="K1171" s="12"/>
      <c r="L1171" s="12"/>
      <c r="M1171" s="12"/>
      <c r="N1171" s="12"/>
      <c r="O1171" s="12"/>
      <c r="P1171" s="12"/>
      <c r="Q1171" s="12"/>
      <c r="R1171" s="12"/>
      <c r="S1171" s="12"/>
      <c r="T1171" s="12"/>
      <c r="U1171" s="12"/>
      <c r="V1171" s="12"/>
      <c r="W1171" s="12"/>
      <c r="X1171" s="12"/>
      <c r="Y1171" s="12"/>
      <c r="Z1171" s="12"/>
      <c r="AA1171" s="12"/>
      <c r="AB1171" s="12"/>
    </row>
    <row r="1172">
      <c r="A1172" s="9">
        <v>1.0</v>
      </c>
      <c r="B1172" s="10">
        <v>45905.0</v>
      </c>
      <c r="C1172" s="13" t="s">
        <v>5</v>
      </c>
      <c r="D1172" s="3" t="s">
        <v>7534</v>
      </c>
      <c r="E1172" s="13" t="s">
        <v>9</v>
      </c>
      <c r="F1172" s="11" t="s">
        <v>4</v>
      </c>
      <c r="G1172" s="11" t="s">
        <v>7535</v>
      </c>
      <c r="H1172" s="11" t="s">
        <v>7536</v>
      </c>
      <c r="I1172" s="12"/>
      <c r="J1172" s="12"/>
      <c r="K1172" s="12"/>
      <c r="L1172" s="12"/>
      <c r="M1172" s="12"/>
      <c r="N1172" s="12"/>
      <c r="O1172" s="12"/>
      <c r="P1172" s="12"/>
      <c r="Q1172" s="12"/>
      <c r="R1172" s="12"/>
      <c r="S1172" s="12"/>
      <c r="T1172" s="12"/>
      <c r="U1172" s="12"/>
      <c r="V1172" s="12"/>
      <c r="W1172" s="12"/>
      <c r="X1172" s="12"/>
      <c r="Y1172" s="12"/>
      <c r="Z1172" s="12"/>
      <c r="AA1172" s="12"/>
      <c r="AB1172" s="12"/>
    </row>
    <row r="1173">
      <c r="A1173" s="9">
        <v>2.0</v>
      </c>
      <c r="B1173" s="10">
        <v>45905.0</v>
      </c>
      <c r="C1173" s="13" t="s">
        <v>5</v>
      </c>
      <c r="D1173" s="3" t="s">
        <v>7537</v>
      </c>
      <c r="E1173" s="13" t="s">
        <v>6</v>
      </c>
      <c r="F1173" s="11" t="s">
        <v>4</v>
      </c>
      <c r="G1173" s="11" t="s">
        <v>7538</v>
      </c>
      <c r="H1173" s="11" t="s">
        <v>7539</v>
      </c>
      <c r="I1173" s="12"/>
      <c r="J1173" s="12"/>
      <c r="K1173" s="12"/>
      <c r="L1173" s="12"/>
      <c r="M1173" s="12"/>
      <c r="N1173" s="12"/>
      <c r="O1173" s="12"/>
      <c r="P1173" s="12"/>
      <c r="Q1173" s="12"/>
      <c r="R1173" s="12"/>
      <c r="S1173" s="12"/>
      <c r="T1173" s="12"/>
      <c r="U1173" s="12"/>
      <c r="V1173" s="12"/>
      <c r="W1173" s="12"/>
      <c r="X1173" s="12"/>
      <c r="Y1173" s="12"/>
      <c r="Z1173" s="12"/>
      <c r="AA1173" s="12"/>
      <c r="AB1173" s="12"/>
    </row>
    <row r="1174">
      <c r="A1174" s="9">
        <v>3.0</v>
      </c>
      <c r="B1174" s="10">
        <v>45905.0</v>
      </c>
      <c r="C1174" s="13" t="s">
        <v>5</v>
      </c>
      <c r="D1174" s="3" t="s">
        <v>7540</v>
      </c>
      <c r="E1174" s="13" t="s">
        <v>19</v>
      </c>
      <c r="F1174" s="11" t="s">
        <v>19</v>
      </c>
      <c r="G1174" s="11" t="s">
        <v>5778</v>
      </c>
      <c r="H1174" s="11" t="s">
        <v>4361</v>
      </c>
      <c r="I1174" s="12"/>
      <c r="J1174" s="12"/>
      <c r="K1174" s="12"/>
      <c r="L1174" s="12"/>
      <c r="M1174" s="12"/>
      <c r="N1174" s="12"/>
      <c r="O1174" s="12"/>
      <c r="P1174" s="12"/>
      <c r="Q1174" s="12"/>
      <c r="R1174" s="12"/>
      <c r="S1174" s="12"/>
      <c r="T1174" s="12"/>
      <c r="U1174" s="12"/>
      <c r="V1174" s="12"/>
      <c r="W1174" s="12"/>
      <c r="X1174" s="12"/>
      <c r="Y1174" s="12"/>
      <c r="Z1174" s="12"/>
      <c r="AA1174" s="12"/>
      <c r="AB1174" s="12"/>
    </row>
    <row r="1175">
      <c r="A1175" s="9">
        <v>4.0</v>
      </c>
      <c r="B1175" s="10">
        <v>45905.0</v>
      </c>
      <c r="C1175" s="13" t="s">
        <v>5</v>
      </c>
      <c r="D1175" s="3" t="s">
        <v>7541</v>
      </c>
      <c r="E1175" s="13" t="s">
        <v>6</v>
      </c>
      <c r="F1175" s="11" t="s">
        <v>4</v>
      </c>
      <c r="G1175" s="11" t="s">
        <v>7542</v>
      </c>
      <c r="H1175" s="11" t="s">
        <v>7539</v>
      </c>
      <c r="I1175" s="12"/>
      <c r="J1175" s="12"/>
      <c r="K1175" s="12"/>
      <c r="L1175" s="12"/>
      <c r="M1175" s="12"/>
      <c r="N1175" s="12"/>
      <c r="O1175" s="12"/>
      <c r="P1175" s="12"/>
      <c r="Q1175" s="12"/>
      <c r="R1175" s="12"/>
      <c r="S1175" s="12"/>
      <c r="T1175" s="12"/>
      <c r="U1175" s="12"/>
      <c r="V1175" s="12"/>
      <c r="W1175" s="12"/>
      <c r="X1175" s="12"/>
      <c r="Y1175" s="12"/>
      <c r="Z1175" s="12"/>
      <c r="AA1175" s="12"/>
      <c r="AB1175" s="12"/>
    </row>
    <row r="1176">
      <c r="A1176" s="9">
        <v>5.0</v>
      </c>
      <c r="B1176" s="10">
        <v>45905.0</v>
      </c>
      <c r="C1176" s="13" t="s">
        <v>13</v>
      </c>
      <c r="D1176" s="3" t="s">
        <v>7543</v>
      </c>
      <c r="E1176" s="13" t="s">
        <v>9</v>
      </c>
      <c r="F1176" s="11" t="s">
        <v>4</v>
      </c>
      <c r="G1176" s="11" t="s">
        <v>7544</v>
      </c>
      <c r="H1176" s="11" t="s">
        <v>6362</v>
      </c>
      <c r="I1176" s="12"/>
      <c r="J1176" s="12"/>
      <c r="K1176" s="12"/>
      <c r="L1176" s="12"/>
      <c r="M1176" s="12"/>
      <c r="N1176" s="12"/>
      <c r="O1176" s="12"/>
      <c r="P1176" s="12"/>
      <c r="Q1176" s="12"/>
      <c r="R1176" s="12"/>
      <c r="S1176" s="12"/>
      <c r="T1176" s="12"/>
      <c r="U1176" s="12"/>
      <c r="V1176" s="12"/>
      <c r="W1176" s="12"/>
      <c r="X1176" s="12"/>
      <c r="Y1176" s="12"/>
      <c r="Z1176" s="12"/>
      <c r="AA1176" s="12"/>
      <c r="AB1176" s="12"/>
    </row>
    <row r="1177">
      <c r="A1177" s="9">
        <v>6.0</v>
      </c>
      <c r="B1177" s="10">
        <v>45905.0</v>
      </c>
      <c r="C1177" s="13" t="s">
        <v>13</v>
      </c>
      <c r="D1177" s="3" t="s">
        <v>7545</v>
      </c>
      <c r="E1177" s="13" t="s">
        <v>9</v>
      </c>
      <c r="F1177" s="11" t="s">
        <v>4</v>
      </c>
      <c r="G1177" s="11" t="s">
        <v>7546</v>
      </c>
      <c r="H1177" s="11" t="s">
        <v>7539</v>
      </c>
      <c r="I1177" s="12"/>
      <c r="J1177" s="12"/>
      <c r="K1177" s="12"/>
      <c r="L1177" s="12"/>
      <c r="M1177" s="12"/>
      <c r="N1177" s="12"/>
      <c r="O1177" s="12"/>
      <c r="P1177" s="12"/>
      <c r="Q1177" s="12"/>
      <c r="R1177" s="12"/>
      <c r="S1177" s="12"/>
      <c r="T1177" s="12"/>
      <c r="U1177" s="12"/>
      <c r="V1177" s="12"/>
      <c r="W1177" s="12"/>
      <c r="X1177" s="12"/>
      <c r="Y1177" s="12"/>
      <c r="Z1177" s="12"/>
      <c r="AA1177" s="12"/>
      <c r="AB1177" s="12"/>
    </row>
    <row r="1178">
      <c r="A1178" s="9">
        <v>7.0</v>
      </c>
      <c r="B1178" s="10">
        <v>45905.0</v>
      </c>
      <c r="C1178" s="13" t="s">
        <v>13</v>
      </c>
      <c r="D1178" s="3" t="s">
        <v>7547</v>
      </c>
      <c r="E1178" s="13" t="s">
        <v>9</v>
      </c>
      <c r="F1178" s="11" t="s">
        <v>4</v>
      </c>
      <c r="G1178" s="11" t="s">
        <v>7548</v>
      </c>
      <c r="H1178" s="11" t="s">
        <v>5355</v>
      </c>
      <c r="I1178" s="12"/>
      <c r="J1178" s="12"/>
      <c r="K1178" s="12"/>
      <c r="L1178" s="12"/>
      <c r="M1178" s="12"/>
      <c r="N1178" s="12"/>
      <c r="O1178" s="12"/>
      <c r="P1178" s="12"/>
      <c r="Q1178" s="12"/>
      <c r="R1178" s="12"/>
      <c r="S1178" s="12"/>
      <c r="T1178" s="12"/>
      <c r="U1178" s="12"/>
      <c r="V1178" s="12"/>
      <c r="W1178" s="12"/>
      <c r="X1178" s="12"/>
      <c r="Y1178" s="12"/>
      <c r="Z1178" s="12"/>
      <c r="AA1178" s="12"/>
      <c r="AB1178" s="12"/>
    </row>
    <row r="1179">
      <c r="A1179" s="9">
        <v>1.0</v>
      </c>
      <c r="B1179" s="10">
        <v>45906.0</v>
      </c>
      <c r="C1179" s="13" t="s">
        <v>5</v>
      </c>
      <c r="D1179" s="3" t="s">
        <v>7549</v>
      </c>
      <c r="E1179" s="13" t="s">
        <v>9</v>
      </c>
      <c r="F1179" s="11" t="s">
        <v>4</v>
      </c>
      <c r="G1179" s="11" t="s">
        <v>7550</v>
      </c>
      <c r="H1179" s="11" t="s">
        <v>7551</v>
      </c>
      <c r="I1179" s="12"/>
      <c r="J1179" s="12"/>
      <c r="K1179" s="12"/>
      <c r="L1179" s="12"/>
      <c r="M1179" s="12"/>
      <c r="N1179" s="12"/>
      <c r="O1179" s="12"/>
      <c r="P1179" s="12"/>
      <c r="Q1179" s="12"/>
      <c r="R1179" s="12"/>
      <c r="S1179" s="12"/>
      <c r="T1179" s="12"/>
      <c r="U1179" s="12"/>
      <c r="V1179" s="12"/>
      <c r="W1179" s="12"/>
      <c r="X1179" s="12"/>
      <c r="Y1179" s="12"/>
      <c r="Z1179" s="12"/>
      <c r="AA1179" s="12"/>
      <c r="AB1179" s="12"/>
    </row>
    <row r="1180">
      <c r="A1180" s="9">
        <v>2.0</v>
      </c>
      <c r="B1180" s="10">
        <v>45906.0</v>
      </c>
      <c r="C1180" s="13" t="s">
        <v>5</v>
      </c>
      <c r="D1180" s="3" t="s">
        <v>7140</v>
      </c>
      <c r="E1180" s="13" t="s">
        <v>9</v>
      </c>
      <c r="F1180" s="11" t="s">
        <v>4</v>
      </c>
      <c r="G1180" s="11" t="s">
        <v>7552</v>
      </c>
      <c r="H1180" s="11" t="s">
        <v>7553</v>
      </c>
      <c r="I1180" s="12"/>
      <c r="J1180" s="12"/>
      <c r="K1180" s="12"/>
      <c r="L1180" s="12"/>
      <c r="M1180" s="12"/>
      <c r="N1180" s="12"/>
      <c r="O1180" s="12"/>
      <c r="P1180" s="12"/>
      <c r="Q1180" s="12"/>
      <c r="R1180" s="12"/>
      <c r="S1180" s="12"/>
      <c r="T1180" s="12"/>
      <c r="U1180" s="12"/>
      <c r="V1180" s="12"/>
      <c r="W1180" s="12"/>
      <c r="X1180" s="12"/>
      <c r="Y1180" s="12"/>
      <c r="Z1180" s="12"/>
      <c r="AA1180" s="12"/>
      <c r="AB1180" s="12"/>
    </row>
    <row r="1181">
      <c r="A1181" s="9">
        <v>3.0</v>
      </c>
      <c r="B1181" s="10">
        <v>45906.0</v>
      </c>
      <c r="C1181" s="13" t="s">
        <v>5</v>
      </c>
      <c r="D1181" s="3" t="s">
        <v>7554</v>
      </c>
      <c r="E1181" s="13" t="s">
        <v>19</v>
      </c>
      <c r="F1181" s="11" t="s">
        <v>19</v>
      </c>
      <c r="G1181" s="11" t="s">
        <v>7555</v>
      </c>
      <c r="H1181" s="11" t="s">
        <v>7556</v>
      </c>
      <c r="I1181" s="12"/>
      <c r="J1181" s="12"/>
      <c r="K1181" s="12"/>
      <c r="L1181" s="12"/>
      <c r="M1181" s="12"/>
      <c r="N1181" s="12"/>
      <c r="O1181" s="12"/>
      <c r="P1181" s="12"/>
      <c r="Q1181" s="12"/>
      <c r="R1181" s="12"/>
      <c r="S1181" s="12"/>
      <c r="T1181" s="12"/>
      <c r="U1181" s="12"/>
      <c r="V1181" s="12"/>
      <c r="W1181" s="12"/>
      <c r="X1181" s="12"/>
      <c r="Y1181" s="12"/>
      <c r="Z1181" s="12"/>
      <c r="AA1181" s="12"/>
      <c r="AB1181" s="12"/>
    </row>
    <row r="1182">
      <c r="A1182" s="9">
        <v>4.0</v>
      </c>
      <c r="B1182" s="10">
        <v>45906.0</v>
      </c>
      <c r="C1182" s="13" t="s">
        <v>5</v>
      </c>
      <c r="D1182" s="3" t="s">
        <v>7557</v>
      </c>
      <c r="E1182" s="13" t="s">
        <v>9</v>
      </c>
      <c r="F1182" s="11" t="s">
        <v>4</v>
      </c>
      <c r="G1182" s="11" t="s">
        <v>7558</v>
      </c>
      <c r="H1182" s="11" t="s">
        <v>7559</v>
      </c>
      <c r="I1182" s="12"/>
      <c r="J1182" s="12"/>
      <c r="K1182" s="12"/>
      <c r="L1182" s="12"/>
      <c r="M1182" s="12"/>
      <c r="N1182" s="12"/>
      <c r="O1182" s="12"/>
      <c r="P1182" s="12"/>
      <c r="Q1182" s="12"/>
      <c r="R1182" s="12"/>
      <c r="S1182" s="12"/>
      <c r="T1182" s="12"/>
      <c r="U1182" s="12"/>
      <c r="V1182" s="12"/>
      <c r="W1182" s="12"/>
      <c r="X1182" s="12"/>
      <c r="Y1182" s="12"/>
      <c r="Z1182" s="12"/>
      <c r="AA1182" s="12"/>
      <c r="AB1182" s="12"/>
    </row>
    <row r="1183">
      <c r="A1183" s="9">
        <v>5.0</v>
      </c>
      <c r="B1183" s="10">
        <v>45906.0</v>
      </c>
      <c r="C1183" s="13" t="s">
        <v>13</v>
      </c>
      <c r="D1183" s="3" t="s">
        <v>7560</v>
      </c>
      <c r="E1183" s="13" t="s">
        <v>9</v>
      </c>
      <c r="F1183" s="11" t="s">
        <v>4</v>
      </c>
      <c r="G1183" s="11" t="s">
        <v>7561</v>
      </c>
      <c r="H1183" s="11" t="s">
        <v>7562</v>
      </c>
      <c r="I1183" s="12"/>
      <c r="J1183" s="12"/>
      <c r="K1183" s="12"/>
      <c r="L1183" s="12"/>
      <c r="M1183" s="12"/>
      <c r="N1183" s="12"/>
      <c r="O1183" s="12"/>
      <c r="P1183" s="12"/>
      <c r="Q1183" s="12"/>
      <c r="R1183" s="12"/>
      <c r="S1183" s="12"/>
      <c r="T1183" s="12"/>
      <c r="U1183" s="12"/>
      <c r="V1183" s="12"/>
      <c r="W1183" s="12"/>
      <c r="X1183" s="12"/>
      <c r="Y1183" s="12"/>
      <c r="Z1183" s="12"/>
      <c r="AA1183" s="12"/>
      <c r="AB1183" s="12"/>
    </row>
    <row r="1184">
      <c r="A1184" s="9">
        <v>6.0</v>
      </c>
      <c r="B1184" s="10">
        <v>45906.0</v>
      </c>
      <c r="C1184" s="13" t="s">
        <v>5</v>
      </c>
      <c r="D1184" s="3" t="s">
        <v>7545</v>
      </c>
      <c r="E1184" s="13" t="s">
        <v>9</v>
      </c>
      <c r="F1184" s="11" t="s">
        <v>4</v>
      </c>
      <c r="G1184" s="11" t="s">
        <v>7563</v>
      </c>
      <c r="H1184" s="11" t="s">
        <v>7564</v>
      </c>
      <c r="I1184" s="12"/>
      <c r="J1184" s="12"/>
      <c r="K1184" s="12"/>
      <c r="L1184" s="12"/>
      <c r="M1184" s="12"/>
      <c r="N1184" s="12"/>
      <c r="O1184" s="12"/>
      <c r="P1184" s="12"/>
      <c r="Q1184" s="12"/>
      <c r="R1184" s="12"/>
      <c r="S1184" s="12"/>
      <c r="T1184" s="12"/>
      <c r="U1184" s="12"/>
      <c r="V1184" s="12"/>
      <c r="W1184" s="12"/>
      <c r="X1184" s="12"/>
      <c r="Y1184" s="12"/>
      <c r="Z1184" s="12"/>
      <c r="AA1184" s="12"/>
      <c r="AB1184" s="12"/>
    </row>
    <row r="1185">
      <c r="A1185" s="9">
        <v>7.0</v>
      </c>
      <c r="B1185" s="10">
        <v>45906.0</v>
      </c>
      <c r="C1185" s="13" t="s">
        <v>5</v>
      </c>
      <c r="D1185" s="3" t="s">
        <v>7547</v>
      </c>
      <c r="E1185" s="13" t="s">
        <v>9</v>
      </c>
      <c r="F1185" s="11" t="s">
        <v>4</v>
      </c>
      <c r="G1185" s="11" t="s">
        <v>7565</v>
      </c>
      <c r="H1185" s="11" t="s">
        <v>7566</v>
      </c>
      <c r="I1185" s="12"/>
      <c r="J1185" s="12"/>
      <c r="K1185" s="12"/>
      <c r="L1185" s="12"/>
      <c r="M1185" s="12"/>
      <c r="N1185" s="12"/>
      <c r="O1185" s="12"/>
      <c r="P1185" s="12"/>
      <c r="Q1185" s="12"/>
      <c r="R1185" s="12"/>
      <c r="S1185" s="12"/>
      <c r="T1185" s="12"/>
      <c r="U1185" s="12"/>
      <c r="V1185" s="12"/>
      <c r="W1185" s="12"/>
      <c r="X1185" s="12"/>
      <c r="Y1185" s="12"/>
      <c r="Z1185" s="12"/>
      <c r="AA1185" s="12"/>
      <c r="AB1185" s="12"/>
    </row>
    <row r="1186">
      <c r="A1186" s="9">
        <v>8.0</v>
      </c>
      <c r="B1186" s="10">
        <v>45906.0</v>
      </c>
      <c r="C1186" s="13" t="s">
        <v>5</v>
      </c>
      <c r="D1186" s="3" t="s">
        <v>7567</v>
      </c>
      <c r="E1186" s="13" t="s">
        <v>9</v>
      </c>
      <c r="F1186" s="11" t="s">
        <v>4</v>
      </c>
      <c r="G1186" s="11" t="s">
        <v>7568</v>
      </c>
      <c r="H1186" s="11" t="s">
        <v>7569</v>
      </c>
      <c r="I1186" s="12"/>
      <c r="J1186" s="12"/>
      <c r="K1186" s="12"/>
      <c r="L1186" s="12"/>
      <c r="M1186" s="12"/>
      <c r="N1186" s="12"/>
      <c r="O1186" s="12"/>
      <c r="P1186" s="12"/>
      <c r="Q1186" s="12"/>
      <c r="R1186" s="12"/>
      <c r="S1186" s="12"/>
      <c r="T1186" s="12"/>
      <c r="U1186" s="12"/>
      <c r="V1186" s="12"/>
      <c r="W1186" s="12"/>
      <c r="X1186" s="12"/>
      <c r="Y1186" s="12"/>
      <c r="Z1186" s="12"/>
      <c r="AA1186" s="12"/>
      <c r="AB1186" s="12"/>
    </row>
    <row r="1187">
      <c r="A1187" s="9">
        <v>1.0</v>
      </c>
      <c r="B1187" s="10">
        <v>45907.0</v>
      </c>
      <c r="C1187" s="13" t="s">
        <v>5</v>
      </c>
      <c r="D1187" s="3" t="s">
        <v>7140</v>
      </c>
      <c r="E1187" s="13" t="s">
        <v>9</v>
      </c>
      <c r="F1187" s="11" t="s">
        <v>4</v>
      </c>
      <c r="G1187" s="11" t="s">
        <v>7570</v>
      </c>
      <c r="H1187" s="11" t="s">
        <v>7571</v>
      </c>
      <c r="I1187" s="12"/>
      <c r="J1187" s="12"/>
      <c r="K1187" s="12"/>
      <c r="L1187" s="12"/>
      <c r="M1187" s="12"/>
      <c r="N1187" s="12"/>
      <c r="O1187" s="12"/>
      <c r="P1187" s="12"/>
      <c r="Q1187" s="12"/>
      <c r="R1187" s="12"/>
      <c r="S1187" s="12"/>
      <c r="T1187" s="12"/>
      <c r="U1187" s="12"/>
      <c r="V1187" s="12"/>
      <c r="W1187" s="12"/>
      <c r="X1187" s="12"/>
      <c r="Y1187" s="12"/>
      <c r="Z1187" s="12"/>
      <c r="AA1187" s="12"/>
      <c r="AB1187" s="12"/>
    </row>
    <row r="1188">
      <c r="A1188" s="9">
        <v>2.0</v>
      </c>
      <c r="B1188" s="10">
        <v>45907.0</v>
      </c>
      <c r="C1188" s="13" t="s">
        <v>13</v>
      </c>
      <c r="D1188" s="3" t="s">
        <v>7572</v>
      </c>
      <c r="E1188" s="13" t="s">
        <v>9</v>
      </c>
      <c r="F1188" s="11" t="s">
        <v>4</v>
      </c>
      <c r="G1188" s="11" t="s">
        <v>7573</v>
      </c>
      <c r="H1188" s="11" t="s">
        <v>491</v>
      </c>
      <c r="I1188" s="12"/>
      <c r="J1188" s="12"/>
      <c r="K1188" s="12"/>
      <c r="L1188" s="12"/>
      <c r="M1188" s="12"/>
      <c r="N1188" s="12"/>
      <c r="O1188" s="12"/>
      <c r="P1188" s="12"/>
      <c r="Q1188" s="12"/>
      <c r="R1188" s="12"/>
      <c r="S1188" s="12"/>
      <c r="T1188" s="12"/>
      <c r="U1188" s="12"/>
      <c r="V1188" s="12"/>
      <c r="W1188" s="12"/>
      <c r="X1188" s="12"/>
      <c r="Y1188" s="12"/>
      <c r="Z1188" s="12"/>
      <c r="AA1188" s="12"/>
      <c r="AB1188" s="12"/>
    </row>
    <row r="1189">
      <c r="A1189" s="9">
        <v>3.0</v>
      </c>
      <c r="B1189" s="10">
        <v>45907.0</v>
      </c>
      <c r="C1189" s="13" t="s">
        <v>13</v>
      </c>
      <c r="D1189" s="3" t="s">
        <v>7547</v>
      </c>
      <c r="E1189" s="13" t="s">
        <v>9</v>
      </c>
      <c r="F1189" s="11" t="s">
        <v>4</v>
      </c>
      <c r="G1189" s="11" t="s">
        <v>7574</v>
      </c>
      <c r="H1189" s="11" t="s">
        <v>7525</v>
      </c>
      <c r="I1189" s="12"/>
      <c r="J1189" s="12"/>
      <c r="K1189" s="12"/>
      <c r="L1189" s="12"/>
      <c r="M1189" s="12"/>
      <c r="N1189" s="12"/>
      <c r="O1189" s="12"/>
      <c r="P1189" s="12"/>
      <c r="Q1189" s="12"/>
      <c r="R1189" s="12"/>
      <c r="S1189" s="12"/>
      <c r="T1189" s="12"/>
      <c r="U1189" s="12"/>
      <c r="V1189" s="12"/>
      <c r="W1189" s="12"/>
      <c r="X1189" s="12"/>
      <c r="Y1189" s="12"/>
      <c r="Z1189" s="12"/>
      <c r="AA1189" s="12"/>
      <c r="AB1189" s="12"/>
    </row>
    <row r="1190">
      <c r="A1190" s="9">
        <v>4.0</v>
      </c>
      <c r="B1190" s="10">
        <v>45907.0</v>
      </c>
      <c r="C1190" s="13" t="s">
        <v>13</v>
      </c>
      <c r="D1190" s="3" t="s">
        <v>7575</v>
      </c>
      <c r="E1190" s="13" t="s">
        <v>9</v>
      </c>
      <c r="F1190" s="11" t="s">
        <v>4</v>
      </c>
      <c r="G1190" s="11" t="s">
        <v>7576</v>
      </c>
      <c r="H1190" s="11" t="s">
        <v>491</v>
      </c>
      <c r="I1190" s="12"/>
      <c r="J1190" s="12"/>
      <c r="K1190" s="12"/>
      <c r="L1190" s="12"/>
      <c r="M1190" s="12"/>
      <c r="N1190" s="12"/>
      <c r="O1190" s="12"/>
      <c r="P1190" s="12"/>
      <c r="Q1190" s="12"/>
      <c r="R1190" s="12"/>
      <c r="S1190" s="12"/>
      <c r="T1190" s="12"/>
      <c r="U1190" s="12"/>
      <c r="V1190" s="12"/>
      <c r="W1190" s="12"/>
      <c r="X1190" s="12"/>
      <c r="Y1190" s="12"/>
      <c r="Z1190" s="12"/>
      <c r="AA1190" s="12"/>
      <c r="AB1190" s="12"/>
    </row>
    <row r="1191">
      <c r="A1191" s="9">
        <v>5.0</v>
      </c>
      <c r="B1191" s="10">
        <v>45907.0</v>
      </c>
      <c r="C1191" s="13" t="s">
        <v>13</v>
      </c>
      <c r="D1191" s="3" t="s">
        <v>7577</v>
      </c>
      <c r="E1191" s="13" t="s">
        <v>9</v>
      </c>
      <c r="F1191" s="11" t="s">
        <v>4</v>
      </c>
      <c r="G1191" s="11" t="s">
        <v>7578</v>
      </c>
      <c r="H1191" s="11" t="s">
        <v>7539</v>
      </c>
      <c r="I1191" s="12"/>
      <c r="J1191" s="12"/>
      <c r="K1191" s="12"/>
      <c r="L1191" s="12"/>
      <c r="M1191" s="12"/>
      <c r="N1191" s="12"/>
      <c r="O1191" s="12"/>
      <c r="P1191" s="12"/>
      <c r="Q1191" s="12"/>
      <c r="R1191" s="12"/>
      <c r="S1191" s="12"/>
      <c r="T1191" s="12"/>
      <c r="U1191" s="12"/>
      <c r="V1191" s="12"/>
      <c r="W1191" s="12"/>
      <c r="X1191" s="12"/>
      <c r="Y1191" s="12"/>
      <c r="Z1191" s="12"/>
      <c r="AA1191" s="12"/>
      <c r="AB1191" s="12"/>
    </row>
    <row r="1192">
      <c r="A1192" s="9">
        <v>6.0</v>
      </c>
      <c r="B1192" s="10">
        <v>45907.0</v>
      </c>
      <c r="C1192" s="13" t="s">
        <v>8</v>
      </c>
      <c r="D1192" s="3" t="s">
        <v>7579</v>
      </c>
      <c r="E1192" s="13" t="s">
        <v>9</v>
      </c>
      <c r="F1192" s="11" t="s">
        <v>4</v>
      </c>
      <c r="G1192" s="11" t="s">
        <v>7580</v>
      </c>
      <c r="H1192" s="11" t="s">
        <v>491</v>
      </c>
      <c r="I1192" s="12"/>
      <c r="J1192" s="12"/>
      <c r="K1192" s="12"/>
      <c r="L1192" s="12"/>
      <c r="M1192" s="12"/>
      <c r="N1192" s="12"/>
      <c r="O1192" s="12"/>
      <c r="P1192" s="12"/>
      <c r="Q1192" s="12"/>
      <c r="R1192" s="12"/>
      <c r="S1192" s="12"/>
      <c r="T1192" s="12"/>
      <c r="U1192" s="12"/>
      <c r="V1192" s="12"/>
      <c r="W1192" s="12"/>
      <c r="X1192" s="12"/>
      <c r="Y1192" s="12"/>
      <c r="Z1192" s="12"/>
      <c r="AA1192" s="12"/>
      <c r="AB1192" s="12"/>
    </row>
    <row r="1193">
      <c r="A1193" s="9">
        <v>1.0</v>
      </c>
      <c r="B1193" s="10">
        <v>45908.0</v>
      </c>
      <c r="C1193" s="13" t="s">
        <v>13</v>
      </c>
      <c r="D1193" s="3" t="s">
        <v>7581</v>
      </c>
      <c r="E1193" s="13" t="s">
        <v>9</v>
      </c>
      <c r="F1193" s="11" t="s">
        <v>4</v>
      </c>
      <c r="G1193" s="11" t="s">
        <v>7582</v>
      </c>
      <c r="H1193" s="11" t="s">
        <v>7583</v>
      </c>
      <c r="I1193" s="12"/>
      <c r="J1193" s="12"/>
      <c r="K1193" s="12"/>
      <c r="L1193" s="12"/>
      <c r="M1193" s="12"/>
      <c r="N1193" s="12"/>
      <c r="O1193" s="12"/>
      <c r="P1193" s="12"/>
      <c r="Q1193" s="12"/>
      <c r="R1193" s="12"/>
      <c r="S1193" s="12"/>
      <c r="T1193" s="12"/>
      <c r="U1193" s="12"/>
      <c r="V1193" s="12"/>
      <c r="W1193" s="12"/>
      <c r="X1193" s="12"/>
      <c r="Y1193" s="12"/>
      <c r="Z1193" s="12"/>
      <c r="AA1193" s="12"/>
      <c r="AB1193" s="12"/>
    </row>
    <row r="1194">
      <c r="A1194" s="9">
        <v>2.0</v>
      </c>
      <c r="B1194" s="10">
        <v>45908.0</v>
      </c>
      <c r="C1194" s="13" t="s">
        <v>13</v>
      </c>
      <c r="D1194" s="13" t="s">
        <v>7584</v>
      </c>
      <c r="E1194" s="13" t="s">
        <v>9</v>
      </c>
      <c r="F1194" s="11" t="s">
        <v>4</v>
      </c>
      <c r="G1194" s="11" t="s">
        <v>7585</v>
      </c>
      <c r="H1194" s="11" t="s">
        <v>7586</v>
      </c>
      <c r="I1194" s="12"/>
      <c r="J1194" s="12"/>
      <c r="K1194" s="12"/>
      <c r="L1194" s="12"/>
      <c r="M1194" s="12"/>
      <c r="N1194" s="12"/>
      <c r="O1194" s="12"/>
      <c r="P1194" s="12"/>
      <c r="Q1194" s="12"/>
      <c r="R1194" s="12"/>
      <c r="S1194" s="12"/>
      <c r="T1194" s="12"/>
      <c r="U1194" s="12"/>
      <c r="V1194" s="12"/>
      <c r="W1194" s="12"/>
      <c r="X1194" s="12"/>
      <c r="Y1194" s="12"/>
      <c r="Z1194" s="12"/>
      <c r="AA1194" s="12"/>
      <c r="AB1194" s="12"/>
    </row>
    <row r="1195">
      <c r="A1195" s="9">
        <v>3.0</v>
      </c>
      <c r="B1195" s="10">
        <v>45908.0</v>
      </c>
      <c r="C1195" s="13" t="s">
        <v>13</v>
      </c>
      <c r="D1195" s="3" t="s">
        <v>7587</v>
      </c>
      <c r="E1195" s="13" t="s">
        <v>9</v>
      </c>
      <c r="F1195" s="11" t="s">
        <v>4</v>
      </c>
      <c r="G1195" s="11" t="s">
        <v>7588</v>
      </c>
      <c r="H1195" s="11" t="s">
        <v>7589</v>
      </c>
      <c r="I1195" s="12"/>
      <c r="J1195" s="12"/>
      <c r="K1195" s="12"/>
      <c r="L1195" s="12"/>
      <c r="M1195" s="12"/>
      <c r="N1195" s="12"/>
      <c r="O1195" s="12"/>
      <c r="P1195" s="12"/>
      <c r="Q1195" s="12"/>
      <c r="R1195" s="12"/>
      <c r="S1195" s="12"/>
      <c r="T1195" s="12"/>
      <c r="U1195" s="12"/>
      <c r="V1195" s="12"/>
      <c r="W1195" s="12"/>
      <c r="X1195" s="12"/>
      <c r="Y1195" s="12"/>
      <c r="Z1195" s="12"/>
      <c r="AA1195" s="12"/>
      <c r="AB1195" s="12"/>
    </row>
    <row r="1196">
      <c r="A1196" s="9">
        <v>4.0</v>
      </c>
      <c r="B1196" s="10">
        <v>45908.0</v>
      </c>
      <c r="C1196" s="13" t="s">
        <v>5</v>
      </c>
      <c r="D1196" s="3" t="s">
        <v>7590</v>
      </c>
      <c r="E1196" s="13" t="s">
        <v>9</v>
      </c>
      <c r="F1196" s="11" t="s">
        <v>4</v>
      </c>
      <c r="G1196" s="11" t="s">
        <v>7591</v>
      </c>
      <c r="H1196" s="11" t="s">
        <v>7592</v>
      </c>
      <c r="I1196" s="12"/>
      <c r="J1196" s="12"/>
      <c r="K1196" s="12"/>
      <c r="L1196" s="12"/>
      <c r="M1196" s="12"/>
      <c r="N1196" s="12"/>
      <c r="O1196" s="12"/>
      <c r="P1196" s="12"/>
      <c r="Q1196" s="12"/>
      <c r="R1196" s="12"/>
      <c r="S1196" s="12"/>
      <c r="T1196" s="12"/>
      <c r="U1196" s="12"/>
      <c r="V1196" s="12"/>
      <c r="W1196" s="12"/>
      <c r="X1196" s="12"/>
      <c r="Y1196" s="12"/>
      <c r="Z1196" s="12"/>
      <c r="AA1196" s="12"/>
      <c r="AB1196" s="12"/>
    </row>
    <row r="1197">
      <c r="A1197" s="9">
        <v>5.0</v>
      </c>
      <c r="B1197" s="10">
        <v>45908.0</v>
      </c>
      <c r="C1197" s="13" t="s">
        <v>5</v>
      </c>
      <c r="D1197" s="3" t="s">
        <v>7593</v>
      </c>
      <c r="E1197" s="13" t="s">
        <v>19</v>
      </c>
      <c r="F1197" s="11" t="s">
        <v>19</v>
      </c>
      <c r="G1197" s="11" t="s">
        <v>7594</v>
      </c>
      <c r="H1197" s="35" t="s">
        <v>7595</v>
      </c>
      <c r="I1197" s="12"/>
      <c r="J1197" s="12"/>
      <c r="K1197" s="12"/>
      <c r="L1197" s="12"/>
      <c r="M1197" s="12"/>
      <c r="N1197" s="12"/>
      <c r="O1197" s="12"/>
      <c r="P1197" s="12"/>
      <c r="Q1197" s="12"/>
      <c r="R1197" s="12"/>
      <c r="S1197" s="12"/>
      <c r="T1197" s="12"/>
      <c r="U1197" s="12"/>
      <c r="V1197" s="12"/>
      <c r="W1197" s="12"/>
      <c r="X1197" s="12"/>
      <c r="Y1197" s="12"/>
      <c r="Z1197" s="12"/>
      <c r="AA1197" s="12"/>
      <c r="AB1197" s="12"/>
    </row>
    <row r="1198">
      <c r="A1198" s="9">
        <v>6.0</v>
      </c>
      <c r="B1198" s="10">
        <v>45908.0</v>
      </c>
      <c r="C1198" s="13" t="s">
        <v>5</v>
      </c>
      <c r="D1198" s="3" t="s">
        <v>7596</v>
      </c>
      <c r="E1198" s="13" t="s">
        <v>19</v>
      </c>
      <c r="F1198" s="11" t="s">
        <v>19</v>
      </c>
      <c r="G1198" s="11" t="s">
        <v>7597</v>
      </c>
      <c r="H1198" s="35" t="s">
        <v>7598</v>
      </c>
      <c r="I1198" s="12"/>
      <c r="J1198" s="12"/>
      <c r="K1198" s="12"/>
      <c r="L1198" s="12"/>
      <c r="M1198" s="12"/>
      <c r="N1198" s="12"/>
      <c r="O1198" s="12"/>
      <c r="P1198" s="12"/>
      <c r="Q1198" s="12"/>
      <c r="R1198" s="12"/>
      <c r="S1198" s="12"/>
      <c r="T1198" s="12"/>
      <c r="U1198" s="12"/>
      <c r="V1198" s="12"/>
      <c r="W1198" s="12"/>
      <c r="X1198" s="12"/>
      <c r="Y1198" s="12"/>
      <c r="Z1198" s="12"/>
      <c r="AA1198" s="12"/>
      <c r="AB1198" s="12"/>
    </row>
    <row r="1199">
      <c r="A1199" s="9">
        <v>7.0</v>
      </c>
      <c r="B1199" s="10">
        <v>45908.0</v>
      </c>
      <c r="C1199" s="13" t="s">
        <v>5</v>
      </c>
      <c r="D1199" s="3" t="s">
        <v>2501</v>
      </c>
      <c r="E1199" s="13" t="s">
        <v>9</v>
      </c>
      <c r="F1199" s="11" t="s">
        <v>4</v>
      </c>
      <c r="G1199" s="11" t="s">
        <v>7599</v>
      </c>
      <c r="H1199" s="11" t="s">
        <v>7600</v>
      </c>
      <c r="I1199" s="12"/>
      <c r="J1199" s="12"/>
      <c r="K1199" s="12"/>
      <c r="L1199" s="12"/>
      <c r="M1199" s="12"/>
      <c r="N1199" s="12"/>
      <c r="O1199" s="12"/>
      <c r="P1199" s="12"/>
      <c r="Q1199" s="12"/>
      <c r="R1199" s="12"/>
      <c r="S1199" s="12"/>
      <c r="T1199" s="12"/>
      <c r="U1199" s="12"/>
      <c r="V1199" s="12"/>
      <c r="W1199" s="12"/>
      <c r="X1199" s="12"/>
      <c r="Y1199" s="12"/>
      <c r="Z1199" s="12"/>
      <c r="AA1199" s="12"/>
      <c r="AB1199" s="12"/>
    </row>
    <row r="1200">
      <c r="A1200" s="9">
        <v>1.0</v>
      </c>
      <c r="B1200" s="10">
        <v>45909.0</v>
      </c>
      <c r="C1200" s="13" t="s">
        <v>5</v>
      </c>
      <c r="D1200" s="3" t="s">
        <v>7601</v>
      </c>
      <c r="E1200" s="13" t="s">
        <v>6</v>
      </c>
      <c r="F1200" s="11" t="s">
        <v>4</v>
      </c>
      <c r="G1200" s="11" t="s">
        <v>7602</v>
      </c>
      <c r="H1200" s="11" t="s">
        <v>7603</v>
      </c>
      <c r="I1200" s="12"/>
      <c r="J1200" s="12"/>
      <c r="K1200" s="12"/>
      <c r="L1200" s="12"/>
      <c r="M1200" s="12"/>
      <c r="N1200" s="12"/>
      <c r="O1200" s="12"/>
      <c r="P1200" s="12"/>
      <c r="Q1200" s="12"/>
      <c r="R1200" s="12"/>
      <c r="S1200" s="12"/>
      <c r="T1200" s="12"/>
      <c r="U1200" s="12"/>
      <c r="V1200" s="12"/>
      <c r="W1200" s="12"/>
      <c r="X1200" s="12"/>
      <c r="Y1200" s="12"/>
      <c r="Z1200" s="12"/>
      <c r="AA1200" s="12"/>
      <c r="AB1200" s="12"/>
    </row>
    <row r="1201">
      <c r="A1201" s="9">
        <v>2.0</v>
      </c>
      <c r="B1201" s="10">
        <v>45909.0</v>
      </c>
      <c r="C1201" s="13" t="s">
        <v>5</v>
      </c>
      <c r="D1201" s="3" t="s">
        <v>2501</v>
      </c>
      <c r="E1201" s="13" t="s">
        <v>9</v>
      </c>
      <c r="F1201" s="11" t="s">
        <v>4</v>
      </c>
      <c r="G1201" s="11" t="s">
        <v>7604</v>
      </c>
      <c r="H1201" s="11" t="s">
        <v>7605</v>
      </c>
      <c r="I1201" s="12"/>
      <c r="J1201" s="12"/>
      <c r="K1201" s="12"/>
      <c r="L1201" s="12"/>
      <c r="M1201" s="12"/>
      <c r="N1201" s="12"/>
      <c r="O1201" s="12"/>
      <c r="P1201" s="12"/>
      <c r="Q1201" s="12"/>
      <c r="R1201" s="12"/>
      <c r="S1201" s="12"/>
      <c r="T1201" s="12"/>
      <c r="U1201" s="12"/>
      <c r="V1201" s="12"/>
      <c r="W1201" s="12"/>
      <c r="X1201" s="12"/>
      <c r="Y1201" s="12"/>
      <c r="Z1201" s="12"/>
      <c r="AA1201" s="12"/>
      <c r="AB1201" s="12"/>
    </row>
    <row r="1202">
      <c r="A1202" s="9">
        <v>3.0</v>
      </c>
      <c r="B1202" s="10">
        <v>45909.0</v>
      </c>
      <c r="C1202" s="13" t="s">
        <v>5</v>
      </c>
      <c r="D1202" s="3" t="s">
        <v>7606</v>
      </c>
      <c r="E1202" s="13" t="s">
        <v>9</v>
      </c>
      <c r="F1202" s="11" t="s">
        <v>4</v>
      </c>
      <c r="G1202" s="11" t="s">
        <v>7607</v>
      </c>
      <c r="H1202" s="11" t="s">
        <v>7608</v>
      </c>
      <c r="I1202" s="12"/>
      <c r="J1202" s="12"/>
      <c r="K1202" s="12"/>
      <c r="L1202" s="12"/>
      <c r="M1202" s="12"/>
      <c r="N1202" s="12"/>
      <c r="O1202" s="12"/>
      <c r="P1202" s="12"/>
      <c r="Q1202" s="12"/>
      <c r="R1202" s="12"/>
      <c r="S1202" s="12"/>
      <c r="T1202" s="12"/>
      <c r="U1202" s="12"/>
      <c r="V1202" s="12"/>
      <c r="W1202" s="12"/>
      <c r="X1202" s="12"/>
      <c r="Y1202" s="12"/>
      <c r="Z1202" s="12"/>
      <c r="AA1202" s="12"/>
      <c r="AB1202" s="12"/>
    </row>
    <row r="1203">
      <c r="A1203" s="9">
        <v>4.0</v>
      </c>
      <c r="B1203" s="10">
        <v>45909.0</v>
      </c>
      <c r="C1203" s="13" t="s">
        <v>5</v>
      </c>
      <c r="D1203" s="3" t="s">
        <v>7609</v>
      </c>
      <c r="E1203" s="13" t="s">
        <v>6</v>
      </c>
      <c r="F1203" s="11" t="s">
        <v>4</v>
      </c>
      <c r="G1203" s="11" t="s">
        <v>7610</v>
      </c>
      <c r="H1203" s="11" t="s">
        <v>7611</v>
      </c>
      <c r="I1203" s="12"/>
      <c r="J1203" s="12"/>
      <c r="K1203" s="12"/>
      <c r="L1203" s="12"/>
      <c r="M1203" s="12"/>
      <c r="N1203" s="12"/>
      <c r="O1203" s="12"/>
      <c r="P1203" s="12"/>
      <c r="Q1203" s="12"/>
      <c r="R1203" s="12"/>
      <c r="S1203" s="12"/>
      <c r="T1203" s="12"/>
      <c r="U1203" s="12"/>
      <c r="V1203" s="12"/>
      <c r="W1203" s="12"/>
      <c r="X1203" s="12"/>
      <c r="Y1203" s="12"/>
      <c r="Z1203" s="12"/>
      <c r="AA1203" s="12"/>
      <c r="AB1203" s="12"/>
    </row>
    <row r="1204">
      <c r="A1204" s="9">
        <v>1.0</v>
      </c>
      <c r="B1204" s="10">
        <v>45910.0</v>
      </c>
      <c r="C1204" s="13" t="s">
        <v>13</v>
      </c>
      <c r="D1204" s="3" t="s">
        <v>7612</v>
      </c>
      <c r="E1204" s="13" t="s">
        <v>9</v>
      </c>
      <c r="F1204" s="11" t="s">
        <v>4</v>
      </c>
      <c r="G1204" s="11" t="s">
        <v>7613</v>
      </c>
      <c r="H1204" s="11" t="s">
        <v>7094</v>
      </c>
      <c r="I1204" s="12"/>
      <c r="J1204" s="12"/>
      <c r="K1204" s="12"/>
      <c r="L1204" s="12"/>
      <c r="M1204" s="12"/>
      <c r="N1204" s="12"/>
      <c r="O1204" s="12"/>
      <c r="P1204" s="12"/>
      <c r="Q1204" s="12"/>
      <c r="R1204" s="12"/>
      <c r="S1204" s="12"/>
      <c r="T1204" s="12"/>
      <c r="U1204" s="12"/>
      <c r="V1204" s="12"/>
      <c r="W1204" s="12"/>
      <c r="X1204" s="12"/>
      <c r="Y1204" s="12"/>
      <c r="Z1204" s="12"/>
      <c r="AA1204" s="12"/>
      <c r="AB1204" s="12"/>
    </row>
    <row r="1205">
      <c r="A1205" s="9">
        <v>2.0</v>
      </c>
      <c r="B1205" s="10">
        <v>45910.0</v>
      </c>
      <c r="C1205" s="13" t="s">
        <v>13</v>
      </c>
      <c r="D1205" s="3" t="s">
        <v>7614</v>
      </c>
      <c r="E1205" s="13" t="s">
        <v>9</v>
      </c>
      <c r="F1205" s="11" t="s">
        <v>4</v>
      </c>
      <c r="G1205" s="11" t="s">
        <v>7615</v>
      </c>
      <c r="H1205" s="11" t="s">
        <v>4835</v>
      </c>
      <c r="I1205" s="12"/>
      <c r="J1205" s="12"/>
      <c r="K1205" s="12"/>
      <c r="L1205" s="12"/>
      <c r="M1205" s="12"/>
      <c r="N1205" s="12"/>
      <c r="O1205" s="12"/>
      <c r="P1205" s="12"/>
      <c r="Q1205" s="12"/>
      <c r="R1205" s="12"/>
      <c r="S1205" s="12"/>
      <c r="T1205" s="12"/>
      <c r="U1205" s="12"/>
      <c r="V1205" s="12"/>
      <c r="W1205" s="12"/>
      <c r="X1205" s="12"/>
      <c r="Y1205" s="12"/>
      <c r="Z1205" s="12"/>
      <c r="AA1205" s="12"/>
      <c r="AB1205" s="12"/>
    </row>
    <row r="1206">
      <c r="A1206" s="9">
        <v>3.0</v>
      </c>
      <c r="B1206" s="10">
        <v>45910.0</v>
      </c>
      <c r="C1206" s="13" t="s">
        <v>13</v>
      </c>
      <c r="D1206" s="3" t="s">
        <v>7616</v>
      </c>
      <c r="E1206" s="13" t="s">
        <v>9</v>
      </c>
      <c r="F1206" s="11" t="s">
        <v>4</v>
      </c>
      <c r="G1206" s="11" t="s">
        <v>7617</v>
      </c>
      <c r="H1206" s="11" t="s">
        <v>7618</v>
      </c>
      <c r="I1206" s="12"/>
      <c r="J1206" s="12"/>
      <c r="K1206" s="12"/>
      <c r="L1206" s="12"/>
      <c r="M1206" s="12"/>
      <c r="N1206" s="12"/>
      <c r="O1206" s="12"/>
      <c r="P1206" s="12"/>
      <c r="Q1206" s="12"/>
      <c r="R1206" s="12"/>
      <c r="S1206" s="12"/>
      <c r="T1206" s="12"/>
      <c r="U1206" s="12"/>
      <c r="V1206" s="12"/>
      <c r="W1206" s="12"/>
      <c r="X1206" s="12"/>
      <c r="Y1206" s="12"/>
      <c r="Z1206" s="12"/>
      <c r="AA1206" s="12"/>
      <c r="AB1206" s="12"/>
    </row>
    <row r="1207">
      <c r="A1207" s="9">
        <v>4.0</v>
      </c>
      <c r="B1207" s="10">
        <v>45910.0</v>
      </c>
      <c r="C1207" s="13" t="s">
        <v>13</v>
      </c>
      <c r="D1207" s="3" t="s">
        <v>7619</v>
      </c>
      <c r="E1207" s="13" t="s">
        <v>9</v>
      </c>
      <c r="F1207" s="11" t="s">
        <v>4</v>
      </c>
      <c r="G1207" s="11" t="s">
        <v>7620</v>
      </c>
      <c r="H1207" s="11" t="s">
        <v>6362</v>
      </c>
      <c r="I1207" s="12"/>
      <c r="J1207" s="12"/>
      <c r="K1207" s="12"/>
      <c r="L1207" s="12"/>
      <c r="M1207" s="12"/>
      <c r="N1207" s="12"/>
      <c r="O1207" s="12"/>
      <c r="P1207" s="12"/>
      <c r="Q1207" s="12"/>
      <c r="R1207" s="12"/>
      <c r="S1207" s="12"/>
      <c r="T1207" s="12"/>
      <c r="U1207" s="12"/>
      <c r="V1207" s="12"/>
      <c r="W1207" s="12"/>
      <c r="X1207" s="12"/>
      <c r="Y1207" s="12"/>
      <c r="Z1207" s="12"/>
      <c r="AA1207" s="12"/>
      <c r="AB1207" s="12"/>
    </row>
    <row r="1208">
      <c r="A1208" s="9">
        <v>5.0</v>
      </c>
      <c r="B1208" s="10">
        <v>45910.0</v>
      </c>
      <c r="C1208" s="13" t="s">
        <v>13</v>
      </c>
      <c r="D1208" s="50" t="s">
        <v>7621</v>
      </c>
      <c r="E1208" s="13" t="s">
        <v>9</v>
      </c>
      <c r="F1208" s="11" t="s">
        <v>4</v>
      </c>
      <c r="G1208" s="11" t="s">
        <v>7622</v>
      </c>
      <c r="H1208" s="11" t="s">
        <v>7623</v>
      </c>
      <c r="I1208" s="12"/>
      <c r="J1208" s="12"/>
      <c r="K1208" s="12"/>
      <c r="L1208" s="12"/>
      <c r="M1208" s="12"/>
      <c r="N1208" s="12"/>
      <c r="O1208" s="12"/>
      <c r="P1208" s="12"/>
      <c r="Q1208" s="12"/>
      <c r="R1208" s="12"/>
      <c r="S1208" s="12"/>
      <c r="T1208" s="12"/>
      <c r="U1208" s="12"/>
      <c r="V1208" s="12"/>
      <c r="W1208" s="12"/>
      <c r="X1208" s="12"/>
      <c r="Y1208" s="12"/>
      <c r="Z1208" s="12"/>
      <c r="AA1208" s="12"/>
      <c r="AB1208" s="12"/>
    </row>
    <row r="1209">
      <c r="A1209" s="9">
        <v>6.0</v>
      </c>
      <c r="B1209" s="10">
        <v>45910.0</v>
      </c>
      <c r="C1209" s="13" t="s">
        <v>5</v>
      </c>
      <c r="D1209" s="3" t="s">
        <v>7624</v>
      </c>
      <c r="E1209" s="13" t="s">
        <v>19</v>
      </c>
      <c r="F1209" s="11" t="s">
        <v>19</v>
      </c>
      <c r="G1209" s="11" t="s">
        <v>7625</v>
      </c>
      <c r="H1209" s="11" t="s">
        <v>7626</v>
      </c>
      <c r="I1209" s="12"/>
      <c r="J1209" s="12"/>
      <c r="K1209" s="12"/>
      <c r="L1209" s="12"/>
      <c r="M1209" s="12"/>
      <c r="N1209" s="12"/>
      <c r="O1209" s="12"/>
      <c r="P1209" s="12"/>
      <c r="Q1209" s="12"/>
      <c r="R1209" s="12"/>
      <c r="S1209" s="12"/>
      <c r="T1209" s="12"/>
      <c r="U1209" s="12"/>
      <c r="V1209" s="12"/>
      <c r="W1209" s="12"/>
      <c r="X1209" s="12"/>
      <c r="Y1209" s="12"/>
      <c r="Z1209" s="12"/>
      <c r="AA1209" s="12"/>
      <c r="AB1209" s="12"/>
    </row>
    <row r="1210">
      <c r="A1210" s="9">
        <v>7.0</v>
      </c>
      <c r="B1210" s="10">
        <v>45910.0</v>
      </c>
      <c r="C1210" s="13" t="s">
        <v>5</v>
      </c>
      <c r="D1210" s="3" t="s">
        <v>7627</v>
      </c>
      <c r="E1210" s="13" t="s">
        <v>9</v>
      </c>
      <c r="F1210" s="11" t="s">
        <v>4</v>
      </c>
      <c r="G1210" s="11" t="s">
        <v>7628</v>
      </c>
      <c r="H1210" s="11" t="s">
        <v>7629</v>
      </c>
      <c r="I1210" s="12"/>
      <c r="J1210" s="12"/>
      <c r="K1210" s="12"/>
      <c r="L1210" s="12"/>
      <c r="M1210" s="12"/>
      <c r="N1210" s="12"/>
      <c r="O1210" s="12"/>
      <c r="P1210" s="12"/>
      <c r="Q1210" s="12"/>
      <c r="R1210" s="12"/>
      <c r="S1210" s="12"/>
      <c r="T1210" s="12"/>
      <c r="U1210" s="12"/>
      <c r="V1210" s="12"/>
      <c r="W1210" s="12"/>
      <c r="X1210" s="12"/>
      <c r="Y1210" s="12"/>
      <c r="Z1210" s="12"/>
      <c r="AA1210" s="12"/>
      <c r="AB1210" s="12"/>
    </row>
    <row r="1211">
      <c r="A1211" s="9">
        <v>1.0</v>
      </c>
      <c r="B1211" s="10">
        <v>45911.0</v>
      </c>
      <c r="C1211" s="13" t="s">
        <v>5</v>
      </c>
      <c r="D1211" s="3" t="s">
        <v>7630</v>
      </c>
      <c r="E1211" s="13" t="s">
        <v>9</v>
      </c>
      <c r="F1211" s="11" t="s">
        <v>4</v>
      </c>
      <c r="G1211" s="11" t="s">
        <v>7631</v>
      </c>
      <c r="H1211" s="11" t="s">
        <v>7632</v>
      </c>
      <c r="I1211" s="12"/>
      <c r="J1211" s="12"/>
      <c r="K1211" s="12"/>
      <c r="L1211" s="12"/>
      <c r="M1211" s="12"/>
      <c r="N1211" s="12"/>
      <c r="O1211" s="12"/>
      <c r="P1211" s="12"/>
      <c r="Q1211" s="12"/>
      <c r="R1211" s="12"/>
      <c r="S1211" s="12"/>
      <c r="T1211" s="12"/>
      <c r="U1211" s="12"/>
      <c r="V1211" s="12"/>
      <c r="W1211" s="12"/>
      <c r="X1211" s="12"/>
      <c r="Y1211" s="12"/>
      <c r="Z1211" s="12"/>
      <c r="AA1211" s="12"/>
      <c r="AB1211" s="12"/>
    </row>
    <row r="1212">
      <c r="A1212" s="9">
        <v>2.0</v>
      </c>
      <c r="B1212" s="10">
        <v>45911.0</v>
      </c>
      <c r="C1212" s="13" t="s">
        <v>13</v>
      </c>
      <c r="D1212" s="3" t="s">
        <v>7633</v>
      </c>
      <c r="E1212" s="13" t="s">
        <v>9</v>
      </c>
      <c r="F1212" s="11" t="s">
        <v>4</v>
      </c>
      <c r="G1212" s="11" t="s">
        <v>7634</v>
      </c>
      <c r="H1212" s="11" t="s">
        <v>289</v>
      </c>
      <c r="I1212" s="12"/>
      <c r="J1212" s="12"/>
      <c r="K1212" s="12"/>
      <c r="L1212" s="12"/>
      <c r="M1212" s="12"/>
      <c r="N1212" s="12"/>
      <c r="O1212" s="12"/>
      <c r="P1212" s="12"/>
      <c r="Q1212" s="12"/>
      <c r="R1212" s="12"/>
      <c r="S1212" s="12"/>
      <c r="T1212" s="12"/>
      <c r="U1212" s="12"/>
      <c r="V1212" s="12"/>
      <c r="W1212" s="12"/>
      <c r="X1212" s="12"/>
      <c r="Y1212" s="12"/>
      <c r="Z1212" s="12"/>
      <c r="AA1212" s="12"/>
      <c r="AB1212" s="12"/>
    </row>
    <row r="1213">
      <c r="A1213" s="9">
        <v>3.0</v>
      </c>
      <c r="B1213" s="10">
        <v>45911.0</v>
      </c>
      <c r="C1213" s="13" t="s">
        <v>13</v>
      </c>
      <c r="D1213" s="3" t="s">
        <v>7635</v>
      </c>
      <c r="E1213" s="13" t="s">
        <v>9</v>
      </c>
      <c r="F1213" s="11" t="s">
        <v>4</v>
      </c>
      <c r="G1213" s="11" t="s">
        <v>7636</v>
      </c>
      <c r="H1213" s="11" t="s">
        <v>7637</v>
      </c>
      <c r="I1213" s="12"/>
      <c r="J1213" s="12"/>
      <c r="K1213" s="12"/>
      <c r="L1213" s="12"/>
      <c r="M1213" s="12"/>
      <c r="N1213" s="12"/>
      <c r="O1213" s="12"/>
      <c r="P1213" s="12"/>
      <c r="Q1213" s="12"/>
      <c r="R1213" s="12"/>
      <c r="S1213" s="12"/>
      <c r="T1213" s="12"/>
      <c r="U1213" s="12"/>
      <c r="V1213" s="12"/>
      <c r="W1213" s="12"/>
      <c r="X1213" s="12"/>
      <c r="Y1213" s="12"/>
      <c r="Z1213" s="12"/>
      <c r="AA1213" s="12"/>
      <c r="AB1213" s="12"/>
    </row>
    <row r="1214">
      <c r="A1214" s="9">
        <v>4.0</v>
      </c>
      <c r="B1214" s="10">
        <v>45911.0</v>
      </c>
      <c r="C1214" s="13" t="s">
        <v>13</v>
      </c>
      <c r="D1214" s="3" t="s">
        <v>7614</v>
      </c>
      <c r="E1214" s="13" t="s">
        <v>9</v>
      </c>
      <c r="F1214" s="11" t="s">
        <v>4</v>
      </c>
      <c r="G1214" s="11" t="s">
        <v>7638</v>
      </c>
      <c r="H1214" s="11" t="s">
        <v>4835</v>
      </c>
      <c r="I1214" s="12"/>
      <c r="J1214" s="12"/>
      <c r="K1214" s="12"/>
      <c r="L1214" s="12"/>
      <c r="M1214" s="12"/>
      <c r="N1214" s="12"/>
      <c r="O1214" s="12"/>
      <c r="P1214" s="12"/>
      <c r="Q1214" s="12"/>
      <c r="R1214" s="12"/>
      <c r="S1214" s="12"/>
      <c r="T1214" s="12"/>
      <c r="U1214" s="12"/>
      <c r="V1214" s="12"/>
      <c r="W1214" s="12"/>
      <c r="X1214" s="12"/>
      <c r="Y1214" s="12"/>
      <c r="Z1214" s="12"/>
      <c r="AA1214" s="12"/>
      <c r="AB1214" s="12"/>
    </row>
    <row r="1215">
      <c r="A1215" s="9">
        <v>1.0</v>
      </c>
      <c r="B1215" s="10">
        <v>45912.0</v>
      </c>
      <c r="C1215" s="13" t="s">
        <v>5</v>
      </c>
      <c r="D1215" s="3" t="s">
        <v>7639</v>
      </c>
      <c r="E1215" s="13" t="s">
        <v>6</v>
      </c>
      <c r="F1215" s="11" t="s">
        <v>4</v>
      </c>
      <c r="G1215" s="11" t="s">
        <v>7640</v>
      </c>
      <c r="H1215" s="11" t="s">
        <v>7641</v>
      </c>
      <c r="I1215" s="12"/>
      <c r="J1215" s="12"/>
      <c r="K1215" s="12"/>
      <c r="L1215" s="12"/>
      <c r="M1215" s="12"/>
      <c r="N1215" s="12"/>
      <c r="O1215" s="12"/>
      <c r="P1215" s="12"/>
      <c r="Q1215" s="12"/>
      <c r="R1215" s="12"/>
      <c r="S1215" s="12"/>
      <c r="T1215" s="12"/>
      <c r="U1215" s="12"/>
      <c r="V1215" s="12"/>
      <c r="W1215" s="12"/>
      <c r="X1215" s="12"/>
      <c r="Y1215" s="12"/>
      <c r="Z1215" s="12"/>
      <c r="AA1215" s="12"/>
      <c r="AB1215" s="12"/>
    </row>
    <row r="1216">
      <c r="A1216" s="9">
        <v>2.0</v>
      </c>
      <c r="B1216" s="10">
        <v>45912.0</v>
      </c>
      <c r="C1216" s="13" t="s">
        <v>5</v>
      </c>
      <c r="D1216" s="3" t="s">
        <v>7491</v>
      </c>
      <c r="E1216" s="13" t="s">
        <v>9</v>
      </c>
      <c r="F1216" s="11" t="s">
        <v>4</v>
      </c>
      <c r="G1216" s="11" t="s">
        <v>7642</v>
      </c>
      <c r="H1216" s="11" t="s">
        <v>7643</v>
      </c>
      <c r="I1216" s="12"/>
      <c r="J1216" s="12"/>
      <c r="K1216" s="12"/>
      <c r="L1216" s="12"/>
      <c r="M1216" s="12"/>
      <c r="N1216" s="12"/>
      <c r="O1216" s="12"/>
      <c r="P1216" s="12"/>
      <c r="Q1216" s="12"/>
      <c r="R1216" s="12"/>
      <c r="S1216" s="12"/>
      <c r="T1216" s="12"/>
      <c r="U1216" s="12"/>
      <c r="V1216" s="12"/>
      <c r="W1216" s="12"/>
      <c r="X1216" s="12"/>
      <c r="Y1216" s="12"/>
      <c r="Z1216" s="12"/>
      <c r="AA1216" s="12"/>
      <c r="AB1216" s="12"/>
    </row>
    <row r="1217">
      <c r="A1217" s="9">
        <v>3.0</v>
      </c>
      <c r="B1217" s="10">
        <v>45912.0</v>
      </c>
      <c r="C1217" s="13" t="s">
        <v>5</v>
      </c>
      <c r="D1217" s="3" t="s">
        <v>7644</v>
      </c>
      <c r="E1217" s="13" t="s">
        <v>9</v>
      </c>
      <c r="F1217" s="11" t="s">
        <v>4</v>
      </c>
      <c r="G1217" s="11" t="s">
        <v>7645</v>
      </c>
      <c r="H1217" s="11" t="s">
        <v>4872</v>
      </c>
      <c r="I1217" s="12"/>
      <c r="J1217" s="12"/>
      <c r="K1217" s="12"/>
      <c r="L1217" s="12"/>
      <c r="M1217" s="12"/>
      <c r="N1217" s="12"/>
      <c r="O1217" s="12"/>
      <c r="P1217" s="12"/>
      <c r="Q1217" s="12"/>
      <c r="R1217" s="12"/>
      <c r="S1217" s="12"/>
      <c r="T1217" s="12"/>
      <c r="U1217" s="12"/>
      <c r="V1217" s="12"/>
      <c r="W1217" s="12"/>
      <c r="X1217" s="12"/>
      <c r="Y1217" s="12"/>
      <c r="Z1217" s="12"/>
      <c r="AA1217" s="12"/>
      <c r="AB1217" s="12"/>
    </row>
    <row r="1218">
      <c r="A1218" s="9">
        <v>4.0</v>
      </c>
      <c r="B1218" s="10">
        <v>45912.0</v>
      </c>
      <c r="C1218" s="13" t="s">
        <v>13</v>
      </c>
      <c r="D1218" s="3" t="s">
        <v>7646</v>
      </c>
      <c r="E1218" s="13" t="s">
        <v>9</v>
      </c>
      <c r="F1218" s="11" t="s">
        <v>4</v>
      </c>
      <c r="G1218" s="11" t="s">
        <v>7647</v>
      </c>
      <c r="H1218" s="11" t="s">
        <v>4872</v>
      </c>
      <c r="I1218" s="12"/>
      <c r="J1218" s="12"/>
      <c r="K1218" s="12"/>
      <c r="L1218" s="12"/>
      <c r="M1218" s="12"/>
      <c r="N1218" s="12"/>
      <c r="O1218" s="12"/>
      <c r="P1218" s="12"/>
      <c r="Q1218" s="12"/>
      <c r="R1218" s="12"/>
      <c r="S1218" s="12"/>
      <c r="T1218" s="12"/>
      <c r="U1218" s="12"/>
      <c r="V1218" s="12"/>
      <c r="W1218" s="12"/>
      <c r="X1218" s="12"/>
      <c r="Y1218" s="12"/>
      <c r="Z1218" s="12"/>
      <c r="AA1218" s="12"/>
      <c r="AB1218" s="12"/>
    </row>
    <row r="1219">
      <c r="A1219" s="9">
        <v>1.0</v>
      </c>
      <c r="B1219" s="10">
        <v>45913.0</v>
      </c>
      <c r="C1219" s="13" t="s">
        <v>5</v>
      </c>
      <c r="D1219" s="3" t="s">
        <v>7648</v>
      </c>
      <c r="E1219" s="13" t="s">
        <v>19</v>
      </c>
      <c r="F1219" s="11" t="s">
        <v>19</v>
      </c>
      <c r="G1219" s="11" t="s">
        <v>7649</v>
      </c>
      <c r="H1219" s="11" t="s">
        <v>7650</v>
      </c>
      <c r="I1219" s="12"/>
      <c r="J1219" s="12"/>
      <c r="K1219" s="12"/>
      <c r="L1219" s="12"/>
      <c r="M1219" s="12"/>
      <c r="N1219" s="12"/>
      <c r="O1219" s="12"/>
      <c r="P1219" s="12"/>
      <c r="Q1219" s="12"/>
      <c r="R1219" s="12"/>
      <c r="S1219" s="12"/>
      <c r="T1219" s="12"/>
      <c r="U1219" s="12"/>
      <c r="V1219" s="12"/>
      <c r="W1219" s="12"/>
      <c r="X1219" s="12"/>
      <c r="Y1219" s="12"/>
      <c r="Z1219" s="12"/>
      <c r="AA1219" s="12"/>
      <c r="AB1219" s="12"/>
    </row>
    <row r="1220">
      <c r="A1220" s="9">
        <v>2.0</v>
      </c>
      <c r="B1220" s="10">
        <v>45913.0</v>
      </c>
      <c r="C1220" s="13" t="s">
        <v>5</v>
      </c>
      <c r="D1220" s="3" t="s">
        <v>7651</v>
      </c>
      <c r="E1220" s="13" t="s">
        <v>9</v>
      </c>
      <c r="F1220" s="11" t="s">
        <v>4</v>
      </c>
      <c r="G1220" s="11" t="s">
        <v>7652</v>
      </c>
      <c r="H1220" s="11" t="s">
        <v>7653</v>
      </c>
      <c r="I1220" s="12"/>
      <c r="J1220" s="12"/>
      <c r="K1220" s="12"/>
      <c r="L1220" s="12"/>
      <c r="M1220" s="12"/>
      <c r="N1220" s="12"/>
      <c r="O1220" s="12"/>
      <c r="P1220" s="12"/>
      <c r="Q1220" s="12"/>
      <c r="R1220" s="12"/>
      <c r="S1220" s="12"/>
      <c r="T1220" s="12"/>
      <c r="U1220" s="12"/>
      <c r="V1220" s="12"/>
      <c r="W1220" s="12"/>
      <c r="X1220" s="12"/>
      <c r="Y1220" s="12"/>
      <c r="Z1220" s="12"/>
      <c r="AA1220" s="12"/>
      <c r="AB1220" s="12"/>
    </row>
    <row r="1221">
      <c r="A1221" s="9">
        <v>3.0</v>
      </c>
      <c r="B1221" s="10">
        <v>45913.0</v>
      </c>
      <c r="C1221" s="13" t="s">
        <v>5</v>
      </c>
      <c r="D1221" s="3" t="s">
        <v>4258</v>
      </c>
      <c r="E1221" s="13" t="s">
        <v>19</v>
      </c>
      <c r="F1221" s="11" t="s">
        <v>19</v>
      </c>
      <c r="G1221" s="11" t="s">
        <v>7654</v>
      </c>
      <c r="H1221" s="11" t="s">
        <v>7655</v>
      </c>
      <c r="I1221" s="12"/>
      <c r="J1221" s="12"/>
      <c r="K1221" s="12"/>
      <c r="L1221" s="12"/>
      <c r="M1221" s="12"/>
      <c r="N1221" s="12"/>
      <c r="O1221" s="12"/>
      <c r="P1221" s="12"/>
      <c r="Q1221" s="12"/>
      <c r="R1221" s="12"/>
      <c r="S1221" s="12"/>
      <c r="T1221" s="12"/>
      <c r="U1221" s="12"/>
      <c r="V1221" s="12"/>
      <c r="W1221" s="12"/>
      <c r="X1221" s="12"/>
      <c r="Y1221" s="12"/>
      <c r="Z1221" s="12"/>
      <c r="AA1221" s="12"/>
      <c r="AB1221" s="12"/>
    </row>
    <row r="1222">
      <c r="A1222" s="9">
        <v>4.0</v>
      </c>
      <c r="B1222" s="10">
        <v>45913.0</v>
      </c>
      <c r="C1222" s="13" t="s">
        <v>5</v>
      </c>
      <c r="D1222" s="3" t="s">
        <v>7656</v>
      </c>
      <c r="E1222" s="13" t="s">
        <v>9</v>
      </c>
      <c r="F1222" s="11" t="s">
        <v>4</v>
      </c>
      <c r="G1222" s="11" t="s">
        <v>7657</v>
      </c>
      <c r="H1222" s="11" t="s">
        <v>491</v>
      </c>
      <c r="I1222" s="12"/>
      <c r="J1222" s="12"/>
      <c r="K1222" s="12"/>
      <c r="L1222" s="12"/>
      <c r="M1222" s="12"/>
      <c r="N1222" s="12"/>
      <c r="O1222" s="12"/>
      <c r="P1222" s="12"/>
      <c r="Q1222" s="12"/>
      <c r="R1222" s="12"/>
      <c r="S1222" s="12"/>
      <c r="T1222" s="12"/>
      <c r="U1222" s="12"/>
      <c r="V1222" s="12"/>
      <c r="W1222" s="12"/>
      <c r="X1222" s="12"/>
      <c r="Y1222" s="12"/>
      <c r="Z1222" s="12"/>
      <c r="AA1222" s="12"/>
      <c r="AB1222" s="12"/>
    </row>
    <row r="1223">
      <c r="A1223" s="9">
        <v>5.0</v>
      </c>
      <c r="B1223" s="10">
        <v>45913.0</v>
      </c>
      <c r="C1223" s="13" t="s">
        <v>5</v>
      </c>
      <c r="D1223" s="3" t="s">
        <v>7658</v>
      </c>
      <c r="E1223" s="13" t="s">
        <v>9</v>
      </c>
      <c r="F1223" s="11" t="s">
        <v>4</v>
      </c>
      <c r="G1223" s="11" t="s">
        <v>7659</v>
      </c>
      <c r="H1223" s="35" t="s">
        <v>7660</v>
      </c>
      <c r="I1223" s="12"/>
      <c r="J1223" s="12"/>
      <c r="K1223" s="12"/>
      <c r="L1223" s="12"/>
      <c r="M1223" s="12"/>
      <c r="N1223" s="12"/>
      <c r="O1223" s="12"/>
      <c r="P1223" s="12"/>
      <c r="Q1223" s="12"/>
      <c r="R1223" s="12"/>
      <c r="S1223" s="12"/>
      <c r="T1223" s="12"/>
      <c r="U1223" s="12"/>
      <c r="V1223" s="12"/>
      <c r="W1223" s="12"/>
      <c r="X1223" s="12"/>
      <c r="Y1223" s="12"/>
      <c r="Z1223" s="12"/>
      <c r="AA1223" s="12"/>
      <c r="AB1223" s="12"/>
    </row>
    <row r="1224">
      <c r="A1224" s="9">
        <v>6.0</v>
      </c>
      <c r="B1224" s="10">
        <v>45913.0</v>
      </c>
      <c r="C1224" s="13" t="s">
        <v>5</v>
      </c>
      <c r="D1224" s="3" t="s">
        <v>7661</v>
      </c>
      <c r="E1224" s="13" t="s">
        <v>9</v>
      </c>
      <c r="F1224" s="11" t="s">
        <v>4</v>
      </c>
      <c r="G1224" s="11" t="s">
        <v>7662</v>
      </c>
      <c r="H1224" s="11" t="s">
        <v>7663</v>
      </c>
      <c r="I1224" s="12"/>
      <c r="J1224" s="12"/>
      <c r="K1224" s="12"/>
      <c r="L1224" s="12"/>
      <c r="M1224" s="12"/>
      <c r="N1224" s="12"/>
      <c r="O1224" s="12"/>
      <c r="P1224" s="12"/>
      <c r="Q1224" s="12"/>
      <c r="R1224" s="12"/>
      <c r="S1224" s="12"/>
      <c r="T1224" s="12"/>
      <c r="U1224" s="12"/>
      <c r="V1224" s="12"/>
      <c r="W1224" s="12"/>
      <c r="X1224" s="12"/>
      <c r="Y1224" s="12"/>
      <c r="Z1224" s="12"/>
      <c r="AA1224" s="12"/>
      <c r="AB1224" s="12"/>
    </row>
    <row r="1225">
      <c r="A1225" s="9">
        <v>7.0</v>
      </c>
      <c r="B1225" s="10">
        <v>45913.0</v>
      </c>
      <c r="C1225" s="13" t="s">
        <v>5</v>
      </c>
      <c r="D1225" s="3" t="s">
        <v>7664</v>
      </c>
      <c r="E1225" s="13" t="s">
        <v>9</v>
      </c>
      <c r="F1225" s="11" t="s">
        <v>4</v>
      </c>
      <c r="G1225" s="11" t="s">
        <v>7665</v>
      </c>
      <c r="H1225" s="11" t="s">
        <v>7666</v>
      </c>
      <c r="I1225" s="17"/>
      <c r="J1225" s="12"/>
      <c r="K1225" s="12"/>
      <c r="L1225" s="12"/>
      <c r="M1225" s="12"/>
      <c r="N1225" s="12"/>
      <c r="O1225" s="12"/>
      <c r="P1225" s="12"/>
      <c r="Q1225" s="12"/>
      <c r="R1225" s="12"/>
      <c r="S1225" s="12"/>
      <c r="T1225" s="12"/>
      <c r="U1225" s="12"/>
      <c r="V1225" s="12"/>
      <c r="W1225" s="12"/>
      <c r="X1225" s="12"/>
      <c r="Y1225" s="12"/>
      <c r="Z1225" s="12"/>
      <c r="AA1225" s="12"/>
      <c r="AB1225" s="12"/>
    </row>
    <row r="1226">
      <c r="A1226" s="9">
        <v>1.0</v>
      </c>
      <c r="B1226" s="10">
        <v>45915.0</v>
      </c>
      <c r="C1226" s="13" t="s">
        <v>5</v>
      </c>
      <c r="D1226" s="3" t="s">
        <v>7667</v>
      </c>
      <c r="E1226" s="13" t="s">
        <v>9</v>
      </c>
      <c r="F1226" s="11" t="s">
        <v>4</v>
      </c>
      <c r="G1226" s="11" t="s">
        <v>7668</v>
      </c>
      <c r="H1226" s="11" t="s">
        <v>491</v>
      </c>
      <c r="I1226" s="12"/>
      <c r="J1226" s="12"/>
      <c r="K1226" s="12"/>
      <c r="L1226" s="12"/>
      <c r="M1226" s="12"/>
      <c r="N1226" s="12"/>
      <c r="O1226" s="12"/>
      <c r="P1226" s="12"/>
      <c r="Q1226" s="12"/>
      <c r="R1226" s="12"/>
      <c r="S1226" s="12"/>
      <c r="T1226" s="12"/>
      <c r="U1226" s="12"/>
      <c r="V1226" s="12"/>
      <c r="W1226" s="12"/>
      <c r="X1226" s="12"/>
      <c r="Y1226" s="12"/>
      <c r="Z1226" s="12"/>
      <c r="AA1226" s="12"/>
      <c r="AB1226" s="12"/>
    </row>
    <row r="1227">
      <c r="A1227" s="9">
        <v>2.0</v>
      </c>
      <c r="B1227" s="10">
        <v>45915.0</v>
      </c>
      <c r="C1227" s="13" t="s">
        <v>5</v>
      </c>
      <c r="D1227" s="3" t="s">
        <v>7669</v>
      </c>
      <c r="E1227" s="13" t="s">
        <v>6</v>
      </c>
      <c r="F1227" s="11" t="s">
        <v>4</v>
      </c>
      <c r="G1227" s="11" t="s">
        <v>7670</v>
      </c>
      <c r="H1227" s="11" t="s">
        <v>7671</v>
      </c>
      <c r="I1227" s="12"/>
      <c r="J1227" s="12"/>
      <c r="K1227" s="12"/>
      <c r="L1227" s="12"/>
      <c r="M1227" s="12"/>
      <c r="N1227" s="12"/>
      <c r="O1227" s="12"/>
      <c r="P1227" s="12"/>
      <c r="Q1227" s="12"/>
      <c r="R1227" s="12"/>
      <c r="S1227" s="12"/>
      <c r="T1227" s="12"/>
      <c r="U1227" s="12"/>
      <c r="V1227" s="12"/>
      <c r="W1227" s="12"/>
      <c r="X1227" s="12"/>
      <c r="Y1227" s="12"/>
      <c r="Z1227" s="12"/>
      <c r="AA1227" s="12"/>
      <c r="AB1227" s="12"/>
    </row>
    <row r="1228">
      <c r="A1228" s="9">
        <v>3.0</v>
      </c>
      <c r="B1228" s="10">
        <v>45915.0</v>
      </c>
      <c r="C1228" s="13" t="s">
        <v>5</v>
      </c>
      <c r="D1228" s="3" t="s">
        <v>7596</v>
      </c>
      <c r="E1228" s="13" t="s">
        <v>19</v>
      </c>
      <c r="F1228" s="11" t="s">
        <v>19</v>
      </c>
      <c r="G1228" s="11" t="s">
        <v>7672</v>
      </c>
      <c r="H1228" s="11" t="s">
        <v>7673</v>
      </c>
      <c r="I1228" s="12"/>
      <c r="J1228" s="12"/>
      <c r="K1228" s="12"/>
      <c r="L1228" s="12"/>
      <c r="M1228" s="12"/>
      <c r="N1228" s="12"/>
      <c r="O1228" s="12"/>
      <c r="P1228" s="12"/>
      <c r="Q1228" s="12"/>
      <c r="R1228" s="12"/>
      <c r="S1228" s="12"/>
      <c r="T1228" s="12"/>
      <c r="U1228" s="12"/>
      <c r="V1228" s="12"/>
      <c r="W1228" s="12"/>
      <c r="X1228" s="12"/>
      <c r="Y1228" s="12"/>
      <c r="Z1228" s="12"/>
      <c r="AA1228" s="12"/>
      <c r="AB1228" s="12"/>
    </row>
    <row r="1229">
      <c r="A1229" s="9">
        <v>4.0</v>
      </c>
      <c r="B1229" s="10">
        <v>45915.0</v>
      </c>
      <c r="C1229" s="13" t="s">
        <v>5</v>
      </c>
      <c r="D1229" s="3" t="s">
        <v>7656</v>
      </c>
      <c r="E1229" s="13" t="s">
        <v>9</v>
      </c>
      <c r="F1229" s="11" t="s">
        <v>4</v>
      </c>
      <c r="G1229" s="11" t="s">
        <v>7674</v>
      </c>
      <c r="H1229" s="11" t="s">
        <v>6362</v>
      </c>
      <c r="I1229" s="12"/>
      <c r="J1229" s="12"/>
      <c r="K1229" s="12"/>
      <c r="L1229" s="12"/>
      <c r="M1229" s="12"/>
      <c r="N1229" s="12"/>
      <c r="O1229" s="12"/>
      <c r="P1229" s="12"/>
      <c r="Q1229" s="12"/>
      <c r="R1229" s="12"/>
      <c r="S1229" s="12"/>
      <c r="T1229" s="12"/>
      <c r="U1229" s="12"/>
      <c r="V1229" s="12"/>
      <c r="W1229" s="12"/>
      <c r="X1229" s="12"/>
      <c r="Y1229" s="12"/>
      <c r="Z1229" s="12"/>
      <c r="AA1229" s="12"/>
      <c r="AB1229" s="12"/>
    </row>
    <row r="1230">
      <c r="A1230" s="9">
        <v>5.0</v>
      </c>
      <c r="B1230" s="10">
        <v>45915.0</v>
      </c>
      <c r="C1230" s="13" t="s">
        <v>5</v>
      </c>
      <c r="D1230" s="3" t="s">
        <v>7593</v>
      </c>
      <c r="E1230" s="13" t="s">
        <v>19</v>
      </c>
      <c r="F1230" s="11" t="s">
        <v>19</v>
      </c>
      <c r="G1230" s="11" t="s">
        <v>7675</v>
      </c>
      <c r="H1230" s="11" t="s">
        <v>7676</v>
      </c>
      <c r="I1230" s="12"/>
      <c r="J1230" s="12"/>
      <c r="K1230" s="12"/>
      <c r="L1230" s="12"/>
      <c r="M1230" s="12"/>
      <c r="N1230" s="12"/>
      <c r="O1230" s="12"/>
      <c r="P1230" s="12"/>
      <c r="Q1230" s="12"/>
      <c r="R1230" s="12"/>
      <c r="S1230" s="12"/>
      <c r="T1230" s="12"/>
      <c r="U1230" s="12"/>
      <c r="V1230" s="12"/>
      <c r="W1230" s="12"/>
      <c r="X1230" s="12"/>
      <c r="Y1230" s="12"/>
      <c r="Z1230" s="12"/>
      <c r="AA1230" s="12"/>
      <c r="AB1230" s="12"/>
    </row>
    <row r="1231">
      <c r="A1231" s="9">
        <v>6.0</v>
      </c>
      <c r="B1231" s="10">
        <v>45915.0</v>
      </c>
      <c r="C1231" s="13" t="s">
        <v>5</v>
      </c>
      <c r="D1231" s="3" t="s">
        <v>7677</v>
      </c>
      <c r="E1231" s="13" t="s">
        <v>19</v>
      </c>
      <c r="F1231" s="11" t="s">
        <v>19</v>
      </c>
      <c r="G1231" s="11" t="s">
        <v>7678</v>
      </c>
      <c r="H1231" s="35" t="s">
        <v>7679</v>
      </c>
      <c r="I1231" s="12"/>
      <c r="J1231" s="12"/>
      <c r="K1231" s="12"/>
      <c r="L1231" s="12"/>
      <c r="M1231" s="12"/>
      <c r="N1231" s="12"/>
      <c r="O1231" s="12"/>
      <c r="P1231" s="12"/>
      <c r="Q1231" s="12"/>
      <c r="R1231" s="12"/>
      <c r="S1231" s="12"/>
      <c r="T1231" s="12"/>
      <c r="U1231" s="12"/>
      <c r="V1231" s="12"/>
      <c r="W1231" s="12"/>
      <c r="X1231" s="12"/>
      <c r="Y1231" s="12"/>
      <c r="Z1231" s="12"/>
      <c r="AA1231" s="12"/>
      <c r="AB1231" s="12"/>
    </row>
    <row r="1232">
      <c r="A1232" s="9">
        <v>7.0</v>
      </c>
      <c r="B1232" s="10">
        <v>45915.0</v>
      </c>
      <c r="C1232" s="13" t="s">
        <v>5</v>
      </c>
      <c r="D1232" s="3" t="s">
        <v>7680</v>
      </c>
      <c r="E1232" s="13" t="s">
        <v>6</v>
      </c>
      <c r="F1232" s="11" t="s">
        <v>4</v>
      </c>
      <c r="G1232" s="11" t="s">
        <v>7681</v>
      </c>
      <c r="H1232" s="11" t="s">
        <v>7682</v>
      </c>
      <c r="I1232" s="12"/>
      <c r="J1232" s="12"/>
      <c r="K1232" s="12"/>
      <c r="L1232" s="12"/>
      <c r="M1232" s="12"/>
      <c r="N1232" s="12"/>
      <c r="O1232" s="12"/>
      <c r="P1232" s="12"/>
      <c r="Q1232" s="12"/>
      <c r="R1232" s="12"/>
      <c r="S1232" s="12"/>
      <c r="T1232" s="12"/>
      <c r="U1232" s="12"/>
      <c r="V1232" s="12"/>
      <c r="W1232" s="12"/>
      <c r="X1232" s="12"/>
      <c r="Y1232" s="12"/>
      <c r="Z1232" s="12"/>
      <c r="AA1232" s="12"/>
      <c r="AB1232" s="12"/>
    </row>
    <row r="1233">
      <c r="A1233" s="9">
        <v>8.0</v>
      </c>
      <c r="B1233" s="10">
        <v>45915.0</v>
      </c>
      <c r="C1233" s="13" t="s">
        <v>13</v>
      </c>
      <c r="D1233" s="3" t="s">
        <v>7683</v>
      </c>
      <c r="E1233" s="13" t="s">
        <v>9</v>
      </c>
      <c r="F1233" s="11" t="s">
        <v>4</v>
      </c>
      <c r="G1233" s="11" t="s">
        <v>7684</v>
      </c>
      <c r="H1233" s="11" t="s">
        <v>5355</v>
      </c>
      <c r="I1233" s="12"/>
      <c r="J1233" s="12"/>
      <c r="K1233" s="12"/>
      <c r="L1233" s="12"/>
      <c r="M1233" s="12"/>
      <c r="N1233" s="12"/>
      <c r="O1233" s="12"/>
      <c r="P1233" s="12"/>
      <c r="Q1233" s="12"/>
      <c r="R1233" s="12"/>
      <c r="S1233" s="12"/>
      <c r="T1233" s="12"/>
      <c r="U1233" s="12"/>
      <c r="V1233" s="12"/>
      <c r="W1233" s="12"/>
      <c r="X1233" s="12"/>
      <c r="Y1233" s="12"/>
      <c r="Z1233" s="12"/>
      <c r="AA1233" s="12"/>
      <c r="AB1233" s="12"/>
    </row>
    <row r="1234">
      <c r="A1234" s="9">
        <v>9.0</v>
      </c>
      <c r="B1234" s="10">
        <v>45915.0</v>
      </c>
      <c r="C1234" s="13" t="s">
        <v>13</v>
      </c>
      <c r="D1234" s="3" t="s">
        <v>7664</v>
      </c>
      <c r="E1234" s="13" t="s">
        <v>6</v>
      </c>
      <c r="F1234" s="11" t="s">
        <v>4</v>
      </c>
      <c r="G1234" s="11" t="s">
        <v>7685</v>
      </c>
      <c r="H1234" s="11" t="s">
        <v>7686</v>
      </c>
      <c r="I1234" s="12"/>
      <c r="J1234" s="12"/>
      <c r="K1234" s="12"/>
      <c r="L1234" s="12"/>
      <c r="M1234" s="12"/>
      <c r="N1234" s="12"/>
      <c r="O1234" s="12"/>
      <c r="P1234" s="12"/>
      <c r="Q1234" s="12"/>
      <c r="R1234" s="12"/>
      <c r="S1234" s="12"/>
      <c r="T1234" s="12"/>
      <c r="U1234" s="12"/>
      <c r="V1234" s="12"/>
      <c r="W1234" s="12"/>
      <c r="X1234" s="12"/>
      <c r="Y1234" s="12"/>
      <c r="Z1234" s="12"/>
      <c r="AA1234" s="12"/>
      <c r="AB1234" s="12"/>
    </row>
    <row r="1235">
      <c r="A1235" s="9">
        <v>10.0</v>
      </c>
      <c r="B1235" s="10">
        <v>45915.0</v>
      </c>
      <c r="C1235" s="13" t="s">
        <v>5</v>
      </c>
      <c r="D1235" s="3" t="s">
        <v>7590</v>
      </c>
      <c r="E1235" s="13" t="s">
        <v>9</v>
      </c>
      <c r="F1235" s="11" t="s">
        <v>4</v>
      </c>
      <c r="G1235" s="11" t="s">
        <v>7687</v>
      </c>
      <c r="H1235" s="11" t="s">
        <v>7688</v>
      </c>
      <c r="I1235" s="12"/>
      <c r="J1235" s="12"/>
      <c r="K1235" s="12"/>
      <c r="L1235" s="12"/>
      <c r="M1235" s="12"/>
      <c r="N1235" s="12"/>
      <c r="O1235" s="12"/>
      <c r="P1235" s="12"/>
      <c r="Q1235" s="12"/>
      <c r="R1235" s="12"/>
      <c r="S1235" s="12"/>
      <c r="T1235" s="12"/>
      <c r="U1235" s="12"/>
      <c r="V1235" s="12"/>
      <c r="W1235" s="12"/>
      <c r="X1235" s="12"/>
      <c r="Y1235" s="12"/>
      <c r="Z1235" s="12"/>
      <c r="AA1235" s="12"/>
      <c r="AB1235" s="12"/>
    </row>
    <row r="1236">
      <c r="A1236" s="9">
        <v>1.0</v>
      </c>
      <c r="B1236" s="10">
        <v>45916.0</v>
      </c>
      <c r="C1236" s="13" t="s">
        <v>5</v>
      </c>
      <c r="D1236" s="3" t="s">
        <v>7689</v>
      </c>
      <c r="E1236" s="13" t="s">
        <v>9</v>
      </c>
      <c r="F1236" s="11" t="s">
        <v>4</v>
      </c>
      <c r="G1236" s="11" t="s">
        <v>7690</v>
      </c>
      <c r="H1236" s="11" t="s">
        <v>4835</v>
      </c>
      <c r="I1236" s="12"/>
      <c r="J1236" s="12"/>
      <c r="K1236" s="12"/>
      <c r="L1236" s="12"/>
      <c r="M1236" s="12"/>
      <c r="N1236" s="12"/>
      <c r="O1236" s="12"/>
      <c r="P1236" s="12"/>
      <c r="Q1236" s="12"/>
      <c r="R1236" s="12"/>
      <c r="S1236" s="12"/>
      <c r="T1236" s="12"/>
      <c r="U1236" s="12"/>
      <c r="V1236" s="12"/>
      <c r="W1236" s="12"/>
      <c r="X1236" s="12"/>
      <c r="Y1236" s="12"/>
      <c r="Z1236" s="12"/>
      <c r="AA1236" s="12"/>
      <c r="AB1236" s="12"/>
    </row>
    <row r="1237">
      <c r="A1237" s="9">
        <v>2.0</v>
      </c>
      <c r="B1237" s="10">
        <v>45916.0</v>
      </c>
      <c r="C1237" s="13" t="s">
        <v>13</v>
      </c>
      <c r="D1237" s="3" t="s">
        <v>7691</v>
      </c>
      <c r="E1237" s="13" t="s">
        <v>9</v>
      </c>
      <c r="F1237" s="11" t="s">
        <v>4</v>
      </c>
      <c r="G1237" s="11" t="s">
        <v>7692</v>
      </c>
      <c r="H1237" s="11" t="s">
        <v>491</v>
      </c>
      <c r="I1237" s="12"/>
      <c r="J1237" s="12"/>
      <c r="K1237" s="12"/>
      <c r="L1237" s="12"/>
      <c r="M1237" s="12"/>
      <c r="N1237" s="12"/>
      <c r="O1237" s="12"/>
      <c r="P1237" s="12"/>
      <c r="Q1237" s="12"/>
      <c r="R1237" s="12"/>
      <c r="S1237" s="12"/>
      <c r="T1237" s="12"/>
      <c r="U1237" s="12"/>
      <c r="V1237" s="12"/>
      <c r="W1237" s="12"/>
      <c r="X1237" s="12"/>
      <c r="Y1237" s="12"/>
      <c r="Z1237" s="12"/>
      <c r="AA1237" s="12"/>
      <c r="AB1237" s="12"/>
    </row>
    <row r="1238">
      <c r="A1238" s="9">
        <v>3.0</v>
      </c>
      <c r="B1238" s="10">
        <v>45916.0</v>
      </c>
      <c r="C1238" s="13" t="s">
        <v>8</v>
      </c>
      <c r="D1238" s="3" t="s">
        <v>7693</v>
      </c>
      <c r="E1238" s="13" t="s">
        <v>9</v>
      </c>
      <c r="F1238" s="11" t="s">
        <v>4</v>
      </c>
      <c r="G1238" s="11" t="s">
        <v>7694</v>
      </c>
      <c r="H1238" s="11" t="s">
        <v>7200</v>
      </c>
      <c r="I1238" s="12"/>
      <c r="J1238" s="12"/>
      <c r="K1238" s="12"/>
      <c r="L1238" s="12"/>
      <c r="M1238" s="12"/>
      <c r="N1238" s="12"/>
      <c r="O1238" s="12"/>
      <c r="P1238" s="12"/>
      <c r="Q1238" s="12"/>
      <c r="R1238" s="12"/>
      <c r="S1238" s="12"/>
      <c r="T1238" s="12"/>
      <c r="U1238" s="12"/>
      <c r="V1238" s="12"/>
      <c r="W1238" s="12"/>
      <c r="X1238" s="12"/>
      <c r="Y1238" s="12"/>
      <c r="Z1238" s="12"/>
      <c r="AA1238" s="12"/>
      <c r="AB1238" s="12"/>
    </row>
    <row r="1239">
      <c r="A1239" s="9">
        <v>4.0</v>
      </c>
      <c r="B1239" s="10">
        <v>45916.0</v>
      </c>
      <c r="C1239" s="13" t="s">
        <v>5</v>
      </c>
      <c r="D1239" s="3" t="s">
        <v>7695</v>
      </c>
      <c r="E1239" s="13" t="s">
        <v>9</v>
      </c>
      <c r="F1239" s="11" t="s">
        <v>4</v>
      </c>
      <c r="G1239" s="11" t="s">
        <v>7696</v>
      </c>
      <c r="H1239" s="11" t="s">
        <v>289</v>
      </c>
      <c r="I1239" s="12"/>
      <c r="J1239" s="12"/>
      <c r="K1239" s="12"/>
      <c r="L1239" s="12"/>
      <c r="M1239" s="12"/>
      <c r="N1239" s="12"/>
      <c r="O1239" s="12"/>
      <c r="P1239" s="12"/>
      <c r="Q1239" s="12"/>
      <c r="R1239" s="12"/>
      <c r="S1239" s="12"/>
      <c r="T1239" s="12"/>
      <c r="U1239" s="12"/>
      <c r="V1239" s="12"/>
      <c r="W1239" s="12"/>
      <c r="X1239" s="12"/>
      <c r="Y1239" s="12"/>
      <c r="Z1239" s="12"/>
      <c r="AA1239" s="12"/>
      <c r="AB1239" s="12"/>
    </row>
    <row r="1240">
      <c r="A1240" s="9">
        <v>5.0</v>
      </c>
      <c r="B1240" s="10">
        <v>45916.0</v>
      </c>
      <c r="C1240" s="13" t="s">
        <v>5</v>
      </c>
      <c r="D1240" s="3" t="s">
        <v>7697</v>
      </c>
      <c r="E1240" s="13" t="s">
        <v>19</v>
      </c>
      <c r="F1240" s="11" t="s">
        <v>19</v>
      </c>
      <c r="G1240" s="11" t="s">
        <v>7698</v>
      </c>
      <c r="H1240" s="11" t="s">
        <v>7699</v>
      </c>
      <c r="I1240" s="12"/>
      <c r="J1240" s="12"/>
      <c r="K1240" s="12"/>
      <c r="L1240" s="12"/>
      <c r="M1240" s="12"/>
      <c r="N1240" s="12"/>
      <c r="O1240" s="12"/>
      <c r="P1240" s="12"/>
      <c r="Q1240" s="12"/>
      <c r="R1240" s="12"/>
      <c r="S1240" s="12"/>
      <c r="T1240" s="12"/>
      <c r="U1240" s="12"/>
      <c r="V1240" s="12"/>
      <c r="W1240" s="12"/>
      <c r="X1240" s="12"/>
      <c r="Y1240" s="12"/>
      <c r="Z1240" s="12"/>
      <c r="AA1240" s="12"/>
      <c r="AB1240" s="12"/>
    </row>
    <row r="1241">
      <c r="A1241" s="9">
        <v>6.0</v>
      </c>
      <c r="B1241" s="10">
        <v>45916.0</v>
      </c>
      <c r="C1241" s="13" t="s">
        <v>5</v>
      </c>
      <c r="D1241" s="3" t="s">
        <v>7700</v>
      </c>
      <c r="E1241" s="13" t="s">
        <v>9</v>
      </c>
      <c r="F1241" s="11" t="s">
        <v>4</v>
      </c>
      <c r="G1241" s="11" t="s">
        <v>7701</v>
      </c>
      <c r="H1241" s="11" t="s">
        <v>7702</v>
      </c>
      <c r="I1241" s="12"/>
      <c r="J1241" s="12"/>
      <c r="K1241" s="12"/>
      <c r="L1241" s="12"/>
      <c r="M1241" s="12"/>
      <c r="N1241" s="12"/>
      <c r="O1241" s="12"/>
      <c r="P1241" s="12"/>
      <c r="Q1241" s="12"/>
      <c r="R1241" s="12"/>
      <c r="S1241" s="12"/>
      <c r="T1241" s="12"/>
      <c r="U1241" s="12"/>
      <c r="V1241" s="12"/>
      <c r="W1241" s="12"/>
      <c r="X1241" s="12"/>
      <c r="Y1241" s="12"/>
      <c r="Z1241" s="12"/>
      <c r="AA1241" s="12"/>
      <c r="AB1241" s="12"/>
    </row>
    <row r="1242">
      <c r="A1242" s="9">
        <v>1.0</v>
      </c>
      <c r="B1242" s="10">
        <v>45917.0</v>
      </c>
      <c r="C1242" s="13" t="s">
        <v>5</v>
      </c>
      <c r="D1242" s="3" t="s">
        <v>7700</v>
      </c>
      <c r="E1242" s="13" t="s">
        <v>9</v>
      </c>
      <c r="F1242" s="11" t="s">
        <v>4</v>
      </c>
      <c r="G1242" s="11" t="s">
        <v>7703</v>
      </c>
      <c r="H1242" s="11" t="s">
        <v>7704</v>
      </c>
      <c r="I1242" s="12"/>
      <c r="J1242" s="12"/>
      <c r="K1242" s="12"/>
      <c r="L1242" s="12"/>
      <c r="M1242" s="12"/>
      <c r="N1242" s="12"/>
      <c r="O1242" s="12"/>
      <c r="P1242" s="12"/>
      <c r="Q1242" s="12"/>
      <c r="R1242" s="12"/>
      <c r="S1242" s="12"/>
      <c r="T1242" s="12"/>
      <c r="U1242" s="12"/>
      <c r="V1242" s="12"/>
      <c r="W1242" s="12"/>
      <c r="X1242" s="12"/>
      <c r="Y1242" s="12"/>
      <c r="Z1242" s="12"/>
      <c r="AA1242" s="12"/>
      <c r="AB1242" s="12"/>
    </row>
    <row r="1243">
      <c r="A1243" s="9">
        <v>2.0</v>
      </c>
      <c r="B1243" s="10">
        <v>45917.0</v>
      </c>
      <c r="C1243" s="13" t="s">
        <v>13</v>
      </c>
      <c r="D1243" s="3" t="s">
        <v>7705</v>
      </c>
      <c r="E1243" s="13" t="s">
        <v>9</v>
      </c>
      <c r="F1243" s="11" t="s">
        <v>4</v>
      </c>
      <c r="G1243" s="11" t="s">
        <v>7706</v>
      </c>
      <c r="H1243" s="11" t="s">
        <v>7707</v>
      </c>
      <c r="I1243" s="12"/>
      <c r="J1243" s="12"/>
      <c r="K1243" s="12"/>
      <c r="L1243" s="12"/>
      <c r="M1243" s="12"/>
      <c r="N1243" s="12"/>
      <c r="O1243" s="12"/>
      <c r="P1243" s="12"/>
      <c r="Q1243" s="12"/>
      <c r="R1243" s="12"/>
      <c r="S1243" s="12"/>
      <c r="T1243" s="12"/>
      <c r="U1243" s="12"/>
      <c r="V1243" s="12"/>
      <c r="W1243" s="12"/>
      <c r="X1243" s="12"/>
      <c r="Y1243" s="12"/>
      <c r="Z1243" s="12"/>
      <c r="AA1243" s="12"/>
      <c r="AB1243" s="12"/>
    </row>
    <row r="1244">
      <c r="A1244" s="9">
        <v>1.0</v>
      </c>
      <c r="B1244" s="10">
        <v>45918.0</v>
      </c>
      <c r="C1244" s="13" t="s">
        <v>5</v>
      </c>
      <c r="D1244" s="3" t="s">
        <v>7708</v>
      </c>
      <c r="E1244" s="13" t="s">
        <v>9</v>
      </c>
      <c r="F1244" s="11" t="s">
        <v>4</v>
      </c>
      <c r="G1244" s="11" t="s">
        <v>7709</v>
      </c>
      <c r="H1244" s="11" t="s">
        <v>7710</v>
      </c>
      <c r="I1244" s="12"/>
      <c r="J1244" s="12"/>
      <c r="K1244" s="12"/>
      <c r="L1244" s="12"/>
      <c r="M1244" s="12"/>
      <c r="N1244" s="12"/>
      <c r="O1244" s="12"/>
      <c r="P1244" s="12"/>
      <c r="Q1244" s="12"/>
      <c r="R1244" s="12"/>
      <c r="S1244" s="12"/>
      <c r="T1244" s="12"/>
      <c r="U1244" s="12"/>
      <c r="V1244" s="12"/>
      <c r="W1244" s="12"/>
      <c r="X1244" s="12"/>
      <c r="Y1244" s="12"/>
      <c r="Z1244" s="12"/>
      <c r="AA1244" s="12"/>
      <c r="AB1244" s="12"/>
    </row>
    <row r="1245">
      <c r="A1245" s="9">
        <v>2.0</v>
      </c>
      <c r="B1245" s="10">
        <v>45918.0</v>
      </c>
      <c r="C1245" s="13" t="s">
        <v>13</v>
      </c>
      <c r="D1245" s="3" t="s">
        <v>7619</v>
      </c>
      <c r="E1245" s="13" t="s">
        <v>9</v>
      </c>
      <c r="F1245" s="11" t="s">
        <v>4</v>
      </c>
      <c r="G1245" s="11" t="s">
        <v>7711</v>
      </c>
      <c r="H1245" s="11" t="s">
        <v>7589</v>
      </c>
      <c r="I1245" s="12"/>
      <c r="J1245" s="12"/>
      <c r="K1245" s="12"/>
      <c r="L1245" s="12"/>
      <c r="M1245" s="12"/>
      <c r="N1245" s="12"/>
      <c r="O1245" s="12"/>
      <c r="P1245" s="12"/>
      <c r="Q1245" s="12"/>
      <c r="R1245" s="12"/>
      <c r="S1245" s="12"/>
      <c r="T1245" s="12"/>
      <c r="U1245" s="12"/>
      <c r="V1245" s="12"/>
      <c r="W1245" s="12"/>
      <c r="X1245" s="12"/>
      <c r="Y1245" s="12"/>
      <c r="Z1245" s="12"/>
      <c r="AA1245" s="12"/>
      <c r="AB1245" s="12"/>
    </row>
    <row r="1246">
      <c r="A1246" s="9">
        <v>1.0</v>
      </c>
      <c r="B1246" s="10">
        <v>45919.0</v>
      </c>
      <c r="C1246" s="13" t="s">
        <v>13</v>
      </c>
      <c r="D1246" s="3" t="s">
        <v>7712</v>
      </c>
      <c r="E1246" s="13" t="s">
        <v>9</v>
      </c>
      <c r="F1246" s="11" t="s">
        <v>4</v>
      </c>
      <c r="G1246" s="11" t="s">
        <v>7713</v>
      </c>
      <c r="H1246" s="11" t="s">
        <v>7092</v>
      </c>
      <c r="I1246" s="12"/>
      <c r="J1246" s="12"/>
      <c r="K1246" s="12"/>
      <c r="L1246" s="12"/>
      <c r="M1246" s="12"/>
      <c r="N1246" s="12"/>
      <c r="O1246" s="12"/>
      <c r="P1246" s="12"/>
      <c r="Q1246" s="12"/>
      <c r="R1246" s="12"/>
      <c r="S1246" s="12"/>
      <c r="T1246" s="12"/>
      <c r="U1246" s="12"/>
      <c r="V1246" s="12"/>
      <c r="W1246" s="12"/>
      <c r="X1246" s="12"/>
      <c r="Y1246" s="12"/>
      <c r="Z1246" s="12"/>
      <c r="AA1246" s="12"/>
      <c r="AB1246" s="12"/>
    </row>
    <row r="1247">
      <c r="A1247" s="9">
        <v>2.0</v>
      </c>
      <c r="B1247" s="10">
        <v>45919.0</v>
      </c>
      <c r="C1247" s="13" t="s">
        <v>13</v>
      </c>
      <c r="D1247" s="3" t="s">
        <v>7714</v>
      </c>
      <c r="E1247" s="13" t="s">
        <v>9</v>
      </c>
      <c r="F1247" s="11" t="s">
        <v>4</v>
      </c>
      <c r="G1247" s="11" t="s">
        <v>7715</v>
      </c>
      <c r="H1247" s="11" t="s">
        <v>7716</v>
      </c>
      <c r="I1247" s="12"/>
      <c r="J1247" s="12"/>
      <c r="K1247" s="12"/>
      <c r="L1247" s="12"/>
      <c r="M1247" s="12"/>
      <c r="N1247" s="12"/>
      <c r="O1247" s="12"/>
      <c r="P1247" s="12"/>
      <c r="Q1247" s="12"/>
      <c r="R1247" s="12"/>
      <c r="S1247" s="12"/>
      <c r="T1247" s="12"/>
      <c r="U1247" s="12"/>
      <c r="V1247" s="12"/>
      <c r="W1247" s="12"/>
      <c r="X1247" s="12"/>
      <c r="Y1247" s="12"/>
      <c r="Z1247" s="12"/>
      <c r="AA1247" s="12"/>
      <c r="AB1247" s="12"/>
    </row>
    <row r="1248">
      <c r="A1248" s="9">
        <v>1.0</v>
      </c>
      <c r="B1248" s="10">
        <v>45921.0</v>
      </c>
      <c r="C1248" s="13" t="s">
        <v>5</v>
      </c>
      <c r="D1248" s="3" t="s">
        <v>7714</v>
      </c>
      <c r="E1248" s="13" t="s">
        <v>9</v>
      </c>
      <c r="F1248" s="11" t="s">
        <v>4</v>
      </c>
      <c r="G1248" s="11" t="s">
        <v>7717</v>
      </c>
      <c r="H1248" s="11" t="s">
        <v>7718</v>
      </c>
      <c r="I1248" s="12"/>
      <c r="J1248" s="12"/>
      <c r="K1248" s="12"/>
      <c r="L1248" s="12"/>
      <c r="M1248" s="12"/>
      <c r="N1248" s="12"/>
      <c r="O1248" s="12"/>
      <c r="P1248" s="12"/>
      <c r="Q1248" s="12"/>
      <c r="R1248" s="12"/>
      <c r="S1248" s="12"/>
      <c r="T1248" s="12"/>
      <c r="U1248" s="12"/>
      <c r="V1248" s="12"/>
      <c r="W1248" s="12"/>
      <c r="X1248" s="12"/>
      <c r="Y1248" s="12"/>
      <c r="Z1248" s="12"/>
      <c r="AA1248" s="12"/>
      <c r="AB1248" s="12"/>
    </row>
    <row r="1249">
      <c r="A1249" s="9">
        <v>2.0</v>
      </c>
      <c r="B1249" s="10">
        <v>45921.0</v>
      </c>
      <c r="C1249" s="13" t="s">
        <v>5</v>
      </c>
      <c r="D1249" s="3" t="s">
        <v>7719</v>
      </c>
      <c r="E1249" s="13" t="s">
        <v>9</v>
      </c>
      <c r="F1249" s="11" t="s">
        <v>4</v>
      </c>
      <c r="G1249" s="11" t="s">
        <v>7720</v>
      </c>
      <c r="H1249" s="11" t="s">
        <v>7721</v>
      </c>
      <c r="I1249" s="12"/>
      <c r="J1249" s="12"/>
      <c r="K1249" s="12"/>
      <c r="L1249" s="12"/>
      <c r="M1249" s="12"/>
      <c r="N1249" s="12"/>
      <c r="O1249" s="12"/>
      <c r="P1249" s="12"/>
      <c r="Q1249" s="12"/>
      <c r="R1249" s="12"/>
      <c r="S1249" s="12"/>
      <c r="T1249" s="12"/>
      <c r="U1249" s="12"/>
      <c r="V1249" s="12"/>
      <c r="W1249" s="12"/>
      <c r="X1249" s="12"/>
      <c r="Y1249" s="12"/>
      <c r="Z1249" s="12"/>
      <c r="AA1249" s="12"/>
      <c r="AB1249" s="12"/>
    </row>
    <row r="1250">
      <c r="A1250" s="9">
        <v>3.0</v>
      </c>
      <c r="B1250" s="10">
        <v>45921.0</v>
      </c>
      <c r="C1250" s="13" t="s">
        <v>8</v>
      </c>
      <c r="D1250" s="3" t="s">
        <v>7722</v>
      </c>
      <c r="E1250" s="13" t="s">
        <v>9</v>
      </c>
      <c r="F1250" s="11" t="s">
        <v>4</v>
      </c>
      <c r="G1250" s="11" t="s">
        <v>7723</v>
      </c>
      <c r="H1250" s="11" t="s">
        <v>7525</v>
      </c>
      <c r="I1250" s="12"/>
      <c r="J1250" s="12"/>
      <c r="K1250" s="12"/>
      <c r="L1250" s="12"/>
      <c r="M1250" s="12"/>
      <c r="N1250" s="12"/>
      <c r="O1250" s="12"/>
      <c r="P1250" s="12"/>
      <c r="Q1250" s="12"/>
      <c r="R1250" s="12"/>
      <c r="S1250" s="12"/>
      <c r="T1250" s="12"/>
      <c r="U1250" s="12"/>
      <c r="V1250" s="12"/>
      <c r="W1250" s="12"/>
      <c r="X1250" s="12"/>
      <c r="Y1250" s="12"/>
      <c r="Z1250" s="12"/>
      <c r="AA1250" s="12"/>
      <c r="AB1250" s="12"/>
    </row>
    <row r="1251">
      <c r="A1251" s="9">
        <v>4.0</v>
      </c>
      <c r="B1251" s="10">
        <v>45921.0</v>
      </c>
      <c r="C1251" s="13" t="s">
        <v>5</v>
      </c>
      <c r="D1251" s="3" t="s">
        <v>7724</v>
      </c>
      <c r="E1251" s="13" t="s">
        <v>9</v>
      </c>
      <c r="F1251" s="11" t="s">
        <v>4</v>
      </c>
      <c r="G1251" s="11" t="s">
        <v>7725</v>
      </c>
      <c r="H1251" s="11" t="s">
        <v>289</v>
      </c>
      <c r="I1251" s="12"/>
      <c r="J1251" s="12"/>
      <c r="K1251" s="12"/>
      <c r="L1251" s="12"/>
      <c r="M1251" s="12"/>
      <c r="N1251" s="12"/>
      <c r="O1251" s="12"/>
      <c r="P1251" s="12"/>
      <c r="Q1251" s="12"/>
      <c r="R1251" s="12"/>
      <c r="S1251" s="12"/>
      <c r="T1251" s="12"/>
      <c r="U1251" s="12"/>
      <c r="V1251" s="12"/>
      <c r="W1251" s="12"/>
      <c r="X1251" s="12"/>
      <c r="Y1251" s="12"/>
      <c r="Z1251" s="12"/>
      <c r="AA1251" s="12"/>
      <c r="AB1251" s="12"/>
    </row>
    <row r="1252">
      <c r="A1252" s="9">
        <v>5.0</v>
      </c>
      <c r="B1252" s="10">
        <v>45921.0</v>
      </c>
      <c r="C1252" s="13" t="s">
        <v>5</v>
      </c>
      <c r="D1252" s="3" t="s">
        <v>7726</v>
      </c>
      <c r="E1252" s="13" t="s">
        <v>9</v>
      </c>
      <c r="F1252" s="11" t="s">
        <v>4</v>
      </c>
      <c r="G1252" s="11" t="s">
        <v>7727</v>
      </c>
      <c r="H1252" s="11" t="s">
        <v>7728</v>
      </c>
      <c r="I1252" s="12"/>
      <c r="J1252" s="12"/>
      <c r="K1252" s="12"/>
      <c r="L1252" s="12"/>
      <c r="M1252" s="12"/>
      <c r="N1252" s="12"/>
      <c r="O1252" s="12"/>
      <c r="P1252" s="12"/>
      <c r="Q1252" s="12"/>
      <c r="R1252" s="12"/>
      <c r="S1252" s="12"/>
      <c r="T1252" s="12"/>
      <c r="U1252" s="12"/>
      <c r="V1252" s="12"/>
      <c r="W1252" s="12"/>
      <c r="X1252" s="12"/>
      <c r="Y1252" s="12"/>
      <c r="Z1252" s="12"/>
      <c r="AA1252" s="12"/>
      <c r="AB1252" s="12"/>
    </row>
    <row r="1253">
      <c r="A1253" s="9">
        <v>6.0</v>
      </c>
      <c r="B1253" s="10">
        <v>45921.0</v>
      </c>
      <c r="C1253" s="13" t="s">
        <v>5</v>
      </c>
      <c r="D1253" s="3" t="s">
        <v>7700</v>
      </c>
      <c r="E1253" s="13" t="s">
        <v>9</v>
      </c>
      <c r="F1253" s="11" t="s">
        <v>4</v>
      </c>
      <c r="G1253" s="11" t="s">
        <v>7729</v>
      </c>
      <c r="H1253" s="11" t="s">
        <v>7730</v>
      </c>
      <c r="I1253" s="12"/>
      <c r="J1253" s="12"/>
      <c r="K1253" s="12"/>
      <c r="L1253" s="12"/>
      <c r="M1253" s="12"/>
      <c r="N1253" s="12"/>
      <c r="O1253" s="12"/>
      <c r="P1253" s="12"/>
      <c r="Q1253" s="12"/>
      <c r="R1253" s="12"/>
      <c r="S1253" s="12"/>
      <c r="T1253" s="12"/>
      <c r="U1253" s="12"/>
      <c r="V1253" s="12"/>
      <c r="W1253" s="12"/>
      <c r="X1253" s="12"/>
      <c r="Y1253" s="12"/>
      <c r="Z1253" s="12"/>
      <c r="AA1253" s="12"/>
      <c r="AB1253" s="12"/>
    </row>
    <row r="1254">
      <c r="A1254" s="9">
        <v>1.0</v>
      </c>
      <c r="B1254" s="10">
        <v>45922.0</v>
      </c>
      <c r="C1254" s="13" t="s">
        <v>5</v>
      </c>
      <c r="D1254" s="3" t="s">
        <v>7731</v>
      </c>
      <c r="E1254" s="13" t="s">
        <v>19</v>
      </c>
      <c r="F1254" s="11" t="s">
        <v>19</v>
      </c>
      <c r="G1254" s="11" t="s">
        <v>7732</v>
      </c>
      <c r="H1254" s="11" t="s">
        <v>7733</v>
      </c>
      <c r="I1254" s="12"/>
      <c r="J1254" s="12"/>
      <c r="K1254" s="12"/>
      <c r="L1254" s="12"/>
      <c r="M1254" s="12"/>
      <c r="N1254" s="12"/>
      <c r="O1254" s="12"/>
      <c r="P1254" s="12"/>
      <c r="Q1254" s="12"/>
      <c r="R1254" s="12"/>
      <c r="S1254" s="12"/>
      <c r="T1254" s="12"/>
      <c r="U1254" s="12"/>
      <c r="V1254" s="12"/>
      <c r="W1254" s="12"/>
      <c r="X1254" s="12"/>
      <c r="Y1254" s="12"/>
      <c r="Z1254" s="12"/>
      <c r="AA1254" s="12"/>
      <c r="AB1254" s="12"/>
    </row>
    <row r="1255">
      <c r="A1255" s="9">
        <v>2.0</v>
      </c>
      <c r="B1255" s="10">
        <v>45922.0</v>
      </c>
      <c r="C1255" s="13" t="s">
        <v>5</v>
      </c>
      <c r="D1255" s="3" t="s">
        <v>7734</v>
      </c>
      <c r="E1255" s="13" t="s">
        <v>9</v>
      </c>
      <c r="F1255" s="11" t="s">
        <v>4</v>
      </c>
      <c r="G1255" s="11" t="s">
        <v>7735</v>
      </c>
      <c r="H1255" s="11" t="s">
        <v>7736</v>
      </c>
      <c r="I1255" s="12"/>
      <c r="J1255" s="12"/>
      <c r="K1255" s="12"/>
      <c r="L1255" s="12"/>
      <c r="M1255" s="12"/>
      <c r="N1255" s="12"/>
      <c r="O1255" s="12"/>
      <c r="P1255" s="12"/>
      <c r="Q1255" s="12"/>
      <c r="R1255" s="12"/>
      <c r="S1255" s="12"/>
      <c r="T1255" s="12"/>
      <c r="U1255" s="12"/>
      <c r="V1255" s="12"/>
      <c r="W1255" s="12"/>
      <c r="X1255" s="12"/>
      <c r="Y1255" s="12"/>
      <c r="Z1255" s="12"/>
      <c r="AA1255" s="12"/>
      <c r="AB1255" s="12"/>
    </row>
    <row r="1256">
      <c r="A1256" s="9">
        <v>3.0</v>
      </c>
      <c r="B1256" s="10">
        <v>45922.0</v>
      </c>
      <c r="C1256" s="13" t="s">
        <v>5</v>
      </c>
      <c r="D1256" s="3" t="s">
        <v>7737</v>
      </c>
      <c r="E1256" s="13" t="s">
        <v>6</v>
      </c>
      <c r="F1256" s="11" t="s">
        <v>4</v>
      </c>
      <c r="G1256" s="11" t="s">
        <v>7738</v>
      </c>
      <c r="H1256" s="11" t="s">
        <v>7739</v>
      </c>
      <c r="I1256" s="12"/>
      <c r="J1256" s="12"/>
      <c r="K1256" s="12"/>
      <c r="L1256" s="12"/>
      <c r="M1256" s="12"/>
      <c r="N1256" s="12"/>
      <c r="O1256" s="12"/>
      <c r="P1256" s="12"/>
      <c r="Q1256" s="12"/>
      <c r="R1256" s="12"/>
      <c r="S1256" s="12"/>
      <c r="T1256" s="12"/>
      <c r="U1256" s="12"/>
      <c r="V1256" s="12"/>
      <c r="W1256" s="12"/>
      <c r="X1256" s="12"/>
      <c r="Y1256" s="12"/>
      <c r="Z1256" s="12"/>
      <c r="AA1256" s="12"/>
      <c r="AB1256" s="12"/>
    </row>
    <row r="1257">
      <c r="A1257" s="9">
        <v>4.0</v>
      </c>
      <c r="B1257" s="10">
        <v>45922.0</v>
      </c>
      <c r="C1257" s="13" t="s">
        <v>5</v>
      </c>
      <c r="D1257" s="3" t="s">
        <v>7724</v>
      </c>
      <c r="E1257" s="13" t="s">
        <v>9</v>
      </c>
      <c r="F1257" s="11" t="s">
        <v>4</v>
      </c>
      <c r="G1257" s="11" t="s">
        <v>7740</v>
      </c>
      <c r="H1257" s="11" t="s">
        <v>7741</v>
      </c>
      <c r="I1257" s="12"/>
      <c r="J1257" s="12"/>
      <c r="K1257" s="12"/>
      <c r="L1257" s="12"/>
      <c r="M1257" s="12"/>
      <c r="N1257" s="12"/>
      <c r="O1257" s="12"/>
      <c r="P1257" s="12"/>
      <c r="Q1257" s="12"/>
      <c r="R1257" s="12"/>
      <c r="S1257" s="12"/>
      <c r="T1257" s="12"/>
      <c r="U1257" s="12"/>
      <c r="V1257" s="12"/>
      <c r="W1257" s="12"/>
      <c r="X1257" s="12"/>
      <c r="Y1257" s="12"/>
      <c r="Z1257" s="12"/>
      <c r="AA1257" s="12"/>
      <c r="AB1257" s="12"/>
    </row>
    <row r="1258">
      <c r="A1258" s="9">
        <v>5.0</v>
      </c>
      <c r="B1258" s="10">
        <v>45922.0</v>
      </c>
      <c r="C1258" s="13" t="s">
        <v>5</v>
      </c>
      <c r="D1258" s="3" t="s">
        <v>7742</v>
      </c>
      <c r="E1258" s="13" t="s">
        <v>19</v>
      </c>
      <c r="F1258" s="11" t="s">
        <v>19</v>
      </c>
      <c r="G1258" s="11" t="s">
        <v>7743</v>
      </c>
      <c r="H1258" s="11" t="s">
        <v>7744</v>
      </c>
      <c r="I1258" s="12"/>
      <c r="J1258" s="12"/>
      <c r="K1258" s="12"/>
      <c r="L1258" s="12"/>
      <c r="M1258" s="12"/>
      <c r="N1258" s="12"/>
      <c r="O1258" s="12"/>
      <c r="P1258" s="12"/>
      <c r="Q1258" s="12"/>
      <c r="R1258" s="12"/>
      <c r="S1258" s="12"/>
      <c r="T1258" s="12"/>
      <c r="U1258" s="12"/>
      <c r="V1258" s="12"/>
      <c r="W1258" s="12"/>
      <c r="X1258" s="12"/>
      <c r="Y1258" s="12"/>
      <c r="Z1258" s="12"/>
      <c r="AA1258" s="12"/>
      <c r="AB1258" s="12"/>
    </row>
    <row r="1259">
      <c r="A1259" s="9">
        <v>1.0</v>
      </c>
      <c r="B1259" s="10">
        <v>45923.0</v>
      </c>
      <c r="C1259" s="13" t="s">
        <v>5</v>
      </c>
      <c r="D1259" s="3" t="s">
        <v>7745</v>
      </c>
      <c r="E1259" s="13" t="s">
        <v>9</v>
      </c>
      <c r="F1259" s="11" t="s">
        <v>4</v>
      </c>
      <c r="G1259" s="11" t="s">
        <v>7746</v>
      </c>
      <c r="H1259" s="11" t="s">
        <v>6389</v>
      </c>
      <c r="I1259" s="12"/>
      <c r="J1259" s="12"/>
      <c r="K1259" s="12"/>
      <c r="L1259" s="12"/>
      <c r="M1259" s="12"/>
      <c r="N1259" s="12"/>
      <c r="O1259" s="12"/>
      <c r="P1259" s="12"/>
      <c r="Q1259" s="12"/>
      <c r="R1259" s="12"/>
      <c r="S1259" s="12"/>
      <c r="T1259" s="12"/>
      <c r="U1259" s="12"/>
      <c r="V1259" s="12"/>
      <c r="W1259" s="12"/>
      <c r="X1259" s="12"/>
      <c r="Y1259" s="12"/>
      <c r="Z1259" s="12"/>
      <c r="AA1259" s="12"/>
      <c r="AB1259" s="12"/>
    </row>
    <row r="1260">
      <c r="A1260" s="9">
        <v>2.0</v>
      </c>
      <c r="B1260" s="10">
        <v>45923.0</v>
      </c>
      <c r="C1260" s="13" t="s">
        <v>13</v>
      </c>
      <c r="D1260" s="3" t="s">
        <v>7747</v>
      </c>
      <c r="E1260" s="13" t="s">
        <v>9</v>
      </c>
      <c r="F1260" s="11" t="s">
        <v>4</v>
      </c>
      <c r="G1260" s="11" t="s">
        <v>7748</v>
      </c>
      <c r="H1260" s="11" t="s">
        <v>7749</v>
      </c>
      <c r="I1260" s="12"/>
      <c r="J1260" s="12"/>
      <c r="K1260" s="12"/>
      <c r="L1260" s="12"/>
      <c r="M1260" s="12"/>
      <c r="N1260" s="12"/>
      <c r="O1260" s="12"/>
      <c r="P1260" s="12"/>
      <c r="Q1260" s="12"/>
      <c r="R1260" s="12"/>
      <c r="S1260" s="12"/>
      <c r="T1260" s="12"/>
      <c r="U1260" s="12"/>
      <c r="V1260" s="12"/>
      <c r="W1260" s="12"/>
      <c r="X1260" s="12"/>
      <c r="Y1260" s="12"/>
      <c r="Z1260" s="12"/>
      <c r="AA1260" s="12"/>
      <c r="AB1260" s="12"/>
    </row>
    <row r="1261">
      <c r="A1261" s="9">
        <v>1.0</v>
      </c>
      <c r="B1261" s="10">
        <v>45924.0</v>
      </c>
      <c r="C1261" s="13" t="s">
        <v>5</v>
      </c>
      <c r="D1261" s="3" t="s">
        <v>7750</v>
      </c>
      <c r="E1261" s="13" t="s">
        <v>19</v>
      </c>
      <c r="F1261" s="11" t="s">
        <v>19</v>
      </c>
      <c r="G1261" s="11" t="s">
        <v>7751</v>
      </c>
      <c r="H1261" s="11" t="s">
        <v>7752</v>
      </c>
      <c r="I1261" s="12"/>
      <c r="J1261" s="12"/>
      <c r="K1261" s="12"/>
      <c r="L1261" s="12"/>
      <c r="M1261" s="12"/>
      <c r="N1261" s="12"/>
      <c r="O1261" s="12"/>
      <c r="P1261" s="12"/>
      <c r="Q1261" s="12"/>
      <c r="R1261" s="12"/>
      <c r="S1261" s="12"/>
      <c r="T1261" s="12"/>
      <c r="U1261" s="12"/>
      <c r="V1261" s="12"/>
      <c r="W1261" s="12"/>
      <c r="X1261" s="12"/>
      <c r="Y1261" s="12"/>
      <c r="Z1261" s="12"/>
      <c r="AA1261" s="12"/>
      <c r="AB1261" s="12"/>
    </row>
    <row r="1262">
      <c r="A1262" s="9">
        <v>2.0</v>
      </c>
      <c r="B1262" s="10">
        <v>45924.0</v>
      </c>
      <c r="C1262" s="13" t="s">
        <v>5</v>
      </c>
      <c r="D1262" s="3" t="s">
        <v>7753</v>
      </c>
      <c r="E1262" s="13" t="s">
        <v>19</v>
      </c>
      <c r="F1262" s="11" t="s">
        <v>19</v>
      </c>
      <c r="G1262" s="11" t="s">
        <v>7754</v>
      </c>
      <c r="H1262" s="11" t="s">
        <v>7755</v>
      </c>
      <c r="I1262" s="12"/>
      <c r="J1262" s="12"/>
      <c r="K1262" s="12"/>
      <c r="L1262" s="12"/>
      <c r="M1262" s="12"/>
      <c r="N1262" s="12"/>
      <c r="O1262" s="12"/>
      <c r="P1262" s="12"/>
      <c r="Q1262" s="12"/>
      <c r="R1262" s="12"/>
      <c r="S1262" s="12"/>
      <c r="T1262" s="12"/>
      <c r="U1262" s="12"/>
      <c r="V1262" s="12"/>
      <c r="W1262" s="12"/>
      <c r="X1262" s="12"/>
      <c r="Y1262" s="12"/>
      <c r="Z1262" s="12"/>
      <c r="AA1262" s="12"/>
      <c r="AB1262" s="12"/>
    </row>
    <row r="1263">
      <c r="A1263" s="9">
        <v>3.0</v>
      </c>
      <c r="B1263" s="10">
        <v>45924.0</v>
      </c>
      <c r="C1263" s="13" t="s">
        <v>13</v>
      </c>
      <c r="D1263" s="3" t="s">
        <v>7756</v>
      </c>
      <c r="E1263" s="13" t="s">
        <v>9</v>
      </c>
      <c r="F1263" s="11" t="s">
        <v>4</v>
      </c>
      <c r="G1263" s="11" t="s">
        <v>7757</v>
      </c>
      <c r="H1263" s="11" t="s">
        <v>7758</v>
      </c>
      <c r="I1263" s="12"/>
      <c r="J1263" s="12"/>
      <c r="K1263" s="12"/>
      <c r="L1263" s="12"/>
      <c r="M1263" s="12"/>
      <c r="N1263" s="12"/>
      <c r="O1263" s="12"/>
      <c r="P1263" s="12"/>
      <c r="Q1263" s="12"/>
      <c r="R1263" s="12"/>
      <c r="S1263" s="12"/>
      <c r="T1263" s="12"/>
      <c r="U1263" s="12"/>
      <c r="V1263" s="12"/>
      <c r="W1263" s="12"/>
      <c r="X1263" s="12"/>
      <c r="Y1263" s="12"/>
      <c r="Z1263" s="12"/>
      <c r="AA1263" s="12"/>
      <c r="AB1263" s="12"/>
    </row>
    <row r="1264">
      <c r="A1264" s="9">
        <v>1.0</v>
      </c>
      <c r="B1264" s="10">
        <v>45925.0</v>
      </c>
      <c r="C1264" s="13" t="s">
        <v>13</v>
      </c>
      <c r="D1264" s="3" t="s">
        <v>7756</v>
      </c>
      <c r="E1264" s="13" t="s">
        <v>9</v>
      </c>
      <c r="F1264" s="11" t="s">
        <v>4</v>
      </c>
      <c r="G1264" s="11" t="s">
        <v>7759</v>
      </c>
      <c r="H1264" s="11" t="s">
        <v>7760</v>
      </c>
      <c r="I1264" s="12"/>
      <c r="J1264" s="12"/>
      <c r="K1264" s="12"/>
      <c r="L1264" s="12"/>
      <c r="M1264" s="12"/>
      <c r="N1264" s="12"/>
      <c r="O1264" s="12"/>
      <c r="P1264" s="12"/>
      <c r="Q1264" s="12"/>
      <c r="R1264" s="12"/>
      <c r="S1264" s="12"/>
      <c r="T1264" s="12"/>
      <c r="U1264" s="12"/>
      <c r="V1264" s="12"/>
      <c r="W1264" s="12"/>
      <c r="X1264" s="12"/>
      <c r="Y1264" s="12"/>
      <c r="Z1264" s="12"/>
      <c r="AA1264" s="12"/>
      <c r="AB1264" s="12"/>
    </row>
    <row r="1265">
      <c r="A1265" s="9">
        <v>2.0</v>
      </c>
      <c r="B1265" s="10">
        <v>45925.0</v>
      </c>
      <c r="C1265" s="13" t="s">
        <v>5</v>
      </c>
      <c r="D1265" s="3" t="s">
        <v>7745</v>
      </c>
      <c r="E1265" s="13" t="s">
        <v>9</v>
      </c>
      <c r="F1265" s="11" t="s">
        <v>4</v>
      </c>
      <c r="G1265" s="11" t="s">
        <v>7761</v>
      </c>
      <c r="H1265" s="11" t="s">
        <v>7762</v>
      </c>
      <c r="I1265" s="12"/>
      <c r="J1265" s="12"/>
      <c r="K1265" s="12"/>
      <c r="L1265" s="12"/>
      <c r="M1265" s="12"/>
      <c r="N1265" s="12"/>
      <c r="O1265" s="12"/>
      <c r="P1265" s="12"/>
      <c r="Q1265" s="12"/>
      <c r="R1265" s="12"/>
      <c r="S1265" s="12"/>
      <c r="T1265" s="12"/>
      <c r="U1265" s="12"/>
      <c r="V1265" s="12"/>
      <c r="W1265" s="12"/>
      <c r="X1265" s="12"/>
      <c r="Y1265" s="12"/>
      <c r="Z1265" s="12"/>
      <c r="AA1265" s="12"/>
      <c r="AB1265" s="12"/>
    </row>
    <row r="1266">
      <c r="A1266" s="9">
        <v>3.0</v>
      </c>
      <c r="B1266" s="10">
        <v>45925.0</v>
      </c>
      <c r="C1266" s="13" t="s">
        <v>5</v>
      </c>
      <c r="D1266" s="3" t="s">
        <v>7763</v>
      </c>
      <c r="E1266" s="13" t="s">
        <v>9</v>
      </c>
      <c r="F1266" s="11" t="s">
        <v>4</v>
      </c>
      <c r="G1266" s="11" t="s">
        <v>7764</v>
      </c>
      <c r="H1266" s="11" t="s">
        <v>7765</v>
      </c>
      <c r="I1266" s="12"/>
      <c r="J1266" s="12"/>
      <c r="K1266" s="12"/>
      <c r="L1266" s="12"/>
      <c r="M1266" s="12"/>
      <c r="N1266" s="12"/>
      <c r="O1266" s="12"/>
      <c r="P1266" s="12"/>
      <c r="Q1266" s="12"/>
      <c r="R1266" s="12"/>
      <c r="S1266" s="12"/>
      <c r="T1266" s="12"/>
      <c r="U1266" s="12"/>
      <c r="V1266" s="12"/>
      <c r="W1266" s="12"/>
      <c r="X1266" s="12"/>
      <c r="Y1266" s="12"/>
      <c r="Z1266" s="12"/>
      <c r="AA1266" s="12"/>
      <c r="AB1266" s="12"/>
    </row>
    <row r="1267">
      <c r="A1267" s="9">
        <v>1.0</v>
      </c>
      <c r="B1267" s="10">
        <v>45928.0</v>
      </c>
      <c r="C1267" s="13" t="s">
        <v>5</v>
      </c>
      <c r="D1267" s="3" t="s">
        <v>7766</v>
      </c>
      <c r="E1267" s="13" t="s">
        <v>9</v>
      </c>
      <c r="F1267" s="11" t="s">
        <v>4</v>
      </c>
      <c r="G1267" s="11" t="s">
        <v>7767</v>
      </c>
      <c r="H1267" s="11" t="s">
        <v>6513</v>
      </c>
      <c r="I1267" s="12"/>
      <c r="J1267" s="12"/>
      <c r="K1267" s="12"/>
      <c r="L1267" s="12"/>
      <c r="M1267" s="12"/>
      <c r="N1267" s="12"/>
      <c r="O1267" s="12"/>
      <c r="P1267" s="12"/>
      <c r="Q1267" s="12"/>
      <c r="R1267" s="12"/>
      <c r="S1267" s="12"/>
      <c r="T1267" s="12"/>
      <c r="U1267" s="12"/>
      <c r="V1267" s="12"/>
      <c r="W1267" s="12"/>
      <c r="X1267" s="12"/>
      <c r="Y1267" s="12"/>
      <c r="Z1267" s="12"/>
      <c r="AA1267" s="12"/>
      <c r="AB1267" s="12"/>
    </row>
    <row r="1268">
      <c r="A1268" s="9">
        <v>2.0</v>
      </c>
      <c r="B1268" s="10">
        <v>45928.0</v>
      </c>
      <c r="C1268" s="13" t="s">
        <v>13</v>
      </c>
      <c r="D1268" s="3" t="s">
        <v>7581</v>
      </c>
      <c r="E1268" s="13" t="s">
        <v>9</v>
      </c>
      <c r="F1268" s="11" t="s">
        <v>4</v>
      </c>
      <c r="G1268" s="11" t="s">
        <v>7768</v>
      </c>
      <c r="H1268" s="11" t="s">
        <v>7769</v>
      </c>
      <c r="I1268" s="12"/>
      <c r="J1268" s="12"/>
      <c r="K1268" s="12"/>
      <c r="L1268" s="12"/>
      <c r="M1268" s="12"/>
      <c r="N1268" s="12"/>
      <c r="O1268" s="12"/>
      <c r="P1268" s="12"/>
      <c r="Q1268" s="12"/>
      <c r="R1268" s="12"/>
      <c r="S1268" s="12"/>
      <c r="T1268" s="12"/>
      <c r="U1268" s="12"/>
      <c r="V1268" s="12"/>
      <c r="W1268" s="12"/>
      <c r="X1268" s="12"/>
      <c r="Y1268" s="12"/>
      <c r="Z1268" s="12"/>
      <c r="AA1268" s="12"/>
      <c r="AB1268" s="12"/>
    </row>
    <row r="1269">
      <c r="A1269" s="9">
        <v>3.0</v>
      </c>
      <c r="B1269" s="10">
        <v>45928.0</v>
      </c>
      <c r="C1269" s="13" t="s">
        <v>13</v>
      </c>
      <c r="D1269" s="3" t="s">
        <v>7770</v>
      </c>
      <c r="E1269" s="13" t="s">
        <v>9</v>
      </c>
      <c r="F1269" s="11" t="s">
        <v>4</v>
      </c>
      <c r="G1269" s="11" t="s">
        <v>7771</v>
      </c>
      <c r="H1269" s="11" t="s">
        <v>7772</v>
      </c>
      <c r="I1269" s="12"/>
      <c r="J1269" s="12"/>
      <c r="K1269" s="12"/>
      <c r="L1269" s="12"/>
      <c r="M1269" s="12"/>
      <c r="N1269" s="12"/>
      <c r="O1269" s="12"/>
      <c r="P1269" s="12"/>
      <c r="Q1269" s="12"/>
      <c r="R1269" s="12"/>
      <c r="S1269" s="12"/>
      <c r="T1269" s="12"/>
      <c r="U1269" s="12"/>
      <c r="V1269" s="12"/>
      <c r="W1269" s="12"/>
      <c r="X1269" s="12"/>
      <c r="Y1269" s="12"/>
      <c r="Z1269" s="12"/>
      <c r="AA1269" s="12"/>
      <c r="AB1269" s="12"/>
    </row>
    <row r="1270">
      <c r="A1270" s="9">
        <v>4.0</v>
      </c>
      <c r="B1270" s="10">
        <v>45928.0</v>
      </c>
      <c r="C1270" s="13" t="s">
        <v>13</v>
      </c>
      <c r="D1270" s="3" t="s">
        <v>7773</v>
      </c>
      <c r="E1270" s="13" t="s">
        <v>9</v>
      </c>
      <c r="F1270" s="11" t="s">
        <v>4</v>
      </c>
      <c r="G1270" s="11" t="s">
        <v>7774</v>
      </c>
      <c r="H1270" s="11" t="s">
        <v>7775</v>
      </c>
      <c r="I1270" s="12"/>
      <c r="J1270" s="12"/>
      <c r="K1270" s="12"/>
      <c r="L1270" s="12"/>
      <c r="M1270" s="12"/>
      <c r="N1270" s="12"/>
      <c r="O1270" s="12"/>
      <c r="P1270" s="12"/>
      <c r="Q1270" s="12"/>
      <c r="R1270" s="12"/>
      <c r="S1270" s="12"/>
      <c r="T1270" s="12"/>
      <c r="U1270" s="12"/>
      <c r="V1270" s="12"/>
      <c r="W1270" s="12"/>
      <c r="X1270" s="12"/>
      <c r="Y1270" s="12"/>
      <c r="Z1270" s="12"/>
      <c r="AA1270" s="12"/>
      <c r="AB1270" s="12"/>
    </row>
    <row r="1271">
      <c r="A1271" s="9">
        <v>1.0</v>
      </c>
      <c r="B1271" s="10">
        <v>45929.0</v>
      </c>
      <c r="C1271" s="13" t="s">
        <v>5</v>
      </c>
      <c r="D1271" s="3" t="s">
        <v>7776</v>
      </c>
      <c r="E1271" s="13" t="s">
        <v>9</v>
      </c>
      <c r="F1271" s="11" t="s">
        <v>4</v>
      </c>
      <c r="G1271" s="11" t="s">
        <v>7777</v>
      </c>
      <c r="H1271" s="11" t="s">
        <v>491</v>
      </c>
      <c r="I1271" s="12"/>
      <c r="J1271" s="12"/>
      <c r="K1271" s="12"/>
      <c r="L1271" s="12"/>
      <c r="M1271" s="12"/>
      <c r="N1271" s="12"/>
      <c r="O1271" s="12"/>
      <c r="P1271" s="12"/>
      <c r="Q1271" s="12"/>
      <c r="R1271" s="12"/>
      <c r="S1271" s="12"/>
      <c r="T1271" s="12"/>
      <c r="U1271" s="12"/>
      <c r="V1271" s="12"/>
      <c r="W1271" s="12"/>
      <c r="X1271" s="12"/>
      <c r="Y1271" s="12"/>
      <c r="Z1271" s="12"/>
      <c r="AA1271" s="12"/>
      <c r="AB1271" s="12"/>
    </row>
    <row r="1272">
      <c r="A1272" s="9">
        <v>2.0</v>
      </c>
      <c r="B1272" s="10">
        <v>45929.0</v>
      </c>
      <c r="C1272" s="13" t="s">
        <v>5</v>
      </c>
      <c r="D1272" s="3" t="s">
        <v>7778</v>
      </c>
      <c r="E1272" s="13" t="s">
        <v>9</v>
      </c>
      <c r="F1272" s="11" t="s">
        <v>4</v>
      </c>
      <c r="G1272" s="11" t="s">
        <v>7779</v>
      </c>
      <c r="H1272" s="11" t="s">
        <v>7780</v>
      </c>
      <c r="I1272" s="12"/>
      <c r="J1272" s="12"/>
      <c r="K1272" s="12"/>
      <c r="L1272" s="12"/>
      <c r="M1272" s="12"/>
      <c r="N1272" s="12"/>
      <c r="O1272" s="12"/>
      <c r="P1272" s="12"/>
      <c r="Q1272" s="12"/>
      <c r="R1272" s="12"/>
      <c r="S1272" s="12"/>
      <c r="T1272" s="12"/>
      <c r="U1272" s="12"/>
      <c r="V1272" s="12"/>
      <c r="W1272" s="12"/>
      <c r="X1272" s="12"/>
      <c r="Y1272" s="12"/>
      <c r="Z1272" s="12"/>
      <c r="AA1272" s="12"/>
      <c r="AB1272" s="12"/>
    </row>
    <row r="1273">
      <c r="A1273" s="9">
        <v>3.0</v>
      </c>
      <c r="B1273" s="10">
        <v>45929.0</v>
      </c>
      <c r="C1273" s="13" t="s">
        <v>5</v>
      </c>
      <c r="D1273" s="3" t="s">
        <v>7745</v>
      </c>
      <c r="E1273" s="13" t="s">
        <v>9</v>
      </c>
      <c r="F1273" s="11" t="s">
        <v>4</v>
      </c>
      <c r="G1273" s="11" t="s">
        <v>7746</v>
      </c>
      <c r="H1273" s="11" t="s">
        <v>6389</v>
      </c>
      <c r="I1273" s="12"/>
      <c r="J1273" s="12"/>
      <c r="K1273" s="12"/>
      <c r="L1273" s="12"/>
      <c r="M1273" s="12"/>
      <c r="N1273" s="12"/>
      <c r="O1273" s="12"/>
      <c r="P1273" s="12"/>
      <c r="Q1273" s="12"/>
      <c r="R1273" s="12"/>
      <c r="S1273" s="12"/>
      <c r="T1273" s="12"/>
      <c r="U1273" s="12"/>
      <c r="V1273" s="12"/>
      <c r="W1273" s="12"/>
      <c r="X1273" s="12"/>
      <c r="Y1273" s="12"/>
      <c r="Z1273" s="12"/>
      <c r="AA1273" s="12"/>
      <c r="AB1273" s="12"/>
    </row>
    <row r="1274">
      <c r="A1274" s="9">
        <v>4.0</v>
      </c>
      <c r="B1274" s="10">
        <v>45929.0</v>
      </c>
      <c r="C1274" s="13" t="s">
        <v>13</v>
      </c>
      <c r="D1274" s="3" t="s">
        <v>7747</v>
      </c>
      <c r="E1274" s="13" t="s">
        <v>9</v>
      </c>
      <c r="F1274" s="11" t="s">
        <v>4</v>
      </c>
      <c r="G1274" s="11" t="s">
        <v>7748</v>
      </c>
      <c r="H1274" s="11" t="s">
        <v>7749</v>
      </c>
      <c r="I1274" s="12"/>
      <c r="J1274" s="12"/>
      <c r="K1274" s="12"/>
      <c r="L1274" s="12"/>
      <c r="M1274" s="12"/>
      <c r="N1274" s="12"/>
      <c r="O1274" s="12"/>
      <c r="P1274" s="12"/>
      <c r="Q1274" s="12"/>
      <c r="R1274" s="12"/>
      <c r="S1274" s="12"/>
      <c r="T1274" s="12"/>
      <c r="U1274" s="12"/>
      <c r="V1274" s="12"/>
      <c r="W1274" s="12"/>
      <c r="X1274" s="12"/>
      <c r="Y1274" s="12"/>
      <c r="Z1274" s="12"/>
      <c r="AA1274" s="12"/>
      <c r="AB1274" s="12"/>
    </row>
    <row r="1275">
      <c r="A1275" s="9">
        <v>5.0</v>
      </c>
      <c r="B1275" s="10">
        <v>45929.0</v>
      </c>
      <c r="C1275" s="13" t="s">
        <v>5</v>
      </c>
      <c r="D1275" s="3" t="s">
        <v>7750</v>
      </c>
      <c r="E1275" s="13" t="s">
        <v>19</v>
      </c>
      <c r="F1275" s="11" t="s">
        <v>19</v>
      </c>
      <c r="G1275" s="11" t="s">
        <v>7751</v>
      </c>
      <c r="H1275" s="11" t="s">
        <v>7752</v>
      </c>
      <c r="I1275" s="12"/>
      <c r="J1275" s="12"/>
      <c r="K1275" s="12"/>
      <c r="L1275" s="12"/>
      <c r="M1275" s="12"/>
      <c r="N1275" s="12"/>
      <c r="O1275" s="12"/>
      <c r="P1275" s="12"/>
      <c r="Q1275" s="12"/>
      <c r="R1275" s="12"/>
      <c r="S1275" s="12"/>
      <c r="T1275" s="12"/>
      <c r="U1275" s="12"/>
      <c r="V1275" s="12"/>
      <c r="W1275" s="12"/>
      <c r="X1275" s="12"/>
      <c r="Y1275" s="12"/>
      <c r="Z1275" s="12"/>
      <c r="AA1275" s="12"/>
      <c r="AB1275" s="12"/>
    </row>
    <row r="1276">
      <c r="A1276" s="9">
        <v>1.0</v>
      </c>
      <c r="B1276" s="10">
        <v>45930.0</v>
      </c>
      <c r="C1276" s="13" t="s">
        <v>5</v>
      </c>
      <c r="D1276" s="3" t="s">
        <v>7781</v>
      </c>
      <c r="E1276" s="13" t="s">
        <v>9</v>
      </c>
      <c r="F1276" s="11" t="s">
        <v>4</v>
      </c>
      <c r="G1276" s="11" t="s">
        <v>7782</v>
      </c>
      <c r="H1276" s="11" t="s">
        <v>7783</v>
      </c>
      <c r="I1276" s="12"/>
      <c r="J1276" s="12"/>
      <c r="K1276" s="12"/>
      <c r="L1276" s="12"/>
      <c r="M1276" s="12"/>
      <c r="N1276" s="12"/>
      <c r="O1276" s="12"/>
      <c r="P1276" s="12"/>
      <c r="Q1276" s="12"/>
      <c r="R1276" s="12"/>
      <c r="S1276" s="12"/>
      <c r="T1276" s="12"/>
      <c r="U1276" s="12"/>
      <c r="V1276" s="12"/>
      <c r="W1276" s="12"/>
      <c r="X1276" s="12"/>
      <c r="Y1276" s="12"/>
      <c r="Z1276" s="12"/>
      <c r="AA1276" s="12"/>
      <c r="AB1276" s="12"/>
    </row>
    <row r="1277">
      <c r="A1277" s="9">
        <v>2.0</v>
      </c>
      <c r="B1277" s="10">
        <v>45930.0</v>
      </c>
      <c r="C1277" s="13" t="s">
        <v>13</v>
      </c>
      <c r="D1277" s="3" t="s">
        <v>7784</v>
      </c>
      <c r="E1277" s="13" t="s">
        <v>6</v>
      </c>
      <c r="F1277" s="11" t="s">
        <v>4</v>
      </c>
      <c r="G1277" s="11" t="s">
        <v>7785</v>
      </c>
      <c r="H1277" s="11" t="s">
        <v>7786</v>
      </c>
      <c r="I1277" s="12"/>
      <c r="J1277" s="12"/>
      <c r="K1277" s="12"/>
      <c r="L1277" s="12"/>
      <c r="M1277" s="12"/>
      <c r="N1277" s="12"/>
      <c r="O1277" s="12"/>
      <c r="P1277" s="12"/>
      <c r="Q1277" s="12"/>
      <c r="R1277" s="12"/>
      <c r="S1277" s="12"/>
      <c r="T1277" s="12"/>
      <c r="U1277" s="12"/>
      <c r="V1277" s="12"/>
      <c r="W1277" s="12"/>
      <c r="X1277" s="12"/>
      <c r="Y1277" s="12"/>
      <c r="Z1277" s="12"/>
      <c r="AA1277" s="12"/>
      <c r="AB1277" s="12"/>
    </row>
    <row r="1278">
      <c r="A1278" s="9">
        <v>3.0</v>
      </c>
      <c r="B1278" s="10">
        <v>45930.0</v>
      </c>
      <c r="C1278" s="13" t="s">
        <v>13</v>
      </c>
      <c r="D1278" s="3" t="s">
        <v>7787</v>
      </c>
      <c r="E1278" s="13" t="s">
        <v>9</v>
      </c>
      <c r="F1278" s="11" t="s">
        <v>4</v>
      </c>
      <c r="G1278" s="11" t="s">
        <v>7788</v>
      </c>
      <c r="H1278" s="11" t="s">
        <v>7789</v>
      </c>
      <c r="I1278" s="12"/>
      <c r="J1278" s="12"/>
      <c r="K1278" s="12"/>
      <c r="L1278" s="12"/>
      <c r="M1278" s="12"/>
      <c r="N1278" s="12"/>
      <c r="O1278" s="12"/>
      <c r="P1278" s="12"/>
      <c r="Q1278" s="12"/>
      <c r="R1278" s="12"/>
      <c r="S1278" s="12"/>
      <c r="T1278" s="12"/>
      <c r="U1278" s="12"/>
      <c r="V1278" s="12"/>
      <c r="W1278" s="12"/>
      <c r="X1278" s="12"/>
      <c r="Y1278" s="12"/>
      <c r="Z1278" s="12"/>
      <c r="AA1278" s="12"/>
      <c r="AB1278" s="12"/>
    </row>
    <row r="1279">
      <c r="A1279" s="9">
        <v>4.0</v>
      </c>
      <c r="B1279" s="10">
        <v>45930.0</v>
      </c>
      <c r="C1279" s="13" t="s">
        <v>5</v>
      </c>
      <c r="D1279" s="3" t="s">
        <v>7790</v>
      </c>
      <c r="E1279" s="13" t="s">
        <v>9</v>
      </c>
      <c r="F1279" s="11" t="s">
        <v>4</v>
      </c>
      <c r="G1279" s="11" t="s">
        <v>7791</v>
      </c>
      <c r="H1279" s="11" t="s">
        <v>7792</v>
      </c>
      <c r="I1279" s="12"/>
      <c r="J1279" s="12"/>
      <c r="K1279" s="12"/>
      <c r="L1279" s="12"/>
      <c r="M1279" s="12"/>
      <c r="N1279" s="12"/>
      <c r="O1279" s="12"/>
      <c r="P1279" s="12"/>
      <c r="Q1279" s="12"/>
      <c r="R1279" s="12"/>
      <c r="S1279" s="12"/>
      <c r="T1279" s="12"/>
      <c r="U1279" s="12"/>
      <c r="V1279" s="12"/>
      <c r="W1279" s="12"/>
      <c r="X1279" s="12"/>
      <c r="Y1279" s="12"/>
      <c r="Z1279" s="12"/>
      <c r="AA1279" s="12"/>
      <c r="AB1279" s="12"/>
    </row>
    <row r="1280">
      <c r="A1280" s="9">
        <v>5.0</v>
      </c>
      <c r="B1280" s="10">
        <v>45930.0</v>
      </c>
      <c r="C1280" s="13" t="s">
        <v>5</v>
      </c>
      <c r="D1280" s="3" t="s">
        <v>7776</v>
      </c>
      <c r="E1280" s="13" t="s">
        <v>9</v>
      </c>
      <c r="F1280" s="11" t="s">
        <v>4</v>
      </c>
      <c r="G1280" s="11" t="s">
        <v>7777</v>
      </c>
      <c r="H1280" s="11" t="s">
        <v>491</v>
      </c>
      <c r="I1280" s="12"/>
      <c r="J1280" s="12"/>
      <c r="K1280" s="12"/>
      <c r="L1280" s="12"/>
      <c r="M1280" s="12"/>
      <c r="N1280" s="12"/>
      <c r="O1280" s="12"/>
      <c r="P1280" s="12"/>
      <c r="Q1280" s="12"/>
      <c r="R1280" s="12"/>
      <c r="S1280" s="12"/>
      <c r="T1280" s="12"/>
      <c r="U1280" s="12"/>
      <c r="V1280" s="12"/>
      <c r="W1280" s="12"/>
      <c r="X1280" s="12"/>
      <c r="Y1280" s="12"/>
      <c r="Z1280" s="12"/>
      <c r="AA1280" s="12"/>
      <c r="AB1280" s="12"/>
    </row>
    <row r="1281">
      <c r="A1281" s="9">
        <v>1.0</v>
      </c>
      <c r="B1281" s="10">
        <v>45931.0</v>
      </c>
      <c r="C1281" s="13" t="s">
        <v>5</v>
      </c>
      <c r="D1281" s="3" t="s">
        <v>7793</v>
      </c>
      <c r="E1281" s="13" t="s">
        <v>9</v>
      </c>
      <c r="F1281" s="11" t="s">
        <v>4</v>
      </c>
      <c r="G1281" s="11" t="s">
        <v>7794</v>
      </c>
      <c r="H1281" s="11" t="s">
        <v>491</v>
      </c>
      <c r="I1281" s="12"/>
      <c r="J1281" s="12"/>
      <c r="K1281" s="12"/>
      <c r="L1281" s="12"/>
      <c r="M1281" s="12"/>
      <c r="N1281" s="12"/>
      <c r="O1281" s="12"/>
      <c r="P1281" s="12"/>
      <c r="Q1281" s="12"/>
      <c r="R1281" s="12"/>
      <c r="S1281" s="12"/>
      <c r="T1281" s="12"/>
      <c r="U1281" s="12"/>
      <c r="V1281" s="12"/>
      <c r="W1281" s="12"/>
      <c r="X1281" s="12"/>
      <c r="Y1281" s="12"/>
      <c r="Z1281" s="12"/>
      <c r="AA1281" s="12"/>
      <c r="AB1281" s="12"/>
    </row>
    <row r="1282">
      <c r="A1282" s="9">
        <v>2.0</v>
      </c>
      <c r="B1282" s="10">
        <v>45931.0</v>
      </c>
      <c r="C1282" s="13" t="s">
        <v>5</v>
      </c>
      <c r="D1282" s="3" t="s">
        <v>7781</v>
      </c>
      <c r="E1282" s="13" t="s">
        <v>9</v>
      </c>
      <c r="F1282" s="11" t="s">
        <v>4</v>
      </c>
      <c r="G1282" s="11" t="s">
        <v>7795</v>
      </c>
      <c r="H1282" s="11" t="s">
        <v>7796</v>
      </c>
      <c r="I1282" s="12"/>
      <c r="J1282" s="12"/>
      <c r="K1282" s="12"/>
      <c r="L1282" s="12"/>
      <c r="M1282" s="12"/>
      <c r="N1282" s="12"/>
      <c r="O1282" s="12"/>
      <c r="P1282" s="12"/>
      <c r="Q1282" s="12"/>
      <c r="R1282" s="12"/>
      <c r="S1282" s="12"/>
      <c r="T1282" s="12"/>
      <c r="U1282" s="12"/>
      <c r="V1282" s="12"/>
      <c r="W1282" s="12"/>
      <c r="X1282" s="12"/>
      <c r="Y1282" s="12"/>
      <c r="Z1282" s="12"/>
      <c r="AA1282" s="12"/>
      <c r="AB1282" s="12"/>
    </row>
    <row r="1283">
      <c r="A1283" s="9">
        <v>3.0</v>
      </c>
      <c r="B1283" s="10">
        <v>45931.0</v>
      </c>
      <c r="C1283" s="13" t="s">
        <v>13</v>
      </c>
      <c r="D1283" s="3" t="s">
        <v>7797</v>
      </c>
      <c r="E1283" s="13" t="s">
        <v>9</v>
      </c>
      <c r="F1283" s="11" t="s">
        <v>4</v>
      </c>
      <c r="G1283" s="11" t="s">
        <v>7798</v>
      </c>
      <c r="H1283" s="11" t="s">
        <v>5580</v>
      </c>
      <c r="I1283" s="12"/>
      <c r="J1283" s="12"/>
      <c r="K1283" s="12"/>
      <c r="L1283" s="12"/>
      <c r="M1283" s="12"/>
      <c r="N1283" s="12"/>
      <c r="O1283" s="12"/>
      <c r="P1283" s="12"/>
      <c r="Q1283" s="12"/>
      <c r="R1283" s="12"/>
      <c r="S1283" s="12"/>
      <c r="T1283" s="12"/>
      <c r="U1283" s="12"/>
      <c r="V1283" s="12"/>
      <c r="W1283" s="12"/>
      <c r="X1283" s="12"/>
      <c r="Y1283" s="12"/>
      <c r="Z1283" s="12"/>
      <c r="AA1283" s="12"/>
      <c r="AB1283" s="12"/>
    </row>
    <row r="1284">
      <c r="A1284" s="9">
        <v>1.0</v>
      </c>
      <c r="B1284" s="10">
        <v>45932.0</v>
      </c>
      <c r="C1284" s="13" t="s">
        <v>5</v>
      </c>
      <c r="D1284" s="3" t="s">
        <v>7799</v>
      </c>
      <c r="E1284" s="13" t="s">
        <v>9</v>
      </c>
      <c r="F1284" s="11" t="s">
        <v>4</v>
      </c>
      <c r="G1284" s="11" t="s">
        <v>7800</v>
      </c>
      <c r="H1284" s="11" t="s">
        <v>7801</v>
      </c>
      <c r="I1284" s="12"/>
      <c r="J1284" s="12"/>
      <c r="K1284" s="12"/>
      <c r="L1284" s="12"/>
      <c r="M1284" s="12"/>
      <c r="N1284" s="12"/>
      <c r="O1284" s="12"/>
      <c r="P1284" s="12"/>
      <c r="Q1284" s="12"/>
      <c r="R1284" s="12"/>
      <c r="S1284" s="12"/>
      <c r="T1284" s="12"/>
      <c r="U1284" s="12"/>
      <c r="V1284" s="12"/>
      <c r="W1284" s="12"/>
      <c r="X1284" s="12"/>
      <c r="Y1284" s="12"/>
      <c r="Z1284" s="12"/>
      <c r="AA1284" s="12"/>
      <c r="AB1284" s="12"/>
    </row>
    <row r="1285">
      <c r="A1285" s="9">
        <v>2.0</v>
      </c>
      <c r="B1285" s="10">
        <v>45932.0</v>
      </c>
      <c r="C1285" s="13" t="s">
        <v>5</v>
      </c>
      <c r="D1285" s="3" t="s">
        <v>7802</v>
      </c>
      <c r="E1285" s="13" t="s">
        <v>9</v>
      </c>
      <c r="F1285" s="11" t="s">
        <v>4</v>
      </c>
      <c r="G1285" s="11" t="s">
        <v>7803</v>
      </c>
      <c r="H1285" s="11" t="s">
        <v>7804</v>
      </c>
      <c r="I1285" s="12"/>
      <c r="J1285" s="12"/>
      <c r="K1285" s="12"/>
      <c r="L1285" s="12"/>
      <c r="M1285" s="12"/>
      <c r="N1285" s="12"/>
      <c r="O1285" s="12"/>
      <c r="P1285" s="12"/>
      <c r="Q1285" s="12"/>
      <c r="R1285" s="12"/>
      <c r="S1285" s="12"/>
      <c r="T1285" s="12"/>
      <c r="U1285" s="12"/>
      <c r="V1285" s="12"/>
      <c r="W1285" s="12"/>
      <c r="X1285" s="12"/>
      <c r="Y1285" s="12"/>
      <c r="Z1285" s="12"/>
      <c r="AA1285" s="12"/>
      <c r="AB1285" s="12"/>
    </row>
    <row r="1286">
      <c r="A1286" s="9">
        <v>3.0</v>
      </c>
      <c r="B1286" s="10">
        <v>45932.0</v>
      </c>
      <c r="C1286" s="13" t="s">
        <v>5</v>
      </c>
      <c r="D1286" s="3" t="s">
        <v>7805</v>
      </c>
      <c r="E1286" s="13" t="s">
        <v>9</v>
      </c>
      <c r="F1286" s="11" t="s">
        <v>4</v>
      </c>
      <c r="G1286" s="11" t="s">
        <v>7806</v>
      </c>
      <c r="H1286" s="11" t="s">
        <v>7807</v>
      </c>
      <c r="I1286" s="12"/>
      <c r="J1286" s="12"/>
      <c r="K1286" s="12"/>
      <c r="L1286" s="12"/>
      <c r="M1286" s="12"/>
      <c r="N1286" s="12"/>
      <c r="O1286" s="12"/>
      <c r="P1286" s="12"/>
      <c r="Q1286" s="12"/>
      <c r="R1286" s="12"/>
      <c r="S1286" s="12"/>
      <c r="T1286" s="12"/>
      <c r="U1286" s="12"/>
      <c r="V1286" s="12"/>
      <c r="W1286" s="12"/>
      <c r="X1286" s="12"/>
      <c r="Y1286" s="12"/>
      <c r="Z1286" s="12"/>
      <c r="AA1286" s="12"/>
      <c r="AB1286" s="12"/>
    </row>
    <row r="1287">
      <c r="A1287" s="9">
        <v>4.0</v>
      </c>
      <c r="B1287" s="10">
        <v>45932.0</v>
      </c>
      <c r="C1287" s="13" t="s">
        <v>5</v>
      </c>
      <c r="D1287" s="3" t="s">
        <v>7808</v>
      </c>
      <c r="E1287" s="13" t="s">
        <v>9</v>
      </c>
      <c r="F1287" s="11" t="s">
        <v>4</v>
      </c>
      <c r="G1287" s="11" t="s">
        <v>7809</v>
      </c>
      <c r="H1287" s="11" t="s">
        <v>7810</v>
      </c>
      <c r="I1287" s="12"/>
      <c r="J1287" s="12"/>
      <c r="K1287" s="12"/>
      <c r="L1287" s="12"/>
      <c r="M1287" s="12"/>
      <c r="N1287" s="12"/>
      <c r="O1287" s="12"/>
      <c r="P1287" s="12"/>
      <c r="Q1287" s="12"/>
      <c r="R1287" s="12"/>
      <c r="S1287" s="12"/>
      <c r="T1287" s="12"/>
      <c r="U1287" s="12"/>
      <c r="V1287" s="12"/>
      <c r="W1287" s="12"/>
      <c r="X1287" s="12"/>
      <c r="Y1287" s="12"/>
      <c r="Z1287" s="12"/>
      <c r="AA1287" s="12"/>
      <c r="AB1287" s="12"/>
    </row>
    <row r="1288">
      <c r="A1288" s="9">
        <v>5.0</v>
      </c>
      <c r="B1288" s="10">
        <v>45932.0</v>
      </c>
      <c r="C1288" s="13" t="s">
        <v>5</v>
      </c>
      <c r="D1288" s="3" t="s">
        <v>7811</v>
      </c>
      <c r="E1288" s="13" t="s">
        <v>9</v>
      </c>
      <c r="F1288" s="11" t="s">
        <v>4</v>
      </c>
      <c r="G1288" s="11" t="s">
        <v>7812</v>
      </c>
      <c r="H1288" s="11" t="s">
        <v>7813</v>
      </c>
      <c r="I1288" s="12"/>
      <c r="J1288" s="12"/>
      <c r="K1288" s="12"/>
      <c r="L1288" s="12"/>
      <c r="M1288" s="12"/>
      <c r="N1288" s="12"/>
      <c r="O1288" s="12"/>
      <c r="P1288" s="12"/>
      <c r="Q1288" s="12"/>
      <c r="R1288" s="12"/>
      <c r="S1288" s="12"/>
      <c r="T1288" s="12"/>
      <c r="U1288" s="12"/>
      <c r="V1288" s="12"/>
      <c r="W1288" s="12"/>
      <c r="X1288" s="12"/>
      <c r="Y1288" s="12"/>
      <c r="Z1288" s="12"/>
      <c r="AA1288" s="12"/>
      <c r="AB1288" s="12"/>
    </row>
    <row r="1289">
      <c r="A1289" s="9">
        <v>6.0</v>
      </c>
      <c r="B1289" s="10">
        <v>45932.0</v>
      </c>
      <c r="C1289" s="13" t="s">
        <v>5</v>
      </c>
      <c r="D1289" s="3" t="s">
        <v>7814</v>
      </c>
      <c r="E1289" s="13" t="s">
        <v>6</v>
      </c>
      <c r="F1289" s="11" t="s">
        <v>4</v>
      </c>
      <c r="G1289" s="11" t="s">
        <v>7815</v>
      </c>
      <c r="H1289" s="11" t="s">
        <v>7816</v>
      </c>
      <c r="I1289" s="12"/>
      <c r="J1289" s="12"/>
      <c r="K1289" s="12"/>
      <c r="L1289" s="12"/>
      <c r="M1289" s="12"/>
      <c r="N1289" s="12"/>
      <c r="O1289" s="12"/>
      <c r="P1289" s="12"/>
      <c r="Q1289" s="12"/>
      <c r="R1289" s="12"/>
      <c r="S1289" s="12"/>
      <c r="T1289" s="12"/>
      <c r="U1289" s="12"/>
      <c r="V1289" s="12"/>
      <c r="W1289" s="12"/>
      <c r="X1289" s="12"/>
      <c r="Y1289" s="12"/>
      <c r="Z1289" s="12"/>
      <c r="AA1289" s="12"/>
      <c r="AB1289" s="12"/>
    </row>
    <row r="1290">
      <c r="A1290" s="9">
        <v>7.0</v>
      </c>
      <c r="B1290" s="10">
        <v>45932.0</v>
      </c>
      <c r="C1290" s="13" t="s">
        <v>5</v>
      </c>
      <c r="D1290" s="3" t="s">
        <v>7817</v>
      </c>
      <c r="E1290" s="13" t="s">
        <v>9</v>
      </c>
      <c r="F1290" s="11" t="s">
        <v>4</v>
      </c>
      <c r="G1290" s="11" t="s">
        <v>7818</v>
      </c>
      <c r="H1290" s="11" t="s">
        <v>7819</v>
      </c>
      <c r="I1290" s="12"/>
      <c r="J1290" s="12"/>
      <c r="K1290" s="12"/>
      <c r="L1290" s="12"/>
      <c r="M1290" s="12"/>
      <c r="N1290" s="12"/>
      <c r="O1290" s="12"/>
      <c r="P1290" s="12"/>
      <c r="Q1290" s="12"/>
      <c r="R1290" s="12"/>
      <c r="S1290" s="12"/>
      <c r="T1290" s="12"/>
      <c r="U1290" s="12"/>
      <c r="V1290" s="12"/>
      <c r="W1290" s="12"/>
      <c r="X1290" s="12"/>
      <c r="Y1290" s="12"/>
      <c r="Z1290" s="12"/>
      <c r="AA1290" s="12"/>
      <c r="AB1290" s="12"/>
    </row>
    <row r="1291">
      <c r="A1291" s="9">
        <v>8.0</v>
      </c>
      <c r="B1291" s="10">
        <v>45932.0</v>
      </c>
      <c r="C1291" s="13" t="s">
        <v>5</v>
      </c>
      <c r="D1291" s="3" t="s">
        <v>7820</v>
      </c>
      <c r="E1291" s="13" t="s">
        <v>162</v>
      </c>
      <c r="F1291" s="11" t="s">
        <v>7</v>
      </c>
      <c r="G1291" s="11" t="s">
        <v>7821</v>
      </c>
      <c r="H1291" s="11" t="s">
        <v>7822</v>
      </c>
      <c r="I1291" s="12"/>
      <c r="J1291" s="12"/>
      <c r="K1291" s="12"/>
      <c r="L1291" s="12"/>
      <c r="M1291" s="12"/>
      <c r="N1291" s="12"/>
      <c r="O1291" s="12"/>
      <c r="P1291" s="12"/>
      <c r="Q1291" s="12"/>
      <c r="R1291" s="12"/>
      <c r="S1291" s="12"/>
      <c r="T1291" s="12"/>
      <c r="U1291" s="12"/>
      <c r="V1291" s="12"/>
      <c r="W1291" s="12"/>
      <c r="X1291" s="12"/>
      <c r="Y1291" s="12"/>
      <c r="Z1291" s="12"/>
      <c r="AA1291" s="12"/>
      <c r="AB1291" s="12"/>
    </row>
    <row r="1292">
      <c r="A1292" s="9">
        <v>9.0</v>
      </c>
      <c r="B1292" s="10">
        <v>45932.0</v>
      </c>
      <c r="C1292" s="13" t="s">
        <v>5</v>
      </c>
      <c r="D1292" s="3" t="s">
        <v>7823</v>
      </c>
      <c r="E1292" s="13" t="s">
        <v>9</v>
      </c>
      <c r="F1292" s="11" t="s">
        <v>4</v>
      </c>
      <c r="G1292" s="11" t="s">
        <v>7824</v>
      </c>
      <c r="H1292" s="11" t="s">
        <v>7825</v>
      </c>
      <c r="I1292" s="12"/>
      <c r="J1292" s="12"/>
      <c r="K1292" s="12"/>
      <c r="L1292" s="12"/>
      <c r="M1292" s="12"/>
      <c r="N1292" s="12"/>
      <c r="O1292" s="12"/>
      <c r="P1292" s="12"/>
      <c r="Q1292" s="12"/>
      <c r="R1292" s="12"/>
      <c r="S1292" s="12"/>
      <c r="T1292" s="12"/>
      <c r="U1292" s="12"/>
      <c r="V1292" s="12"/>
      <c r="W1292" s="12"/>
      <c r="X1292" s="12"/>
      <c r="Y1292" s="12"/>
      <c r="Z1292" s="12"/>
      <c r="AA1292" s="12"/>
      <c r="AB1292" s="12"/>
    </row>
    <row r="1293">
      <c r="A1293" s="9">
        <v>10.0</v>
      </c>
      <c r="B1293" s="10">
        <v>45932.0</v>
      </c>
      <c r="C1293" s="13" t="s">
        <v>5</v>
      </c>
      <c r="D1293" s="3" t="s">
        <v>7826</v>
      </c>
      <c r="E1293" s="13" t="s">
        <v>9</v>
      </c>
      <c r="F1293" s="11" t="s">
        <v>4</v>
      </c>
      <c r="G1293" s="11" t="s">
        <v>7827</v>
      </c>
      <c r="H1293" s="11" t="s">
        <v>491</v>
      </c>
      <c r="I1293" s="12"/>
      <c r="J1293" s="12"/>
      <c r="K1293" s="12"/>
      <c r="L1293" s="12"/>
      <c r="M1293" s="12"/>
      <c r="N1293" s="12"/>
      <c r="O1293" s="12"/>
      <c r="P1293" s="12"/>
      <c r="Q1293" s="12"/>
      <c r="R1293" s="12"/>
      <c r="S1293" s="12"/>
      <c r="T1293" s="12"/>
      <c r="U1293" s="12"/>
      <c r="V1293" s="12"/>
      <c r="W1293" s="12"/>
      <c r="X1293" s="12"/>
      <c r="Y1293" s="12"/>
      <c r="Z1293" s="12"/>
      <c r="AA1293" s="12"/>
      <c r="AB1293" s="12"/>
    </row>
    <row r="1294">
      <c r="A1294" s="9">
        <v>11.0</v>
      </c>
      <c r="B1294" s="10">
        <v>45932.0</v>
      </c>
      <c r="C1294" s="13" t="s">
        <v>5</v>
      </c>
      <c r="D1294" s="3" t="s">
        <v>7828</v>
      </c>
      <c r="E1294" s="13" t="s">
        <v>9</v>
      </c>
      <c r="F1294" s="11" t="s">
        <v>4</v>
      </c>
      <c r="G1294" s="11" t="s">
        <v>7829</v>
      </c>
      <c r="H1294" s="11" t="s">
        <v>7830</v>
      </c>
      <c r="I1294" s="12"/>
      <c r="J1294" s="12"/>
      <c r="K1294" s="12"/>
      <c r="L1294" s="12"/>
      <c r="M1294" s="12"/>
      <c r="N1294" s="12"/>
      <c r="O1294" s="12"/>
      <c r="P1294" s="12"/>
      <c r="Q1294" s="12"/>
      <c r="R1294" s="12"/>
      <c r="S1294" s="12"/>
      <c r="T1294" s="12"/>
      <c r="U1294" s="12"/>
      <c r="V1294" s="12"/>
      <c r="W1294" s="12"/>
      <c r="X1294" s="12"/>
      <c r="Y1294" s="12"/>
      <c r="Z1294" s="12"/>
      <c r="AA1294" s="12"/>
      <c r="AB1294" s="12"/>
    </row>
    <row r="1295">
      <c r="A1295" s="9">
        <v>1.0</v>
      </c>
      <c r="B1295" s="10">
        <v>45933.0</v>
      </c>
      <c r="C1295" s="13" t="s">
        <v>5</v>
      </c>
      <c r="D1295" s="3" t="s">
        <v>7805</v>
      </c>
      <c r="E1295" s="13" t="s">
        <v>162</v>
      </c>
      <c r="F1295" s="11" t="s">
        <v>7</v>
      </c>
      <c r="G1295" s="11" t="s">
        <v>7831</v>
      </c>
      <c r="H1295" s="11" t="s">
        <v>7832</v>
      </c>
      <c r="I1295" s="12"/>
      <c r="J1295" s="12"/>
      <c r="K1295" s="12"/>
      <c r="L1295" s="12"/>
      <c r="M1295" s="12"/>
      <c r="N1295" s="12"/>
      <c r="O1295" s="12"/>
      <c r="P1295" s="12"/>
      <c r="Q1295" s="12"/>
      <c r="R1295" s="12"/>
      <c r="S1295" s="12"/>
      <c r="T1295" s="12"/>
      <c r="U1295" s="12"/>
      <c r="V1295" s="12"/>
      <c r="W1295" s="12"/>
      <c r="X1295" s="12"/>
      <c r="Y1295" s="12"/>
      <c r="Z1295" s="12"/>
      <c r="AA1295" s="12"/>
      <c r="AB1295" s="12"/>
    </row>
    <row r="1296">
      <c r="A1296" s="9">
        <v>2.0</v>
      </c>
      <c r="B1296" s="10">
        <v>45933.0</v>
      </c>
      <c r="C1296" s="13" t="s">
        <v>5</v>
      </c>
      <c r="D1296" s="3" t="s">
        <v>7833</v>
      </c>
      <c r="E1296" s="13" t="s">
        <v>19</v>
      </c>
      <c r="F1296" s="11" t="s">
        <v>19</v>
      </c>
      <c r="G1296" s="11" t="s">
        <v>7834</v>
      </c>
      <c r="H1296" s="11" t="s">
        <v>7835</v>
      </c>
      <c r="I1296" s="12"/>
      <c r="J1296" s="12"/>
      <c r="K1296" s="12"/>
      <c r="L1296" s="12"/>
      <c r="M1296" s="12"/>
      <c r="N1296" s="12"/>
      <c r="O1296" s="12"/>
      <c r="P1296" s="12"/>
      <c r="Q1296" s="12"/>
      <c r="R1296" s="12"/>
      <c r="S1296" s="12"/>
      <c r="T1296" s="12"/>
      <c r="U1296" s="12"/>
      <c r="V1296" s="12"/>
      <c r="W1296" s="12"/>
      <c r="X1296" s="12"/>
      <c r="Y1296" s="12"/>
      <c r="Z1296" s="12"/>
      <c r="AA1296" s="12"/>
      <c r="AB1296" s="12"/>
    </row>
    <row r="1297">
      <c r="A1297" s="9">
        <v>3.0</v>
      </c>
      <c r="B1297" s="10">
        <v>45933.0</v>
      </c>
      <c r="C1297" s="13" t="s">
        <v>5</v>
      </c>
      <c r="D1297" s="3" t="s">
        <v>7836</v>
      </c>
      <c r="E1297" s="13" t="s">
        <v>9</v>
      </c>
      <c r="F1297" s="11" t="s">
        <v>4</v>
      </c>
      <c r="G1297" s="11" t="s">
        <v>7837</v>
      </c>
      <c r="H1297" s="11" t="s">
        <v>7099</v>
      </c>
      <c r="I1297" s="12"/>
      <c r="J1297" s="12"/>
      <c r="K1297" s="12"/>
      <c r="L1297" s="12"/>
      <c r="M1297" s="12"/>
      <c r="N1297" s="12"/>
      <c r="O1297" s="12"/>
      <c r="P1297" s="12"/>
      <c r="Q1297" s="12"/>
      <c r="R1297" s="12"/>
      <c r="S1297" s="12"/>
      <c r="T1297" s="12"/>
      <c r="U1297" s="12"/>
      <c r="V1297" s="12"/>
      <c r="W1297" s="12"/>
      <c r="X1297" s="12"/>
      <c r="Y1297" s="12"/>
      <c r="Z1297" s="12"/>
      <c r="AA1297" s="12"/>
      <c r="AB1297" s="12"/>
    </row>
    <row r="1298">
      <c r="A1298" s="9">
        <v>4.0</v>
      </c>
      <c r="B1298" s="10">
        <v>45933.0</v>
      </c>
      <c r="C1298" s="13" t="s">
        <v>5</v>
      </c>
      <c r="D1298" s="3" t="s">
        <v>7838</v>
      </c>
      <c r="E1298" s="13" t="s">
        <v>9</v>
      </c>
      <c r="F1298" s="11" t="s">
        <v>4</v>
      </c>
      <c r="G1298" s="11" t="s">
        <v>7839</v>
      </c>
      <c r="H1298" s="11" t="s">
        <v>7840</v>
      </c>
      <c r="I1298" s="12"/>
      <c r="J1298" s="12"/>
      <c r="K1298" s="12"/>
      <c r="L1298" s="12"/>
      <c r="M1298" s="12"/>
      <c r="N1298" s="12"/>
      <c r="O1298" s="12"/>
      <c r="P1298" s="12"/>
      <c r="Q1298" s="12"/>
      <c r="R1298" s="12"/>
      <c r="S1298" s="12"/>
      <c r="T1298" s="12"/>
      <c r="U1298" s="12"/>
      <c r="V1298" s="12"/>
      <c r="W1298" s="12"/>
      <c r="X1298" s="12"/>
      <c r="Y1298" s="12"/>
      <c r="Z1298" s="12"/>
      <c r="AA1298" s="12"/>
      <c r="AB1298" s="12"/>
    </row>
    <row r="1299">
      <c r="A1299" s="9">
        <v>5.0</v>
      </c>
      <c r="B1299" s="10">
        <v>45933.0</v>
      </c>
      <c r="C1299" s="13" t="s">
        <v>13</v>
      </c>
      <c r="D1299" s="13" t="s">
        <v>7841</v>
      </c>
      <c r="E1299" s="13" t="s">
        <v>6</v>
      </c>
      <c r="F1299" s="11" t="s">
        <v>4</v>
      </c>
      <c r="G1299" s="11" t="s">
        <v>7842</v>
      </c>
      <c r="H1299" s="11" t="s">
        <v>7843</v>
      </c>
      <c r="I1299" s="12"/>
      <c r="J1299" s="12"/>
      <c r="K1299" s="12"/>
      <c r="L1299" s="12"/>
      <c r="M1299" s="12"/>
      <c r="N1299" s="12"/>
      <c r="O1299" s="12"/>
      <c r="P1299" s="12"/>
      <c r="Q1299" s="12"/>
      <c r="R1299" s="12"/>
      <c r="S1299" s="12"/>
      <c r="T1299" s="12"/>
      <c r="U1299" s="12"/>
      <c r="V1299" s="12"/>
      <c r="W1299" s="12"/>
      <c r="X1299" s="12"/>
      <c r="Y1299" s="12"/>
      <c r="Z1299" s="12"/>
      <c r="AA1299" s="12"/>
      <c r="AB1299" s="12"/>
    </row>
    <row r="1300">
      <c r="A1300" s="9">
        <v>1.0</v>
      </c>
      <c r="B1300" s="10">
        <v>45935.0</v>
      </c>
      <c r="C1300" s="13" t="s">
        <v>5</v>
      </c>
      <c r="D1300" s="3" t="s">
        <v>7844</v>
      </c>
      <c r="E1300" s="13" t="s">
        <v>9</v>
      </c>
      <c r="F1300" s="11" t="s">
        <v>4</v>
      </c>
      <c r="G1300" s="11" t="s">
        <v>7845</v>
      </c>
      <c r="H1300" s="11" t="s">
        <v>7846</v>
      </c>
      <c r="I1300" s="12"/>
      <c r="J1300" s="12"/>
      <c r="K1300" s="12"/>
      <c r="L1300" s="12"/>
      <c r="M1300" s="12"/>
      <c r="N1300" s="12"/>
      <c r="O1300" s="12"/>
      <c r="P1300" s="12"/>
      <c r="Q1300" s="12"/>
      <c r="R1300" s="12"/>
      <c r="S1300" s="12"/>
      <c r="T1300" s="12"/>
      <c r="U1300" s="12"/>
      <c r="V1300" s="12"/>
      <c r="W1300" s="12"/>
      <c r="X1300" s="12"/>
      <c r="Y1300" s="12"/>
      <c r="Z1300" s="12"/>
      <c r="AA1300" s="12"/>
      <c r="AB1300" s="12"/>
    </row>
    <row r="1301">
      <c r="A1301" s="9">
        <v>2.0</v>
      </c>
      <c r="B1301" s="10">
        <v>45935.0</v>
      </c>
      <c r="C1301" s="13" t="s">
        <v>5</v>
      </c>
      <c r="D1301" s="3" t="s">
        <v>7817</v>
      </c>
      <c r="E1301" s="13" t="s">
        <v>6</v>
      </c>
      <c r="F1301" s="11" t="s">
        <v>4</v>
      </c>
      <c r="G1301" s="11" t="s">
        <v>7847</v>
      </c>
      <c r="H1301" s="11" t="s">
        <v>7848</v>
      </c>
      <c r="I1301" s="12"/>
      <c r="J1301" s="12"/>
      <c r="K1301" s="12"/>
      <c r="L1301" s="12"/>
      <c r="M1301" s="12"/>
      <c r="N1301" s="12"/>
      <c r="O1301" s="12"/>
      <c r="P1301" s="12"/>
      <c r="Q1301" s="12"/>
      <c r="R1301" s="12"/>
      <c r="S1301" s="12"/>
      <c r="T1301" s="12"/>
      <c r="U1301" s="12"/>
      <c r="V1301" s="12"/>
      <c r="W1301" s="12"/>
      <c r="X1301" s="12"/>
      <c r="Y1301" s="12"/>
      <c r="Z1301" s="12"/>
      <c r="AA1301" s="12"/>
      <c r="AB1301" s="12"/>
    </row>
    <row r="1302">
      <c r="A1302" s="9">
        <v>3.0</v>
      </c>
      <c r="B1302" s="10">
        <v>45935.0</v>
      </c>
      <c r="C1302" s="13" t="s">
        <v>13</v>
      </c>
      <c r="D1302" s="13" t="s">
        <v>7581</v>
      </c>
      <c r="E1302" s="13" t="s">
        <v>9</v>
      </c>
      <c r="F1302" s="11" t="s">
        <v>4</v>
      </c>
      <c r="G1302" s="11" t="s">
        <v>7849</v>
      </c>
      <c r="H1302" s="11" t="s">
        <v>7850</v>
      </c>
      <c r="I1302" s="12"/>
      <c r="J1302" s="12"/>
      <c r="K1302" s="12"/>
      <c r="L1302" s="12"/>
      <c r="M1302" s="12"/>
      <c r="N1302" s="12"/>
      <c r="O1302" s="12"/>
      <c r="P1302" s="12"/>
      <c r="Q1302" s="12"/>
      <c r="R1302" s="12"/>
      <c r="S1302" s="12"/>
      <c r="T1302" s="12"/>
      <c r="U1302" s="12"/>
      <c r="V1302" s="12"/>
      <c r="W1302" s="12"/>
      <c r="X1302" s="12"/>
      <c r="Y1302" s="12"/>
      <c r="Z1302" s="12"/>
      <c r="AA1302" s="12"/>
      <c r="AB1302" s="12"/>
    </row>
    <row r="1303">
      <c r="A1303" s="9">
        <v>4.0</v>
      </c>
      <c r="B1303" s="10">
        <v>45935.0</v>
      </c>
      <c r="C1303" s="13" t="s">
        <v>5</v>
      </c>
      <c r="D1303" s="3" t="s">
        <v>7838</v>
      </c>
      <c r="E1303" s="13" t="s">
        <v>9</v>
      </c>
      <c r="F1303" s="11" t="s">
        <v>4</v>
      </c>
      <c r="G1303" s="11" t="s">
        <v>7839</v>
      </c>
      <c r="H1303" s="11" t="s">
        <v>7840</v>
      </c>
      <c r="I1303" s="12"/>
      <c r="J1303" s="12"/>
      <c r="K1303" s="12"/>
      <c r="L1303" s="12"/>
      <c r="M1303" s="12"/>
      <c r="N1303" s="12"/>
      <c r="O1303" s="12"/>
      <c r="P1303" s="12"/>
      <c r="Q1303" s="12"/>
      <c r="R1303" s="12"/>
      <c r="S1303" s="12"/>
      <c r="T1303" s="12"/>
      <c r="U1303" s="12"/>
      <c r="V1303" s="12"/>
      <c r="W1303" s="12"/>
      <c r="X1303" s="12"/>
      <c r="Y1303" s="12"/>
      <c r="Z1303" s="12"/>
      <c r="AA1303" s="12"/>
      <c r="AB1303" s="12"/>
    </row>
    <row r="1304">
      <c r="A1304" s="9">
        <v>5.0</v>
      </c>
      <c r="B1304" s="10">
        <v>45935.0</v>
      </c>
      <c r="C1304" s="13" t="s">
        <v>13</v>
      </c>
      <c r="D1304" s="13" t="s">
        <v>7851</v>
      </c>
      <c r="E1304" s="13" t="s">
        <v>6</v>
      </c>
      <c r="F1304" s="11" t="s">
        <v>4</v>
      </c>
      <c r="G1304" s="11" t="s">
        <v>7852</v>
      </c>
      <c r="H1304" s="11" t="s">
        <v>491</v>
      </c>
      <c r="I1304" s="12"/>
      <c r="J1304" s="12"/>
      <c r="K1304" s="12"/>
      <c r="L1304" s="12"/>
      <c r="M1304" s="12"/>
      <c r="N1304" s="12"/>
      <c r="O1304" s="12"/>
      <c r="P1304" s="12"/>
      <c r="Q1304" s="12"/>
      <c r="R1304" s="12"/>
      <c r="S1304" s="12"/>
      <c r="T1304" s="12"/>
      <c r="U1304" s="12"/>
      <c r="V1304" s="12"/>
      <c r="W1304" s="12"/>
      <c r="X1304" s="12"/>
      <c r="Y1304" s="12"/>
      <c r="Z1304" s="12"/>
      <c r="AA1304" s="12"/>
      <c r="AB1304" s="12"/>
    </row>
    <row r="1305">
      <c r="A1305" s="9">
        <v>1.0</v>
      </c>
      <c r="B1305" s="10">
        <v>45936.0</v>
      </c>
      <c r="C1305" s="13" t="s">
        <v>5</v>
      </c>
      <c r="D1305" s="3" t="s">
        <v>7853</v>
      </c>
      <c r="E1305" s="13" t="s">
        <v>6</v>
      </c>
      <c r="F1305" s="11" t="s">
        <v>4</v>
      </c>
      <c r="G1305" s="11" t="s">
        <v>7854</v>
      </c>
      <c r="H1305" s="11" t="s">
        <v>7855</v>
      </c>
      <c r="I1305" s="12"/>
      <c r="J1305" s="12"/>
      <c r="K1305" s="12"/>
      <c r="L1305" s="12"/>
      <c r="M1305" s="12"/>
      <c r="N1305" s="12"/>
      <c r="O1305" s="12"/>
      <c r="P1305" s="12"/>
      <c r="Q1305" s="12"/>
      <c r="R1305" s="12"/>
      <c r="S1305" s="12"/>
      <c r="T1305" s="12"/>
      <c r="U1305" s="12"/>
      <c r="V1305" s="12"/>
      <c r="W1305" s="12"/>
      <c r="X1305" s="12"/>
      <c r="Y1305" s="12"/>
      <c r="Z1305" s="12"/>
      <c r="AA1305" s="12"/>
      <c r="AB1305" s="12"/>
    </row>
    <row r="1306">
      <c r="A1306" s="9">
        <v>2.0</v>
      </c>
      <c r="B1306" s="10">
        <v>45936.0</v>
      </c>
      <c r="C1306" s="13" t="s">
        <v>5</v>
      </c>
      <c r="D1306" s="3" t="s">
        <v>7856</v>
      </c>
      <c r="E1306" s="13" t="s">
        <v>9</v>
      </c>
      <c r="F1306" s="11" t="s">
        <v>4</v>
      </c>
      <c r="G1306" s="11" t="s">
        <v>7857</v>
      </c>
      <c r="H1306" s="11" t="s">
        <v>289</v>
      </c>
      <c r="I1306" s="12"/>
      <c r="J1306" s="12"/>
      <c r="K1306" s="12"/>
      <c r="L1306" s="12"/>
      <c r="M1306" s="12"/>
      <c r="N1306" s="12"/>
      <c r="O1306" s="12"/>
      <c r="P1306" s="12"/>
      <c r="Q1306" s="12"/>
      <c r="R1306" s="12"/>
      <c r="S1306" s="12"/>
      <c r="T1306" s="12"/>
      <c r="U1306" s="12"/>
      <c r="V1306" s="12"/>
      <c r="W1306" s="12"/>
      <c r="X1306" s="12"/>
      <c r="Y1306" s="12"/>
      <c r="Z1306" s="12"/>
      <c r="AA1306" s="12"/>
      <c r="AB1306" s="12"/>
    </row>
    <row r="1307">
      <c r="A1307" s="9">
        <v>3.0</v>
      </c>
      <c r="B1307" s="10">
        <v>45936.0</v>
      </c>
      <c r="C1307" s="13" t="s">
        <v>5</v>
      </c>
      <c r="D1307" s="3" t="s">
        <v>7858</v>
      </c>
      <c r="E1307" s="13" t="s">
        <v>6</v>
      </c>
      <c r="F1307" s="11" t="s">
        <v>4</v>
      </c>
      <c r="G1307" s="11" t="s">
        <v>7859</v>
      </c>
      <c r="H1307" s="11" t="s">
        <v>7860</v>
      </c>
      <c r="I1307" s="12"/>
      <c r="J1307" s="12"/>
      <c r="K1307" s="12"/>
      <c r="L1307" s="12"/>
      <c r="M1307" s="12"/>
      <c r="N1307" s="12"/>
      <c r="O1307" s="12"/>
      <c r="P1307" s="12"/>
      <c r="Q1307" s="12"/>
      <c r="R1307" s="12"/>
      <c r="S1307" s="12"/>
      <c r="T1307" s="12"/>
      <c r="U1307" s="12"/>
      <c r="V1307" s="12"/>
      <c r="W1307" s="12"/>
      <c r="X1307" s="12"/>
      <c r="Y1307" s="12"/>
      <c r="Z1307" s="12"/>
      <c r="AA1307" s="12"/>
      <c r="AB1307" s="12"/>
    </row>
    <row r="1308">
      <c r="A1308" s="9">
        <v>4.0</v>
      </c>
      <c r="B1308" s="10">
        <v>45936.0</v>
      </c>
      <c r="C1308" s="13" t="s">
        <v>5</v>
      </c>
      <c r="D1308" s="3" t="s">
        <v>7861</v>
      </c>
      <c r="E1308" s="13" t="s">
        <v>6</v>
      </c>
      <c r="F1308" s="11" t="s">
        <v>4</v>
      </c>
      <c r="G1308" s="11" t="s">
        <v>7862</v>
      </c>
      <c r="H1308" s="11" t="s">
        <v>7863</v>
      </c>
      <c r="I1308" s="12"/>
      <c r="J1308" s="12"/>
      <c r="K1308" s="12"/>
      <c r="L1308" s="12"/>
      <c r="M1308" s="12"/>
      <c r="N1308" s="12"/>
      <c r="O1308" s="12"/>
      <c r="P1308" s="12"/>
      <c r="Q1308" s="12"/>
      <c r="R1308" s="12"/>
      <c r="S1308" s="12"/>
      <c r="T1308" s="12"/>
      <c r="U1308" s="12"/>
      <c r="V1308" s="12"/>
      <c r="W1308" s="12"/>
      <c r="X1308" s="12"/>
      <c r="Y1308" s="12"/>
      <c r="Z1308" s="12"/>
      <c r="AA1308" s="12"/>
      <c r="AB1308" s="12"/>
    </row>
    <row r="1309">
      <c r="A1309" s="9">
        <v>5.0</v>
      </c>
      <c r="B1309" s="10">
        <v>45936.0</v>
      </c>
      <c r="C1309" s="13" t="s">
        <v>5</v>
      </c>
      <c r="D1309" s="3" t="s">
        <v>7864</v>
      </c>
      <c r="E1309" s="13" t="s">
        <v>9</v>
      </c>
      <c r="F1309" s="11" t="s">
        <v>4</v>
      </c>
      <c r="G1309" s="11" t="s">
        <v>7865</v>
      </c>
      <c r="H1309" s="11" t="s">
        <v>7866</v>
      </c>
      <c r="I1309" s="12"/>
      <c r="J1309" s="12"/>
      <c r="K1309" s="12"/>
      <c r="L1309" s="12"/>
      <c r="M1309" s="12"/>
      <c r="N1309" s="12"/>
      <c r="O1309" s="12"/>
      <c r="P1309" s="12"/>
      <c r="Q1309" s="12"/>
      <c r="R1309" s="12"/>
      <c r="S1309" s="12"/>
      <c r="T1309" s="12"/>
      <c r="U1309" s="12"/>
      <c r="V1309" s="12"/>
      <c r="W1309" s="12"/>
      <c r="X1309" s="12"/>
      <c r="Y1309" s="12"/>
      <c r="Z1309" s="12"/>
      <c r="AA1309" s="12"/>
      <c r="AB1309" s="12"/>
    </row>
    <row r="1310">
      <c r="A1310" s="9">
        <v>6.0</v>
      </c>
      <c r="B1310" s="10">
        <v>45936.0</v>
      </c>
      <c r="C1310" s="13" t="s">
        <v>5</v>
      </c>
      <c r="D1310" s="3" t="s">
        <v>7867</v>
      </c>
      <c r="E1310" s="13" t="s">
        <v>9</v>
      </c>
      <c r="F1310" s="11" t="s">
        <v>4</v>
      </c>
      <c r="G1310" s="11" t="s">
        <v>7868</v>
      </c>
      <c r="H1310" s="11" t="s">
        <v>7807</v>
      </c>
      <c r="I1310" s="12"/>
      <c r="J1310" s="12"/>
      <c r="K1310" s="12"/>
      <c r="L1310" s="12"/>
      <c r="M1310" s="12"/>
      <c r="N1310" s="12"/>
      <c r="O1310" s="12"/>
      <c r="P1310" s="12"/>
      <c r="Q1310" s="12"/>
      <c r="R1310" s="12"/>
      <c r="S1310" s="12"/>
      <c r="T1310" s="12"/>
      <c r="U1310" s="12"/>
      <c r="V1310" s="12"/>
      <c r="W1310" s="12"/>
      <c r="X1310" s="12"/>
      <c r="Y1310" s="12"/>
      <c r="Z1310" s="12"/>
      <c r="AA1310" s="12"/>
      <c r="AB1310" s="12"/>
    </row>
    <row r="1311">
      <c r="A1311" s="9">
        <v>7.0</v>
      </c>
      <c r="B1311" s="10">
        <v>45936.0</v>
      </c>
      <c r="C1311" s="13" t="s">
        <v>5</v>
      </c>
      <c r="D1311" s="3" t="s">
        <v>7869</v>
      </c>
      <c r="E1311" s="13" t="s">
        <v>9</v>
      </c>
      <c r="F1311" s="11" t="s">
        <v>4</v>
      </c>
      <c r="G1311" s="11" t="s">
        <v>7870</v>
      </c>
      <c r="H1311" s="11" t="s">
        <v>289</v>
      </c>
      <c r="I1311" s="12"/>
      <c r="J1311" s="12"/>
      <c r="K1311" s="12"/>
      <c r="L1311" s="12"/>
      <c r="M1311" s="12"/>
      <c r="N1311" s="12"/>
      <c r="O1311" s="12"/>
      <c r="P1311" s="12"/>
      <c r="Q1311" s="12"/>
      <c r="R1311" s="12"/>
      <c r="S1311" s="12"/>
      <c r="T1311" s="12"/>
      <c r="U1311" s="12"/>
      <c r="V1311" s="12"/>
      <c r="W1311" s="12"/>
      <c r="X1311" s="12"/>
      <c r="Y1311" s="12"/>
      <c r="Z1311" s="12"/>
      <c r="AA1311" s="12"/>
      <c r="AB1311" s="12"/>
    </row>
    <row r="1312">
      <c r="A1312" s="9">
        <v>1.0</v>
      </c>
      <c r="B1312" s="10">
        <v>45937.0</v>
      </c>
      <c r="C1312" s="13" t="s">
        <v>5</v>
      </c>
      <c r="D1312" s="3" t="s">
        <v>7871</v>
      </c>
      <c r="E1312" s="13" t="s">
        <v>162</v>
      </c>
      <c r="F1312" s="11" t="s">
        <v>7</v>
      </c>
      <c r="G1312" s="11" t="s">
        <v>7872</v>
      </c>
      <c r="H1312" s="11" t="s">
        <v>7873</v>
      </c>
      <c r="I1312" s="12"/>
      <c r="J1312" s="12"/>
      <c r="K1312" s="12"/>
      <c r="L1312" s="12"/>
      <c r="M1312" s="12"/>
      <c r="N1312" s="12"/>
      <c r="O1312" s="12"/>
      <c r="P1312" s="12"/>
      <c r="Q1312" s="12"/>
      <c r="R1312" s="12"/>
      <c r="S1312" s="12"/>
      <c r="T1312" s="12"/>
      <c r="U1312" s="12"/>
      <c r="V1312" s="12"/>
      <c r="W1312" s="12"/>
      <c r="X1312" s="12"/>
      <c r="Y1312" s="12"/>
      <c r="Z1312" s="12"/>
      <c r="AA1312" s="12"/>
      <c r="AB1312" s="12"/>
    </row>
    <row r="1313">
      <c r="A1313" s="9">
        <v>2.0</v>
      </c>
      <c r="B1313" s="10">
        <v>45937.0</v>
      </c>
      <c r="C1313" s="13" t="s">
        <v>5</v>
      </c>
      <c r="D1313" s="3" t="s">
        <v>7874</v>
      </c>
      <c r="E1313" s="13" t="s">
        <v>162</v>
      </c>
      <c r="F1313" s="11" t="s">
        <v>7</v>
      </c>
      <c r="G1313" s="11" t="s">
        <v>7875</v>
      </c>
      <c r="H1313" s="11" t="s">
        <v>7876</v>
      </c>
      <c r="I1313" s="12"/>
      <c r="J1313" s="12"/>
      <c r="K1313" s="12"/>
      <c r="L1313" s="12"/>
      <c r="M1313" s="12"/>
      <c r="N1313" s="12"/>
      <c r="O1313" s="12"/>
      <c r="P1313" s="12"/>
      <c r="Q1313" s="12"/>
      <c r="R1313" s="12"/>
      <c r="S1313" s="12"/>
      <c r="T1313" s="12"/>
      <c r="U1313" s="12"/>
      <c r="V1313" s="12"/>
      <c r="W1313" s="12"/>
      <c r="X1313" s="12"/>
      <c r="Y1313" s="12"/>
      <c r="Z1313" s="12"/>
      <c r="AA1313" s="12"/>
      <c r="AB1313" s="12"/>
    </row>
    <row r="1314">
      <c r="A1314" s="9">
        <v>3.0</v>
      </c>
      <c r="B1314" s="10">
        <v>45937.0</v>
      </c>
      <c r="C1314" s="13" t="s">
        <v>5</v>
      </c>
      <c r="D1314" s="3" t="s">
        <v>7877</v>
      </c>
      <c r="E1314" s="13" t="s">
        <v>6</v>
      </c>
      <c r="F1314" s="11" t="s">
        <v>4</v>
      </c>
      <c r="G1314" s="11" t="s">
        <v>7878</v>
      </c>
      <c r="H1314" s="11" t="s">
        <v>7879</v>
      </c>
      <c r="I1314" s="12"/>
      <c r="J1314" s="12"/>
      <c r="K1314" s="12"/>
      <c r="L1314" s="12"/>
      <c r="M1314" s="12"/>
      <c r="N1314" s="12"/>
      <c r="O1314" s="12"/>
      <c r="P1314" s="12"/>
      <c r="Q1314" s="12"/>
      <c r="R1314" s="12"/>
      <c r="S1314" s="12"/>
      <c r="T1314" s="12"/>
      <c r="U1314" s="12"/>
      <c r="V1314" s="12"/>
      <c r="W1314" s="12"/>
      <c r="X1314" s="12"/>
      <c r="Y1314" s="12"/>
      <c r="Z1314" s="12"/>
      <c r="AA1314" s="12"/>
      <c r="AB1314" s="12"/>
    </row>
    <row r="1315">
      <c r="A1315" s="9">
        <v>4.0</v>
      </c>
      <c r="B1315" s="10">
        <v>45937.0</v>
      </c>
      <c r="C1315" s="13" t="s">
        <v>5</v>
      </c>
      <c r="D1315" s="3" t="s">
        <v>7880</v>
      </c>
      <c r="E1315" s="13" t="s">
        <v>162</v>
      </c>
      <c r="F1315" s="11" t="s">
        <v>7</v>
      </c>
      <c r="G1315" s="11" t="s">
        <v>7881</v>
      </c>
      <c r="H1315" s="11" t="s">
        <v>7882</v>
      </c>
      <c r="I1315" s="12"/>
      <c r="J1315" s="12"/>
      <c r="K1315" s="12"/>
      <c r="L1315" s="12"/>
      <c r="M1315" s="12"/>
      <c r="N1315" s="12"/>
      <c r="O1315" s="12"/>
      <c r="P1315" s="12"/>
      <c r="Q1315" s="12"/>
      <c r="R1315" s="12"/>
      <c r="S1315" s="12"/>
      <c r="T1315" s="12"/>
      <c r="U1315" s="12"/>
      <c r="V1315" s="12"/>
      <c r="W1315" s="12"/>
      <c r="X1315" s="12"/>
      <c r="Y1315" s="12"/>
      <c r="Z1315" s="12"/>
      <c r="AA1315" s="12"/>
      <c r="AB1315" s="12"/>
    </row>
    <row r="1316">
      <c r="A1316" s="9">
        <v>5.0</v>
      </c>
      <c r="B1316" s="10">
        <v>45937.0</v>
      </c>
      <c r="C1316" s="13" t="s">
        <v>5</v>
      </c>
      <c r="D1316" s="3" t="s">
        <v>7883</v>
      </c>
      <c r="E1316" s="13" t="s">
        <v>9</v>
      </c>
      <c r="F1316" s="11" t="s">
        <v>4</v>
      </c>
      <c r="G1316" s="11" t="s">
        <v>7884</v>
      </c>
      <c r="H1316" s="11" t="s">
        <v>491</v>
      </c>
      <c r="I1316" s="12"/>
      <c r="J1316" s="12"/>
      <c r="K1316" s="12"/>
      <c r="L1316" s="12"/>
      <c r="M1316" s="12"/>
      <c r="N1316" s="12"/>
      <c r="O1316" s="12"/>
      <c r="P1316" s="12"/>
      <c r="Q1316" s="12"/>
      <c r="R1316" s="12"/>
      <c r="S1316" s="12"/>
      <c r="T1316" s="12"/>
      <c r="U1316" s="12"/>
      <c r="V1316" s="12"/>
      <c r="W1316" s="12"/>
      <c r="X1316" s="12"/>
      <c r="Y1316" s="12"/>
      <c r="Z1316" s="12"/>
      <c r="AA1316" s="12"/>
      <c r="AB1316" s="12"/>
    </row>
    <row r="1317">
      <c r="A1317" s="9">
        <v>6.0</v>
      </c>
      <c r="B1317" s="10">
        <v>45937.0</v>
      </c>
      <c r="C1317" s="13" t="s">
        <v>13</v>
      </c>
      <c r="D1317" s="3" t="s">
        <v>7885</v>
      </c>
      <c r="E1317" s="13" t="s">
        <v>9</v>
      </c>
      <c r="F1317" s="11" t="s">
        <v>4</v>
      </c>
      <c r="G1317" s="11" t="s">
        <v>7886</v>
      </c>
      <c r="H1317" s="11" t="s">
        <v>6513</v>
      </c>
      <c r="I1317" s="12"/>
      <c r="J1317" s="12"/>
      <c r="K1317" s="12"/>
      <c r="L1317" s="12"/>
      <c r="M1317" s="12"/>
      <c r="N1317" s="12"/>
      <c r="O1317" s="12"/>
      <c r="P1317" s="12"/>
      <c r="Q1317" s="12"/>
      <c r="R1317" s="12"/>
      <c r="S1317" s="12"/>
      <c r="T1317" s="12"/>
      <c r="U1317" s="12"/>
      <c r="V1317" s="12"/>
      <c r="W1317" s="12"/>
      <c r="X1317" s="12"/>
      <c r="Y1317" s="12"/>
      <c r="Z1317" s="12"/>
      <c r="AA1317" s="12"/>
      <c r="AB1317" s="12"/>
    </row>
    <row r="1318">
      <c r="A1318" s="9">
        <v>7.0</v>
      </c>
      <c r="B1318" s="10">
        <v>45937.0</v>
      </c>
      <c r="C1318" s="13" t="s">
        <v>13</v>
      </c>
      <c r="D1318" s="3" t="s">
        <v>7887</v>
      </c>
      <c r="E1318" s="13" t="s">
        <v>9</v>
      </c>
      <c r="F1318" s="11" t="s">
        <v>4</v>
      </c>
      <c r="G1318" s="11" t="s">
        <v>7888</v>
      </c>
      <c r="H1318" s="11" t="s">
        <v>7889</v>
      </c>
      <c r="I1318" s="12"/>
      <c r="J1318" s="12"/>
      <c r="K1318" s="12"/>
      <c r="L1318" s="12"/>
      <c r="M1318" s="12"/>
      <c r="N1318" s="12"/>
      <c r="O1318" s="12"/>
      <c r="P1318" s="12"/>
      <c r="Q1318" s="12"/>
      <c r="R1318" s="12"/>
      <c r="S1318" s="12"/>
      <c r="T1318" s="12"/>
      <c r="U1318" s="12"/>
      <c r="V1318" s="12"/>
      <c r="W1318" s="12"/>
      <c r="X1318" s="12"/>
      <c r="Y1318" s="12"/>
      <c r="Z1318" s="12"/>
      <c r="AA1318" s="12"/>
      <c r="AB1318" s="12"/>
    </row>
    <row r="1319">
      <c r="A1319" s="9">
        <v>8.0</v>
      </c>
      <c r="B1319" s="10">
        <v>45937.0</v>
      </c>
      <c r="C1319" s="13" t="s">
        <v>5</v>
      </c>
      <c r="D1319" s="3" t="s">
        <v>7858</v>
      </c>
      <c r="E1319" s="13" t="s">
        <v>9</v>
      </c>
      <c r="F1319" s="11" t="s">
        <v>4</v>
      </c>
      <c r="G1319" s="11" t="s">
        <v>7890</v>
      </c>
      <c r="H1319" s="11" t="s">
        <v>7891</v>
      </c>
      <c r="I1319" s="12"/>
      <c r="J1319" s="12"/>
      <c r="K1319" s="12"/>
      <c r="L1319" s="12"/>
      <c r="M1319" s="12"/>
      <c r="N1319" s="12"/>
      <c r="O1319" s="12"/>
      <c r="P1319" s="12"/>
      <c r="Q1319" s="12"/>
      <c r="R1319" s="12"/>
      <c r="S1319" s="12"/>
      <c r="T1319" s="12"/>
      <c r="U1319" s="12"/>
      <c r="V1319" s="12"/>
      <c r="W1319" s="12"/>
      <c r="X1319" s="12"/>
      <c r="Y1319" s="12"/>
      <c r="Z1319" s="12"/>
      <c r="AA1319" s="12"/>
      <c r="AB1319" s="12"/>
    </row>
    <row r="1320">
      <c r="A1320" s="9">
        <v>1.0</v>
      </c>
      <c r="B1320" s="10">
        <v>45938.0</v>
      </c>
      <c r="C1320" s="13" t="s">
        <v>5</v>
      </c>
      <c r="D1320" s="3" t="s">
        <v>7892</v>
      </c>
      <c r="E1320" s="13" t="s">
        <v>6</v>
      </c>
      <c r="F1320" s="11" t="s">
        <v>4</v>
      </c>
      <c r="G1320" s="11" t="s">
        <v>7893</v>
      </c>
      <c r="H1320" s="11" t="s">
        <v>7894</v>
      </c>
      <c r="I1320" s="12"/>
      <c r="J1320" s="12"/>
      <c r="K1320" s="12"/>
      <c r="L1320" s="12"/>
      <c r="M1320" s="12"/>
      <c r="N1320" s="12"/>
      <c r="O1320" s="12"/>
      <c r="P1320" s="12"/>
      <c r="Q1320" s="12"/>
      <c r="R1320" s="12"/>
      <c r="S1320" s="12"/>
      <c r="T1320" s="12"/>
      <c r="U1320" s="12"/>
      <c r="V1320" s="12"/>
      <c r="W1320" s="12"/>
      <c r="X1320" s="12"/>
      <c r="Y1320" s="12"/>
      <c r="Z1320" s="12"/>
      <c r="AA1320" s="12"/>
      <c r="AB1320" s="12"/>
    </row>
    <row r="1321">
      <c r="A1321" s="9">
        <v>2.0</v>
      </c>
      <c r="B1321" s="10">
        <v>45938.0</v>
      </c>
      <c r="C1321" s="13" t="s">
        <v>13</v>
      </c>
      <c r="D1321" s="3" t="s">
        <v>7826</v>
      </c>
      <c r="E1321" s="13" t="s">
        <v>9</v>
      </c>
      <c r="F1321" s="11" t="s">
        <v>4</v>
      </c>
      <c r="G1321" s="11" t="s">
        <v>7895</v>
      </c>
      <c r="H1321" s="11" t="s">
        <v>7896</v>
      </c>
      <c r="I1321" s="12"/>
      <c r="J1321" s="12"/>
      <c r="K1321" s="12"/>
      <c r="L1321" s="12"/>
      <c r="M1321" s="12"/>
      <c r="N1321" s="12"/>
      <c r="O1321" s="12"/>
      <c r="P1321" s="12"/>
      <c r="Q1321" s="12"/>
      <c r="R1321" s="12"/>
      <c r="S1321" s="12"/>
      <c r="T1321" s="12"/>
      <c r="U1321" s="12"/>
      <c r="V1321" s="12"/>
      <c r="W1321" s="12"/>
      <c r="X1321" s="12"/>
      <c r="Y1321" s="12"/>
      <c r="Z1321" s="12"/>
      <c r="AA1321" s="12"/>
      <c r="AB1321" s="12"/>
    </row>
    <row r="1322">
      <c r="A1322" s="9">
        <v>3.0</v>
      </c>
      <c r="B1322" s="10">
        <v>45938.0</v>
      </c>
      <c r="C1322" s="13" t="s">
        <v>13</v>
      </c>
      <c r="D1322" s="3" t="s">
        <v>7897</v>
      </c>
      <c r="E1322" s="13" t="s">
        <v>9</v>
      </c>
      <c r="F1322" s="11" t="s">
        <v>4</v>
      </c>
      <c r="G1322" s="11" t="s">
        <v>7898</v>
      </c>
      <c r="H1322" s="11" t="s">
        <v>6362</v>
      </c>
      <c r="I1322" s="12"/>
      <c r="J1322" s="12"/>
      <c r="K1322" s="12"/>
      <c r="L1322" s="12"/>
      <c r="M1322" s="12"/>
      <c r="N1322" s="12"/>
      <c r="O1322" s="12"/>
      <c r="P1322" s="12"/>
      <c r="Q1322" s="12"/>
      <c r="R1322" s="12"/>
      <c r="S1322" s="12"/>
      <c r="T1322" s="12"/>
      <c r="U1322" s="12"/>
      <c r="V1322" s="12"/>
      <c r="W1322" s="12"/>
      <c r="X1322" s="12"/>
      <c r="Y1322" s="12"/>
      <c r="Z1322" s="12"/>
      <c r="AA1322" s="12"/>
      <c r="AB1322" s="12"/>
    </row>
    <row r="1323">
      <c r="A1323" s="9">
        <v>4.0</v>
      </c>
      <c r="B1323" s="10">
        <v>45938.0</v>
      </c>
      <c r="C1323" s="13" t="s">
        <v>5</v>
      </c>
      <c r="D1323" s="3" t="s">
        <v>7899</v>
      </c>
      <c r="E1323" s="13" t="s">
        <v>9</v>
      </c>
      <c r="F1323" s="11" t="s">
        <v>4</v>
      </c>
      <c r="G1323" s="11" t="s">
        <v>7900</v>
      </c>
      <c r="H1323" s="11" t="s">
        <v>7901</v>
      </c>
      <c r="I1323" s="12"/>
      <c r="J1323" s="12"/>
      <c r="K1323" s="12"/>
      <c r="L1323" s="12"/>
      <c r="M1323" s="12"/>
      <c r="N1323" s="12"/>
      <c r="O1323" s="12"/>
      <c r="P1323" s="12"/>
      <c r="Q1323" s="12"/>
      <c r="R1323" s="12"/>
      <c r="S1323" s="12"/>
      <c r="T1323" s="12"/>
      <c r="U1323" s="12"/>
      <c r="V1323" s="12"/>
      <c r="W1323" s="12"/>
      <c r="X1323" s="12"/>
      <c r="Y1323" s="12"/>
      <c r="Z1323" s="12"/>
      <c r="AA1323" s="12"/>
      <c r="AB1323" s="12"/>
    </row>
    <row r="1324">
      <c r="A1324" s="9">
        <v>1.0</v>
      </c>
      <c r="B1324" s="10">
        <v>45939.0</v>
      </c>
      <c r="C1324" s="13" t="s">
        <v>13</v>
      </c>
      <c r="D1324" s="3" t="s">
        <v>7902</v>
      </c>
      <c r="E1324" s="13" t="s">
        <v>9</v>
      </c>
      <c r="F1324" s="11" t="s">
        <v>4</v>
      </c>
      <c r="G1324" s="11" t="s">
        <v>7903</v>
      </c>
      <c r="H1324" s="11" t="s">
        <v>7904</v>
      </c>
      <c r="I1324" s="12"/>
      <c r="J1324" s="12"/>
      <c r="K1324" s="12"/>
      <c r="L1324" s="12"/>
      <c r="M1324" s="12"/>
      <c r="N1324" s="12"/>
      <c r="O1324" s="12"/>
      <c r="P1324" s="12"/>
      <c r="Q1324" s="12"/>
      <c r="R1324" s="12"/>
      <c r="S1324" s="12"/>
      <c r="T1324" s="12"/>
      <c r="U1324" s="12"/>
      <c r="V1324" s="12"/>
      <c r="W1324" s="12"/>
      <c r="X1324" s="12"/>
      <c r="Y1324" s="12"/>
      <c r="Z1324" s="12"/>
      <c r="AA1324" s="12"/>
      <c r="AB1324" s="12"/>
    </row>
    <row r="1325">
      <c r="A1325" s="9">
        <v>2.0</v>
      </c>
      <c r="B1325" s="10">
        <v>45939.0</v>
      </c>
      <c r="C1325" s="13" t="s">
        <v>13</v>
      </c>
      <c r="D1325" s="3" t="s">
        <v>7905</v>
      </c>
      <c r="E1325" s="13" t="s">
        <v>9</v>
      </c>
      <c r="F1325" s="11" t="s">
        <v>4</v>
      </c>
      <c r="G1325" s="11" t="s">
        <v>7906</v>
      </c>
      <c r="H1325" s="11" t="s">
        <v>7907</v>
      </c>
      <c r="I1325" s="12"/>
      <c r="J1325" s="12"/>
      <c r="K1325" s="12"/>
      <c r="L1325" s="12"/>
      <c r="M1325" s="12"/>
      <c r="N1325" s="12"/>
      <c r="O1325" s="12"/>
      <c r="P1325" s="12"/>
      <c r="Q1325" s="12"/>
      <c r="R1325" s="12"/>
      <c r="S1325" s="12"/>
      <c r="T1325" s="12"/>
      <c r="U1325" s="12"/>
      <c r="V1325" s="12"/>
      <c r="W1325" s="12"/>
      <c r="X1325" s="12"/>
      <c r="Y1325" s="12"/>
      <c r="Z1325" s="12"/>
      <c r="AA1325" s="12"/>
      <c r="AB1325" s="12"/>
    </row>
    <row r="1326">
      <c r="A1326" s="9">
        <v>3.0</v>
      </c>
      <c r="B1326" s="10">
        <v>45939.0</v>
      </c>
      <c r="C1326" s="13" t="s">
        <v>13</v>
      </c>
      <c r="D1326" s="3" t="s">
        <v>7908</v>
      </c>
      <c r="E1326" s="13" t="s">
        <v>9</v>
      </c>
      <c r="F1326" s="11" t="s">
        <v>4</v>
      </c>
      <c r="G1326" s="11" t="s">
        <v>7909</v>
      </c>
      <c r="H1326" s="11" t="s">
        <v>7910</v>
      </c>
      <c r="I1326" s="12"/>
      <c r="J1326" s="12"/>
      <c r="K1326" s="12"/>
      <c r="L1326" s="12"/>
      <c r="M1326" s="12"/>
      <c r="N1326" s="12"/>
      <c r="O1326" s="12"/>
      <c r="P1326" s="12"/>
      <c r="Q1326" s="12"/>
      <c r="R1326" s="12"/>
      <c r="S1326" s="12"/>
      <c r="T1326" s="12"/>
      <c r="U1326" s="12"/>
      <c r="V1326" s="12"/>
      <c r="W1326" s="12"/>
      <c r="X1326" s="12"/>
      <c r="Y1326" s="12"/>
      <c r="Z1326" s="12"/>
      <c r="AA1326" s="12"/>
      <c r="AB1326" s="12"/>
    </row>
    <row r="1327">
      <c r="A1327" s="9">
        <v>4.0</v>
      </c>
      <c r="B1327" s="10">
        <v>45939.0</v>
      </c>
      <c r="C1327" s="13" t="s">
        <v>5</v>
      </c>
      <c r="D1327" s="3" t="s">
        <v>7911</v>
      </c>
      <c r="E1327" s="13" t="s">
        <v>9</v>
      </c>
      <c r="F1327" s="11" t="s">
        <v>4</v>
      </c>
      <c r="G1327" s="11" t="s">
        <v>7912</v>
      </c>
      <c r="H1327" s="11" t="s">
        <v>7913</v>
      </c>
      <c r="I1327" s="12"/>
      <c r="J1327" s="12"/>
      <c r="K1327" s="12"/>
      <c r="L1327" s="12"/>
      <c r="M1327" s="12"/>
      <c r="N1327" s="12"/>
      <c r="O1327" s="12"/>
      <c r="P1327" s="12"/>
      <c r="Q1327" s="12"/>
      <c r="R1327" s="12"/>
      <c r="S1327" s="12"/>
      <c r="T1327" s="12"/>
      <c r="U1327" s="12"/>
      <c r="V1327" s="12"/>
      <c r="W1327" s="12"/>
      <c r="X1327" s="12"/>
      <c r="Y1327" s="12"/>
      <c r="Z1327" s="12"/>
      <c r="AA1327" s="12"/>
      <c r="AB1327" s="12"/>
    </row>
    <row r="1328">
      <c r="A1328" s="9">
        <v>5.0</v>
      </c>
      <c r="B1328" s="10">
        <v>45939.0</v>
      </c>
      <c r="C1328" s="13" t="s">
        <v>5</v>
      </c>
      <c r="D1328" s="3" t="s">
        <v>7914</v>
      </c>
      <c r="E1328" s="13" t="s">
        <v>162</v>
      </c>
      <c r="F1328" s="11" t="s">
        <v>7</v>
      </c>
      <c r="G1328" s="11" t="s">
        <v>7915</v>
      </c>
      <c r="H1328" s="11" t="s">
        <v>7916</v>
      </c>
      <c r="I1328" s="12"/>
      <c r="J1328" s="12"/>
      <c r="K1328" s="12"/>
      <c r="L1328" s="12"/>
      <c r="M1328" s="12"/>
      <c r="N1328" s="12"/>
      <c r="O1328" s="12"/>
      <c r="P1328" s="12"/>
      <c r="Q1328" s="12"/>
      <c r="R1328" s="12"/>
      <c r="S1328" s="12"/>
      <c r="T1328" s="12"/>
      <c r="U1328" s="12"/>
      <c r="V1328" s="12"/>
      <c r="W1328" s="12"/>
      <c r="X1328" s="12"/>
      <c r="Y1328" s="12"/>
      <c r="Z1328" s="12"/>
      <c r="AA1328" s="12"/>
      <c r="AB1328" s="12"/>
    </row>
    <row r="1329">
      <c r="A1329" s="9">
        <v>6.0</v>
      </c>
      <c r="B1329" s="10">
        <v>45939.0</v>
      </c>
      <c r="C1329" s="13" t="s">
        <v>5</v>
      </c>
      <c r="D1329" s="3" t="s">
        <v>7917</v>
      </c>
      <c r="E1329" s="13" t="s">
        <v>19</v>
      </c>
      <c r="F1329" s="11" t="s">
        <v>19</v>
      </c>
      <c r="G1329" s="11" t="s">
        <v>7918</v>
      </c>
      <c r="H1329" s="11" t="s">
        <v>7919</v>
      </c>
      <c r="I1329" s="12"/>
      <c r="J1329" s="12"/>
      <c r="K1329" s="12"/>
      <c r="L1329" s="12"/>
      <c r="M1329" s="12"/>
      <c r="N1329" s="12"/>
      <c r="O1329" s="12"/>
      <c r="P1329" s="12"/>
      <c r="Q1329" s="12"/>
      <c r="R1329" s="12"/>
      <c r="S1329" s="12"/>
      <c r="T1329" s="12"/>
      <c r="U1329" s="12"/>
      <c r="V1329" s="12"/>
      <c r="W1329" s="12"/>
      <c r="X1329" s="12"/>
      <c r="Y1329" s="12"/>
      <c r="Z1329" s="12"/>
      <c r="AA1329" s="12"/>
      <c r="AB1329" s="12"/>
    </row>
    <row r="1330">
      <c r="A1330" s="9">
        <v>7.0</v>
      </c>
      <c r="B1330" s="10">
        <v>45939.0</v>
      </c>
      <c r="C1330" s="13" t="s">
        <v>5</v>
      </c>
      <c r="D1330" s="3" t="s">
        <v>7899</v>
      </c>
      <c r="E1330" s="13" t="s">
        <v>9</v>
      </c>
      <c r="F1330" s="11" t="s">
        <v>4</v>
      </c>
      <c r="G1330" s="11" t="s">
        <v>7920</v>
      </c>
      <c r="H1330" s="11" t="s">
        <v>7921</v>
      </c>
      <c r="I1330" s="12"/>
      <c r="J1330" s="12"/>
      <c r="K1330" s="12"/>
      <c r="L1330" s="12"/>
      <c r="M1330" s="12"/>
      <c r="N1330" s="12"/>
      <c r="O1330" s="12"/>
      <c r="P1330" s="12"/>
      <c r="Q1330" s="12"/>
      <c r="R1330" s="12"/>
      <c r="S1330" s="12"/>
      <c r="T1330" s="12"/>
      <c r="U1330" s="12"/>
      <c r="V1330" s="12"/>
      <c r="W1330" s="12"/>
      <c r="X1330" s="12"/>
      <c r="Y1330" s="12"/>
      <c r="Z1330" s="12"/>
      <c r="AA1330" s="12"/>
      <c r="AB1330" s="12"/>
    </row>
    <row r="1331">
      <c r="A1331" s="9">
        <v>1.0</v>
      </c>
      <c r="B1331" s="10">
        <v>45940.0</v>
      </c>
      <c r="C1331" s="13" t="s">
        <v>5</v>
      </c>
      <c r="D1331" s="3" t="s">
        <v>7922</v>
      </c>
      <c r="E1331" s="13" t="s">
        <v>9</v>
      </c>
      <c r="F1331" s="11" t="s">
        <v>4</v>
      </c>
      <c r="G1331" s="11" t="s">
        <v>7923</v>
      </c>
      <c r="H1331" s="11" t="s">
        <v>7924</v>
      </c>
      <c r="I1331" s="12"/>
      <c r="J1331" s="12"/>
      <c r="K1331" s="12"/>
      <c r="L1331" s="12"/>
      <c r="M1331" s="12"/>
      <c r="N1331" s="12"/>
      <c r="O1331" s="12"/>
      <c r="P1331" s="12"/>
      <c r="Q1331" s="12"/>
      <c r="R1331" s="12"/>
      <c r="S1331" s="12"/>
      <c r="T1331" s="12"/>
      <c r="U1331" s="12"/>
      <c r="V1331" s="12"/>
      <c r="W1331" s="12"/>
      <c r="X1331" s="12"/>
      <c r="Y1331" s="12"/>
      <c r="Z1331" s="12"/>
      <c r="AA1331" s="12"/>
      <c r="AB1331" s="12"/>
    </row>
    <row r="1332">
      <c r="A1332" s="9">
        <v>2.0</v>
      </c>
      <c r="B1332" s="10">
        <v>45940.0</v>
      </c>
      <c r="C1332" s="13" t="s">
        <v>5</v>
      </c>
      <c r="D1332" s="3" t="s">
        <v>7925</v>
      </c>
      <c r="E1332" s="13" t="s">
        <v>9</v>
      </c>
      <c r="F1332" s="11" t="s">
        <v>4</v>
      </c>
      <c r="G1332" s="11" t="s">
        <v>7926</v>
      </c>
      <c r="H1332" s="11" t="s">
        <v>7927</v>
      </c>
      <c r="I1332" s="12"/>
      <c r="J1332" s="12"/>
      <c r="K1332" s="12"/>
      <c r="L1332" s="12"/>
      <c r="M1332" s="12"/>
      <c r="N1332" s="12"/>
      <c r="O1332" s="12"/>
      <c r="P1332" s="12"/>
      <c r="Q1332" s="12"/>
      <c r="R1332" s="12"/>
      <c r="S1332" s="12"/>
      <c r="T1332" s="12"/>
      <c r="U1332" s="12"/>
      <c r="V1332" s="12"/>
      <c r="W1332" s="12"/>
      <c r="X1332" s="12"/>
      <c r="Y1332" s="12"/>
      <c r="Z1332" s="12"/>
      <c r="AA1332" s="12"/>
      <c r="AB1332" s="12"/>
    </row>
    <row r="1333">
      <c r="A1333" s="9">
        <v>3.0</v>
      </c>
      <c r="B1333" s="10">
        <v>45940.0</v>
      </c>
      <c r="C1333" s="13" t="s">
        <v>5</v>
      </c>
      <c r="D1333" s="3" t="s">
        <v>7917</v>
      </c>
      <c r="E1333" s="13" t="s">
        <v>162</v>
      </c>
      <c r="F1333" s="11" t="s">
        <v>7</v>
      </c>
      <c r="G1333" s="11" t="s">
        <v>7928</v>
      </c>
      <c r="H1333" s="11" t="s">
        <v>7929</v>
      </c>
      <c r="I1333" s="12"/>
      <c r="J1333" s="12"/>
      <c r="K1333" s="12"/>
      <c r="L1333" s="12"/>
      <c r="M1333" s="12"/>
      <c r="N1333" s="12"/>
      <c r="O1333" s="12"/>
      <c r="P1333" s="12"/>
      <c r="Q1333" s="12"/>
      <c r="R1333" s="12"/>
      <c r="S1333" s="12"/>
      <c r="T1333" s="12"/>
      <c r="U1333" s="12"/>
      <c r="V1333" s="12"/>
      <c r="W1333" s="12"/>
      <c r="X1333" s="12"/>
      <c r="Y1333" s="12"/>
      <c r="Z1333" s="12"/>
      <c r="AA1333" s="12"/>
      <c r="AB1333" s="12"/>
    </row>
    <row r="1334">
      <c r="A1334" s="9">
        <v>4.0</v>
      </c>
      <c r="B1334" s="10">
        <v>45940.0</v>
      </c>
      <c r="C1334" s="13" t="s">
        <v>5</v>
      </c>
      <c r="D1334" s="3" t="s">
        <v>7930</v>
      </c>
      <c r="E1334" s="13" t="s">
        <v>6</v>
      </c>
      <c r="F1334" s="11" t="s">
        <v>4</v>
      </c>
      <c r="G1334" s="11" t="s">
        <v>7931</v>
      </c>
      <c r="H1334" s="11" t="s">
        <v>7932</v>
      </c>
      <c r="I1334" s="12"/>
      <c r="J1334" s="12"/>
      <c r="K1334" s="12"/>
      <c r="L1334" s="12"/>
      <c r="M1334" s="12"/>
      <c r="N1334" s="12"/>
      <c r="O1334" s="12"/>
      <c r="P1334" s="12"/>
      <c r="Q1334" s="12"/>
      <c r="R1334" s="12"/>
      <c r="S1334" s="12"/>
      <c r="T1334" s="12"/>
      <c r="U1334" s="12"/>
      <c r="V1334" s="12"/>
      <c r="W1334" s="12"/>
      <c r="X1334" s="12"/>
      <c r="Y1334" s="12"/>
      <c r="Z1334" s="12"/>
      <c r="AA1334" s="12"/>
      <c r="AB1334" s="12"/>
    </row>
    <row r="1335">
      <c r="A1335" s="9">
        <v>5.0</v>
      </c>
      <c r="B1335" s="10">
        <v>45940.0</v>
      </c>
      <c r="C1335" s="13" t="s">
        <v>5</v>
      </c>
      <c r="D1335" s="3" t="s">
        <v>7933</v>
      </c>
      <c r="E1335" s="13" t="s">
        <v>19</v>
      </c>
      <c r="F1335" s="11" t="s">
        <v>19</v>
      </c>
      <c r="G1335" s="11" t="s">
        <v>7934</v>
      </c>
      <c r="H1335" s="11" t="s">
        <v>7935</v>
      </c>
      <c r="I1335" s="12"/>
      <c r="J1335" s="12"/>
      <c r="K1335" s="12"/>
      <c r="L1335" s="12"/>
      <c r="M1335" s="12"/>
      <c r="N1335" s="12"/>
      <c r="O1335" s="12"/>
      <c r="P1335" s="12"/>
      <c r="Q1335" s="12"/>
      <c r="R1335" s="12"/>
      <c r="S1335" s="12"/>
      <c r="T1335" s="12"/>
      <c r="U1335" s="12"/>
      <c r="V1335" s="12"/>
      <c r="W1335" s="12"/>
      <c r="X1335" s="12"/>
      <c r="Y1335" s="12"/>
      <c r="Z1335" s="12"/>
      <c r="AA1335" s="12"/>
      <c r="AB1335" s="12"/>
    </row>
    <row r="1336">
      <c r="A1336" s="9">
        <v>1.0</v>
      </c>
      <c r="B1336" s="10">
        <v>45941.0</v>
      </c>
      <c r="C1336" s="13" t="s">
        <v>5</v>
      </c>
      <c r="D1336" s="3" t="s">
        <v>7936</v>
      </c>
      <c r="E1336" s="13" t="s">
        <v>9</v>
      </c>
      <c r="F1336" s="11" t="s">
        <v>4</v>
      </c>
      <c r="G1336" s="11" t="s">
        <v>7937</v>
      </c>
      <c r="H1336" s="11" t="s">
        <v>7938</v>
      </c>
      <c r="I1336" s="12"/>
      <c r="J1336" s="12"/>
      <c r="K1336" s="12"/>
      <c r="L1336" s="12"/>
      <c r="M1336" s="12"/>
      <c r="N1336" s="12"/>
      <c r="O1336" s="12"/>
      <c r="P1336" s="12"/>
      <c r="Q1336" s="12"/>
      <c r="R1336" s="12"/>
      <c r="S1336" s="12"/>
      <c r="T1336" s="12"/>
      <c r="U1336" s="12"/>
      <c r="V1336" s="12"/>
      <c r="W1336" s="12"/>
      <c r="X1336" s="12"/>
      <c r="Y1336" s="12"/>
      <c r="Z1336" s="12"/>
      <c r="AA1336" s="12"/>
      <c r="AB1336" s="12"/>
    </row>
    <row r="1337" ht="49.5" customHeight="1">
      <c r="A1337" s="9">
        <v>2.0</v>
      </c>
      <c r="B1337" s="10">
        <v>45941.0</v>
      </c>
      <c r="C1337" s="13" t="s">
        <v>5</v>
      </c>
      <c r="D1337" s="3" t="s">
        <v>7939</v>
      </c>
      <c r="E1337" s="13" t="s">
        <v>9</v>
      </c>
      <c r="F1337" s="11" t="s">
        <v>4</v>
      </c>
      <c r="G1337" s="11" t="s">
        <v>7940</v>
      </c>
      <c r="H1337" s="11" t="s">
        <v>7941</v>
      </c>
      <c r="I1337" s="12"/>
      <c r="J1337" s="12"/>
      <c r="K1337" s="12"/>
      <c r="L1337" s="12"/>
      <c r="M1337" s="12"/>
      <c r="N1337" s="12"/>
      <c r="O1337" s="12"/>
      <c r="P1337" s="12"/>
      <c r="Q1337" s="12"/>
      <c r="R1337" s="12"/>
      <c r="S1337" s="12"/>
      <c r="T1337" s="12"/>
      <c r="U1337" s="12"/>
      <c r="V1337" s="12"/>
      <c r="W1337" s="12"/>
      <c r="X1337" s="12"/>
      <c r="Y1337" s="12"/>
      <c r="Z1337" s="12"/>
      <c r="AA1337" s="12"/>
      <c r="AB1337" s="12"/>
    </row>
    <row r="1338">
      <c r="A1338" s="9">
        <v>3.0</v>
      </c>
      <c r="B1338" s="10">
        <v>45941.0</v>
      </c>
      <c r="C1338" s="13" t="s">
        <v>13</v>
      </c>
      <c r="D1338" s="3" t="s">
        <v>7908</v>
      </c>
      <c r="E1338" s="13" t="s">
        <v>9</v>
      </c>
      <c r="F1338" s="11" t="s">
        <v>4</v>
      </c>
      <c r="G1338" s="11" t="s">
        <v>7909</v>
      </c>
      <c r="H1338" s="11" t="s">
        <v>7910</v>
      </c>
      <c r="I1338" s="12"/>
      <c r="J1338" s="12"/>
      <c r="K1338" s="12"/>
      <c r="L1338" s="12"/>
      <c r="M1338" s="12"/>
      <c r="N1338" s="12"/>
      <c r="O1338" s="12"/>
      <c r="P1338" s="12"/>
      <c r="Q1338" s="12"/>
      <c r="R1338" s="12"/>
      <c r="S1338" s="12"/>
      <c r="T1338" s="12"/>
      <c r="U1338" s="12"/>
      <c r="V1338" s="12"/>
      <c r="W1338" s="12"/>
      <c r="X1338" s="12"/>
      <c r="Y1338" s="12"/>
      <c r="Z1338" s="12"/>
      <c r="AA1338" s="12"/>
      <c r="AB1338" s="12"/>
    </row>
    <row r="1339">
      <c r="A1339" s="9">
        <v>4.0</v>
      </c>
      <c r="B1339" s="10">
        <v>45941.0</v>
      </c>
      <c r="C1339" s="13" t="s">
        <v>5</v>
      </c>
      <c r="D1339" s="3" t="s">
        <v>7911</v>
      </c>
      <c r="E1339" s="13" t="s">
        <v>9</v>
      </c>
      <c r="F1339" s="11" t="s">
        <v>4</v>
      </c>
      <c r="G1339" s="11" t="s">
        <v>7912</v>
      </c>
      <c r="H1339" s="11" t="s">
        <v>7913</v>
      </c>
      <c r="I1339" s="12"/>
      <c r="J1339" s="12"/>
      <c r="K1339" s="12"/>
      <c r="L1339" s="12"/>
      <c r="M1339" s="12"/>
      <c r="N1339" s="12"/>
      <c r="O1339" s="12"/>
      <c r="P1339" s="12"/>
      <c r="Q1339" s="12"/>
      <c r="R1339" s="12"/>
      <c r="S1339" s="12"/>
      <c r="T1339" s="12"/>
      <c r="U1339" s="12"/>
      <c r="V1339" s="12"/>
      <c r="W1339" s="12"/>
      <c r="X1339" s="12"/>
      <c r="Y1339" s="12"/>
      <c r="Z1339" s="12"/>
      <c r="AA1339" s="12"/>
      <c r="AB1339" s="12"/>
    </row>
    <row r="1340">
      <c r="A1340" s="9">
        <v>5.0</v>
      </c>
      <c r="B1340" s="10">
        <v>45941.0</v>
      </c>
      <c r="C1340" s="13" t="s">
        <v>5</v>
      </c>
      <c r="D1340" s="3" t="s">
        <v>7914</v>
      </c>
      <c r="E1340" s="13" t="s">
        <v>162</v>
      </c>
      <c r="F1340" s="11" t="s">
        <v>7</v>
      </c>
      <c r="G1340" s="11" t="s">
        <v>7915</v>
      </c>
      <c r="H1340" s="11" t="s">
        <v>7916</v>
      </c>
      <c r="I1340" s="12"/>
      <c r="J1340" s="12"/>
      <c r="K1340" s="12"/>
      <c r="L1340" s="12"/>
      <c r="M1340" s="12"/>
      <c r="N1340" s="12"/>
      <c r="O1340" s="12"/>
      <c r="P1340" s="12"/>
      <c r="Q1340" s="12"/>
      <c r="R1340" s="12"/>
      <c r="S1340" s="12"/>
      <c r="T1340" s="12"/>
      <c r="U1340" s="12"/>
      <c r="V1340" s="12"/>
      <c r="W1340" s="12"/>
      <c r="X1340" s="12"/>
      <c r="Y1340" s="12"/>
      <c r="Z1340" s="12"/>
      <c r="AA1340" s="12"/>
      <c r="AB1340" s="12"/>
    </row>
    <row r="1341">
      <c r="A1341" s="9">
        <v>6.0</v>
      </c>
      <c r="B1341" s="10">
        <v>45941.0</v>
      </c>
      <c r="C1341" s="13" t="s">
        <v>5</v>
      </c>
      <c r="D1341" s="3" t="s">
        <v>7917</v>
      </c>
      <c r="E1341" s="13" t="s">
        <v>19</v>
      </c>
      <c r="F1341" s="11" t="s">
        <v>19</v>
      </c>
      <c r="G1341" s="11" t="s">
        <v>7918</v>
      </c>
      <c r="H1341" s="11" t="s">
        <v>7919</v>
      </c>
      <c r="I1341" s="12"/>
      <c r="J1341" s="12"/>
      <c r="K1341" s="12"/>
      <c r="L1341" s="12"/>
      <c r="M1341" s="12"/>
      <c r="N1341" s="12"/>
      <c r="O1341" s="12"/>
      <c r="P1341" s="12"/>
      <c r="Q1341" s="12"/>
      <c r="R1341" s="12"/>
      <c r="S1341" s="12"/>
      <c r="T1341" s="12"/>
      <c r="U1341" s="12"/>
      <c r="V1341" s="12"/>
      <c r="W1341" s="12"/>
      <c r="X1341" s="12"/>
      <c r="Y1341" s="12"/>
      <c r="Z1341" s="12"/>
      <c r="AA1341" s="12"/>
      <c r="AB1341" s="12"/>
    </row>
    <row r="1342">
      <c r="A1342" s="9">
        <v>7.0</v>
      </c>
      <c r="B1342" s="10">
        <v>45941.0</v>
      </c>
      <c r="C1342" s="13" t="s">
        <v>5</v>
      </c>
      <c r="D1342" s="3" t="s">
        <v>7899</v>
      </c>
      <c r="E1342" s="13" t="s">
        <v>9</v>
      </c>
      <c r="F1342" s="11" t="s">
        <v>4</v>
      </c>
      <c r="G1342" s="11" t="s">
        <v>7920</v>
      </c>
      <c r="H1342" s="11" t="s">
        <v>7921</v>
      </c>
      <c r="I1342" s="12"/>
      <c r="J1342" s="12"/>
      <c r="K1342" s="12"/>
      <c r="L1342" s="12"/>
      <c r="M1342" s="12"/>
      <c r="N1342" s="12"/>
      <c r="O1342" s="12"/>
      <c r="P1342" s="12"/>
      <c r="Q1342" s="12"/>
      <c r="R1342" s="12"/>
      <c r="S1342" s="12"/>
      <c r="T1342" s="12"/>
      <c r="U1342" s="12"/>
      <c r="V1342" s="12"/>
      <c r="W1342" s="12"/>
      <c r="X1342" s="12"/>
      <c r="Y1342" s="12"/>
      <c r="Z1342" s="12"/>
      <c r="AA1342" s="12"/>
      <c r="AB1342" s="12"/>
    </row>
    <row r="1343">
      <c r="A1343" s="9">
        <v>1.0</v>
      </c>
      <c r="B1343" s="10">
        <v>45942.0</v>
      </c>
      <c r="C1343" s="13" t="s">
        <v>5</v>
      </c>
      <c r="D1343" s="3" t="s">
        <v>7942</v>
      </c>
      <c r="E1343" s="13" t="s">
        <v>9</v>
      </c>
      <c r="F1343" s="11" t="s">
        <v>4</v>
      </c>
      <c r="G1343" s="11" t="s">
        <v>7943</v>
      </c>
      <c r="H1343" s="11" t="s">
        <v>7944</v>
      </c>
      <c r="I1343" s="12"/>
      <c r="J1343" s="12"/>
      <c r="K1343" s="12"/>
      <c r="L1343" s="12"/>
      <c r="M1343" s="12"/>
      <c r="N1343" s="12"/>
      <c r="O1343" s="12"/>
      <c r="P1343" s="12"/>
      <c r="Q1343" s="12"/>
      <c r="R1343" s="12"/>
      <c r="S1343" s="12"/>
      <c r="T1343" s="12"/>
      <c r="U1343" s="12"/>
      <c r="V1343" s="12"/>
      <c r="W1343" s="12"/>
      <c r="X1343" s="12"/>
      <c r="Y1343" s="12"/>
      <c r="Z1343" s="12"/>
      <c r="AA1343" s="12"/>
      <c r="AB1343" s="12"/>
    </row>
    <row r="1344">
      <c r="A1344" s="9">
        <v>2.0</v>
      </c>
      <c r="B1344" s="10">
        <v>45942.0</v>
      </c>
      <c r="C1344" s="13" t="s">
        <v>5</v>
      </c>
      <c r="D1344" s="3" t="s">
        <v>7856</v>
      </c>
      <c r="E1344" s="13" t="s">
        <v>9</v>
      </c>
      <c r="F1344" s="11" t="s">
        <v>4</v>
      </c>
      <c r="G1344" s="11" t="s">
        <v>7857</v>
      </c>
      <c r="H1344" s="11" t="s">
        <v>289</v>
      </c>
      <c r="I1344" s="12"/>
      <c r="J1344" s="12"/>
      <c r="K1344" s="12"/>
      <c r="L1344" s="12"/>
      <c r="M1344" s="12"/>
      <c r="N1344" s="12"/>
      <c r="O1344" s="12"/>
      <c r="P1344" s="12"/>
      <c r="Q1344" s="12"/>
      <c r="R1344" s="12"/>
      <c r="S1344" s="12"/>
      <c r="T1344" s="12"/>
      <c r="U1344" s="12"/>
      <c r="V1344" s="12"/>
      <c r="W1344" s="12"/>
      <c r="X1344" s="12"/>
      <c r="Y1344" s="12"/>
      <c r="Z1344" s="12"/>
      <c r="AA1344" s="12"/>
      <c r="AB1344" s="12"/>
    </row>
    <row r="1345">
      <c r="A1345" s="9">
        <v>3.0</v>
      </c>
      <c r="B1345" s="10">
        <v>45942.0</v>
      </c>
      <c r="C1345" s="13" t="s">
        <v>5</v>
      </c>
      <c r="D1345" s="3" t="s">
        <v>7858</v>
      </c>
      <c r="E1345" s="13" t="s">
        <v>6</v>
      </c>
      <c r="F1345" s="11" t="s">
        <v>4</v>
      </c>
      <c r="G1345" s="11" t="s">
        <v>7859</v>
      </c>
      <c r="H1345" s="11" t="s">
        <v>7860</v>
      </c>
      <c r="I1345" s="12"/>
      <c r="J1345" s="12"/>
      <c r="K1345" s="12"/>
      <c r="L1345" s="12"/>
      <c r="M1345" s="12"/>
      <c r="N1345" s="12"/>
      <c r="O1345" s="12"/>
      <c r="P1345" s="12"/>
      <c r="Q1345" s="12"/>
      <c r="R1345" s="12"/>
      <c r="S1345" s="12"/>
      <c r="T1345" s="12"/>
      <c r="U1345" s="12"/>
      <c r="V1345" s="12"/>
      <c r="W1345" s="12"/>
      <c r="X1345" s="12"/>
      <c r="Y1345" s="12"/>
      <c r="Z1345" s="12"/>
      <c r="AA1345" s="12"/>
      <c r="AB1345" s="12"/>
    </row>
    <row r="1346">
      <c r="A1346" s="9">
        <v>4.0</v>
      </c>
      <c r="B1346" s="10">
        <v>45942.0</v>
      </c>
      <c r="C1346" s="13" t="s">
        <v>5</v>
      </c>
      <c r="D1346" s="3" t="s">
        <v>7861</v>
      </c>
      <c r="E1346" s="13" t="s">
        <v>6</v>
      </c>
      <c r="F1346" s="11" t="s">
        <v>4</v>
      </c>
      <c r="G1346" s="11" t="s">
        <v>7862</v>
      </c>
      <c r="H1346" s="11" t="s">
        <v>7863</v>
      </c>
      <c r="I1346" s="12"/>
      <c r="J1346" s="12"/>
      <c r="K1346" s="12"/>
      <c r="L1346" s="12"/>
      <c r="M1346" s="12"/>
      <c r="N1346" s="12"/>
      <c r="O1346" s="12"/>
      <c r="P1346" s="12"/>
      <c r="Q1346" s="12"/>
      <c r="R1346" s="12"/>
      <c r="S1346" s="12"/>
      <c r="T1346" s="12"/>
      <c r="U1346" s="12"/>
      <c r="V1346" s="12"/>
      <c r="W1346" s="12"/>
      <c r="X1346" s="12"/>
      <c r="Y1346" s="12"/>
      <c r="Z1346" s="12"/>
      <c r="AA1346" s="12"/>
      <c r="AB1346" s="12"/>
    </row>
    <row r="1347">
      <c r="A1347" s="9">
        <v>1.0</v>
      </c>
      <c r="B1347" s="10">
        <v>45943.0</v>
      </c>
      <c r="C1347" s="13" t="s">
        <v>5</v>
      </c>
      <c r="D1347" s="3" t="s">
        <v>7853</v>
      </c>
      <c r="E1347" s="13" t="s">
        <v>6</v>
      </c>
      <c r="F1347" s="11" t="s">
        <v>4</v>
      </c>
      <c r="G1347" s="11" t="s">
        <v>7854</v>
      </c>
      <c r="H1347" s="11" t="s">
        <v>7855</v>
      </c>
      <c r="I1347" s="12"/>
      <c r="J1347" s="12"/>
      <c r="K1347" s="12"/>
      <c r="L1347" s="12"/>
      <c r="M1347" s="12"/>
      <c r="N1347" s="12"/>
      <c r="O1347" s="12"/>
      <c r="P1347" s="12"/>
      <c r="Q1347" s="12"/>
      <c r="R1347" s="12"/>
      <c r="S1347" s="12"/>
      <c r="T1347" s="12"/>
      <c r="U1347" s="12"/>
      <c r="V1347" s="12"/>
      <c r="W1347" s="12"/>
      <c r="X1347" s="12"/>
      <c r="Y1347" s="12"/>
      <c r="Z1347" s="12"/>
      <c r="AA1347" s="12"/>
      <c r="AB1347" s="12"/>
    </row>
    <row r="1348">
      <c r="A1348" s="9">
        <v>2.0</v>
      </c>
      <c r="B1348" s="10">
        <v>45943.0</v>
      </c>
      <c r="C1348" s="13" t="s">
        <v>5</v>
      </c>
      <c r="D1348" s="3" t="s">
        <v>7856</v>
      </c>
      <c r="E1348" s="13" t="s">
        <v>9</v>
      </c>
      <c r="F1348" s="11" t="s">
        <v>4</v>
      </c>
      <c r="G1348" s="11" t="s">
        <v>7857</v>
      </c>
      <c r="H1348" s="11" t="s">
        <v>289</v>
      </c>
      <c r="I1348" s="12"/>
      <c r="J1348" s="12"/>
      <c r="K1348" s="12"/>
      <c r="L1348" s="12"/>
      <c r="M1348" s="12"/>
      <c r="N1348" s="12"/>
      <c r="O1348" s="12"/>
      <c r="P1348" s="12"/>
      <c r="Q1348" s="12"/>
      <c r="R1348" s="12"/>
      <c r="S1348" s="12"/>
      <c r="T1348" s="12"/>
      <c r="U1348" s="12"/>
      <c r="V1348" s="12"/>
      <c r="W1348" s="12"/>
      <c r="X1348" s="12"/>
      <c r="Y1348" s="12"/>
      <c r="Z1348" s="12"/>
      <c r="AA1348" s="12"/>
      <c r="AB1348" s="12"/>
    </row>
    <row r="1349">
      <c r="A1349" s="9">
        <v>3.0</v>
      </c>
      <c r="B1349" s="10">
        <v>45943.0</v>
      </c>
      <c r="C1349" s="13" t="s">
        <v>5</v>
      </c>
      <c r="D1349" s="3" t="s">
        <v>7858</v>
      </c>
      <c r="E1349" s="13" t="s">
        <v>6</v>
      </c>
      <c r="F1349" s="11" t="s">
        <v>4</v>
      </c>
      <c r="G1349" s="11" t="s">
        <v>7859</v>
      </c>
      <c r="H1349" s="11" t="s">
        <v>7860</v>
      </c>
      <c r="I1349" s="12"/>
      <c r="J1349" s="12"/>
      <c r="K1349" s="12"/>
      <c r="L1349" s="12"/>
      <c r="M1349" s="12"/>
      <c r="N1349" s="12"/>
      <c r="O1349" s="12"/>
      <c r="P1349" s="12"/>
      <c r="Q1349" s="12"/>
      <c r="R1349" s="12"/>
      <c r="S1349" s="12"/>
      <c r="T1349" s="12"/>
      <c r="U1349" s="12"/>
      <c r="V1349" s="12"/>
      <c r="W1349" s="12"/>
      <c r="X1349" s="12"/>
      <c r="Y1349" s="12"/>
      <c r="Z1349" s="12"/>
      <c r="AA1349" s="12"/>
      <c r="AB1349" s="12"/>
    </row>
    <row r="1350">
      <c r="A1350" s="9">
        <v>4.0</v>
      </c>
      <c r="B1350" s="10">
        <v>45943.0</v>
      </c>
      <c r="C1350" s="13" t="s">
        <v>5</v>
      </c>
      <c r="D1350" s="3" t="s">
        <v>7861</v>
      </c>
      <c r="E1350" s="13" t="s">
        <v>6</v>
      </c>
      <c r="F1350" s="11" t="s">
        <v>4</v>
      </c>
      <c r="G1350" s="11" t="s">
        <v>7862</v>
      </c>
      <c r="H1350" s="11" t="s">
        <v>7863</v>
      </c>
      <c r="I1350" s="12"/>
      <c r="J1350" s="12"/>
      <c r="K1350" s="12"/>
      <c r="L1350" s="12"/>
      <c r="M1350" s="12"/>
      <c r="N1350" s="12"/>
      <c r="O1350" s="12"/>
      <c r="P1350" s="12"/>
      <c r="Q1350" s="12"/>
      <c r="R1350" s="12"/>
      <c r="S1350" s="12"/>
      <c r="T1350" s="12"/>
      <c r="U1350" s="12"/>
      <c r="V1350" s="12"/>
      <c r="W1350" s="12"/>
      <c r="X1350" s="12"/>
      <c r="Y1350" s="12"/>
      <c r="Z1350" s="12"/>
      <c r="AA1350" s="12"/>
      <c r="AB1350" s="12"/>
    </row>
    <row r="1351">
      <c r="A1351" s="9">
        <v>5.0</v>
      </c>
      <c r="B1351" s="10">
        <v>45943.0</v>
      </c>
      <c r="C1351" s="13" t="s">
        <v>5</v>
      </c>
      <c r="D1351" s="3" t="s">
        <v>7864</v>
      </c>
      <c r="E1351" s="13" t="s">
        <v>9</v>
      </c>
      <c r="F1351" s="11" t="s">
        <v>4</v>
      </c>
      <c r="G1351" s="11" t="s">
        <v>7865</v>
      </c>
      <c r="H1351" s="11" t="s">
        <v>7866</v>
      </c>
      <c r="I1351" s="12"/>
      <c r="J1351" s="12"/>
      <c r="K1351" s="12"/>
      <c r="L1351" s="12"/>
      <c r="M1351" s="12"/>
      <c r="N1351" s="12"/>
      <c r="O1351" s="12"/>
      <c r="P1351" s="12"/>
      <c r="Q1351" s="12"/>
      <c r="R1351" s="12"/>
      <c r="S1351" s="12"/>
      <c r="T1351" s="12"/>
      <c r="U1351" s="12"/>
      <c r="V1351" s="12"/>
      <c r="W1351" s="12"/>
      <c r="X1351" s="12"/>
      <c r="Y1351" s="12"/>
      <c r="Z1351" s="12"/>
      <c r="AA1351" s="12"/>
      <c r="AB1351" s="12"/>
    </row>
    <row r="1352">
      <c r="A1352" s="9">
        <v>6.0</v>
      </c>
      <c r="B1352" s="10">
        <v>45943.0</v>
      </c>
      <c r="C1352" s="13" t="s">
        <v>5</v>
      </c>
      <c r="D1352" s="3" t="s">
        <v>7867</v>
      </c>
      <c r="E1352" s="13" t="s">
        <v>9</v>
      </c>
      <c r="F1352" s="11" t="s">
        <v>4</v>
      </c>
      <c r="G1352" s="11" t="s">
        <v>7868</v>
      </c>
      <c r="H1352" s="11" t="s">
        <v>7807</v>
      </c>
      <c r="I1352" s="12"/>
      <c r="J1352" s="12"/>
      <c r="K1352" s="12"/>
      <c r="L1352" s="12"/>
      <c r="M1352" s="12"/>
      <c r="N1352" s="12"/>
      <c r="O1352" s="12"/>
      <c r="P1352" s="12"/>
      <c r="Q1352" s="12"/>
      <c r="R1352" s="12"/>
      <c r="S1352" s="12"/>
      <c r="T1352" s="12"/>
      <c r="U1352" s="12"/>
      <c r="V1352" s="12"/>
      <c r="W1352" s="12"/>
      <c r="X1352" s="12"/>
      <c r="Y1352" s="12"/>
      <c r="Z1352" s="12"/>
      <c r="AA1352" s="12"/>
      <c r="AB1352" s="12"/>
    </row>
    <row r="1353">
      <c r="A1353" s="9">
        <v>7.0</v>
      </c>
      <c r="B1353" s="10">
        <v>45943.0</v>
      </c>
      <c r="C1353" s="13" t="s">
        <v>5</v>
      </c>
      <c r="D1353" s="3" t="s">
        <v>7869</v>
      </c>
      <c r="E1353" s="13" t="s">
        <v>9</v>
      </c>
      <c r="F1353" s="11" t="s">
        <v>4</v>
      </c>
      <c r="G1353" s="11" t="s">
        <v>7870</v>
      </c>
      <c r="H1353" s="11" t="s">
        <v>289</v>
      </c>
      <c r="I1353" s="12"/>
      <c r="J1353" s="12"/>
      <c r="K1353" s="12"/>
      <c r="L1353" s="12"/>
      <c r="M1353" s="12"/>
      <c r="N1353" s="12"/>
      <c r="O1353" s="12"/>
      <c r="P1353" s="12"/>
      <c r="Q1353" s="12"/>
      <c r="R1353" s="12"/>
      <c r="S1353" s="12"/>
      <c r="T1353" s="12"/>
      <c r="U1353" s="12"/>
      <c r="V1353" s="12"/>
      <c r="W1353" s="12"/>
      <c r="X1353" s="12"/>
      <c r="Y1353" s="12"/>
      <c r="Z1353" s="12"/>
      <c r="AA1353" s="12"/>
      <c r="AB1353" s="12"/>
    </row>
    <row r="1354">
      <c r="A1354" s="9">
        <v>1.0</v>
      </c>
      <c r="B1354" s="10">
        <v>45944.0</v>
      </c>
      <c r="C1354" s="13" t="s">
        <v>5</v>
      </c>
      <c r="D1354" s="3" t="s">
        <v>7871</v>
      </c>
      <c r="E1354" s="13" t="s">
        <v>162</v>
      </c>
      <c r="F1354" s="11" t="s">
        <v>7</v>
      </c>
      <c r="G1354" s="11" t="s">
        <v>7872</v>
      </c>
      <c r="H1354" s="11" t="s">
        <v>7873</v>
      </c>
      <c r="I1354" s="12"/>
      <c r="J1354" s="12"/>
      <c r="K1354" s="12"/>
      <c r="L1354" s="12"/>
      <c r="M1354" s="12"/>
      <c r="N1354" s="12"/>
      <c r="O1354" s="12"/>
      <c r="P1354" s="12"/>
      <c r="Q1354" s="12"/>
      <c r="R1354" s="12"/>
      <c r="S1354" s="12"/>
      <c r="T1354" s="12"/>
      <c r="U1354" s="12"/>
      <c r="V1354" s="12"/>
      <c r="W1354" s="12"/>
      <c r="X1354" s="12"/>
      <c r="Y1354" s="12"/>
      <c r="Z1354" s="12"/>
      <c r="AA1354" s="12"/>
      <c r="AB1354" s="12"/>
    </row>
    <row r="1355">
      <c r="A1355" s="9">
        <v>2.0</v>
      </c>
      <c r="B1355" s="10">
        <v>45944.0</v>
      </c>
      <c r="C1355" s="13" t="s">
        <v>5</v>
      </c>
      <c r="D1355" s="3" t="s">
        <v>7874</v>
      </c>
      <c r="E1355" s="13" t="s">
        <v>162</v>
      </c>
      <c r="F1355" s="11" t="s">
        <v>7</v>
      </c>
      <c r="G1355" s="11" t="s">
        <v>7875</v>
      </c>
      <c r="H1355" s="11" t="s">
        <v>7876</v>
      </c>
      <c r="I1355" s="12"/>
      <c r="J1355" s="12"/>
      <c r="K1355" s="12"/>
      <c r="L1355" s="12"/>
      <c r="M1355" s="12"/>
      <c r="N1355" s="12"/>
      <c r="O1355" s="12"/>
      <c r="P1355" s="12"/>
      <c r="Q1355" s="12"/>
      <c r="R1355" s="12"/>
      <c r="S1355" s="12"/>
      <c r="T1355" s="12"/>
      <c r="U1355" s="12"/>
      <c r="V1355" s="12"/>
      <c r="W1355" s="12"/>
      <c r="X1355" s="12"/>
      <c r="Y1355" s="12"/>
      <c r="Z1355" s="12"/>
      <c r="AA1355" s="12"/>
      <c r="AB1355" s="12"/>
    </row>
    <row r="1356">
      <c r="A1356" s="9">
        <v>3.0</v>
      </c>
      <c r="B1356" s="10">
        <v>45944.0</v>
      </c>
      <c r="C1356" s="13" t="s">
        <v>5</v>
      </c>
      <c r="D1356" s="3" t="s">
        <v>7877</v>
      </c>
      <c r="E1356" s="13" t="s">
        <v>6</v>
      </c>
      <c r="F1356" s="11" t="s">
        <v>4</v>
      </c>
      <c r="G1356" s="11" t="s">
        <v>7878</v>
      </c>
      <c r="H1356" s="11" t="s">
        <v>7879</v>
      </c>
      <c r="I1356" s="12"/>
      <c r="J1356" s="12"/>
      <c r="K1356" s="12"/>
      <c r="L1356" s="12"/>
      <c r="M1356" s="12"/>
      <c r="N1356" s="12"/>
      <c r="O1356" s="12"/>
      <c r="P1356" s="12"/>
      <c r="Q1356" s="12"/>
      <c r="R1356" s="12"/>
      <c r="S1356" s="12"/>
      <c r="T1356" s="12"/>
      <c r="U1356" s="12"/>
      <c r="V1356" s="12"/>
      <c r="W1356" s="12"/>
      <c r="X1356" s="12"/>
      <c r="Y1356" s="12"/>
      <c r="Z1356" s="12"/>
      <c r="AA1356" s="12"/>
      <c r="AB1356" s="12"/>
    </row>
    <row r="1357">
      <c r="A1357" s="9">
        <v>4.0</v>
      </c>
      <c r="B1357" s="10">
        <v>45944.0</v>
      </c>
      <c r="C1357" s="13" t="s">
        <v>5</v>
      </c>
      <c r="D1357" s="3" t="s">
        <v>7880</v>
      </c>
      <c r="E1357" s="13" t="s">
        <v>162</v>
      </c>
      <c r="F1357" s="11" t="s">
        <v>7</v>
      </c>
      <c r="G1357" s="11" t="s">
        <v>7881</v>
      </c>
      <c r="H1357" s="11" t="s">
        <v>7882</v>
      </c>
      <c r="I1357" s="12"/>
      <c r="J1357" s="12"/>
      <c r="K1357" s="12"/>
      <c r="L1357" s="12"/>
      <c r="M1357" s="12"/>
      <c r="N1357" s="12"/>
      <c r="O1357" s="12"/>
      <c r="P1357" s="12"/>
      <c r="Q1357" s="12"/>
      <c r="R1357" s="12"/>
      <c r="S1357" s="12"/>
      <c r="T1357" s="12"/>
      <c r="U1357" s="12"/>
      <c r="V1357" s="12"/>
      <c r="W1357" s="12"/>
      <c r="X1357" s="12"/>
      <c r="Y1357" s="12"/>
      <c r="Z1357" s="12"/>
      <c r="AA1357" s="12"/>
      <c r="AB1357" s="12"/>
    </row>
    <row r="1358">
      <c r="A1358" s="9">
        <v>5.0</v>
      </c>
      <c r="B1358" s="10">
        <v>45944.0</v>
      </c>
      <c r="C1358" s="13" t="s">
        <v>5</v>
      </c>
      <c r="D1358" s="3" t="s">
        <v>7883</v>
      </c>
      <c r="E1358" s="13" t="s">
        <v>9</v>
      </c>
      <c r="F1358" s="11" t="s">
        <v>4</v>
      </c>
      <c r="G1358" s="11" t="s">
        <v>7884</v>
      </c>
      <c r="H1358" s="11" t="s">
        <v>491</v>
      </c>
      <c r="I1358" s="12"/>
      <c r="J1358" s="12"/>
      <c r="K1358" s="12"/>
      <c r="L1358" s="12"/>
      <c r="M1358" s="12"/>
      <c r="N1358" s="12"/>
      <c r="O1358" s="12"/>
      <c r="P1358" s="12"/>
      <c r="Q1358" s="12"/>
      <c r="R1358" s="12"/>
      <c r="S1358" s="12"/>
      <c r="T1358" s="12"/>
      <c r="U1358" s="12"/>
      <c r="V1358" s="12"/>
      <c r="W1358" s="12"/>
      <c r="X1358" s="12"/>
      <c r="Y1358" s="12"/>
      <c r="Z1358" s="12"/>
      <c r="AA1358" s="12"/>
      <c r="AB1358" s="12"/>
    </row>
    <row r="1359">
      <c r="A1359" s="9">
        <v>6.0</v>
      </c>
      <c r="B1359" s="10">
        <v>45944.0</v>
      </c>
      <c r="C1359" s="13" t="s">
        <v>13</v>
      </c>
      <c r="D1359" s="3" t="s">
        <v>7885</v>
      </c>
      <c r="E1359" s="13" t="s">
        <v>9</v>
      </c>
      <c r="F1359" s="11" t="s">
        <v>4</v>
      </c>
      <c r="G1359" s="11" t="s">
        <v>7886</v>
      </c>
      <c r="H1359" s="11" t="s">
        <v>6513</v>
      </c>
      <c r="I1359" s="12"/>
      <c r="J1359" s="12"/>
      <c r="K1359" s="12"/>
      <c r="L1359" s="12"/>
      <c r="M1359" s="12"/>
      <c r="N1359" s="12"/>
      <c r="O1359" s="12"/>
      <c r="P1359" s="12"/>
      <c r="Q1359" s="12"/>
      <c r="R1359" s="12"/>
      <c r="S1359" s="12"/>
      <c r="T1359" s="12"/>
      <c r="U1359" s="12"/>
      <c r="V1359" s="12"/>
      <c r="W1359" s="12"/>
      <c r="X1359" s="12"/>
      <c r="Y1359" s="12"/>
      <c r="Z1359" s="12"/>
      <c r="AA1359" s="12"/>
      <c r="AB1359" s="12"/>
    </row>
    <row r="1360">
      <c r="A1360" s="9">
        <v>7.0</v>
      </c>
      <c r="B1360" s="10">
        <v>45944.0</v>
      </c>
      <c r="C1360" s="13" t="s">
        <v>13</v>
      </c>
      <c r="D1360" s="3" t="s">
        <v>7887</v>
      </c>
      <c r="E1360" s="13" t="s">
        <v>9</v>
      </c>
      <c r="F1360" s="11" t="s">
        <v>4</v>
      </c>
      <c r="G1360" s="11" t="s">
        <v>7888</v>
      </c>
      <c r="H1360" s="11" t="s">
        <v>7889</v>
      </c>
      <c r="I1360" s="12"/>
      <c r="J1360" s="12"/>
      <c r="K1360" s="12"/>
      <c r="L1360" s="12"/>
      <c r="M1360" s="12"/>
      <c r="N1360" s="12"/>
      <c r="O1360" s="12"/>
      <c r="P1360" s="12"/>
      <c r="Q1360" s="12"/>
      <c r="R1360" s="12"/>
      <c r="S1360" s="12"/>
      <c r="T1360" s="12"/>
      <c r="U1360" s="12"/>
      <c r="V1360" s="12"/>
      <c r="W1360" s="12"/>
      <c r="X1360" s="12"/>
      <c r="Y1360" s="12"/>
      <c r="Z1360" s="12"/>
      <c r="AA1360" s="12"/>
      <c r="AB1360" s="12"/>
    </row>
    <row r="1361">
      <c r="A1361" s="9">
        <v>1.0</v>
      </c>
      <c r="B1361" s="10">
        <v>45945.0</v>
      </c>
      <c r="C1361" s="13" t="s">
        <v>5</v>
      </c>
      <c r="D1361" s="3" t="s">
        <v>7945</v>
      </c>
      <c r="E1361" s="13" t="s">
        <v>9</v>
      </c>
      <c r="F1361" s="11" t="s">
        <v>4</v>
      </c>
      <c r="G1361" s="11" t="s">
        <v>7946</v>
      </c>
      <c r="H1361" s="11" t="s">
        <v>7947</v>
      </c>
      <c r="I1361" s="12"/>
      <c r="J1361" s="12"/>
      <c r="K1361" s="12"/>
      <c r="L1361" s="12"/>
      <c r="M1361" s="12"/>
      <c r="N1361" s="12"/>
      <c r="O1361" s="12"/>
      <c r="P1361" s="12"/>
      <c r="Q1361" s="12"/>
      <c r="R1361" s="12"/>
      <c r="S1361" s="12"/>
      <c r="T1361" s="12"/>
      <c r="U1361" s="12"/>
      <c r="V1361" s="12"/>
      <c r="W1361" s="12"/>
      <c r="X1361" s="12"/>
      <c r="Y1361" s="12"/>
      <c r="Z1361" s="12"/>
      <c r="AA1361" s="12"/>
      <c r="AB1361" s="12"/>
    </row>
    <row r="1362">
      <c r="A1362" s="9">
        <v>2.0</v>
      </c>
      <c r="B1362" s="10">
        <v>45945.0</v>
      </c>
      <c r="C1362" s="13" t="s">
        <v>5</v>
      </c>
      <c r="D1362" s="3" t="s">
        <v>7948</v>
      </c>
      <c r="E1362" s="13" t="s">
        <v>162</v>
      </c>
      <c r="F1362" s="11" t="s">
        <v>7</v>
      </c>
      <c r="G1362" s="11" t="s">
        <v>7949</v>
      </c>
      <c r="H1362" s="11" t="s">
        <v>7950</v>
      </c>
      <c r="I1362" s="12"/>
      <c r="J1362" s="12"/>
      <c r="K1362" s="12"/>
      <c r="L1362" s="12"/>
      <c r="M1362" s="12"/>
      <c r="N1362" s="12"/>
      <c r="O1362" s="12"/>
      <c r="P1362" s="12"/>
      <c r="Q1362" s="12"/>
      <c r="R1362" s="12"/>
      <c r="S1362" s="12"/>
      <c r="T1362" s="12"/>
      <c r="U1362" s="12"/>
      <c r="V1362" s="12"/>
      <c r="W1362" s="12"/>
      <c r="X1362" s="12"/>
      <c r="Y1362" s="12"/>
      <c r="Z1362" s="12"/>
      <c r="AA1362" s="12"/>
      <c r="AB1362" s="12"/>
    </row>
    <row r="1363">
      <c r="A1363" s="9">
        <v>3.0</v>
      </c>
      <c r="B1363" s="10">
        <v>45945.0</v>
      </c>
      <c r="C1363" s="13" t="s">
        <v>13</v>
      </c>
      <c r="D1363" s="3" t="s">
        <v>7951</v>
      </c>
      <c r="E1363" s="13" t="s">
        <v>9</v>
      </c>
      <c r="F1363" s="11" t="s">
        <v>4</v>
      </c>
      <c r="G1363" s="11" t="s">
        <v>7952</v>
      </c>
      <c r="H1363" s="11" t="s">
        <v>7953</v>
      </c>
      <c r="I1363" s="12"/>
      <c r="J1363" s="12"/>
      <c r="K1363" s="12"/>
      <c r="L1363" s="12"/>
      <c r="M1363" s="12"/>
      <c r="N1363" s="12"/>
      <c r="O1363" s="12"/>
      <c r="P1363" s="12"/>
      <c r="Q1363" s="12"/>
      <c r="R1363" s="12"/>
      <c r="S1363" s="12"/>
      <c r="T1363" s="12"/>
      <c r="U1363" s="12"/>
      <c r="V1363" s="12"/>
      <c r="W1363" s="12"/>
      <c r="X1363" s="12"/>
      <c r="Y1363" s="12"/>
      <c r="Z1363" s="12"/>
      <c r="AA1363" s="12"/>
      <c r="AB1363" s="12"/>
    </row>
    <row r="1364">
      <c r="A1364" s="9">
        <v>4.0</v>
      </c>
      <c r="B1364" s="10">
        <v>45945.0</v>
      </c>
      <c r="C1364" s="13" t="s">
        <v>5</v>
      </c>
      <c r="D1364" s="3" t="s">
        <v>7954</v>
      </c>
      <c r="E1364" s="13" t="s">
        <v>9</v>
      </c>
      <c r="F1364" s="11" t="s">
        <v>4</v>
      </c>
      <c r="G1364" s="11" t="s">
        <v>7955</v>
      </c>
      <c r="H1364" s="11" t="s">
        <v>7956</v>
      </c>
      <c r="I1364" s="12"/>
      <c r="J1364" s="12"/>
      <c r="K1364" s="12"/>
      <c r="L1364" s="12"/>
      <c r="M1364" s="12"/>
      <c r="N1364" s="12"/>
      <c r="O1364" s="12"/>
      <c r="P1364" s="12"/>
      <c r="Q1364" s="12"/>
      <c r="R1364" s="12"/>
      <c r="S1364" s="12"/>
      <c r="T1364" s="12"/>
      <c r="U1364" s="12"/>
      <c r="V1364" s="12"/>
      <c r="W1364" s="12"/>
      <c r="X1364" s="12"/>
      <c r="Y1364" s="12"/>
      <c r="Z1364" s="12"/>
      <c r="AA1364" s="12"/>
      <c r="AB1364" s="12"/>
    </row>
    <row r="1365">
      <c r="A1365" s="9">
        <v>5.0</v>
      </c>
      <c r="B1365" s="10">
        <v>45945.0</v>
      </c>
      <c r="C1365" s="13" t="s">
        <v>5</v>
      </c>
      <c r="D1365" s="3" t="s">
        <v>7957</v>
      </c>
      <c r="E1365" s="13" t="s">
        <v>6</v>
      </c>
      <c r="F1365" s="11" t="s">
        <v>4</v>
      </c>
      <c r="G1365" s="35" t="s">
        <v>7958</v>
      </c>
      <c r="H1365" s="11" t="s">
        <v>7959</v>
      </c>
      <c r="I1365" s="12"/>
      <c r="J1365" s="12"/>
      <c r="K1365" s="12"/>
      <c r="L1365" s="12"/>
      <c r="M1365" s="12"/>
      <c r="N1365" s="12"/>
      <c r="O1365" s="12"/>
      <c r="P1365" s="12"/>
      <c r="Q1365" s="12"/>
      <c r="R1365" s="12"/>
      <c r="S1365" s="12"/>
      <c r="T1365" s="12"/>
      <c r="U1365" s="12"/>
      <c r="V1365" s="12"/>
      <c r="W1365" s="12"/>
      <c r="X1365" s="12"/>
      <c r="Y1365" s="12"/>
      <c r="Z1365" s="12"/>
      <c r="AA1365" s="12"/>
      <c r="AB1365" s="12"/>
    </row>
    <row r="1366">
      <c r="A1366" s="9">
        <v>1.0</v>
      </c>
      <c r="B1366" s="10">
        <v>45946.0</v>
      </c>
      <c r="C1366" s="13" t="s">
        <v>5</v>
      </c>
      <c r="D1366" s="3" t="s">
        <v>7960</v>
      </c>
      <c r="E1366" s="13" t="s">
        <v>9</v>
      </c>
      <c r="F1366" s="11" t="s">
        <v>4</v>
      </c>
      <c r="G1366" s="11" t="s">
        <v>7961</v>
      </c>
      <c r="H1366" s="11" t="s">
        <v>7962</v>
      </c>
      <c r="I1366" s="12"/>
      <c r="J1366" s="12"/>
      <c r="K1366" s="12"/>
      <c r="L1366" s="12"/>
      <c r="M1366" s="12"/>
      <c r="N1366" s="12"/>
      <c r="O1366" s="12"/>
      <c r="P1366" s="12"/>
      <c r="Q1366" s="12"/>
      <c r="R1366" s="12"/>
      <c r="S1366" s="12"/>
      <c r="T1366" s="12"/>
      <c r="U1366" s="12"/>
      <c r="V1366" s="12"/>
      <c r="W1366" s="12"/>
      <c r="X1366" s="12"/>
      <c r="Y1366" s="12"/>
      <c r="Z1366" s="12"/>
      <c r="AA1366" s="12"/>
      <c r="AB1366" s="12"/>
    </row>
    <row r="1367">
      <c r="A1367" s="9">
        <v>2.0</v>
      </c>
      <c r="B1367" s="10">
        <v>45946.0</v>
      </c>
      <c r="C1367" s="13" t="s">
        <v>8</v>
      </c>
      <c r="D1367" s="3" t="s">
        <v>7963</v>
      </c>
      <c r="E1367" s="13" t="s">
        <v>9</v>
      </c>
      <c r="F1367" s="11" t="s">
        <v>4</v>
      </c>
      <c r="G1367" s="11" t="s">
        <v>7964</v>
      </c>
      <c r="H1367" s="11" t="s">
        <v>491</v>
      </c>
      <c r="I1367" s="12"/>
      <c r="J1367" s="12"/>
      <c r="K1367" s="12"/>
      <c r="L1367" s="12"/>
      <c r="M1367" s="12"/>
      <c r="N1367" s="12"/>
      <c r="O1367" s="12"/>
      <c r="P1367" s="12"/>
      <c r="Q1367" s="12"/>
      <c r="R1367" s="12"/>
      <c r="S1367" s="12"/>
      <c r="T1367" s="12"/>
      <c r="U1367" s="12"/>
      <c r="V1367" s="12"/>
      <c r="W1367" s="12"/>
      <c r="X1367" s="12"/>
      <c r="Y1367" s="12"/>
      <c r="Z1367" s="12"/>
      <c r="AA1367" s="12"/>
      <c r="AB1367" s="12"/>
    </row>
    <row r="1368">
      <c r="A1368" s="9">
        <v>3.0</v>
      </c>
      <c r="B1368" s="10">
        <v>45946.0</v>
      </c>
      <c r="C1368" s="13" t="s">
        <v>13</v>
      </c>
      <c r="D1368" s="3" t="s">
        <v>7965</v>
      </c>
      <c r="E1368" s="13" t="s">
        <v>9</v>
      </c>
      <c r="F1368" s="11" t="s">
        <v>4</v>
      </c>
      <c r="G1368" s="11" t="s">
        <v>7966</v>
      </c>
      <c r="H1368" s="11" t="s">
        <v>7967</v>
      </c>
      <c r="I1368" s="12"/>
      <c r="J1368" s="12"/>
      <c r="K1368" s="12"/>
      <c r="L1368" s="12"/>
      <c r="M1368" s="12"/>
      <c r="N1368" s="12"/>
      <c r="O1368" s="12"/>
      <c r="P1368" s="12"/>
      <c r="Q1368" s="12"/>
      <c r="R1368" s="12"/>
      <c r="S1368" s="12"/>
      <c r="T1368" s="12"/>
      <c r="U1368" s="12"/>
      <c r="V1368" s="12"/>
      <c r="W1368" s="12"/>
      <c r="X1368" s="12"/>
      <c r="Y1368" s="12"/>
      <c r="Z1368" s="12"/>
      <c r="AA1368" s="12"/>
      <c r="AB1368" s="12"/>
    </row>
    <row r="1369">
      <c r="A1369" s="9">
        <v>4.0</v>
      </c>
      <c r="B1369" s="10">
        <v>45946.0</v>
      </c>
      <c r="C1369" s="13" t="s">
        <v>5</v>
      </c>
      <c r="D1369" s="3" t="s">
        <v>7968</v>
      </c>
      <c r="E1369" s="13" t="s">
        <v>6</v>
      </c>
      <c r="F1369" s="11" t="s">
        <v>4</v>
      </c>
      <c r="G1369" s="11" t="s">
        <v>7969</v>
      </c>
      <c r="H1369" s="11" t="s">
        <v>7970</v>
      </c>
      <c r="I1369" s="12"/>
      <c r="J1369" s="12"/>
      <c r="K1369" s="12"/>
      <c r="L1369" s="12"/>
      <c r="M1369" s="12"/>
      <c r="N1369" s="12"/>
      <c r="O1369" s="12"/>
      <c r="P1369" s="12"/>
      <c r="Q1369" s="12"/>
      <c r="R1369" s="12"/>
      <c r="S1369" s="12"/>
      <c r="T1369" s="12"/>
      <c r="U1369" s="12"/>
      <c r="V1369" s="12"/>
      <c r="W1369" s="12"/>
      <c r="X1369" s="12"/>
      <c r="Y1369" s="12"/>
      <c r="Z1369" s="12"/>
      <c r="AA1369" s="12"/>
      <c r="AB1369" s="17"/>
    </row>
    <row r="1370">
      <c r="A1370" s="9">
        <v>1.0</v>
      </c>
      <c r="B1370" s="10">
        <v>45947.0</v>
      </c>
      <c r="C1370" s="13" t="s">
        <v>5</v>
      </c>
      <c r="D1370" s="3" t="s">
        <v>7971</v>
      </c>
      <c r="E1370" s="13" t="s">
        <v>9</v>
      </c>
      <c r="F1370" s="11" t="s">
        <v>4</v>
      </c>
      <c r="G1370" s="11" t="s">
        <v>7972</v>
      </c>
      <c r="H1370" s="11" t="s">
        <v>7973</v>
      </c>
      <c r="I1370" s="12"/>
      <c r="J1370" s="12"/>
      <c r="K1370" s="12"/>
      <c r="L1370" s="12"/>
      <c r="M1370" s="12"/>
      <c r="N1370" s="12"/>
      <c r="O1370" s="12"/>
      <c r="P1370" s="12"/>
      <c r="Q1370" s="12"/>
      <c r="R1370" s="12"/>
      <c r="S1370" s="12"/>
      <c r="T1370" s="12"/>
      <c r="U1370" s="12"/>
      <c r="V1370" s="12"/>
      <c r="W1370" s="12"/>
      <c r="X1370" s="12"/>
      <c r="Y1370" s="12"/>
      <c r="Z1370" s="12"/>
      <c r="AA1370" s="12"/>
      <c r="AB1370" s="12"/>
    </row>
    <row r="1371">
      <c r="A1371" s="9">
        <v>2.0</v>
      </c>
      <c r="B1371" s="10">
        <v>45947.0</v>
      </c>
      <c r="C1371" s="13" t="s">
        <v>5</v>
      </c>
      <c r="D1371" s="3" t="s">
        <v>7974</v>
      </c>
      <c r="E1371" s="13" t="s">
        <v>9</v>
      </c>
      <c r="F1371" s="11" t="s">
        <v>4</v>
      </c>
      <c r="G1371" s="11" t="s">
        <v>7975</v>
      </c>
      <c r="H1371" s="11" t="s">
        <v>491</v>
      </c>
      <c r="I1371" s="12"/>
      <c r="J1371" s="12"/>
      <c r="K1371" s="12"/>
      <c r="L1371" s="12"/>
      <c r="M1371" s="12"/>
      <c r="N1371" s="12"/>
      <c r="O1371" s="12"/>
      <c r="P1371" s="12"/>
      <c r="Q1371" s="12"/>
      <c r="R1371" s="12"/>
      <c r="S1371" s="12"/>
      <c r="T1371" s="12"/>
      <c r="U1371" s="12"/>
      <c r="V1371" s="12"/>
      <c r="W1371" s="12"/>
      <c r="X1371" s="12"/>
      <c r="Y1371" s="12"/>
      <c r="Z1371" s="12"/>
      <c r="AA1371" s="12"/>
      <c r="AB1371" s="12"/>
    </row>
    <row r="1372">
      <c r="A1372" s="9">
        <v>3.0</v>
      </c>
      <c r="B1372" s="10">
        <v>45947.0</v>
      </c>
      <c r="C1372" s="13" t="s">
        <v>5</v>
      </c>
      <c r="D1372" s="3" t="s">
        <v>7976</v>
      </c>
      <c r="E1372" s="13" t="s">
        <v>9</v>
      </c>
      <c r="F1372" s="11" t="s">
        <v>4</v>
      </c>
      <c r="G1372" s="11" t="s">
        <v>7977</v>
      </c>
      <c r="H1372" s="11" t="s">
        <v>7978</v>
      </c>
      <c r="I1372" s="12"/>
      <c r="J1372" s="12"/>
      <c r="K1372" s="12"/>
      <c r="L1372" s="12"/>
      <c r="M1372" s="12"/>
      <c r="N1372" s="12"/>
      <c r="O1372" s="12"/>
      <c r="P1372" s="12"/>
      <c r="Q1372" s="12"/>
      <c r="R1372" s="12"/>
      <c r="S1372" s="12"/>
      <c r="T1372" s="12"/>
      <c r="U1372" s="12"/>
      <c r="V1372" s="12"/>
      <c r="W1372" s="12"/>
      <c r="X1372" s="12"/>
      <c r="Y1372" s="12"/>
      <c r="Z1372" s="12"/>
      <c r="AA1372" s="12"/>
      <c r="AB1372" s="12"/>
    </row>
    <row r="1373">
      <c r="A1373" s="9">
        <v>4.0</v>
      </c>
      <c r="B1373" s="10">
        <v>45947.0</v>
      </c>
      <c r="C1373" s="13" t="s">
        <v>13</v>
      </c>
      <c r="D1373" s="3" t="s">
        <v>7965</v>
      </c>
      <c r="E1373" s="13" t="s">
        <v>9</v>
      </c>
      <c r="F1373" s="11" t="s">
        <v>4</v>
      </c>
      <c r="G1373" s="11" t="s">
        <v>7979</v>
      </c>
      <c r="H1373" s="11" t="s">
        <v>7980</v>
      </c>
      <c r="I1373" s="12"/>
      <c r="J1373" s="12"/>
      <c r="K1373" s="12"/>
      <c r="L1373" s="12"/>
      <c r="M1373" s="12"/>
      <c r="N1373" s="12"/>
      <c r="O1373" s="12"/>
      <c r="P1373" s="12"/>
      <c r="Q1373" s="12"/>
      <c r="R1373" s="12"/>
      <c r="S1373" s="12"/>
      <c r="T1373" s="12"/>
      <c r="U1373" s="12"/>
      <c r="V1373" s="12"/>
      <c r="W1373" s="12"/>
      <c r="X1373" s="12"/>
      <c r="Y1373" s="12"/>
      <c r="Z1373" s="12"/>
      <c r="AA1373" s="12"/>
      <c r="AB1373" s="12"/>
    </row>
    <row r="1374">
      <c r="A1374" s="9">
        <v>1.0</v>
      </c>
      <c r="B1374" s="10">
        <v>45948.0</v>
      </c>
      <c r="C1374" s="13" t="s">
        <v>13</v>
      </c>
      <c r="D1374" s="3" t="s">
        <v>7936</v>
      </c>
      <c r="E1374" s="13" t="s">
        <v>9</v>
      </c>
      <c r="F1374" s="11" t="s">
        <v>4</v>
      </c>
      <c r="G1374" s="11" t="s">
        <v>7937</v>
      </c>
      <c r="H1374" s="11" t="s">
        <v>7938</v>
      </c>
      <c r="I1374" s="12"/>
      <c r="J1374" s="12"/>
      <c r="K1374" s="12"/>
      <c r="L1374" s="12"/>
      <c r="M1374" s="12"/>
      <c r="N1374" s="12"/>
      <c r="O1374" s="12"/>
      <c r="P1374" s="12"/>
      <c r="Q1374" s="12"/>
      <c r="R1374" s="12"/>
      <c r="S1374" s="12"/>
      <c r="T1374" s="12"/>
      <c r="U1374" s="12"/>
      <c r="V1374" s="12"/>
      <c r="W1374" s="12"/>
      <c r="X1374" s="12"/>
      <c r="Y1374" s="12"/>
      <c r="Z1374" s="12"/>
      <c r="AA1374" s="12"/>
      <c r="AB1374" s="12"/>
    </row>
    <row r="1375">
      <c r="A1375" s="9">
        <v>2.0</v>
      </c>
      <c r="B1375" s="10">
        <v>45948.0</v>
      </c>
      <c r="C1375" s="13" t="s">
        <v>5</v>
      </c>
      <c r="D1375" s="3" t="s">
        <v>7939</v>
      </c>
      <c r="E1375" s="13" t="s">
        <v>9</v>
      </c>
      <c r="F1375" s="11" t="s">
        <v>4</v>
      </c>
      <c r="G1375" s="11" t="s">
        <v>7940</v>
      </c>
      <c r="H1375" s="11" t="s">
        <v>7941</v>
      </c>
      <c r="I1375" s="12"/>
      <c r="J1375" s="12"/>
      <c r="K1375" s="12"/>
      <c r="L1375" s="12"/>
      <c r="M1375" s="12"/>
      <c r="N1375" s="12"/>
      <c r="O1375" s="12"/>
      <c r="P1375" s="12"/>
      <c r="Q1375" s="12"/>
      <c r="R1375" s="12"/>
      <c r="S1375" s="12"/>
      <c r="T1375" s="12"/>
      <c r="U1375" s="12"/>
      <c r="V1375" s="12"/>
      <c r="W1375" s="12"/>
      <c r="X1375" s="12"/>
      <c r="Y1375" s="12"/>
      <c r="Z1375" s="12"/>
      <c r="AA1375" s="12"/>
      <c r="AB1375" s="12"/>
    </row>
    <row r="1376">
      <c r="A1376" s="9">
        <v>3.0</v>
      </c>
      <c r="B1376" s="10">
        <v>45948.0</v>
      </c>
      <c r="C1376" s="13" t="s">
        <v>13</v>
      </c>
      <c r="D1376" s="3" t="s">
        <v>7908</v>
      </c>
      <c r="E1376" s="13" t="s">
        <v>9</v>
      </c>
      <c r="F1376" s="11" t="s">
        <v>4</v>
      </c>
      <c r="G1376" s="11" t="s">
        <v>7909</v>
      </c>
      <c r="H1376" s="11" t="s">
        <v>7910</v>
      </c>
      <c r="I1376" s="12"/>
      <c r="J1376" s="12"/>
      <c r="K1376" s="12"/>
      <c r="L1376" s="12"/>
      <c r="M1376" s="12"/>
      <c r="N1376" s="12"/>
      <c r="O1376" s="12"/>
      <c r="P1376" s="12"/>
      <c r="Q1376" s="12"/>
      <c r="R1376" s="12"/>
      <c r="S1376" s="12"/>
      <c r="T1376" s="12"/>
      <c r="U1376" s="12"/>
      <c r="V1376" s="12"/>
      <c r="W1376" s="12"/>
      <c r="X1376" s="12"/>
      <c r="Y1376" s="12"/>
      <c r="Z1376" s="12"/>
      <c r="AA1376" s="12"/>
      <c r="AB1376" s="12"/>
    </row>
    <row r="1377">
      <c r="A1377" s="9">
        <v>4.0</v>
      </c>
      <c r="B1377" s="10">
        <v>45948.0</v>
      </c>
      <c r="C1377" s="13" t="s">
        <v>5</v>
      </c>
      <c r="D1377" s="3" t="s">
        <v>7911</v>
      </c>
      <c r="E1377" s="13" t="s">
        <v>9</v>
      </c>
      <c r="F1377" s="11" t="s">
        <v>4</v>
      </c>
      <c r="G1377" s="11" t="s">
        <v>7912</v>
      </c>
      <c r="H1377" s="11" t="s">
        <v>7913</v>
      </c>
      <c r="I1377" s="12"/>
      <c r="J1377" s="12"/>
      <c r="K1377" s="12"/>
      <c r="L1377" s="12"/>
      <c r="M1377" s="12"/>
      <c r="N1377" s="12"/>
      <c r="O1377" s="12"/>
      <c r="P1377" s="12"/>
      <c r="Q1377" s="12"/>
      <c r="R1377" s="12"/>
      <c r="S1377" s="12"/>
      <c r="T1377" s="12"/>
      <c r="U1377" s="12"/>
      <c r="V1377" s="12"/>
      <c r="W1377" s="12"/>
      <c r="X1377" s="12"/>
      <c r="Y1377" s="12"/>
      <c r="Z1377" s="12"/>
      <c r="AA1377" s="12"/>
      <c r="AB1377" s="12"/>
    </row>
    <row r="1378">
      <c r="A1378" s="9">
        <v>1.0</v>
      </c>
      <c r="B1378" s="10">
        <v>45949.0</v>
      </c>
      <c r="C1378" s="13" t="s">
        <v>5</v>
      </c>
      <c r="D1378" s="3" t="s">
        <v>7981</v>
      </c>
      <c r="E1378" s="51" t="s">
        <v>162</v>
      </c>
      <c r="F1378" s="11" t="s">
        <v>7</v>
      </c>
      <c r="G1378" s="11" t="s">
        <v>7982</v>
      </c>
      <c r="H1378" s="11" t="s">
        <v>7983</v>
      </c>
      <c r="I1378" s="12"/>
      <c r="J1378" s="12"/>
      <c r="K1378" s="12"/>
      <c r="L1378" s="12"/>
      <c r="M1378" s="12"/>
      <c r="N1378" s="12"/>
      <c r="O1378" s="12"/>
      <c r="P1378" s="12"/>
      <c r="Q1378" s="12"/>
      <c r="R1378" s="12"/>
      <c r="S1378" s="12"/>
      <c r="T1378" s="12"/>
      <c r="U1378" s="12"/>
      <c r="V1378" s="12"/>
      <c r="W1378" s="12"/>
      <c r="X1378" s="12"/>
      <c r="Y1378" s="12"/>
      <c r="Z1378" s="12"/>
      <c r="AA1378" s="12"/>
      <c r="AB1378" s="12"/>
    </row>
    <row r="1379">
      <c r="A1379" s="9">
        <v>2.0</v>
      </c>
      <c r="B1379" s="10">
        <v>45949.0</v>
      </c>
      <c r="C1379" s="13" t="s">
        <v>5</v>
      </c>
      <c r="D1379" s="3" t="s">
        <v>7984</v>
      </c>
      <c r="E1379" s="13" t="s">
        <v>9</v>
      </c>
      <c r="F1379" s="11" t="s">
        <v>4</v>
      </c>
      <c r="G1379" s="11" t="s">
        <v>7985</v>
      </c>
      <c r="H1379" s="11" t="s">
        <v>4835</v>
      </c>
      <c r="I1379" s="12"/>
      <c r="J1379" s="12"/>
      <c r="K1379" s="12"/>
      <c r="L1379" s="12"/>
      <c r="M1379" s="12"/>
      <c r="N1379" s="12"/>
      <c r="O1379" s="12"/>
      <c r="P1379" s="12"/>
      <c r="Q1379" s="12"/>
      <c r="R1379" s="12"/>
      <c r="S1379" s="12"/>
      <c r="T1379" s="12"/>
      <c r="U1379" s="12"/>
      <c r="V1379" s="12"/>
      <c r="W1379" s="12"/>
      <c r="X1379" s="12"/>
      <c r="Y1379" s="12"/>
      <c r="Z1379" s="12"/>
      <c r="AA1379" s="12"/>
      <c r="AB1379" s="12"/>
    </row>
    <row r="1380">
      <c r="A1380" s="9">
        <v>3.0</v>
      </c>
      <c r="B1380" s="10">
        <v>45949.0</v>
      </c>
      <c r="C1380" s="13" t="s">
        <v>5</v>
      </c>
      <c r="D1380" s="3" t="s">
        <v>7942</v>
      </c>
      <c r="E1380" s="13" t="s">
        <v>9</v>
      </c>
      <c r="F1380" s="11" t="s">
        <v>4</v>
      </c>
      <c r="G1380" s="11" t="s">
        <v>7943</v>
      </c>
      <c r="H1380" s="11" t="s">
        <v>7944</v>
      </c>
      <c r="I1380" s="12"/>
      <c r="J1380" s="12"/>
      <c r="K1380" s="12"/>
      <c r="L1380" s="12"/>
      <c r="M1380" s="12"/>
      <c r="N1380" s="12"/>
      <c r="O1380" s="12"/>
      <c r="P1380" s="12"/>
      <c r="Q1380" s="12"/>
      <c r="R1380" s="12"/>
      <c r="S1380" s="12"/>
      <c r="T1380" s="12"/>
      <c r="U1380" s="12"/>
      <c r="V1380" s="12"/>
      <c r="W1380" s="12"/>
      <c r="X1380" s="12"/>
      <c r="Y1380" s="12"/>
      <c r="Z1380" s="12"/>
      <c r="AA1380" s="12"/>
      <c r="AB1380" s="12"/>
    </row>
    <row r="1381">
      <c r="A1381" s="9">
        <v>4.0</v>
      </c>
      <c r="B1381" s="10">
        <v>45949.0</v>
      </c>
      <c r="C1381" s="13" t="s">
        <v>5</v>
      </c>
      <c r="D1381" s="3" t="s">
        <v>7856</v>
      </c>
      <c r="E1381" s="13" t="s">
        <v>9</v>
      </c>
      <c r="F1381" s="11" t="s">
        <v>4</v>
      </c>
      <c r="G1381" s="11" t="s">
        <v>7857</v>
      </c>
      <c r="H1381" s="11" t="s">
        <v>289</v>
      </c>
      <c r="I1381" s="12"/>
      <c r="J1381" s="12"/>
      <c r="K1381" s="12"/>
      <c r="L1381" s="12"/>
      <c r="M1381" s="12"/>
      <c r="N1381" s="12"/>
      <c r="O1381" s="12"/>
      <c r="P1381" s="12"/>
      <c r="Q1381" s="12"/>
      <c r="R1381" s="12"/>
      <c r="S1381" s="12"/>
      <c r="T1381" s="12"/>
      <c r="U1381" s="12"/>
      <c r="V1381" s="12"/>
      <c r="W1381" s="12"/>
      <c r="X1381" s="12"/>
      <c r="Y1381" s="12"/>
      <c r="Z1381" s="12"/>
      <c r="AA1381" s="12"/>
      <c r="AB1381" s="12"/>
    </row>
    <row r="1382">
      <c r="A1382" s="9">
        <v>1.0</v>
      </c>
      <c r="B1382" s="10">
        <v>45950.0</v>
      </c>
      <c r="C1382" s="13" t="s">
        <v>5</v>
      </c>
      <c r="D1382" s="3" t="s">
        <v>7984</v>
      </c>
      <c r="E1382" s="13" t="s">
        <v>9</v>
      </c>
      <c r="F1382" s="11" t="s">
        <v>4</v>
      </c>
      <c r="G1382" s="11" t="s">
        <v>7986</v>
      </c>
      <c r="H1382" s="11" t="s">
        <v>7987</v>
      </c>
      <c r="I1382" s="12"/>
      <c r="J1382" s="12"/>
      <c r="K1382" s="12"/>
      <c r="L1382" s="12"/>
      <c r="M1382" s="12"/>
      <c r="N1382" s="12"/>
      <c r="O1382" s="12"/>
      <c r="P1382" s="12"/>
      <c r="Q1382" s="12"/>
      <c r="R1382" s="12"/>
      <c r="S1382" s="12"/>
      <c r="T1382" s="12"/>
      <c r="U1382" s="12"/>
      <c r="V1382" s="12"/>
      <c r="W1382" s="12"/>
      <c r="X1382" s="12"/>
      <c r="Y1382" s="12"/>
      <c r="Z1382" s="12"/>
      <c r="AA1382" s="12"/>
      <c r="AB1382" s="12"/>
    </row>
    <row r="1383">
      <c r="A1383" s="9">
        <v>2.0</v>
      </c>
      <c r="B1383" s="10">
        <v>45950.0</v>
      </c>
      <c r="C1383" s="13" t="s">
        <v>5</v>
      </c>
      <c r="D1383" s="3" t="s">
        <v>7988</v>
      </c>
      <c r="E1383" s="13" t="s">
        <v>9</v>
      </c>
      <c r="F1383" s="11" t="s">
        <v>4</v>
      </c>
      <c r="G1383" s="11" t="s">
        <v>7989</v>
      </c>
      <c r="H1383" s="11" t="s">
        <v>7990</v>
      </c>
      <c r="I1383" s="12"/>
      <c r="J1383" s="12"/>
      <c r="K1383" s="12"/>
      <c r="L1383" s="12"/>
      <c r="M1383" s="12"/>
      <c r="N1383" s="12"/>
      <c r="O1383" s="12"/>
      <c r="P1383" s="12"/>
      <c r="Q1383" s="12"/>
      <c r="R1383" s="12"/>
      <c r="S1383" s="12"/>
      <c r="T1383" s="12"/>
      <c r="U1383" s="12"/>
      <c r="V1383" s="12"/>
      <c r="W1383" s="12"/>
      <c r="X1383" s="12"/>
      <c r="Y1383" s="12"/>
      <c r="Z1383" s="12"/>
      <c r="AA1383" s="12"/>
      <c r="AB1383" s="12"/>
    </row>
    <row r="1384">
      <c r="A1384" s="9">
        <v>3.0</v>
      </c>
      <c r="B1384" s="10">
        <v>45950.0</v>
      </c>
      <c r="C1384" s="13" t="s">
        <v>13</v>
      </c>
      <c r="D1384" s="3" t="s">
        <v>7991</v>
      </c>
      <c r="E1384" s="13" t="s">
        <v>9</v>
      </c>
      <c r="F1384" s="11" t="s">
        <v>4</v>
      </c>
      <c r="G1384" s="11" t="s">
        <v>7992</v>
      </c>
      <c r="H1384" s="11" t="s">
        <v>7993</v>
      </c>
      <c r="I1384" s="12"/>
      <c r="J1384" s="12"/>
      <c r="K1384" s="12"/>
      <c r="L1384" s="12"/>
      <c r="M1384" s="12"/>
      <c r="N1384" s="12"/>
      <c r="O1384" s="12"/>
      <c r="P1384" s="12"/>
      <c r="Q1384" s="12"/>
      <c r="R1384" s="12"/>
      <c r="S1384" s="12"/>
      <c r="T1384" s="12"/>
      <c r="U1384" s="12"/>
      <c r="V1384" s="12"/>
      <c r="W1384" s="12"/>
      <c r="X1384" s="12"/>
      <c r="Y1384" s="12"/>
      <c r="Z1384" s="12"/>
      <c r="AA1384" s="12"/>
      <c r="AB1384" s="12"/>
    </row>
    <row r="1385">
      <c r="A1385" s="9">
        <v>4.0</v>
      </c>
      <c r="B1385" s="10">
        <v>45950.0</v>
      </c>
      <c r="C1385" s="13" t="s">
        <v>13</v>
      </c>
      <c r="D1385" s="3" t="s">
        <v>7994</v>
      </c>
      <c r="E1385" s="13" t="s">
        <v>9</v>
      </c>
      <c r="F1385" s="11" t="s">
        <v>4</v>
      </c>
      <c r="G1385" s="11" t="s">
        <v>7995</v>
      </c>
      <c r="H1385" s="11" t="s">
        <v>7996</v>
      </c>
      <c r="I1385" s="12"/>
      <c r="J1385" s="12"/>
      <c r="K1385" s="12"/>
      <c r="L1385" s="12"/>
      <c r="M1385" s="12"/>
      <c r="N1385" s="12"/>
      <c r="O1385" s="12"/>
      <c r="P1385" s="12"/>
      <c r="Q1385" s="12"/>
      <c r="R1385" s="12"/>
      <c r="S1385" s="12"/>
      <c r="T1385" s="12"/>
      <c r="U1385" s="12"/>
      <c r="V1385" s="12"/>
      <c r="W1385" s="12"/>
      <c r="X1385" s="12"/>
      <c r="Y1385" s="12"/>
      <c r="Z1385" s="12"/>
      <c r="AA1385" s="12"/>
      <c r="AB1385" s="12"/>
    </row>
    <row r="1386">
      <c r="A1386" s="9">
        <v>5.0</v>
      </c>
      <c r="B1386" s="10">
        <v>45950.0</v>
      </c>
      <c r="C1386" s="13" t="s">
        <v>13</v>
      </c>
      <c r="D1386" s="3" t="s">
        <v>7997</v>
      </c>
      <c r="E1386" s="13" t="s">
        <v>9</v>
      </c>
      <c r="F1386" s="11" t="s">
        <v>4</v>
      </c>
      <c r="G1386" s="11" t="s">
        <v>7998</v>
      </c>
      <c r="H1386" s="11" t="s">
        <v>491</v>
      </c>
      <c r="I1386" s="12"/>
      <c r="J1386" s="12"/>
      <c r="K1386" s="12"/>
      <c r="L1386" s="12"/>
      <c r="M1386" s="12"/>
      <c r="N1386" s="12"/>
      <c r="O1386" s="12"/>
      <c r="P1386" s="12"/>
      <c r="Q1386" s="12"/>
      <c r="R1386" s="12"/>
      <c r="S1386" s="12"/>
      <c r="T1386" s="12"/>
      <c r="U1386" s="12"/>
      <c r="V1386" s="12"/>
      <c r="W1386" s="12"/>
      <c r="X1386" s="12"/>
      <c r="Y1386" s="12"/>
      <c r="Z1386" s="12"/>
      <c r="AA1386" s="12"/>
      <c r="AB1386" s="12"/>
    </row>
    <row r="1387">
      <c r="A1387" s="9">
        <v>6.0</v>
      </c>
      <c r="B1387" s="10">
        <v>45950.0</v>
      </c>
      <c r="C1387" s="13" t="s">
        <v>13</v>
      </c>
      <c r="D1387" s="13" t="s">
        <v>7999</v>
      </c>
      <c r="E1387" s="13" t="s">
        <v>9</v>
      </c>
      <c r="F1387" s="11" t="s">
        <v>4</v>
      </c>
      <c r="G1387" s="11" t="s">
        <v>8000</v>
      </c>
      <c r="H1387" s="11" t="s">
        <v>491</v>
      </c>
      <c r="I1387" s="12"/>
      <c r="J1387" s="12"/>
      <c r="K1387" s="12"/>
      <c r="L1387" s="12"/>
      <c r="M1387" s="12"/>
      <c r="N1387" s="12"/>
      <c r="O1387" s="12"/>
      <c r="P1387" s="12"/>
      <c r="Q1387" s="12"/>
      <c r="R1387" s="12"/>
      <c r="S1387" s="12"/>
      <c r="T1387" s="12"/>
      <c r="U1387" s="12"/>
      <c r="V1387" s="12"/>
      <c r="W1387" s="12"/>
      <c r="X1387" s="12"/>
      <c r="Y1387" s="12"/>
      <c r="Z1387" s="12"/>
      <c r="AA1387" s="12"/>
      <c r="AB1387" s="12"/>
    </row>
    <row r="1388">
      <c r="A1388" s="9">
        <v>7.0</v>
      </c>
      <c r="B1388" s="10">
        <v>45950.0</v>
      </c>
      <c r="C1388" s="13" t="s">
        <v>13</v>
      </c>
      <c r="D1388" s="13" t="s">
        <v>8001</v>
      </c>
      <c r="E1388" s="13" t="s">
        <v>9</v>
      </c>
      <c r="F1388" s="11" t="s">
        <v>4</v>
      </c>
      <c r="G1388" s="11" t="s">
        <v>8002</v>
      </c>
      <c r="H1388" s="11" t="s">
        <v>8003</v>
      </c>
      <c r="I1388" s="12"/>
      <c r="J1388" s="12"/>
      <c r="K1388" s="12"/>
      <c r="L1388" s="12"/>
      <c r="M1388" s="12"/>
      <c r="N1388" s="12"/>
      <c r="O1388" s="12"/>
      <c r="P1388" s="12"/>
      <c r="Q1388" s="12"/>
      <c r="R1388" s="12"/>
      <c r="S1388" s="12"/>
      <c r="T1388" s="12"/>
      <c r="U1388" s="12"/>
      <c r="V1388" s="12"/>
      <c r="W1388" s="12"/>
      <c r="X1388" s="12"/>
      <c r="Y1388" s="12"/>
      <c r="Z1388" s="12"/>
      <c r="AA1388" s="12"/>
      <c r="AB1388" s="12"/>
    </row>
    <row r="1389">
      <c r="A1389" s="9">
        <v>1.0</v>
      </c>
      <c r="B1389" s="10">
        <v>45951.0</v>
      </c>
      <c r="C1389" s="13" t="s">
        <v>5</v>
      </c>
      <c r="D1389" s="3" t="s">
        <v>8004</v>
      </c>
      <c r="E1389" s="13" t="s">
        <v>6</v>
      </c>
      <c r="F1389" s="11" t="s">
        <v>4</v>
      </c>
      <c r="G1389" s="11" t="s">
        <v>8005</v>
      </c>
      <c r="H1389" s="11" t="s">
        <v>8006</v>
      </c>
      <c r="I1389" s="12"/>
      <c r="J1389" s="12"/>
      <c r="K1389" s="12"/>
      <c r="L1389" s="12"/>
      <c r="M1389" s="12"/>
      <c r="N1389" s="12"/>
      <c r="O1389" s="12"/>
      <c r="P1389" s="12"/>
      <c r="Q1389" s="12"/>
      <c r="R1389" s="12"/>
      <c r="S1389" s="12"/>
      <c r="T1389" s="12"/>
      <c r="U1389" s="12"/>
      <c r="V1389" s="12"/>
      <c r="W1389" s="12"/>
      <c r="X1389" s="12"/>
      <c r="Y1389" s="12"/>
      <c r="Z1389" s="12"/>
      <c r="AA1389" s="12"/>
      <c r="AB1389" s="12"/>
    </row>
    <row r="1390">
      <c r="A1390" s="9">
        <v>2.0</v>
      </c>
      <c r="B1390" s="10">
        <v>45951.0</v>
      </c>
      <c r="C1390" s="13" t="s">
        <v>5</v>
      </c>
      <c r="D1390" s="3" t="s">
        <v>8007</v>
      </c>
      <c r="E1390" s="13" t="s">
        <v>6</v>
      </c>
      <c r="F1390" s="11" t="s">
        <v>4</v>
      </c>
      <c r="G1390" s="11" t="s">
        <v>8008</v>
      </c>
      <c r="H1390" s="11" t="s">
        <v>8009</v>
      </c>
      <c r="I1390" s="12"/>
      <c r="J1390" s="12"/>
      <c r="K1390" s="12"/>
      <c r="L1390" s="12"/>
      <c r="M1390" s="12"/>
      <c r="N1390" s="12"/>
      <c r="O1390" s="12"/>
      <c r="P1390" s="12"/>
      <c r="Q1390" s="12"/>
      <c r="R1390" s="12"/>
      <c r="S1390" s="12"/>
      <c r="T1390" s="12"/>
      <c r="U1390" s="12"/>
      <c r="V1390" s="12"/>
      <c r="W1390" s="12"/>
      <c r="X1390" s="12"/>
      <c r="Y1390" s="12"/>
      <c r="Z1390" s="12"/>
      <c r="AA1390" s="12"/>
      <c r="AB1390" s="12"/>
    </row>
    <row r="1391">
      <c r="A1391" s="9">
        <v>3.0</v>
      </c>
      <c r="B1391" s="10">
        <v>45951.0</v>
      </c>
      <c r="C1391" s="13" t="s">
        <v>5</v>
      </c>
      <c r="D1391" s="3" t="s">
        <v>8010</v>
      </c>
      <c r="E1391" s="13" t="s">
        <v>9</v>
      </c>
      <c r="F1391" s="11" t="s">
        <v>4</v>
      </c>
      <c r="G1391" s="11" t="s">
        <v>8011</v>
      </c>
      <c r="H1391" s="11" t="s">
        <v>8012</v>
      </c>
      <c r="I1391" s="12"/>
      <c r="J1391" s="12"/>
      <c r="K1391" s="12"/>
      <c r="L1391" s="12"/>
      <c r="M1391" s="12"/>
      <c r="N1391" s="12"/>
      <c r="O1391" s="12"/>
      <c r="P1391" s="12"/>
      <c r="Q1391" s="12"/>
      <c r="R1391" s="12"/>
      <c r="S1391" s="12"/>
      <c r="T1391" s="12"/>
      <c r="U1391" s="12"/>
      <c r="V1391" s="12"/>
      <c r="W1391" s="12"/>
      <c r="X1391" s="12"/>
      <c r="Y1391" s="12"/>
      <c r="Z1391" s="12"/>
      <c r="AA1391" s="12"/>
      <c r="AB1391" s="12"/>
    </row>
    <row r="1392">
      <c r="A1392" s="9">
        <v>4.0</v>
      </c>
      <c r="B1392" s="10">
        <v>45951.0</v>
      </c>
      <c r="C1392" s="13" t="s">
        <v>5</v>
      </c>
      <c r="D1392" s="3" t="s">
        <v>8013</v>
      </c>
      <c r="E1392" s="13" t="s">
        <v>6</v>
      </c>
      <c r="F1392" s="11" t="s">
        <v>4</v>
      </c>
      <c r="G1392" s="11" t="s">
        <v>8014</v>
      </c>
      <c r="H1392" s="11" t="s">
        <v>8015</v>
      </c>
      <c r="I1392" s="12"/>
      <c r="J1392" s="12"/>
      <c r="K1392" s="12"/>
      <c r="L1392" s="12"/>
      <c r="M1392" s="12"/>
      <c r="N1392" s="12"/>
      <c r="O1392" s="12"/>
      <c r="P1392" s="12"/>
      <c r="Q1392" s="12"/>
      <c r="R1392" s="12"/>
      <c r="S1392" s="12"/>
      <c r="T1392" s="12"/>
      <c r="U1392" s="12"/>
      <c r="V1392" s="12"/>
      <c r="W1392" s="12"/>
      <c r="X1392" s="12"/>
      <c r="Y1392" s="12"/>
      <c r="Z1392" s="12"/>
      <c r="AA1392" s="12"/>
      <c r="AB1392" s="12"/>
    </row>
    <row r="1393">
      <c r="A1393" s="9">
        <v>5.0</v>
      </c>
      <c r="B1393" s="10">
        <v>45951.0</v>
      </c>
      <c r="C1393" s="13" t="s">
        <v>5</v>
      </c>
      <c r="D1393" s="3" t="s">
        <v>8016</v>
      </c>
      <c r="E1393" s="13" t="s">
        <v>6</v>
      </c>
      <c r="F1393" s="11" t="s">
        <v>4</v>
      </c>
      <c r="G1393" s="11" t="s">
        <v>8017</v>
      </c>
      <c r="H1393" s="11" t="s">
        <v>8018</v>
      </c>
      <c r="I1393" s="12"/>
      <c r="J1393" s="12"/>
      <c r="K1393" s="12"/>
      <c r="L1393" s="12"/>
      <c r="M1393" s="12"/>
      <c r="N1393" s="12"/>
      <c r="O1393" s="12"/>
      <c r="P1393" s="12"/>
      <c r="Q1393" s="12"/>
      <c r="R1393" s="12"/>
      <c r="S1393" s="12"/>
      <c r="T1393" s="12"/>
      <c r="U1393" s="12"/>
      <c r="V1393" s="12"/>
      <c r="W1393" s="12"/>
      <c r="X1393" s="12"/>
      <c r="Y1393" s="12"/>
      <c r="Z1393" s="12"/>
      <c r="AA1393" s="12"/>
      <c r="AB1393" s="12"/>
    </row>
    <row r="1394">
      <c r="A1394" s="9">
        <v>6.0</v>
      </c>
      <c r="B1394" s="10">
        <v>45951.0</v>
      </c>
      <c r="C1394" s="13" t="s">
        <v>5</v>
      </c>
      <c r="D1394" s="3" t="s">
        <v>8019</v>
      </c>
      <c r="E1394" s="13" t="s">
        <v>9</v>
      </c>
      <c r="F1394" s="11" t="s">
        <v>4</v>
      </c>
      <c r="G1394" s="11" t="s">
        <v>8020</v>
      </c>
      <c r="H1394" s="11" t="s">
        <v>8021</v>
      </c>
      <c r="I1394" s="12"/>
      <c r="J1394" s="12"/>
      <c r="K1394" s="12"/>
      <c r="L1394" s="12"/>
      <c r="M1394" s="12"/>
      <c r="N1394" s="12"/>
      <c r="O1394" s="12"/>
      <c r="P1394" s="12"/>
      <c r="Q1394" s="12"/>
      <c r="R1394" s="12"/>
      <c r="S1394" s="12"/>
      <c r="T1394" s="12"/>
      <c r="U1394" s="12"/>
      <c r="V1394" s="12"/>
      <c r="W1394" s="12"/>
      <c r="X1394" s="12"/>
      <c r="Y1394" s="12"/>
      <c r="Z1394" s="12"/>
      <c r="AA1394" s="12"/>
      <c r="AB1394" s="12"/>
    </row>
    <row r="1395">
      <c r="A1395" s="9">
        <v>1.0</v>
      </c>
      <c r="B1395" s="10">
        <v>45952.0</v>
      </c>
      <c r="C1395" s="13" t="s">
        <v>5</v>
      </c>
      <c r="D1395" s="3" t="s">
        <v>8022</v>
      </c>
      <c r="E1395" s="13" t="s">
        <v>9</v>
      </c>
      <c r="F1395" s="11" t="s">
        <v>4</v>
      </c>
      <c r="G1395" s="11" t="s">
        <v>8023</v>
      </c>
      <c r="H1395" s="11" t="s">
        <v>8024</v>
      </c>
      <c r="I1395" s="12"/>
      <c r="J1395" s="12"/>
      <c r="K1395" s="12"/>
      <c r="L1395" s="12"/>
      <c r="M1395" s="12"/>
      <c r="N1395" s="12"/>
      <c r="O1395" s="12"/>
      <c r="P1395" s="12"/>
      <c r="Q1395" s="12"/>
      <c r="R1395" s="12"/>
      <c r="S1395" s="12"/>
      <c r="T1395" s="12"/>
      <c r="U1395" s="12"/>
      <c r="V1395" s="12"/>
      <c r="W1395" s="12"/>
      <c r="X1395" s="12"/>
      <c r="Y1395" s="12"/>
      <c r="Z1395" s="12"/>
      <c r="AA1395" s="12"/>
      <c r="AB1395" s="12"/>
    </row>
    <row r="1396">
      <c r="A1396" s="9">
        <v>2.0</v>
      </c>
      <c r="B1396" s="10">
        <v>45952.0</v>
      </c>
      <c r="C1396" s="13" t="s">
        <v>5</v>
      </c>
      <c r="D1396" s="3" t="s">
        <v>8025</v>
      </c>
      <c r="E1396" s="13" t="s">
        <v>9</v>
      </c>
      <c r="F1396" s="11" t="s">
        <v>4</v>
      </c>
      <c r="G1396" s="11" t="s">
        <v>8026</v>
      </c>
      <c r="H1396" s="11" t="s">
        <v>8027</v>
      </c>
      <c r="I1396" s="12"/>
      <c r="J1396" s="12"/>
      <c r="K1396" s="12"/>
      <c r="L1396" s="12"/>
      <c r="M1396" s="12"/>
      <c r="N1396" s="12"/>
      <c r="O1396" s="12"/>
      <c r="P1396" s="12"/>
      <c r="Q1396" s="12"/>
      <c r="R1396" s="12"/>
      <c r="S1396" s="12"/>
      <c r="T1396" s="12"/>
      <c r="U1396" s="12"/>
      <c r="V1396" s="12"/>
      <c r="W1396" s="12"/>
      <c r="X1396" s="12"/>
      <c r="Y1396" s="12"/>
      <c r="Z1396" s="12"/>
      <c r="AA1396" s="12"/>
      <c r="AB1396" s="12"/>
    </row>
    <row r="1397">
      <c r="A1397" s="9">
        <v>3.0</v>
      </c>
      <c r="B1397" s="10">
        <v>45952.0</v>
      </c>
      <c r="C1397" s="13" t="s">
        <v>5</v>
      </c>
      <c r="D1397" s="3" t="s">
        <v>7917</v>
      </c>
      <c r="E1397" s="13" t="s">
        <v>162</v>
      </c>
      <c r="F1397" s="11" t="s">
        <v>7</v>
      </c>
      <c r="G1397" s="11" t="s">
        <v>8028</v>
      </c>
      <c r="H1397" s="11" t="s">
        <v>8029</v>
      </c>
      <c r="I1397" s="12"/>
      <c r="J1397" s="12"/>
      <c r="K1397" s="12"/>
      <c r="L1397" s="12"/>
      <c r="M1397" s="12"/>
      <c r="N1397" s="12"/>
      <c r="O1397" s="12"/>
      <c r="P1397" s="12"/>
      <c r="Q1397" s="12"/>
      <c r="R1397" s="12"/>
      <c r="S1397" s="12"/>
      <c r="T1397" s="12"/>
      <c r="U1397" s="12"/>
      <c r="V1397" s="12"/>
      <c r="W1397" s="12"/>
      <c r="X1397" s="12"/>
      <c r="Y1397" s="12"/>
      <c r="Z1397" s="12"/>
      <c r="AA1397" s="12"/>
      <c r="AB1397" s="12"/>
    </row>
    <row r="1398">
      <c r="A1398" s="9">
        <v>4.0</v>
      </c>
      <c r="B1398" s="10">
        <v>45952.0</v>
      </c>
      <c r="C1398" s="13" t="s">
        <v>5</v>
      </c>
      <c r="D1398" s="3" t="s">
        <v>8030</v>
      </c>
      <c r="E1398" s="13" t="s">
        <v>9</v>
      </c>
      <c r="F1398" s="11" t="s">
        <v>4</v>
      </c>
      <c r="G1398" s="11" t="s">
        <v>8031</v>
      </c>
      <c r="H1398" s="11" t="s">
        <v>8032</v>
      </c>
      <c r="I1398" s="12"/>
      <c r="J1398" s="12"/>
      <c r="K1398" s="12"/>
      <c r="L1398" s="12"/>
      <c r="M1398" s="12"/>
      <c r="N1398" s="12"/>
      <c r="O1398" s="12"/>
      <c r="P1398" s="12"/>
      <c r="Q1398" s="12"/>
      <c r="R1398" s="12"/>
      <c r="S1398" s="12"/>
      <c r="T1398" s="12"/>
      <c r="U1398" s="12"/>
      <c r="V1398" s="12"/>
      <c r="W1398" s="12"/>
      <c r="X1398" s="12"/>
      <c r="Y1398" s="12"/>
      <c r="Z1398" s="12"/>
      <c r="AA1398" s="12"/>
      <c r="AB1398" s="12"/>
    </row>
    <row r="1399">
      <c r="A1399" s="9">
        <v>5.0</v>
      </c>
      <c r="B1399" s="10">
        <v>45952.0</v>
      </c>
      <c r="C1399" s="13" t="s">
        <v>5</v>
      </c>
      <c r="D1399" s="3" t="s">
        <v>8033</v>
      </c>
      <c r="E1399" s="13" t="s">
        <v>9</v>
      </c>
      <c r="F1399" s="11" t="s">
        <v>4</v>
      </c>
      <c r="G1399" s="11" t="s">
        <v>8034</v>
      </c>
      <c r="H1399" s="11" t="s">
        <v>8035</v>
      </c>
      <c r="I1399" s="12"/>
      <c r="J1399" s="12"/>
      <c r="K1399" s="12"/>
      <c r="L1399" s="12"/>
      <c r="M1399" s="12"/>
      <c r="N1399" s="12"/>
      <c r="O1399" s="12"/>
      <c r="P1399" s="12"/>
      <c r="Q1399" s="12"/>
      <c r="R1399" s="12"/>
      <c r="S1399" s="12"/>
      <c r="T1399" s="12"/>
      <c r="U1399" s="12"/>
      <c r="V1399" s="12"/>
      <c r="W1399" s="12"/>
      <c r="X1399" s="12"/>
      <c r="Y1399" s="12"/>
      <c r="Z1399" s="12"/>
      <c r="AA1399" s="12"/>
      <c r="AB1399" s="12"/>
    </row>
    <row r="1400">
      <c r="A1400" s="9">
        <v>6.0</v>
      </c>
      <c r="B1400" s="10">
        <v>45952.0</v>
      </c>
      <c r="C1400" s="13" t="s">
        <v>8</v>
      </c>
      <c r="D1400" s="3" t="s">
        <v>8036</v>
      </c>
      <c r="E1400" s="13" t="s">
        <v>9</v>
      </c>
      <c r="F1400" s="11" t="s">
        <v>4</v>
      </c>
      <c r="G1400" s="11" t="s">
        <v>8037</v>
      </c>
      <c r="H1400" s="11" t="s">
        <v>8038</v>
      </c>
      <c r="I1400" s="12"/>
      <c r="J1400" s="12"/>
      <c r="K1400" s="12"/>
      <c r="L1400" s="12"/>
      <c r="M1400" s="12"/>
      <c r="N1400" s="12"/>
      <c r="O1400" s="12"/>
      <c r="P1400" s="12"/>
      <c r="Q1400" s="12"/>
      <c r="R1400" s="12"/>
      <c r="S1400" s="12"/>
      <c r="T1400" s="12"/>
      <c r="U1400" s="12"/>
      <c r="V1400" s="12"/>
      <c r="W1400" s="12"/>
      <c r="X1400" s="12"/>
      <c r="Y1400" s="12"/>
      <c r="Z1400" s="12"/>
      <c r="AA1400" s="12"/>
      <c r="AB1400" s="12"/>
    </row>
    <row r="1401">
      <c r="A1401" s="9">
        <v>7.0</v>
      </c>
      <c r="B1401" s="10">
        <v>45952.0</v>
      </c>
      <c r="C1401" s="13" t="s">
        <v>13</v>
      </c>
      <c r="D1401" s="3" t="s">
        <v>8039</v>
      </c>
      <c r="E1401" s="13" t="s">
        <v>9</v>
      </c>
      <c r="F1401" s="11" t="s">
        <v>4</v>
      </c>
      <c r="G1401" s="11" t="s">
        <v>8040</v>
      </c>
      <c r="H1401" s="11" t="s">
        <v>8041</v>
      </c>
      <c r="I1401" s="12"/>
      <c r="J1401" s="12"/>
      <c r="K1401" s="12"/>
      <c r="L1401" s="12"/>
      <c r="M1401" s="12"/>
      <c r="N1401" s="12"/>
      <c r="O1401" s="12"/>
      <c r="P1401" s="12"/>
      <c r="Q1401" s="12"/>
      <c r="R1401" s="12"/>
      <c r="S1401" s="12"/>
      <c r="T1401" s="12"/>
      <c r="U1401" s="12"/>
      <c r="V1401" s="12"/>
      <c r="W1401" s="12"/>
      <c r="X1401" s="12"/>
      <c r="Y1401" s="12"/>
      <c r="Z1401" s="12"/>
      <c r="AA1401" s="12"/>
      <c r="AB1401" s="12"/>
    </row>
    <row r="1402">
      <c r="A1402" s="9">
        <v>8.0</v>
      </c>
      <c r="B1402" s="10">
        <v>45952.0</v>
      </c>
      <c r="C1402" s="13" t="s">
        <v>13</v>
      </c>
      <c r="D1402" s="3" t="s">
        <v>8042</v>
      </c>
      <c r="E1402" s="13" t="s">
        <v>9</v>
      </c>
      <c r="F1402" s="11" t="s">
        <v>4</v>
      </c>
      <c r="G1402" s="11" t="s">
        <v>8043</v>
      </c>
      <c r="H1402" s="11" t="s">
        <v>289</v>
      </c>
      <c r="I1402" s="12"/>
      <c r="J1402" s="12"/>
      <c r="K1402" s="12"/>
      <c r="L1402" s="12"/>
      <c r="M1402" s="12"/>
      <c r="N1402" s="12"/>
      <c r="O1402" s="12"/>
      <c r="P1402" s="12"/>
      <c r="Q1402" s="12"/>
      <c r="R1402" s="12"/>
      <c r="S1402" s="12"/>
      <c r="T1402" s="12"/>
      <c r="U1402" s="12"/>
      <c r="V1402" s="12"/>
      <c r="W1402" s="12"/>
      <c r="X1402" s="12"/>
      <c r="Y1402" s="12"/>
      <c r="Z1402" s="12"/>
      <c r="AA1402" s="12"/>
      <c r="AB1402" s="12"/>
    </row>
    <row r="1403">
      <c r="A1403" s="9">
        <v>1.0</v>
      </c>
      <c r="B1403" s="10">
        <v>45953.0</v>
      </c>
      <c r="C1403" s="13" t="s">
        <v>5</v>
      </c>
      <c r="D1403" s="3" t="s">
        <v>7960</v>
      </c>
      <c r="E1403" s="13" t="s">
        <v>9</v>
      </c>
      <c r="F1403" s="11" t="s">
        <v>4</v>
      </c>
      <c r="G1403" s="11" t="s">
        <v>7961</v>
      </c>
      <c r="H1403" s="11" t="s">
        <v>7962</v>
      </c>
      <c r="I1403" s="12"/>
      <c r="J1403" s="12"/>
      <c r="K1403" s="12"/>
      <c r="L1403" s="12"/>
      <c r="M1403" s="12"/>
      <c r="N1403" s="12"/>
      <c r="O1403" s="12"/>
      <c r="P1403" s="12"/>
      <c r="Q1403" s="12"/>
      <c r="R1403" s="12"/>
      <c r="S1403" s="12"/>
      <c r="T1403" s="12"/>
      <c r="U1403" s="12"/>
      <c r="V1403" s="12"/>
      <c r="W1403" s="12"/>
      <c r="X1403" s="12"/>
      <c r="Y1403" s="12"/>
      <c r="Z1403" s="12"/>
      <c r="AA1403" s="12"/>
      <c r="AB1403" s="12"/>
    </row>
    <row r="1404">
      <c r="A1404" s="9">
        <v>2.0</v>
      </c>
      <c r="B1404" s="10">
        <v>45953.0</v>
      </c>
      <c r="C1404" s="13" t="s">
        <v>8</v>
      </c>
      <c r="D1404" s="3" t="s">
        <v>7963</v>
      </c>
      <c r="E1404" s="13" t="s">
        <v>9</v>
      </c>
      <c r="F1404" s="11" t="s">
        <v>4</v>
      </c>
      <c r="G1404" s="11" t="s">
        <v>7964</v>
      </c>
      <c r="H1404" s="11" t="s">
        <v>491</v>
      </c>
      <c r="I1404" s="12"/>
      <c r="J1404" s="12"/>
      <c r="K1404" s="12"/>
      <c r="L1404" s="12"/>
      <c r="M1404" s="12"/>
      <c r="N1404" s="12"/>
      <c r="O1404" s="12"/>
      <c r="P1404" s="12"/>
      <c r="Q1404" s="12"/>
      <c r="R1404" s="12"/>
      <c r="S1404" s="12"/>
      <c r="T1404" s="12"/>
      <c r="U1404" s="12"/>
      <c r="V1404" s="12"/>
      <c r="W1404" s="12"/>
      <c r="X1404" s="12"/>
      <c r="Y1404" s="12"/>
      <c r="Z1404" s="12"/>
      <c r="AA1404" s="12"/>
      <c r="AB1404" s="12"/>
    </row>
    <row r="1405">
      <c r="A1405" s="9">
        <v>3.0</v>
      </c>
      <c r="B1405" s="10">
        <v>45953.0</v>
      </c>
      <c r="C1405" s="13" t="s">
        <v>13</v>
      </c>
      <c r="D1405" s="3" t="s">
        <v>7965</v>
      </c>
      <c r="E1405" s="13" t="s">
        <v>9</v>
      </c>
      <c r="F1405" s="11" t="s">
        <v>4</v>
      </c>
      <c r="G1405" s="11" t="s">
        <v>7966</v>
      </c>
      <c r="H1405" s="11" t="s">
        <v>7967</v>
      </c>
      <c r="I1405" s="12"/>
      <c r="J1405" s="12"/>
      <c r="K1405" s="12"/>
      <c r="L1405" s="12"/>
      <c r="M1405" s="12"/>
      <c r="N1405" s="12"/>
      <c r="O1405" s="12"/>
      <c r="P1405" s="12"/>
      <c r="Q1405" s="12"/>
      <c r="R1405" s="12"/>
      <c r="S1405" s="12"/>
      <c r="T1405" s="12"/>
      <c r="U1405" s="12"/>
      <c r="V1405" s="12"/>
      <c r="W1405" s="12"/>
      <c r="X1405" s="12"/>
      <c r="Y1405" s="12"/>
      <c r="Z1405" s="12"/>
      <c r="AA1405" s="12"/>
      <c r="AB1405" s="12"/>
    </row>
    <row r="1406">
      <c r="A1406" s="9">
        <v>4.0</v>
      </c>
      <c r="B1406" s="10">
        <v>45953.0</v>
      </c>
      <c r="C1406" s="13" t="s">
        <v>5</v>
      </c>
      <c r="D1406" s="3" t="s">
        <v>7968</v>
      </c>
      <c r="E1406" s="13" t="s">
        <v>6</v>
      </c>
      <c r="F1406" s="11" t="s">
        <v>4</v>
      </c>
      <c r="G1406" s="11" t="s">
        <v>7969</v>
      </c>
      <c r="H1406" s="11" t="s">
        <v>7970</v>
      </c>
      <c r="I1406" s="12"/>
      <c r="J1406" s="12"/>
      <c r="K1406" s="12"/>
      <c r="L1406" s="12"/>
      <c r="M1406" s="12"/>
      <c r="N1406" s="12"/>
      <c r="O1406" s="12"/>
      <c r="P1406" s="12"/>
      <c r="Q1406" s="12"/>
      <c r="R1406" s="12"/>
      <c r="S1406" s="12"/>
      <c r="T1406" s="12"/>
      <c r="U1406" s="12"/>
      <c r="V1406" s="12"/>
      <c r="W1406" s="12"/>
      <c r="X1406" s="12"/>
      <c r="Y1406" s="12"/>
      <c r="Z1406" s="12"/>
      <c r="AA1406" s="12"/>
      <c r="AB1406" s="17"/>
    </row>
    <row r="1407">
      <c r="A1407" s="9">
        <v>1.0</v>
      </c>
      <c r="B1407" s="10">
        <v>45954.0</v>
      </c>
      <c r="C1407" s="13" t="s">
        <v>5</v>
      </c>
      <c r="D1407" s="3" t="s">
        <v>7971</v>
      </c>
      <c r="E1407" s="13" t="s">
        <v>9</v>
      </c>
      <c r="F1407" s="11" t="s">
        <v>4</v>
      </c>
      <c r="G1407" s="11" t="s">
        <v>7972</v>
      </c>
      <c r="H1407" s="11" t="s">
        <v>7973</v>
      </c>
      <c r="I1407" s="12"/>
      <c r="J1407" s="12"/>
      <c r="K1407" s="12"/>
      <c r="L1407" s="12"/>
      <c r="M1407" s="12"/>
      <c r="N1407" s="12"/>
      <c r="O1407" s="12"/>
      <c r="P1407" s="12"/>
      <c r="Q1407" s="12"/>
      <c r="R1407" s="12"/>
      <c r="S1407" s="12"/>
      <c r="T1407" s="12"/>
      <c r="U1407" s="12"/>
      <c r="V1407" s="12"/>
      <c r="W1407" s="12"/>
      <c r="X1407" s="12"/>
      <c r="Y1407" s="12"/>
      <c r="Z1407" s="12"/>
      <c r="AA1407" s="12"/>
      <c r="AB1407" s="12"/>
    </row>
    <row r="1408">
      <c r="A1408" s="9">
        <v>2.0</v>
      </c>
      <c r="B1408" s="10">
        <v>45954.0</v>
      </c>
      <c r="C1408" s="13" t="s">
        <v>5</v>
      </c>
      <c r="D1408" s="3" t="s">
        <v>7974</v>
      </c>
      <c r="E1408" s="13" t="s">
        <v>9</v>
      </c>
      <c r="F1408" s="11" t="s">
        <v>4</v>
      </c>
      <c r="G1408" s="11" t="s">
        <v>7975</v>
      </c>
      <c r="H1408" s="11" t="s">
        <v>491</v>
      </c>
      <c r="I1408" s="12"/>
      <c r="J1408" s="12"/>
      <c r="K1408" s="12"/>
      <c r="L1408" s="12"/>
      <c r="M1408" s="12"/>
      <c r="N1408" s="12"/>
      <c r="O1408" s="12"/>
      <c r="P1408" s="12"/>
      <c r="Q1408" s="12"/>
      <c r="R1408" s="12"/>
      <c r="S1408" s="12"/>
      <c r="T1408" s="12"/>
      <c r="U1408" s="12"/>
      <c r="V1408" s="12"/>
      <c r="W1408" s="12"/>
      <c r="X1408" s="12"/>
      <c r="Y1408" s="12"/>
      <c r="Z1408" s="12"/>
      <c r="AA1408" s="12"/>
      <c r="AB1408" s="12"/>
    </row>
    <row r="1409">
      <c r="A1409" s="9">
        <v>3.0</v>
      </c>
      <c r="B1409" s="10">
        <v>45954.0</v>
      </c>
      <c r="C1409" s="13" t="s">
        <v>5</v>
      </c>
      <c r="D1409" s="3" t="s">
        <v>7976</v>
      </c>
      <c r="E1409" s="13" t="s">
        <v>9</v>
      </c>
      <c r="F1409" s="11" t="s">
        <v>4</v>
      </c>
      <c r="G1409" s="11" t="s">
        <v>7977</v>
      </c>
      <c r="H1409" s="11" t="s">
        <v>7978</v>
      </c>
      <c r="I1409" s="12"/>
      <c r="J1409" s="12"/>
      <c r="K1409" s="12"/>
      <c r="L1409" s="12"/>
      <c r="M1409" s="12"/>
      <c r="N1409" s="12"/>
      <c r="O1409" s="12"/>
      <c r="P1409" s="12"/>
      <c r="Q1409" s="12"/>
      <c r="R1409" s="12"/>
      <c r="S1409" s="12"/>
      <c r="T1409" s="12"/>
      <c r="U1409" s="12"/>
      <c r="V1409" s="12"/>
      <c r="W1409" s="12"/>
      <c r="X1409" s="12"/>
      <c r="Y1409" s="12"/>
      <c r="Z1409" s="12"/>
      <c r="AA1409" s="12"/>
      <c r="AB1409" s="12"/>
    </row>
    <row r="1410">
      <c r="A1410" s="9">
        <v>4.0</v>
      </c>
      <c r="B1410" s="10">
        <v>45954.0</v>
      </c>
      <c r="C1410" s="13" t="s">
        <v>13</v>
      </c>
      <c r="D1410" s="3" t="s">
        <v>7965</v>
      </c>
      <c r="E1410" s="13" t="s">
        <v>9</v>
      </c>
      <c r="F1410" s="11" t="s">
        <v>4</v>
      </c>
      <c r="G1410" s="11" t="s">
        <v>7979</v>
      </c>
      <c r="H1410" s="11" t="s">
        <v>7980</v>
      </c>
      <c r="I1410" s="12"/>
      <c r="J1410" s="12"/>
      <c r="K1410" s="12"/>
      <c r="L1410" s="12"/>
      <c r="M1410" s="12"/>
      <c r="N1410" s="12"/>
      <c r="O1410" s="12"/>
      <c r="P1410" s="12"/>
      <c r="Q1410" s="12"/>
      <c r="R1410" s="12"/>
      <c r="S1410" s="12"/>
      <c r="T1410" s="12"/>
      <c r="U1410" s="12"/>
      <c r="V1410" s="12"/>
      <c r="W1410" s="12"/>
      <c r="X1410" s="12"/>
      <c r="Y1410" s="12"/>
      <c r="Z1410" s="12"/>
      <c r="AA1410" s="12"/>
      <c r="AB1410" s="12"/>
    </row>
    <row r="1411">
      <c r="A1411" s="9">
        <v>1.0</v>
      </c>
      <c r="B1411" s="10">
        <v>45955.0</v>
      </c>
      <c r="C1411" s="13" t="s">
        <v>5</v>
      </c>
      <c r="D1411" s="3" t="s">
        <v>7981</v>
      </c>
      <c r="E1411" s="51" t="s">
        <v>162</v>
      </c>
      <c r="F1411" s="11" t="s">
        <v>7</v>
      </c>
      <c r="G1411" s="11" t="s">
        <v>7982</v>
      </c>
      <c r="H1411" s="11" t="s">
        <v>7983</v>
      </c>
      <c r="I1411" s="12"/>
      <c r="J1411" s="12"/>
      <c r="K1411" s="12"/>
      <c r="L1411" s="12"/>
      <c r="M1411" s="12"/>
      <c r="N1411" s="12"/>
      <c r="O1411" s="12"/>
      <c r="P1411" s="12"/>
      <c r="Q1411" s="12"/>
      <c r="R1411" s="12"/>
      <c r="S1411" s="12"/>
      <c r="T1411" s="12"/>
      <c r="U1411" s="12"/>
      <c r="V1411" s="12"/>
      <c r="W1411" s="12"/>
      <c r="X1411" s="12"/>
      <c r="Y1411" s="12"/>
      <c r="Z1411" s="12"/>
      <c r="AA1411" s="12"/>
      <c r="AB1411" s="12"/>
    </row>
    <row r="1412">
      <c r="A1412" s="9">
        <v>2.0</v>
      </c>
      <c r="B1412" s="10">
        <v>45955.0</v>
      </c>
      <c r="C1412" s="13" t="s">
        <v>5</v>
      </c>
      <c r="D1412" s="3" t="s">
        <v>7984</v>
      </c>
      <c r="E1412" s="13" t="s">
        <v>9</v>
      </c>
      <c r="F1412" s="11" t="s">
        <v>4</v>
      </c>
      <c r="G1412" s="11" t="s">
        <v>7985</v>
      </c>
      <c r="H1412" s="11" t="s">
        <v>4835</v>
      </c>
      <c r="I1412" s="12"/>
      <c r="J1412" s="12"/>
      <c r="K1412" s="12"/>
      <c r="L1412" s="12"/>
      <c r="M1412" s="12"/>
      <c r="N1412" s="12"/>
      <c r="O1412" s="12"/>
      <c r="P1412" s="12"/>
      <c r="Q1412" s="12"/>
      <c r="R1412" s="12"/>
      <c r="S1412" s="12"/>
      <c r="T1412" s="12"/>
      <c r="U1412" s="12"/>
      <c r="V1412" s="12"/>
      <c r="W1412" s="12"/>
      <c r="X1412" s="12"/>
      <c r="Y1412" s="12"/>
      <c r="Z1412" s="12"/>
      <c r="AA1412" s="12"/>
      <c r="AB1412" s="12"/>
    </row>
    <row r="1413">
      <c r="A1413" s="9">
        <v>3.0</v>
      </c>
      <c r="B1413" s="10">
        <v>45955.0</v>
      </c>
      <c r="C1413" s="13" t="s">
        <v>5</v>
      </c>
      <c r="D1413" s="3" t="s">
        <v>7942</v>
      </c>
      <c r="E1413" s="13" t="s">
        <v>9</v>
      </c>
      <c r="F1413" s="11" t="s">
        <v>4</v>
      </c>
      <c r="G1413" s="11" t="s">
        <v>7943</v>
      </c>
      <c r="H1413" s="11" t="s">
        <v>7944</v>
      </c>
      <c r="I1413" s="12"/>
      <c r="J1413" s="12"/>
      <c r="K1413" s="12"/>
      <c r="L1413" s="12"/>
      <c r="M1413" s="12"/>
      <c r="N1413" s="12"/>
      <c r="O1413" s="12"/>
      <c r="P1413" s="12"/>
      <c r="Q1413" s="12"/>
      <c r="R1413" s="12"/>
      <c r="S1413" s="12"/>
      <c r="T1413" s="12"/>
      <c r="U1413" s="12"/>
      <c r="V1413" s="12"/>
      <c r="W1413" s="12"/>
      <c r="X1413" s="12"/>
      <c r="Y1413" s="12"/>
      <c r="Z1413" s="12"/>
      <c r="AA1413" s="12"/>
      <c r="AB1413" s="12"/>
    </row>
    <row r="1414">
      <c r="A1414" s="9">
        <v>4.0</v>
      </c>
      <c r="B1414" s="10">
        <v>45955.0</v>
      </c>
      <c r="C1414" s="13" t="s">
        <v>5</v>
      </c>
      <c r="D1414" s="3" t="s">
        <v>7856</v>
      </c>
      <c r="E1414" s="13" t="s">
        <v>9</v>
      </c>
      <c r="F1414" s="11" t="s">
        <v>4</v>
      </c>
      <c r="G1414" s="11" t="s">
        <v>7857</v>
      </c>
      <c r="H1414" s="11" t="s">
        <v>289</v>
      </c>
      <c r="I1414" s="12"/>
      <c r="J1414" s="12"/>
      <c r="K1414" s="12"/>
      <c r="L1414" s="12"/>
      <c r="M1414" s="12"/>
      <c r="N1414" s="12"/>
      <c r="O1414" s="12"/>
      <c r="P1414" s="12"/>
      <c r="Q1414" s="12"/>
      <c r="R1414" s="12"/>
      <c r="S1414" s="12"/>
      <c r="T1414" s="12"/>
      <c r="U1414" s="12"/>
      <c r="V1414" s="12"/>
      <c r="W1414" s="12"/>
      <c r="X1414" s="12"/>
      <c r="Y1414" s="12"/>
      <c r="Z1414" s="12"/>
      <c r="AA1414" s="12"/>
      <c r="AB1414" s="12"/>
    </row>
    <row r="1415">
      <c r="A1415" s="9">
        <v>1.0</v>
      </c>
      <c r="B1415" s="10">
        <v>45956.0</v>
      </c>
      <c r="C1415" s="13" t="s">
        <v>5</v>
      </c>
      <c r="D1415" s="3" t="s">
        <v>7984</v>
      </c>
      <c r="E1415" s="13" t="s">
        <v>9</v>
      </c>
      <c r="F1415" s="11" t="s">
        <v>4</v>
      </c>
      <c r="G1415" s="11" t="s">
        <v>7986</v>
      </c>
      <c r="H1415" s="11" t="s">
        <v>7987</v>
      </c>
      <c r="I1415" s="12"/>
      <c r="J1415" s="12"/>
      <c r="K1415" s="12"/>
      <c r="L1415" s="12"/>
      <c r="M1415" s="12"/>
      <c r="N1415" s="12"/>
      <c r="O1415" s="12"/>
      <c r="P1415" s="12"/>
      <c r="Q1415" s="12"/>
      <c r="R1415" s="12"/>
      <c r="S1415" s="12"/>
      <c r="T1415" s="12"/>
      <c r="U1415" s="12"/>
      <c r="V1415" s="12"/>
      <c r="W1415" s="12"/>
      <c r="X1415" s="12"/>
      <c r="Y1415" s="12"/>
      <c r="Z1415" s="12"/>
      <c r="AA1415" s="12"/>
      <c r="AB1415" s="12"/>
    </row>
    <row r="1416">
      <c r="A1416" s="9">
        <v>2.0</v>
      </c>
      <c r="B1416" s="10">
        <v>45956.0</v>
      </c>
      <c r="C1416" s="13" t="s">
        <v>5</v>
      </c>
      <c r="D1416" s="3" t="s">
        <v>7988</v>
      </c>
      <c r="E1416" s="13" t="s">
        <v>9</v>
      </c>
      <c r="F1416" s="11" t="s">
        <v>4</v>
      </c>
      <c r="G1416" s="11" t="s">
        <v>7989</v>
      </c>
      <c r="H1416" s="11" t="s">
        <v>7990</v>
      </c>
      <c r="I1416" s="12"/>
      <c r="J1416" s="12"/>
      <c r="K1416" s="12"/>
      <c r="L1416" s="12"/>
      <c r="M1416" s="12"/>
      <c r="N1416" s="12"/>
      <c r="O1416" s="12"/>
      <c r="P1416" s="12"/>
      <c r="Q1416" s="12"/>
      <c r="R1416" s="12"/>
      <c r="S1416" s="12"/>
      <c r="T1416" s="12"/>
      <c r="U1416" s="12"/>
      <c r="V1416" s="12"/>
      <c r="W1416" s="12"/>
      <c r="X1416" s="12"/>
      <c r="Y1416" s="12"/>
      <c r="Z1416" s="12"/>
      <c r="AA1416" s="12"/>
      <c r="AB1416" s="12"/>
    </row>
    <row r="1417">
      <c r="A1417" s="9">
        <v>3.0</v>
      </c>
      <c r="B1417" s="10">
        <v>45956.0</v>
      </c>
      <c r="C1417" s="13" t="s">
        <v>13</v>
      </c>
      <c r="D1417" s="3" t="s">
        <v>7991</v>
      </c>
      <c r="E1417" s="13" t="s">
        <v>9</v>
      </c>
      <c r="F1417" s="11" t="s">
        <v>4</v>
      </c>
      <c r="G1417" s="11" t="s">
        <v>7992</v>
      </c>
      <c r="H1417" s="11" t="s">
        <v>7993</v>
      </c>
      <c r="I1417" s="12"/>
      <c r="J1417" s="12"/>
      <c r="K1417" s="12"/>
      <c r="L1417" s="12"/>
      <c r="M1417" s="12"/>
      <c r="N1417" s="12"/>
      <c r="O1417" s="12"/>
      <c r="P1417" s="12"/>
      <c r="Q1417" s="12"/>
      <c r="R1417" s="12"/>
      <c r="S1417" s="12"/>
      <c r="T1417" s="12"/>
      <c r="U1417" s="12"/>
      <c r="V1417" s="12"/>
      <c r="W1417" s="12"/>
      <c r="X1417" s="12"/>
      <c r="Y1417" s="12"/>
      <c r="Z1417" s="12"/>
      <c r="AA1417" s="12"/>
      <c r="AB1417" s="12"/>
    </row>
    <row r="1418">
      <c r="A1418" s="9">
        <v>4.0</v>
      </c>
      <c r="B1418" s="10">
        <v>45956.0</v>
      </c>
      <c r="C1418" s="13" t="s">
        <v>13</v>
      </c>
      <c r="D1418" s="3" t="s">
        <v>7994</v>
      </c>
      <c r="E1418" s="13" t="s">
        <v>9</v>
      </c>
      <c r="F1418" s="11" t="s">
        <v>4</v>
      </c>
      <c r="G1418" s="11" t="s">
        <v>7995</v>
      </c>
      <c r="H1418" s="11" t="s">
        <v>7996</v>
      </c>
      <c r="I1418" s="12"/>
      <c r="J1418" s="12"/>
      <c r="K1418" s="12"/>
      <c r="L1418" s="12"/>
      <c r="M1418" s="12"/>
      <c r="N1418" s="12"/>
      <c r="O1418" s="12"/>
      <c r="P1418" s="12"/>
      <c r="Q1418" s="12"/>
      <c r="R1418" s="12"/>
      <c r="S1418" s="12"/>
      <c r="T1418" s="12"/>
      <c r="U1418" s="12"/>
      <c r="V1418" s="12"/>
      <c r="W1418" s="12"/>
      <c r="X1418" s="12"/>
      <c r="Y1418" s="12"/>
      <c r="Z1418" s="12"/>
      <c r="AA1418" s="12"/>
      <c r="AB1418" s="12"/>
    </row>
    <row r="1419">
      <c r="A1419" s="9">
        <v>5.0</v>
      </c>
      <c r="B1419" s="10">
        <v>45956.0</v>
      </c>
      <c r="C1419" s="13" t="s">
        <v>13</v>
      </c>
      <c r="D1419" s="3" t="s">
        <v>7997</v>
      </c>
      <c r="E1419" s="13" t="s">
        <v>9</v>
      </c>
      <c r="F1419" s="11" t="s">
        <v>4</v>
      </c>
      <c r="G1419" s="11" t="s">
        <v>7998</v>
      </c>
      <c r="H1419" s="11" t="s">
        <v>491</v>
      </c>
      <c r="I1419" s="12"/>
      <c r="J1419" s="12"/>
      <c r="K1419" s="12"/>
      <c r="L1419" s="12"/>
      <c r="M1419" s="12"/>
      <c r="N1419" s="12"/>
      <c r="O1419" s="12"/>
      <c r="P1419" s="12"/>
      <c r="Q1419" s="12"/>
      <c r="R1419" s="12"/>
      <c r="S1419" s="12"/>
      <c r="T1419" s="12"/>
      <c r="U1419" s="12"/>
      <c r="V1419" s="12"/>
      <c r="W1419" s="12"/>
      <c r="X1419" s="12"/>
      <c r="Y1419" s="12"/>
      <c r="Z1419" s="12"/>
      <c r="AA1419" s="12"/>
      <c r="AB1419" s="12"/>
    </row>
    <row r="1420">
      <c r="A1420" s="9">
        <v>6.0</v>
      </c>
      <c r="B1420" s="10">
        <v>45956.0</v>
      </c>
      <c r="C1420" s="13" t="s">
        <v>13</v>
      </c>
      <c r="D1420" s="13" t="s">
        <v>7999</v>
      </c>
      <c r="E1420" s="13" t="s">
        <v>9</v>
      </c>
      <c r="F1420" s="11" t="s">
        <v>4</v>
      </c>
      <c r="G1420" s="11" t="s">
        <v>8000</v>
      </c>
      <c r="H1420" s="11" t="s">
        <v>491</v>
      </c>
      <c r="I1420" s="12"/>
      <c r="J1420" s="12"/>
      <c r="K1420" s="12"/>
      <c r="L1420" s="12"/>
      <c r="M1420" s="12"/>
      <c r="N1420" s="12"/>
      <c r="O1420" s="12"/>
      <c r="P1420" s="12"/>
      <c r="Q1420" s="12"/>
      <c r="R1420" s="12"/>
      <c r="S1420" s="12"/>
      <c r="T1420" s="12"/>
      <c r="U1420" s="12"/>
      <c r="V1420" s="12"/>
      <c r="W1420" s="12"/>
      <c r="X1420" s="12"/>
      <c r="Y1420" s="12"/>
      <c r="Z1420" s="12"/>
      <c r="AA1420" s="12"/>
      <c r="AB1420" s="12"/>
    </row>
    <row r="1421">
      <c r="A1421" s="9">
        <v>7.0</v>
      </c>
      <c r="B1421" s="10">
        <v>45956.0</v>
      </c>
      <c r="C1421" s="13" t="s">
        <v>13</v>
      </c>
      <c r="D1421" s="13" t="s">
        <v>8001</v>
      </c>
      <c r="E1421" s="13" t="s">
        <v>9</v>
      </c>
      <c r="F1421" s="11" t="s">
        <v>4</v>
      </c>
      <c r="G1421" s="11" t="s">
        <v>8002</v>
      </c>
      <c r="H1421" s="11" t="s">
        <v>8003</v>
      </c>
      <c r="I1421" s="12"/>
      <c r="J1421" s="12"/>
      <c r="K1421" s="12"/>
      <c r="L1421" s="12"/>
      <c r="M1421" s="12"/>
      <c r="N1421" s="12"/>
      <c r="O1421" s="12"/>
      <c r="P1421" s="12"/>
      <c r="Q1421" s="12"/>
      <c r="R1421" s="12"/>
      <c r="S1421" s="12"/>
      <c r="T1421" s="12"/>
      <c r="U1421" s="12"/>
      <c r="V1421" s="12"/>
      <c r="W1421" s="12"/>
      <c r="X1421" s="12"/>
      <c r="Y1421" s="12"/>
      <c r="Z1421" s="12"/>
      <c r="AA1421" s="12"/>
      <c r="AB1421" s="12"/>
    </row>
    <row r="1422">
      <c r="A1422" s="9">
        <v>1.0</v>
      </c>
      <c r="B1422" s="10">
        <v>45957.0</v>
      </c>
      <c r="C1422" s="13" t="s">
        <v>5</v>
      </c>
      <c r="D1422" s="3" t="s">
        <v>8044</v>
      </c>
      <c r="E1422" s="13" t="s">
        <v>19</v>
      </c>
      <c r="F1422" s="11" t="s">
        <v>19</v>
      </c>
      <c r="G1422" s="11" t="s">
        <v>8045</v>
      </c>
      <c r="H1422" s="11" t="s">
        <v>8046</v>
      </c>
      <c r="I1422" s="12"/>
      <c r="J1422" s="12"/>
      <c r="K1422" s="12"/>
      <c r="L1422" s="12"/>
      <c r="M1422" s="12"/>
      <c r="N1422" s="12"/>
      <c r="O1422" s="12"/>
      <c r="P1422" s="12"/>
      <c r="Q1422" s="12"/>
      <c r="R1422" s="12"/>
      <c r="S1422" s="12"/>
      <c r="T1422" s="12"/>
      <c r="U1422" s="12"/>
      <c r="V1422" s="12"/>
      <c r="W1422" s="12"/>
      <c r="X1422" s="12"/>
      <c r="Y1422" s="12"/>
      <c r="Z1422" s="12"/>
      <c r="AA1422" s="12"/>
      <c r="AB1422" s="12"/>
    </row>
    <row r="1423">
      <c r="A1423" s="9">
        <v>2.0</v>
      </c>
      <c r="B1423" s="10">
        <v>45957.0</v>
      </c>
      <c r="C1423" s="13" t="s">
        <v>5</v>
      </c>
      <c r="D1423" s="3" t="s">
        <v>8047</v>
      </c>
      <c r="E1423" s="13" t="s">
        <v>9</v>
      </c>
      <c r="F1423" s="11" t="s">
        <v>4</v>
      </c>
      <c r="G1423" s="11" t="s">
        <v>8048</v>
      </c>
      <c r="H1423" s="11" t="s">
        <v>8049</v>
      </c>
      <c r="I1423" s="12"/>
      <c r="J1423" s="12"/>
      <c r="K1423" s="12"/>
      <c r="L1423" s="12"/>
      <c r="M1423" s="12"/>
      <c r="N1423" s="12"/>
      <c r="O1423" s="12"/>
      <c r="P1423" s="12"/>
      <c r="Q1423" s="12"/>
      <c r="R1423" s="12"/>
      <c r="S1423" s="12"/>
      <c r="T1423" s="12"/>
      <c r="U1423" s="12"/>
      <c r="V1423" s="12"/>
      <c r="W1423" s="12"/>
      <c r="X1423" s="12"/>
      <c r="Y1423" s="12"/>
      <c r="Z1423" s="12"/>
      <c r="AA1423" s="12"/>
      <c r="AB1423" s="12"/>
    </row>
    <row r="1424">
      <c r="A1424" s="9">
        <v>3.0</v>
      </c>
      <c r="B1424" s="10">
        <v>45957.0</v>
      </c>
      <c r="C1424" s="13" t="s">
        <v>13</v>
      </c>
      <c r="D1424" s="3" t="s">
        <v>8050</v>
      </c>
      <c r="E1424" s="13" t="s">
        <v>9</v>
      </c>
      <c r="F1424" s="11" t="s">
        <v>4</v>
      </c>
      <c r="G1424" s="11" t="s">
        <v>8051</v>
      </c>
      <c r="H1424" s="11" t="s">
        <v>4835</v>
      </c>
      <c r="I1424" s="12"/>
      <c r="J1424" s="12"/>
      <c r="K1424" s="12"/>
      <c r="L1424" s="12"/>
      <c r="M1424" s="12"/>
      <c r="N1424" s="12"/>
      <c r="O1424" s="12"/>
      <c r="P1424" s="12"/>
      <c r="Q1424" s="12"/>
      <c r="R1424" s="12"/>
      <c r="S1424" s="12"/>
      <c r="T1424" s="12"/>
      <c r="U1424" s="12"/>
      <c r="V1424" s="12"/>
      <c r="W1424" s="12"/>
      <c r="X1424" s="12"/>
      <c r="Y1424" s="12"/>
      <c r="Z1424" s="12"/>
      <c r="AA1424" s="12"/>
      <c r="AB1424" s="12"/>
    </row>
    <row r="1425">
      <c r="A1425" s="9">
        <v>4.0</v>
      </c>
      <c r="B1425" s="10">
        <v>45957.0</v>
      </c>
      <c r="C1425" s="13" t="s">
        <v>13</v>
      </c>
      <c r="D1425" s="3" t="s">
        <v>8052</v>
      </c>
      <c r="E1425" s="13" t="s">
        <v>9</v>
      </c>
      <c r="F1425" s="11" t="s">
        <v>4</v>
      </c>
      <c r="G1425" s="11" t="s">
        <v>8053</v>
      </c>
      <c r="H1425" s="11" t="s">
        <v>8054</v>
      </c>
      <c r="I1425" s="12"/>
      <c r="J1425" s="12"/>
      <c r="K1425" s="12"/>
      <c r="L1425" s="12"/>
      <c r="M1425" s="12"/>
      <c r="N1425" s="12"/>
      <c r="O1425" s="12"/>
      <c r="P1425" s="12"/>
      <c r="Q1425" s="12"/>
      <c r="R1425" s="12"/>
      <c r="S1425" s="12"/>
      <c r="T1425" s="12"/>
      <c r="U1425" s="12"/>
      <c r="V1425" s="12"/>
      <c r="W1425" s="12"/>
      <c r="X1425" s="12"/>
      <c r="Y1425" s="12"/>
      <c r="Z1425" s="12"/>
      <c r="AA1425" s="12"/>
      <c r="AB1425" s="12"/>
    </row>
    <row r="1426">
      <c r="A1426" s="9">
        <v>5.0</v>
      </c>
      <c r="B1426" s="10">
        <v>45957.0</v>
      </c>
      <c r="C1426" s="13" t="s">
        <v>13</v>
      </c>
      <c r="D1426" s="3" t="s">
        <v>8055</v>
      </c>
      <c r="E1426" s="13" t="s">
        <v>9</v>
      </c>
      <c r="F1426" s="11" t="s">
        <v>4</v>
      </c>
      <c r="G1426" s="11" t="s">
        <v>8056</v>
      </c>
      <c r="H1426" s="11" t="s">
        <v>8057</v>
      </c>
      <c r="I1426" s="12"/>
      <c r="J1426" s="12"/>
      <c r="K1426" s="12"/>
      <c r="L1426" s="12"/>
      <c r="M1426" s="12"/>
      <c r="N1426" s="12"/>
      <c r="O1426" s="12"/>
      <c r="P1426" s="12"/>
      <c r="Q1426" s="12"/>
      <c r="R1426" s="12"/>
      <c r="S1426" s="12"/>
      <c r="T1426" s="12"/>
      <c r="U1426" s="12"/>
      <c r="V1426" s="12"/>
      <c r="W1426" s="12"/>
      <c r="X1426" s="12"/>
      <c r="Y1426" s="12"/>
      <c r="Z1426" s="12"/>
      <c r="AA1426" s="12"/>
      <c r="AB1426" s="12"/>
    </row>
    <row r="1427">
      <c r="A1427" s="9">
        <v>1.0</v>
      </c>
      <c r="B1427" s="10">
        <v>45958.0</v>
      </c>
      <c r="C1427" s="13" t="s">
        <v>5</v>
      </c>
      <c r="D1427" s="3" t="s">
        <v>8058</v>
      </c>
      <c r="E1427" s="13" t="s">
        <v>9</v>
      </c>
      <c r="F1427" s="11" t="s">
        <v>4</v>
      </c>
      <c r="G1427" s="11" t="s">
        <v>8059</v>
      </c>
      <c r="H1427" s="11" t="s">
        <v>8060</v>
      </c>
      <c r="I1427" s="12"/>
      <c r="J1427" s="12"/>
      <c r="K1427" s="12"/>
      <c r="L1427" s="12"/>
      <c r="M1427" s="12"/>
      <c r="N1427" s="12"/>
      <c r="O1427" s="12"/>
      <c r="P1427" s="12"/>
      <c r="Q1427" s="12"/>
      <c r="R1427" s="12"/>
      <c r="S1427" s="12"/>
      <c r="T1427" s="12"/>
      <c r="U1427" s="12"/>
      <c r="V1427" s="12"/>
      <c r="W1427" s="12"/>
      <c r="X1427" s="12"/>
      <c r="Y1427" s="12"/>
      <c r="Z1427" s="12"/>
      <c r="AA1427" s="12"/>
      <c r="AB1427" s="12"/>
    </row>
    <row r="1428">
      <c r="A1428" s="9">
        <v>2.0</v>
      </c>
      <c r="B1428" s="10">
        <v>45958.0</v>
      </c>
      <c r="C1428" s="13" t="s">
        <v>13</v>
      </c>
      <c r="D1428" s="3" t="s">
        <v>8061</v>
      </c>
      <c r="E1428" s="13" t="s">
        <v>9</v>
      </c>
      <c r="F1428" s="11" t="s">
        <v>4</v>
      </c>
      <c r="G1428" s="11" t="s">
        <v>8062</v>
      </c>
      <c r="H1428" s="11" t="s">
        <v>8063</v>
      </c>
      <c r="I1428" s="12"/>
      <c r="J1428" s="12"/>
      <c r="K1428" s="12"/>
      <c r="L1428" s="12"/>
      <c r="M1428" s="12"/>
      <c r="N1428" s="12"/>
      <c r="O1428" s="12"/>
      <c r="P1428" s="12"/>
      <c r="Q1428" s="12"/>
      <c r="R1428" s="12"/>
      <c r="S1428" s="12"/>
      <c r="T1428" s="12"/>
      <c r="U1428" s="12"/>
      <c r="V1428" s="12"/>
      <c r="W1428" s="12"/>
      <c r="X1428" s="12"/>
      <c r="Y1428" s="12"/>
      <c r="Z1428" s="12"/>
      <c r="AA1428" s="12"/>
      <c r="AB1428" s="12"/>
    </row>
    <row r="1429">
      <c r="A1429" s="9">
        <v>3.0</v>
      </c>
      <c r="B1429" s="10">
        <v>45958.0</v>
      </c>
      <c r="C1429" s="13" t="s">
        <v>5</v>
      </c>
      <c r="D1429" s="3" t="s">
        <v>8064</v>
      </c>
      <c r="E1429" s="13" t="s">
        <v>9</v>
      </c>
      <c r="F1429" s="11" t="s">
        <v>4</v>
      </c>
      <c r="G1429" s="11" t="s">
        <v>8065</v>
      </c>
      <c r="H1429" s="11" t="s">
        <v>289</v>
      </c>
      <c r="I1429" s="12"/>
      <c r="J1429" s="12"/>
      <c r="K1429" s="12"/>
      <c r="L1429" s="12"/>
      <c r="M1429" s="12"/>
      <c r="N1429" s="12"/>
      <c r="O1429" s="12"/>
      <c r="P1429" s="12"/>
      <c r="Q1429" s="12"/>
      <c r="R1429" s="12"/>
      <c r="S1429" s="12"/>
      <c r="T1429" s="12"/>
      <c r="U1429" s="12"/>
      <c r="V1429" s="12"/>
      <c r="W1429" s="12"/>
      <c r="X1429" s="12"/>
      <c r="Y1429" s="12"/>
      <c r="Z1429" s="12"/>
      <c r="AA1429" s="12"/>
      <c r="AB1429" s="12"/>
    </row>
    <row r="1430">
      <c r="A1430" s="9">
        <v>4.0</v>
      </c>
      <c r="B1430" s="10">
        <v>45958.0</v>
      </c>
      <c r="C1430" s="13" t="s">
        <v>5</v>
      </c>
      <c r="D1430" s="3" t="s">
        <v>8066</v>
      </c>
      <c r="E1430" s="13" t="s">
        <v>9</v>
      </c>
      <c r="F1430" s="11" t="s">
        <v>4</v>
      </c>
      <c r="G1430" s="11" t="s">
        <v>8067</v>
      </c>
      <c r="H1430" s="11" t="s">
        <v>8068</v>
      </c>
      <c r="I1430" s="12"/>
      <c r="J1430" s="12"/>
      <c r="K1430" s="12"/>
      <c r="L1430" s="12"/>
      <c r="M1430" s="12"/>
      <c r="N1430" s="12"/>
      <c r="O1430" s="12"/>
      <c r="P1430" s="12"/>
      <c r="Q1430" s="12"/>
      <c r="R1430" s="12"/>
      <c r="S1430" s="12"/>
      <c r="T1430" s="12"/>
      <c r="U1430" s="12"/>
      <c r="V1430" s="12"/>
      <c r="W1430" s="12"/>
      <c r="X1430" s="12"/>
      <c r="Y1430" s="12"/>
      <c r="Z1430" s="12"/>
      <c r="AA1430" s="12"/>
      <c r="AB1430" s="12"/>
    </row>
    <row r="1431">
      <c r="A1431" s="9">
        <v>5.0</v>
      </c>
      <c r="B1431" s="10">
        <v>45958.0</v>
      </c>
      <c r="C1431" s="13" t="s">
        <v>5</v>
      </c>
      <c r="D1431" s="3" t="s">
        <v>8016</v>
      </c>
      <c r="E1431" s="13" t="s">
        <v>6</v>
      </c>
      <c r="F1431" s="11" t="s">
        <v>4</v>
      </c>
      <c r="G1431" s="11" t="s">
        <v>8017</v>
      </c>
      <c r="H1431" s="11" t="s">
        <v>8018</v>
      </c>
      <c r="I1431" s="12"/>
      <c r="J1431" s="12"/>
      <c r="K1431" s="12"/>
      <c r="L1431" s="12"/>
      <c r="M1431" s="12"/>
      <c r="N1431" s="12"/>
      <c r="O1431" s="12"/>
      <c r="P1431" s="12"/>
      <c r="Q1431" s="12"/>
      <c r="R1431" s="12"/>
      <c r="S1431" s="12"/>
      <c r="T1431" s="12"/>
      <c r="U1431" s="12"/>
      <c r="V1431" s="12"/>
      <c r="W1431" s="12"/>
      <c r="X1431" s="12"/>
      <c r="Y1431" s="12"/>
      <c r="Z1431" s="12"/>
      <c r="AA1431" s="12"/>
      <c r="AB1431" s="12"/>
    </row>
    <row r="1432">
      <c r="A1432" s="9">
        <v>1.0</v>
      </c>
      <c r="B1432" s="10">
        <v>45959.0</v>
      </c>
      <c r="C1432" s="13" t="s">
        <v>5</v>
      </c>
      <c r="D1432" s="3" t="s">
        <v>8022</v>
      </c>
      <c r="E1432" s="13" t="s">
        <v>9</v>
      </c>
      <c r="F1432" s="11" t="s">
        <v>4</v>
      </c>
      <c r="G1432" s="11" t="s">
        <v>8023</v>
      </c>
      <c r="H1432" s="11" t="s">
        <v>8024</v>
      </c>
      <c r="I1432" s="12"/>
      <c r="J1432" s="12"/>
      <c r="K1432" s="12"/>
      <c r="L1432" s="12"/>
      <c r="M1432" s="12"/>
      <c r="N1432" s="12"/>
      <c r="O1432" s="12"/>
      <c r="P1432" s="12"/>
      <c r="Q1432" s="12"/>
      <c r="R1432" s="12"/>
      <c r="S1432" s="12"/>
      <c r="T1432" s="12"/>
      <c r="U1432" s="12"/>
      <c r="V1432" s="12"/>
      <c r="W1432" s="12"/>
      <c r="X1432" s="12"/>
      <c r="Y1432" s="12"/>
      <c r="Z1432" s="12"/>
      <c r="AA1432" s="12"/>
      <c r="AB1432" s="12"/>
    </row>
    <row r="1433">
      <c r="A1433" s="9">
        <v>2.0</v>
      </c>
      <c r="B1433" s="10">
        <v>45959.0</v>
      </c>
      <c r="C1433" s="13" t="s">
        <v>5</v>
      </c>
      <c r="D1433" s="3" t="s">
        <v>8025</v>
      </c>
      <c r="E1433" s="13" t="s">
        <v>9</v>
      </c>
      <c r="F1433" s="11" t="s">
        <v>4</v>
      </c>
      <c r="G1433" s="11" t="s">
        <v>8026</v>
      </c>
      <c r="H1433" s="11" t="s">
        <v>8027</v>
      </c>
      <c r="I1433" s="12"/>
      <c r="J1433" s="12"/>
      <c r="K1433" s="12"/>
      <c r="L1433" s="12"/>
      <c r="M1433" s="12"/>
      <c r="N1433" s="12"/>
      <c r="O1433" s="12"/>
      <c r="P1433" s="12"/>
      <c r="Q1433" s="12"/>
      <c r="R1433" s="12"/>
      <c r="S1433" s="12"/>
      <c r="T1433" s="12"/>
      <c r="U1433" s="12"/>
      <c r="V1433" s="12"/>
      <c r="W1433" s="12"/>
      <c r="X1433" s="12"/>
      <c r="Y1433" s="12"/>
      <c r="Z1433" s="12"/>
      <c r="AA1433" s="12"/>
      <c r="AB1433" s="12"/>
    </row>
    <row r="1434">
      <c r="A1434" s="9">
        <v>3.0</v>
      </c>
      <c r="B1434" s="10">
        <v>45959.0</v>
      </c>
      <c r="C1434" s="13" t="s">
        <v>5</v>
      </c>
      <c r="D1434" s="3" t="s">
        <v>7917</v>
      </c>
      <c r="E1434" s="13" t="s">
        <v>162</v>
      </c>
      <c r="F1434" s="11" t="s">
        <v>7</v>
      </c>
      <c r="G1434" s="11" t="s">
        <v>8028</v>
      </c>
      <c r="H1434" s="11" t="s">
        <v>8029</v>
      </c>
      <c r="I1434" s="12"/>
      <c r="J1434" s="12"/>
      <c r="K1434" s="12"/>
      <c r="L1434" s="12"/>
      <c r="M1434" s="12"/>
      <c r="N1434" s="12"/>
      <c r="O1434" s="12"/>
      <c r="P1434" s="12"/>
      <c r="Q1434" s="12"/>
      <c r="R1434" s="12"/>
      <c r="S1434" s="12"/>
      <c r="T1434" s="12"/>
      <c r="U1434" s="12"/>
      <c r="V1434" s="12"/>
      <c r="W1434" s="12"/>
      <c r="X1434" s="12"/>
      <c r="Y1434" s="12"/>
      <c r="Z1434" s="12"/>
      <c r="AA1434" s="12"/>
      <c r="AB1434" s="12"/>
    </row>
    <row r="1435">
      <c r="A1435" s="9">
        <v>4.0</v>
      </c>
      <c r="B1435" s="10">
        <v>45959.0</v>
      </c>
      <c r="C1435" s="13" t="s">
        <v>5</v>
      </c>
      <c r="D1435" s="3" t="s">
        <v>8030</v>
      </c>
      <c r="E1435" s="13" t="s">
        <v>9</v>
      </c>
      <c r="F1435" s="11" t="s">
        <v>4</v>
      </c>
      <c r="G1435" s="11" t="s">
        <v>8031</v>
      </c>
      <c r="H1435" s="11" t="s">
        <v>8032</v>
      </c>
      <c r="I1435" s="12"/>
      <c r="J1435" s="12"/>
      <c r="K1435" s="12"/>
      <c r="L1435" s="12"/>
      <c r="M1435" s="12"/>
      <c r="N1435" s="12"/>
      <c r="O1435" s="12"/>
      <c r="P1435" s="12"/>
      <c r="Q1435" s="12"/>
      <c r="R1435" s="12"/>
      <c r="S1435" s="12"/>
      <c r="T1435" s="12"/>
      <c r="U1435" s="12"/>
      <c r="V1435" s="12"/>
      <c r="W1435" s="12"/>
      <c r="X1435" s="12"/>
      <c r="Y1435" s="12"/>
      <c r="Z1435" s="12"/>
      <c r="AA1435" s="12"/>
      <c r="AB1435" s="12"/>
    </row>
    <row r="1436">
      <c r="A1436" s="9">
        <v>5.0</v>
      </c>
      <c r="B1436" s="10">
        <v>45959.0</v>
      </c>
      <c r="C1436" s="13" t="s">
        <v>5</v>
      </c>
      <c r="D1436" s="3" t="s">
        <v>8033</v>
      </c>
      <c r="E1436" s="13" t="s">
        <v>9</v>
      </c>
      <c r="F1436" s="11" t="s">
        <v>4</v>
      </c>
      <c r="G1436" s="11" t="s">
        <v>8034</v>
      </c>
      <c r="H1436" s="11" t="s">
        <v>8035</v>
      </c>
      <c r="I1436" s="12"/>
      <c r="J1436" s="12"/>
      <c r="K1436" s="12"/>
      <c r="L1436" s="12"/>
      <c r="M1436" s="12"/>
      <c r="N1436" s="12"/>
      <c r="O1436" s="12"/>
      <c r="P1436" s="12"/>
      <c r="Q1436" s="12"/>
      <c r="R1436" s="12"/>
      <c r="S1436" s="12"/>
      <c r="T1436" s="12"/>
      <c r="U1436" s="12"/>
      <c r="V1436" s="12"/>
      <c r="W1436" s="12"/>
      <c r="X1436" s="12"/>
      <c r="Y1436" s="12"/>
      <c r="Z1436" s="12"/>
      <c r="AA1436" s="12"/>
      <c r="AB1436" s="12"/>
    </row>
    <row r="1437">
      <c r="A1437" s="9">
        <v>1.0</v>
      </c>
      <c r="B1437" s="10">
        <v>45960.0</v>
      </c>
      <c r="C1437" s="13" t="s">
        <v>5</v>
      </c>
      <c r="D1437" s="3" t="s">
        <v>8069</v>
      </c>
      <c r="E1437" s="13" t="s">
        <v>9</v>
      </c>
      <c r="F1437" s="11" t="s">
        <v>4</v>
      </c>
      <c r="G1437" s="11" t="s">
        <v>8070</v>
      </c>
      <c r="H1437" s="11" t="s">
        <v>491</v>
      </c>
      <c r="I1437" s="12"/>
      <c r="J1437" s="12"/>
      <c r="K1437" s="12"/>
      <c r="L1437" s="12"/>
      <c r="M1437" s="12"/>
      <c r="N1437" s="12"/>
      <c r="O1437" s="12"/>
      <c r="P1437" s="12"/>
      <c r="Q1437" s="12"/>
      <c r="R1437" s="12"/>
      <c r="S1437" s="12"/>
      <c r="T1437" s="12"/>
      <c r="U1437" s="12"/>
      <c r="V1437" s="12"/>
      <c r="W1437" s="12"/>
      <c r="X1437" s="12"/>
      <c r="Y1437" s="12"/>
      <c r="Z1437" s="12"/>
      <c r="AA1437" s="12"/>
      <c r="AB1437" s="12"/>
    </row>
    <row r="1438">
      <c r="A1438" s="9">
        <v>2.0</v>
      </c>
      <c r="B1438" s="10">
        <v>45960.0</v>
      </c>
      <c r="C1438" s="13" t="s">
        <v>5</v>
      </c>
      <c r="D1438" s="3" t="s">
        <v>8071</v>
      </c>
      <c r="E1438" s="13" t="s">
        <v>19</v>
      </c>
      <c r="F1438" s="11" t="s">
        <v>19</v>
      </c>
      <c r="G1438" s="11" t="s">
        <v>8072</v>
      </c>
      <c r="H1438" s="11" t="s">
        <v>8073</v>
      </c>
      <c r="I1438" s="12"/>
      <c r="J1438" s="12"/>
      <c r="K1438" s="12"/>
      <c r="L1438" s="12"/>
      <c r="M1438" s="12"/>
      <c r="N1438" s="12"/>
      <c r="O1438" s="12"/>
      <c r="P1438" s="12"/>
      <c r="Q1438" s="12"/>
      <c r="R1438" s="12"/>
      <c r="S1438" s="12"/>
      <c r="T1438" s="12"/>
      <c r="U1438" s="12"/>
      <c r="V1438" s="12"/>
      <c r="W1438" s="12"/>
      <c r="X1438" s="12"/>
      <c r="Y1438" s="12"/>
      <c r="Z1438" s="12"/>
      <c r="AA1438" s="12"/>
      <c r="AB1438" s="12"/>
    </row>
    <row r="1439">
      <c r="A1439" s="9">
        <v>3.0</v>
      </c>
      <c r="B1439" s="10">
        <v>45960.0</v>
      </c>
      <c r="C1439" s="13" t="s">
        <v>5</v>
      </c>
      <c r="D1439" s="3" t="s">
        <v>8074</v>
      </c>
      <c r="E1439" s="13" t="s">
        <v>9</v>
      </c>
      <c r="F1439" s="11" t="s">
        <v>4</v>
      </c>
      <c r="G1439" s="11" t="s">
        <v>8075</v>
      </c>
      <c r="H1439" s="11" t="s">
        <v>8076</v>
      </c>
      <c r="I1439" s="12"/>
      <c r="J1439" s="12"/>
      <c r="K1439" s="12"/>
      <c r="L1439" s="12"/>
      <c r="M1439" s="12"/>
      <c r="N1439" s="12"/>
      <c r="O1439" s="12"/>
      <c r="P1439" s="12"/>
      <c r="Q1439" s="12"/>
      <c r="R1439" s="12"/>
      <c r="S1439" s="12"/>
      <c r="T1439" s="12"/>
      <c r="U1439" s="12"/>
      <c r="V1439" s="12"/>
      <c r="W1439" s="12"/>
      <c r="X1439" s="12"/>
      <c r="Y1439" s="12"/>
      <c r="Z1439" s="12"/>
      <c r="AA1439" s="12"/>
      <c r="AB1439" s="12"/>
    </row>
    <row r="1440">
      <c r="A1440" s="9">
        <v>4.0</v>
      </c>
      <c r="B1440" s="10">
        <v>45960.0</v>
      </c>
      <c r="C1440" s="13" t="s">
        <v>5</v>
      </c>
      <c r="D1440" s="3" t="s">
        <v>8077</v>
      </c>
      <c r="E1440" s="13" t="s">
        <v>9</v>
      </c>
      <c r="F1440" s="11" t="s">
        <v>4</v>
      </c>
      <c r="G1440" s="11" t="s">
        <v>8078</v>
      </c>
      <c r="H1440" s="11" t="s">
        <v>491</v>
      </c>
      <c r="I1440" s="12"/>
      <c r="J1440" s="12"/>
      <c r="K1440" s="12"/>
      <c r="L1440" s="12"/>
      <c r="M1440" s="12"/>
      <c r="N1440" s="12"/>
      <c r="O1440" s="12"/>
      <c r="P1440" s="12"/>
      <c r="Q1440" s="12"/>
      <c r="R1440" s="12"/>
      <c r="S1440" s="12"/>
      <c r="T1440" s="12"/>
      <c r="U1440" s="12"/>
      <c r="V1440" s="12"/>
      <c r="W1440" s="12"/>
      <c r="X1440" s="12"/>
      <c r="Y1440" s="12"/>
      <c r="Z1440" s="12"/>
      <c r="AA1440" s="12"/>
      <c r="AB1440" s="12"/>
    </row>
    <row r="1441">
      <c r="A1441" s="9">
        <v>6.0</v>
      </c>
      <c r="B1441" s="10">
        <v>45961.0</v>
      </c>
      <c r="C1441" s="13" t="s">
        <v>5</v>
      </c>
      <c r="D1441" s="3" t="s">
        <v>8079</v>
      </c>
      <c r="E1441" s="13" t="s">
        <v>9</v>
      </c>
      <c r="F1441" s="11" t="s">
        <v>4</v>
      </c>
      <c r="G1441" s="11" t="s">
        <v>8080</v>
      </c>
      <c r="H1441" s="11" t="s">
        <v>8081</v>
      </c>
      <c r="I1441" s="12"/>
      <c r="J1441" s="12"/>
      <c r="K1441" s="12"/>
      <c r="L1441" s="12"/>
      <c r="M1441" s="12"/>
      <c r="N1441" s="12"/>
      <c r="O1441" s="12"/>
      <c r="P1441" s="12"/>
      <c r="Q1441" s="12"/>
      <c r="R1441" s="12"/>
      <c r="S1441" s="12"/>
      <c r="T1441" s="12"/>
      <c r="U1441" s="12"/>
      <c r="V1441" s="12"/>
      <c r="W1441" s="12"/>
      <c r="X1441" s="12"/>
      <c r="Y1441" s="12"/>
      <c r="Z1441" s="12"/>
      <c r="AA1441" s="12"/>
      <c r="AB1441" s="12"/>
    </row>
    <row r="1442">
      <c r="A1442" s="9">
        <v>1.0</v>
      </c>
      <c r="B1442" s="10">
        <v>45961.0</v>
      </c>
      <c r="C1442" s="13" t="s">
        <v>5</v>
      </c>
      <c r="D1442" s="3" t="s">
        <v>8082</v>
      </c>
      <c r="E1442" s="13" t="s">
        <v>162</v>
      </c>
      <c r="F1442" s="11" t="s">
        <v>7</v>
      </c>
      <c r="G1442" s="11" t="s">
        <v>8083</v>
      </c>
      <c r="H1442" s="11" t="s">
        <v>8084</v>
      </c>
      <c r="I1442" s="12"/>
      <c r="J1442" s="12"/>
      <c r="K1442" s="12"/>
      <c r="L1442" s="12"/>
      <c r="M1442" s="12"/>
      <c r="N1442" s="12"/>
      <c r="O1442" s="12"/>
      <c r="P1442" s="12"/>
      <c r="Q1442" s="12"/>
      <c r="R1442" s="12"/>
      <c r="S1442" s="12"/>
      <c r="T1442" s="12"/>
      <c r="U1442" s="12"/>
      <c r="V1442" s="12"/>
      <c r="W1442" s="12"/>
      <c r="X1442" s="12"/>
      <c r="Y1442" s="12"/>
      <c r="Z1442" s="12"/>
      <c r="AA1442" s="12"/>
      <c r="AB1442" s="12"/>
    </row>
    <row r="1443">
      <c r="A1443" s="9">
        <v>2.0</v>
      </c>
      <c r="B1443" s="10">
        <v>45961.0</v>
      </c>
      <c r="C1443" s="13" t="s">
        <v>5</v>
      </c>
      <c r="D1443" s="3" t="s">
        <v>8085</v>
      </c>
      <c r="E1443" s="13" t="s">
        <v>9</v>
      </c>
      <c r="F1443" s="11" t="s">
        <v>4</v>
      </c>
      <c r="G1443" s="11" t="s">
        <v>8086</v>
      </c>
      <c r="H1443" s="11" t="s">
        <v>8087</v>
      </c>
      <c r="I1443" s="12"/>
      <c r="J1443" s="12"/>
      <c r="K1443" s="12"/>
      <c r="L1443" s="12"/>
      <c r="M1443" s="12"/>
      <c r="N1443" s="12"/>
      <c r="O1443" s="12"/>
      <c r="P1443" s="12"/>
      <c r="Q1443" s="12"/>
      <c r="R1443" s="12"/>
      <c r="S1443" s="12"/>
      <c r="T1443" s="12"/>
      <c r="U1443" s="12"/>
      <c r="V1443" s="12"/>
      <c r="W1443" s="12"/>
      <c r="X1443" s="12"/>
      <c r="Y1443" s="12"/>
      <c r="Z1443" s="12"/>
      <c r="AA1443" s="12"/>
      <c r="AB1443" s="12"/>
    </row>
    <row r="1444">
      <c r="A1444" s="9">
        <v>3.0</v>
      </c>
      <c r="B1444" s="10">
        <v>45961.0</v>
      </c>
      <c r="C1444" s="13" t="s">
        <v>5</v>
      </c>
      <c r="D1444" s="3" t="s">
        <v>8088</v>
      </c>
      <c r="E1444" s="13" t="s">
        <v>9</v>
      </c>
      <c r="F1444" s="11" t="s">
        <v>4</v>
      </c>
      <c r="G1444" s="11" t="s">
        <v>8089</v>
      </c>
      <c r="H1444" s="11" t="s">
        <v>8090</v>
      </c>
      <c r="I1444" s="12"/>
      <c r="J1444" s="12"/>
      <c r="K1444" s="12"/>
      <c r="L1444" s="12"/>
      <c r="M1444" s="12"/>
      <c r="N1444" s="12"/>
      <c r="O1444" s="12"/>
      <c r="P1444" s="12"/>
      <c r="Q1444" s="12"/>
      <c r="R1444" s="12"/>
      <c r="S1444" s="12"/>
      <c r="T1444" s="12"/>
      <c r="U1444" s="12"/>
      <c r="V1444" s="12"/>
      <c r="W1444" s="12"/>
      <c r="X1444" s="12"/>
      <c r="Y1444" s="12"/>
      <c r="Z1444" s="12"/>
      <c r="AA1444" s="12"/>
      <c r="AB1444" s="12"/>
    </row>
    <row r="1445">
      <c r="A1445" s="9">
        <v>1.0</v>
      </c>
      <c r="B1445" s="10">
        <v>45962.0</v>
      </c>
      <c r="C1445" s="13" t="s">
        <v>5</v>
      </c>
      <c r="D1445" s="3" t="s">
        <v>8030</v>
      </c>
      <c r="E1445" s="13" t="s">
        <v>9</v>
      </c>
      <c r="F1445" s="11" t="s">
        <v>4</v>
      </c>
      <c r="G1445" s="11" t="s">
        <v>8031</v>
      </c>
      <c r="H1445" s="11" t="s">
        <v>8032</v>
      </c>
      <c r="I1445" s="12"/>
      <c r="J1445" s="12"/>
      <c r="K1445" s="12"/>
      <c r="L1445" s="12"/>
      <c r="M1445" s="12"/>
      <c r="N1445" s="12"/>
      <c r="O1445" s="12"/>
      <c r="P1445" s="12"/>
      <c r="Q1445" s="12"/>
      <c r="R1445" s="12"/>
      <c r="S1445" s="12"/>
      <c r="T1445" s="12"/>
      <c r="U1445" s="12"/>
      <c r="V1445" s="12"/>
      <c r="W1445" s="12"/>
      <c r="X1445" s="12"/>
      <c r="Y1445" s="12"/>
      <c r="Z1445" s="12"/>
      <c r="AA1445" s="12"/>
      <c r="AB1445" s="12"/>
    </row>
    <row r="1446">
      <c r="A1446" s="9">
        <v>2.0</v>
      </c>
      <c r="B1446" s="10">
        <v>45962.0</v>
      </c>
      <c r="C1446" s="13" t="s">
        <v>5</v>
      </c>
      <c r="D1446" s="3" t="s">
        <v>8033</v>
      </c>
      <c r="E1446" s="13" t="s">
        <v>9</v>
      </c>
      <c r="F1446" s="11" t="s">
        <v>4</v>
      </c>
      <c r="G1446" s="11" t="s">
        <v>8034</v>
      </c>
      <c r="H1446" s="11" t="s">
        <v>8035</v>
      </c>
      <c r="I1446" s="12"/>
      <c r="J1446" s="12"/>
      <c r="K1446" s="12"/>
      <c r="L1446" s="12"/>
      <c r="M1446" s="12"/>
      <c r="N1446" s="12"/>
      <c r="O1446" s="12"/>
      <c r="P1446" s="12"/>
      <c r="Q1446" s="12"/>
      <c r="R1446" s="12"/>
      <c r="S1446" s="12"/>
      <c r="T1446" s="12"/>
      <c r="U1446" s="12"/>
      <c r="V1446" s="12"/>
      <c r="W1446" s="12"/>
      <c r="X1446" s="12"/>
      <c r="Y1446" s="12"/>
      <c r="Z1446" s="12"/>
      <c r="AA1446" s="12"/>
      <c r="AB1446" s="12"/>
    </row>
    <row r="1447">
      <c r="A1447" s="9">
        <v>3.0</v>
      </c>
      <c r="B1447" s="10">
        <v>45962.0</v>
      </c>
      <c r="C1447" s="13" t="s">
        <v>8</v>
      </c>
      <c r="D1447" s="3" t="s">
        <v>8036</v>
      </c>
      <c r="E1447" s="13" t="s">
        <v>9</v>
      </c>
      <c r="F1447" s="11" t="s">
        <v>4</v>
      </c>
      <c r="G1447" s="11" t="s">
        <v>8037</v>
      </c>
      <c r="H1447" s="11" t="s">
        <v>8038</v>
      </c>
      <c r="I1447" s="12"/>
      <c r="J1447" s="12"/>
      <c r="K1447" s="12"/>
      <c r="L1447" s="12"/>
      <c r="M1447" s="12"/>
      <c r="N1447" s="12"/>
      <c r="O1447" s="12"/>
      <c r="P1447" s="12"/>
      <c r="Q1447" s="12"/>
      <c r="R1447" s="12"/>
      <c r="S1447" s="12"/>
      <c r="T1447" s="12"/>
      <c r="U1447" s="12"/>
      <c r="V1447" s="12"/>
      <c r="W1447" s="12"/>
      <c r="X1447" s="12"/>
      <c r="Y1447" s="12"/>
      <c r="Z1447" s="12"/>
      <c r="AA1447" s="12"/>
      <c r="AB1447" s="12"/>
    </row>
    <row r="1448">
      <c r="A1448" s="9">
        <v>4.0</v>
      </c>
      <c r="B1448" s="10">
        <v>45962.0</v>
      </c>
      <c r="C1448" s="13" t="s">
        <v>13</v>
      </c>
      <c r="D1448" s="3" t="s">
        <v>8039</v>
      </c>
      <c r="E1448" s="13" t="s">
        <v>9</v>
      </c>
      <c r="F1448" s="11" t="s">
        <v>4</v>
      </c>
      <c r="G1448" s="11" t="s">
        <v>8040</v>
      </c>
      <c r="H1448" s="11" t="s">
        <v>8041</v>
      </c>
      <c r="I1448" s="12"/>
      <c r="J1448" s="12"/>
      <c r="K1448" s="12"/>
      <c r="L1448" s="12"/>
      <c r="M1448" s="12"/>
      <c r="N1448" s="12"/>
      <c r="O1448" s="12"/>
      <c r="P1448" s="12"/>
      <c r="Q1448" s="12"/>
      <c r="R1448" s="12"/>
      <c r="S1448" s="12"/>
      <c r="T1448" s="12"/>
      <c r="U1448" s="12"/>
      <c r="V1448" s="12"/>
      <c r="W1448" s="12"/>
      <c r="X1448" s="12"/>
      <c r="Y1448" s="12"/>
      <c r="Z1448" s="12"/>
      <c r="AA1448" s="12"/>
      <c r="AB1448" s="12"/>
    </row>
    <row r="1449">
      <c r="A1449" s="9">
        <v>5.0</v>
      </c>
      <c r="B1449" s="10">
        <v>45962.0</v>
      </c>
      <c r="C1449" s="13" t="s">
        <v>13</v>
      </c>
      <c r="D1449" s="3" t="s">
        <v>8042</v>
      </c>
      <c r="E1449" s="13" t="s">
        <v>9</v>
      </c>
      <c r="F1449" s="11" t="s">
        <v>4</v>
      </c>
      <c r="G1449" s="11" t="s">
        <v>8043</v>
      </c>
      <c r="H1449" s="11" t="s">
        <v>289</v>
      </c>
      <c r="I1449" s="12"/>
      <c r="J1449" s="12"/>
      <c r="K1449" s="12"/>
      <c r="L1449" s="12"/>
      <c r="M1449" s="12"/>
      <c r="N1449" s="12"/>
      <c r="O1449" s="12"/>
      <c r="P1449" s="12"/>
      <c r="Q1449" s="12"/>
      <c r="R1449" s="12"/>
      <c r="S1449" s="12"/>
      <c r="T1449" s="12"/>
      <c r="U1449" s="12"/>
      <c r="V1449" s="12"/>
      <c r="W1449" s="12"/>
      <c r="X1449" s="12"/>
      <c r="Y1449" s="12"/>
      <c r="Z1449" s="12"/>
      <c r="AA1449" s="12"/>
      <c r="AB1449" s="12"/>
    </row>
    <row r="1450">
      <c r="A1450" s="9">
        <v>1.0</v>
      </c>
      <c r="B1450" s="10">
        <v>45963.0</v>
      </c>
      <c r="C1450" s="13" t="s">
        <v>5</v>
      </c>
      <c r="D1450" s="3" t="s">
        <v>7984</v>
      </c>
      <c r="E1450" s="13" t="s">
        <v>9</v>
      </c>
      <c r="F1450" s="11" t="s">
        <v>4</v>
      </c>
      <c r="G1450" s="11" t="s">
        <v>7986</v>
      </c>
      <c r="H1450" s="11" t="s">
        <v>7987</v>
      </c>
      <c r="I1450" s="12"/>
      <c r="J1450" s="12"/>
      <c r="K1450" s="12"/>
      <c r="L1450" s="12"/>
      <c r="M1450" s="12"/>
      <c r="N1450" s="12"/>
      <c r="O1450" s="12"/>
      <c r="P1450" s="12"/>
      <c r="Q1450" s="12"/>
      <c r="R1450" s="12"/>
      <c r="S1450" s="12"/>
      <c r="T1450" s="12"/>
      <c r="U1450" s="12"/>
      <c r="V1450" s="12"/>
      <c r="W1450" s="12"/>
      <c r="X1450" s="12"/>
      <c r="Y1450" s="12"/>
      <c r="Z1450" s="12"/>
      <c r="AA1450" s="12"/>
      <c r="AB1450" s="12"/>
    </row>
    <row r="1451">
      <c r="A1451" s="9">
        <v>2.0</v>
      </c>
      <c r="B1451" s="10">
        <v>45963.0</v>
      </c>
      <c r="C1451" s="13" t="s">
        <v>5</v>
      </c>
      <c r="D1451" s="3" t="s">
        <v>7988</v>
      </c>
      <c r="E1451" s="13" t="s">
        <v>9</v>
      </c>
      <c r="F1451" s="11" t="s">
        <v>4</v>
      </c>
      <c r="G1451" s="11" t="s">
        <v>7989</v>
      </c>
      <c r="H1451" s="11" t="s">
        <v>7990</v>
      </c>
      <c r="I1451" s="12"/>
      <c r="J1451" s="12"/>
      <c r="K1451" s="12"/>
      <c r="L1451" s="12"/>
      <c r="M1451" s="12"/>
      <c r="N1451" s="12"/>
      <c r="O1451" s="12"/>
      <c r="P1451" s="12"/>
      <c r="Q1451" s="12"/>
      <c r="R1451" s="12"/>
      <c r="S1451" s="12"/>
      <c r="T1451" s="12"/>
      <c r="U1451" s="12"/>
      <c r="V1451" s="12"/>
      <c r="W1451" s="12"/>
      <c r="X1451" s="12"/>
      <c r="Y1451" s="12"/>
      <c r="Z1451" s="12"/>
      <c r="AA1451" s="12"/>
      <c r="AB1451" s="12"/>
    </row>
    <row r="1452">
      <c r="A1452" s="9">
        <v>3.0</v>
      </c>
      <c r="B1452" s="10">
        <v>45963.0</v>
      </c>
      <c r="C1452" s="13" t="s">
        <v>13</v>
      </c>
      <c r="D1452" s="3" t="s">
        <v>7991</v>
      </c>
      <c r="E1452" s="13" t="s">
        <v>9</v>
      </c>
      <c r="F1452" s="11" t="s">
        <v>4</v>
      </c>
      <c r="G1452" s="11" t="s">
        <v>7992</v>
      </c>
      <c r="H1452" s="11" t="s">
        <v>7993</v>
      </c>
      <c r="I1452" s="12"/>
      <c r="J1452" s="12"/>
      <c r="K1452" s="12"/>
      <c r="L1452" s="12"/>
      <c r="M1452" s="12"/>
      <c r="N1452" s="12"/>
      <c r="O1452" s="12"/>
      <c r="P1452" s="12"/>
      <c r="Q1452" s="12"/>
      <c r="R1452" s="12"/>
      <c r="S1452" s="12"/>
      <c r="T1452" s="12"/>
      <c r="U1452" s="12"/>
      <c r="V1452" s="12"/>
      <c r="W1452" s="12"/>
      <c r="X1452" s="12"/>
      <c r="Y1452" s="12"/>
      <c r="Z1452" s="12"/>
      <c r="AA1452" s="12"/>
      <c r="AB1452" s="12"/>
    </row>
    <row r="1453">
      <c r="A1453" s="9">
        <v>4.0</v>
      </c>
      <c r="B1453" s="10">
        <v>45963.0</v>
      </c>
      <c r="C1453" s="13" t="s">
        <v>13</v>
      </c>
      <c r="D1453" s="3" t="s">
        <v>7994</v>
      </c>
      <c r="E1453" s="13" t="s">
        <v>9</v>
      </c>
      <c r="F1453" s="11" t="s">
        <v>4</v>
      </c>
      <c r="G1453" s="11" t="s">
        <v>7995</v>
      </c>
      <c r="H1453" s="11" t="s">
        <v>7996</v>
      </c>
      <c r="I1453" s="12"/>
      <c r="J1453" s="12"/>
      <c r="K1453" s="12"/>
      <c r="L1453" s="12"/>
      <c r="M1453" s="12"/>
      <c r="N1453" s="12"/>
      <c r="O1453" s="12"/>
      <c r="P1453" s="12"/>
      <c r="Q1453" s="12"/>
      <c r="R1453" s="12"/>
      <c r="S1453" s="12"/>
      <c r="T1453" s="12"/>
      <c r="U1453" s="12"/>
      <c r="V1453" s="12"/>
      <c r="W1453" s="12"/>
      <c r="X1453" s="12"/>
      <c r="Y1453" s="12"/>
      <c r="Z1453" s="12"/>
      <c r="AA1453" s="12"/>
      <c r="AB1453" s="12"/>
    </row>
    <row r="1454">
      <c r="A1454" s="9">
        <v>1.0</v>
      </c>
      <c r="B1454" s="10">
        <v>45964.0</v>
      </c>
      <c r="C1454" s="13" t="s">
        <v>5</v>
      </c>
      <c r="D1454" s="3" t="s">
        <v>8091</v>
      </c>
      <c r="E1454" s="13" t="s">
        <v>9</v>
      </c>
      <c r="F1454" s="11" t="s">
        <v>4</v>
      </c>
      <c r="G1454" s="11" t="s">
        <v>8092</v>
      </c>
      <c r="H1454" s="11" t="s">
        <v>8093</v>
      </c>
      <c r="I1454" s="12"/>
      <c r="J1454" s="12"/>
      <c r="K1454" s="12"/>
      <c r="L1454" s="12"/>
      <c r="M1454" s="12"/>
      <c r="N1454" s="12"/>
      <c r="O1454" s="12"/>
      <c r="P1454" s="12"/>
      <c r="Q1454" s="12"/>
      <c r="R1454" s="12"/>
      <c r="S1454" s="12"/>
      <c r="T1454" s="12"/>
      <c r="U1454" s="12"/>
      <c r="V1454" s="12"/>
      <c r="W1454" s="12"/>
      <c r="X1454" s="12"/>
      <c r="Y1454" s="12"/>
      <c r="Z1454" s="12"/>
      <c r="AA1454" s="12"/>
      <c r="AB1454" s="12"/>
    </row>
    <row r="1455">
      <c r="A1455" s="9">
        <v>2.0</v>
      </c>
      <c r="B1455" s="10">
        <v>45964.0</v>
      </c>
      <c r="C1455" s="13" t="s">
        <v>13</v>
      </c>
      <c r="D1455" s="3" t="s">
        <v>8094</v>
      </c>
      <c r="E1455" s="13" t="s">
        <v>9</v>
      </c>
      <c r="F1455" s="11" t="s">
        <v>4</v>
      </c>
      <c r="G1455" s="11" t="s">
        <v>8095</v>
      </c>
      <c r="H1455" s="11" t="s">
        <v>8096</v>
      </c>
      <c r="I1455" s="12"/>
      <c r="J1455" s="12"/>
      <c r="K1455" s="12"/>
      <c r="L1455" s="12"/>
      <c r="M1455" s="12"/>
      <c r="N1455" s="12"/>
      <c r="O1455" s="12"/>
      <c r="P1455" s="12"/>
      <c r="Q1455" s="12"/>
      <c r="R1455" s="12"/>
      <c r="S1455" s="12"/>
      <c r="T1455" s="12"/>
      <c r="U1455" s="12"/>
      <c r="V1455" s="12"/>
      <c r="W1455" s="12"/>
      <c r="X1455" s="12"/>
      <c r="Y1455" s="12"/>
      <c r="Z1455" s="12"/>
      <c r="AA1455" s="12"/>
      <c r="AB1455" s="12"/>
    </row>
    <row r="1456">
      <c r="A1456" s="9">
        <v>3.0</v>
      </c>
      <c r="B1456" s="10">
        <v>45964.0</v>
      </c>
      <c r="C1456" s="13" t="s">
        <v>13</v>
      </c>
      <c r="D1456" s="3" t="s">
        <v>8097</v>
      </c>
      <c r="E1456" s="13" t="s">
        <v>9</v>
      </c>
      <c r="F1456" s="11" t="s">
        <v>4</v>
      </c>
      <c r="G1456" s="11" t="s">
        <v>8098</v>
      </c>
      <c r="H1456" s="11" t="s">
        <v>8099</v>
      </c>
      <c r="I1456" s="12"/>
      <c r="J1456" s="12"/>
      <c r="K1456" s="12"/>
      <c r="L1456" s="12"/>
      <c r="M1456" s="12"/>
      <c r="N1456" s="12"/>
      <c r="O1456" s="12"/>
      <c r="P1456" s="12"/>
      <c r="Q1456" s="12"/>
      <c r="R1456" s="12"/>
      <c r="S1456" s="12"/>
      <c r="T1456" s="12"/>
      <c r="U1456" s="12"/>
      <c r="V1456" s="12"/>
      <c r="W1456" s="12"/>
      <c r="X1456" s="12"/>
      <c r="Y1456" s="12"/>
      <c r="Z1456" s="12"/>
      <c r="AA1456" s="12"/>
      <c r="AB1456" s="12"/>
    </row>
    <row r="1457">
      <c r="A1457" s="9">
        <v>4.0</v>
      </c>
      <c r="B1457" s="10">
        <v>45964.0</v>
      </c>
      <c r="C1457" s="13" t="s">
        <v>13</v>
      </c>
      <c r="D1457" s="3" t="s">
        <v>8100</v>
      </c>
      <c r="E1457" s="13" t="s">
        <v>6</v>
      </c>
      <c r="F1457" s="11" t="s">
        <v>4</v>
      </c>
      <c r="G1457" s="11" t="s">
        <v>8101</v>
      </c>
      <c r="H1457" s="11" t="s">
        <v>8102</v>
      </c>
      <c r="I1457" s="12"/>
      <c r="J1457" s="12"/>
      <c r="K1457" s="12"/>
      <c r="L1457" s="12"/>
      <c r="M1457" s="12"/>
      <c r="N1457" s="12"/>
      <c r="O1457" s="12"/>
      <c r="P1457" s="12"/>
      <c r="Q1457" s="12"/>
      <c r="R1457" s="12"/>
      <c r="S1457" s="12"/>
      <c r="T1457" s="12"/>
      <c r="U1457" s="12"/>
      <c r="V1457" s="12"/>
      <c r="W1457" s="12"/>
      <c r="X1457" s="12"/>
      <c r="Y1457" s="12"/>
      <c r="Z1457" s="12"/>
      <c r="AA1457" s="12"/>
      <c r="AB1457" s="12"/>
    </row>
    <row r="1458">
      <c r="A1458" s="9">
        <v>5.0</v>
      </c>
      <c r="B1458" s="10">
        <v>45964.0</v>
      </c>
      <c r="C1458" s="13" t="s">
        <v>13</v>
      </c>
      <c r="D1458" s="3" t="s">
        <v>8103</v>
      </c>
      <c r="E1458" s="13" t="s">
        <v>9</v>
      </c>
      <c r="F1458" s="11" t="s">
        <v>4</v>
      </c>
      <c r="G1458" s="11" t="s">
        <v>8104</v>
      </c>
      <c r="H1458" s="11" t="s">
        <v>8105</v>
      </c>
      <c r="I1458" s="12"/>
      <c r="J1458" s="12"/>
      <c r="K1458" s="12"/>
      <c r="L1458" s="12"/>
      <c r="M1458" s="12"/>
      <c r="N1458" s="12"/>
      <c r="O1458" s="12"/>
      <c r="P1458" s="12"/>
      <c r="Q1458" s="12"/>
      <c r="R1458" s="12"/>
      <c r="S1458" s="12"/>
      <c r="T1458" s="12"/>
      <c r="U1458" s="12"/>
      <c r="V1458" s="12"/>
      <c r="W1458" s="12"/>
      <c r="X1458" s="12"/>
      <c r="Y1458" s="12"/>
      <c r="Z1458" s="12"/>
      <c r="AA1458" s="12"/>
      <c r="AB1458" s="12"/>
    </row>
    <row r="1459">
      <c r="A1459" s="9">
        <v>6.0</v>
      </c>
      <c r="B1459" s="10">
        <v>45964.0</v>
      </c>
      <c r="C1459" s="13" t="s">
        <v>5</v>
      </c>
      <c r="D1459" s="3" t="s">
        <v>8106</v>
      </c>
      <c r="E1459" s="13" t="s">
        <v>9</v>
      </c>
      <c r="F1459" s="11" t="s">
        <v>4</v>
      </c>
      <c r="G1459" s="11" t="s">
        <v>8107</v>
      </c>
      <c r="H1459" s="11" t="s">
        <v>8108</v>
      </c>
      <c r="I1459" s="12"/>
      <c r="J1459" s="12"/>
      <c r="K1459" s="12"/>
      <c r="L1459" s="12"/>
      <c r="M1459" s="12"/>
      <c r="N1459" s="12"/>
      <c r="O1459" s="12"/>
      <c r="P1459" s="12"/>
      <c r="Q1459" s="12"/>
      <c r="R1459" s="12"/>
      <c r="S1459" s="12"/>
      <c r="T1459" s="12"/>
      <c r="U1459" s="12"/>
      <c r="V1459" s="12"/>
      <c r="W1459" s="12"/>
      <c r="X1459" s="12"/>
      <c r="Y1459" s="12"/>
      <c r="Z1459" s="12"/>
      <c r="AA1459" s="12"/>
      <c r="AB1459" s="12"/>
    </row>
    <row r="1460">
      <c r="A1460" s="9">
        <v>1.0</v>
      </c>
      <c r="B1460" s="10">
        <v>45965.0</v>
      </c>
      <c r="C1460" s="13" t="s">
        <v>5</v>
      </c>
      <c r="D1460" s="3" t="s">
        <v>8109</v>
      </c>
      <c r="E1460" s="13" t="s">
        <v>162</v>
      </c>
      <c r="F1460" s="11" t="s">
        <v>7</v>
      </c>
      <c r="G1460" s="11" t="s">
        <v>8110</v>
      </c>
      <c r="H1460" s="11" t="s">
        <v>8111</v>
      </c>
      <c r="I1460" s="12"/>
      <c r="J1460" s="12"/>
      <c r="K1460" s="12"/>
      <c r="L1460" s="12"/>
      <c r="M1460" s="12"/>
      <c r="N1460" s="12"/>
      <c r="O1460" s="12"/>
      <c r="P1460" s="12"/>
      <c r="Q1460" s="12"/>
      <c r="R1460" s="12"/>
      <c r="S1460" s="12"/>
      <c r="T1460" s="12"/>
      <c r="U1460" s="12"/>
      <c r="V1460" s="12"/>
      <c r="W1460" s="12"/>
      <c r="X1460" s="12"/>
      <c r="Y1460" s="12"/>
      <c r="Z1460" s="12"/>
      <c r="AA1460" s="12"/>
      <c r="AB1460" s="12"/>
    </row>
    <row r="1461">
      <c r="A1461" s="9">
        <v>2.0</v>
      </c>
      <c r="B1461" s="10">
        <v>45965.0</v>
      </c>
      <c r="C1461" s="13" t="s">
        <v>5</v>
      </c>
      <c r="D1461" s="3" t="s">
        <v>8112</v>
      </c>
      <c r="E1461" s="13" t="s">
        <v>6</v>
      </c>
      <c r="F1461" s="11" t="s">
        <v>4</v>
      </c>
      <c r="G1461" s="11" t="s">
        <v>8113</v>
      </c>
      <c r="H1461" s="11" t="s">
        <v>8114</v>
      </c>
      <c r="I1461" s="12"/>
      <c r="J1461" s="12"/>
      <c r="K1461" s="12"/>
      <c r="L1461" s="12"/>
      <c r="M1461" s="12"/>
      <c r="N1461" s="12"/>
      <c r="O1461" s="12"/>
      <c r="P1461" s="12"/>
      <c r="Q1461" s="12"/>
      <c r="R1461" s="12"/>
      <c r="S1461" s="12"/>
      <c r="T1461" s="12"/>
      <c r="U1461" s="12"/>
      <c r="V1461" s="12"/>
      <c r="W1461" s="12"/>
      <c r="X1461" s="12"/>
      <c r="Y1461" s="12"/>
      <c r="Z1461" s="12"/>
      <c r="AA1461" s="12"/>
      <c r="AB1461" s="12"/>
    </row>
    <row r="1462">
      <c r="A1462" s="9">
        <v>3.0</v>
      </c>
      <c r="B1462" s="10">
        <v>45965.0</v>
      </c>
      <c r="C1462" s="13" t="s">
        <v>5</v>
      </c>
      <c r="D1462" s="3" t="s">
        <v>8115</v>
      </c>
      <c r="E1462" s="13" t="s">
        <v>6</v>
      </c>
      <c r="F1462" s="11" t="s">
        <v>4</v>
      </c>
      <c r="G1462" s="11" t="s">
        <v>8116</v>
      </c>
      <c r="H1462" s="11" t="s">
        <v>6513</v>
      </c>
      <c r="I1462" s="12"/>
      <c r="J1462" s="12"/>
      <c r="K1462" s="12"/>
      <c r="L1462" s="12"/>
      <c r="M1462" s="12"/>
      <c r="N1462" s="12"/>
      <c r="O1462" s="12"/>
      <c r="P1462" s="12"/>
      <c r="Q1462" s="12"/>
      <c r="R1462" s="12"/>
      <c r="S1462" s="12"/>
      <c r="T1462" s="12"/>
      <c r="U1462" s="12"/>
      <c r="V1462" s="12"/>
      <c r="W1462" s="12"/>
      <c r="X1462" s="12"/>
      <c r="Y1462" s="12"/>
      <c r="Z1462" s="12"/>
      <c r="AA1462" s="12"/>
      <c r="AB1462" s="12"/>
    </row>
    <row r="1463">
      <c r="A1463" s="9">
        <v>4.0</v>
      </c>
      <c r="B1463" s="10">
        <v>45965.0</v>
      </c>
      <c r="C1463" s="13" t="s">
        <v>5</v>
      </c>
      <c r="D1463" s="3" t="s">
        <v>8117</v>
      </c>
      <c r="E1463" s="13" t="s">
        <v>19</v>
      </c>
      <c r="F1463" s="11" t="s">
        <v>19</v>
      </c>
      <c r="G1463" s="11" t="s">
        <v>8118</v>
      </c>
      <c r="H1463" s="11" t="s">
        <v>8119</v>
      </c>
      <c r="I1463" s="12"/>
      <c r="J1463" s="12"/>
      <c r="K1463" s="12"/>
      <c r="L1463" s="12"/>
      <c r="M1463" s="12"/>
      <c r="N1463" s="12"/>
      <c r="O1463" s="12"/>
      <c r="P1463" s="12"/>
      <c r="Q1463" s="12"/>
      <c r="R1463" s="12"/>
      <c r="S1463" s="12"/>
      <c r="T1463" s="12"/>
      <c r="U1463" s="12"/>
      <c r="V1463" s="12"/>
      <c r="W1463" s="12"/>
      <c r="X1463" s="12"/>
      <c r="Y1463" s="12"/>
      <c r="Z1463" s="12"/>
      <c r="AA1463" s="12"/>
      <c r="AB1463" s="12"/>
    </row>
    <row r="1464">
      <c r="A1464" s="9">
        <v>5.0</v>
      </c>
      <c r="B1464" s="10">
        <v>45965.0</v>
      </c>
      <c r="C1464" s="13" t="s">
        <v>5</v>
      </c>
      <c r="D1464" s="3" t="s">
        <v>8120</v>
      </c>
      <c r="E1464" s="13" t="s">
        <v>6</v>
      </c>
      <c r="F1464" s="11" t="s">
        <v>4</v>
      </c>
      <c r="G1464" s="11" t="s">
        <v>8121</v>
      </c>
      <c r="H1464" s="11" t="s">
        <v>8122</v>
      </c>
      <c r="I1464" s="12"/>
      <c r="J1464" s="12"/>
      <c r="K1464" s="12"/>
      <c r="L1464" s="12"/>
      <c r="M1464" s="12"/>
      <c r="N1464" s="12"/>
      <c r="O1464" s="12"/>
      <c r="P1464" s="12"/>
      <c r="Q1464" s="12"/>
      <c r="R1464" s="12"/>
      <c r="S1464" s="12"/>
      <c r="T1464" s="12"/>
      <c r="U1464" s="12"/>
      <c r="V1464" s="12"/>
      <c r="W1464" s="12"/>
      <c r="X1464" s="12"/>
      <c r="Y1464" s="12"/>
      <c r="Z1464" s="12"/>
      <c r="AA1464" s="12"/>
      <c r="AB1464" s="12"/>
    </row>
    <row r="1465">
      <c r="A1465" s="9">
        <v>1.0</v>
      </c>
      <c r="B1465" s="10">
        <v>45966.0</v>
      </c>
      <c r="C1465" s="13" t="s">
        <v>5</v>
      </c>
      <c r="D1465" s="3" t="s">
        <v>8123</v>
      </c>
      <c r="E1465" s="13" t="s">
        <v>9</v>
      </c>
      <c r="F1465" s="11" t="s">
        <v>4</v>
      </c>
      <c r="G1465" s="11" t="s">
        <v>8124</v>
      </c>
      <c r="H1465" s="11" t="s">
        <v>491</v>
      </c>
      <c r="I1465" s="12"/>
      <c r="J1465" s="12"/>
      <c r="K1465" s="12"/>
      <c r="L1465" s="12"/>
      <c r="M1465" s="12"/>
      <c r="N1465" s="12"/>
      <c r="O1465" s="12"/>
      <c r="P1465" s="12"/>
      <c r="Q1465" s="12"/>
      <c r="R1465" s="12"/>
      <c r="S1465" s="12"/>
      <c r="T1465" s="12"/>
      <c r="U1465" s="12"/>
      <c r="V1465" s="12"/>
      <c r="W1465" s="12"/>
      <c r="X1465" s="12"/>
      <c r="Y1465" s="12"/>
      <c r="Z1465" s="12"/>
      <c r="AA1465" s="12"/>
      <c r="AB1465" s="12"/>
    </row>
    <row r="1466">
      <c r="A1466" s="9">
        <v>2.0</v>
      </c>
      <c r="B1466" s="10">
        <v>45966.0</v>
      </c>
      <c r="C1466" s="13" t="s">
        <v>5</v>
      </c>
      <c r="D1466" s="3" t="s">
        <v>8025</v>
      </c>
      <c r="E1466" s="13" t="s">
        <v>9</v>
      </c>
      <c r="F1466" s="11" t="s">
        <v>4</v>
      </c>
      <c r="G1466" s="11" t="s">
        <v>8026</v>
      </c>
      <c r="H1466" s="11" t="s">
        <v>8027</v>
      </c>
      <c r="I1466" s="12"/>
      <c r="J1466" s="12"/>
      <c r="K1466" s="12"/>
      <c r="L1466" s="12"/>
      <c r="M1466" s="12"/>
      <c r="N1466" s="12"/>
      <c r="O1466" s="12"/>
      <c r="P1466" s="12"/>
      <c r="Q1466" s="12"/>
      <c r="R1466" s="12"/>
      <c r="S1466" s="12"/>
      <c r="T1466" s="12"/>
      <c r="U1466" s="12"/>
      <c r="V1466" s="12"/>
      <c r="W1466" s="12"/>
      <c r="X1466" s="12"/>
      <c r="Y1466" s="12"/>
      <c r="Z1466" s="12"/>
      <c r="AA1466" s="12"/>
      <c r="AB1466" s="12"/>
    </row>
    <row r="1467">
      <c r="A1467" s="9">
        <v>3.0</v>
      </c>
      <c r="B1467" s="10">
        <v>45966.0</v>
      </c>
      <c r="C1467" s="13" t="s">
        <v>5</v>
      </c>
      <c r="D1467" s="3" t="s">
        <v>7917</v>
      </c>
      <c r="E1467" s="13" t="s">
        <v>162</v>
      </c>
      <c r="F1467" s="11" t="s">
        <v>7</v>
      </c>
      <c r="G1467" s="11" t="s">
        <v>8028</v>
      </c>
      <c r="H1467" s="11" t="s">
        <v>8029</v>
      </c>
      <c r="I1467" s="12"/>
      <c r="J1467" s="12"/>
      <c r="K1467" s="12"/>
      <c r="L1467" s="12"/>
      <c r="M1467" s="12"/>
      <c r="N1467" s="12"/>
      <c r="O1467" s="12"/>
      <c r="P1467" s="12"/>
      <c r="Q1467" s="12"/>
      <c r="R1467" s="12"/>
      <c r="S1467" s="12"/>
      <c r="T1467" s="12"/>
      <c r="U1467" s="12"/>
      <c r="V1467" s="12"/>
      <c r="W1467" s="12"/>
      <c r="X1467" s="12"/>
      <c r="Y1467" s="12"/>
      <c r="Z1467" s="12"/>
      <c r="AA1467" s="12"/>
      <c r="AB1467" s="12"/>
    </row>
    <row r="1468">
      <c r="A1468" s="9">
        <v>4.0</v>
      </c>
      <c r="B1468" s="10">
        <v>45966.0</v>
      </c>
      <c r="C1468" s="13" t="s">
        <v>5</v>
      </c>
      <c r="D1468" s="3" t="s">
        <v>8030</v>
      </c>
      <c r="E1468" s="13" t="s">
        <v>9</v>
      </c>
      <c r="F1468" s="11" t="s">
        <v>4</v>
      </c>
      <c r="G1468" s="11" t="s">
        <v>8031</v>
      </c>
      <c r="H1468" s="11" t="s">
        <v>8032</v>
      </c>
      <c r="I1468" s="12"/>
      <c r="J1468" s="12"/>
      <c r="K1468" s="12"/>
      <c r="L1468" s="12"/>
      <c r="M1468" s="12"/>
      <c r="N1468" s="12"/>
      <c r="O1468" s="12"/>
      <c r="P1468" s="12"/>
      <c r="Q1468" s="12"/>
      <c r="R1468" s="12"/>
      <c r="S1468" s="12"/>
      <c r="T1468" s="12"/>
      <c r="U1468" s="12"/>
      <c r="V1468" s="12"/>
      <c r="W1468" s="12"/>
      <c r="X1468" s="12"/>
      <c r="Y1468" s="12"/>
      <c r="Z1468" s="12"/>
      <c r="AA1468" s="12"/>
      <c r="AB1468" s="12"/>
    </row>
    <row r="1469">
      <c r="A1469" s="9">
        <v>5.0</v>
      </c>
      <c r="B1469" s="10">
        <v>45966.0</v>
      </c>
      <c r="C1469" s="13" t="s">
        <v>5</v>
      </c>
      <c r="D1469" s="3" t="s">
        <v>8033</v>
      </c>
      <c r="E1469" s="13" t="s">
        <v>9</v>
      </c>
      <c r="F1469" s="11" t="s">
        <v>4</v>
      </c>
      <c r="G1469" s="11" t="s">
        <v>8034</v>
      </c>
      <c r="H1469" s="11" t="s">
        <v>8035</v>
      </c>
      <c r="I1469" s="12"/>
      <c r="J1469" s="12"/>
      <c r="K1469" s="12"/>
      <c r="L1469" s="12"/>
      <c r="M1469" s="12"/>
      <c r="N1469" s="12"/>
      <c r="O1469" s="12"/>
      <c r="P1469" s="12"/>
      <c r="Q1469" s="12"/>
      <c r="R1469" s="12"/>
      <c r="S1469" s="12"/>
      <c r="T1469" s="12"/>
      <c r="U1469" s="12"/>
      <c r="V1469" s="12"/>
      <c r="W1469" s="12"/>
      <c r="X1469" s="12"/>
      <c r="Y1469" s="12"/>
      <c r="Z1469" s="12"/>
      <c r="AA1469" s="12"/>
      <c r="AB1469" s="12"/>
    </row>
    <row r="1470">
      <c r="A1470" s="9">
        <v>1.0</v>
      </c>
      <c r="B1470" s="10">
        <v>45967.0</v>
      </c>
      <c r="C1470" s="13" t="s">
        <v>5</v>
      </c>
      <c r="D1470" s="3" t="s">
        <v>2105</v>
      </c>
      <c r="E1470" s="13" t="s">
        <v>19</v>
      </c>
      <c r="F1470" s="11" t="s">
        <v>19</v>
      </c>
      <c r="G1470" s="11" t="s">
        <v>8125</v>
      </c>
      <c r="H1470" s="11" t="s">
        <v>8126</v>
      </c>
      <c r="I1470" s="12"/>
      <c r="J1470" s="12"/>
      <c r="K1470" s="12"/>
      <c r="L1470" s="12"/>
      <c r="M1470" s="12"/>
      <c r="N1470" s="12"/>
      <c r="O1470" s="12"/>
      <c r="P1470" s="12"/>
      <c r="Q1470" s="12"/>
      <c r="R1470" s="12"/>
      <c r="S1470" s="12"/>
      <c r="T1470" s="12"/>
      <c r="U1470" s="12"/>
      <c r="V1470" s="12"/>
      <c r="W1470" s="12"/>
      <c r="X1470" s="12"/>
      <c r="Y1470" s="12"/>
      <c r="Z1470" s="12"/>
      <c r="AA1470" s="12"/>
      <c r="AB1470" s="12"/>
    </row>
    <row r="1471">
      <c r="A1471" s="9">
        <v>2.0</v>
      </c>
      <c r="B1471" s="10">
        <v>45967.0</v>
      </c>
      <c r="C1471" s="13" t="s">
        <v>5</v>
      </c>
      <c r="D1471" s="3" t="s">
        <v>8120</v>
      </c>
      <c r="E1471" s="13" t="s">
        <v>19</v>
      </c>
      <c r="F1471" s="11" t="s">
        <v>19</v>
      </c>
      <c r="G1471" s="11" t="s">
        <v>8127</v>
      </c>
      <c r="H1471" s="11" t="s">
        <v>8128</v>
      </c>
      <c r="I1471" s="12"/>
      <c r="J1471" s="12"/>
      <c r="K1471" s="12"/>
      <c r="L1471" s="12"/>
      <c r="M1471" s="12"/>
      <c r="N1471" s="12"/>
      <c r="O1471" s="12"/>
      <c r="P1471" s="12"/>
      <c r="Q1471" s="12"/>
      <c r="R1471" s="12"/>
      <c r="S1471" s="12"/>
      <c r="T1471" s="12"/>
      <c r="U1471" s="12"/>
      <c r="V1471" s="12"/>
      <c r="W1471" s="12"/>
      <c r="X1471" s="12"/>
      <c r="Y1471" s="12"/>
      <c r="Z1471" s="12"/>
      <c r="AA1471" s="12"/>
      <c r="AB1471" s="12"/>
    </row>
    <row r="1472">
      <c r="A1472" s="9">
        <v>3.0</v>
      </c>
      <c r="B1472" s="10">
        <v>45967.0</v>
      </c>
      <c r="C1472" s="13" t="s">
        <v>5</v>
      </c>
      <c r="D1472" s="3" t="s">
        <v>8129</v>
      </c>
      <c r="E1472" s="13" t="s">
        <v>9</v>
      </c>
      <c r="F1472" s="11" t="s">
        <v>4</v>
      </c>
      <c r="G1472" s="11" t="s">
        <v>8130</v>
      </c>
      <c r="H1472" s="11" t="s">
        <v>8131</v>
      </c>
      <c r="I1472" s="12"/>
      <c r="J1472" s="12"/>
      <c r="K1472" s="12"/>
      <c r="L1472" s="12"/>
      <c r="M1472" s="12"/>
      <c r="N1472" s="12"/>
      <c r="O1472" s="12"/>
      <c r="P1472" s="12"/>
      <c r="Q1472" s="12"/>
      <c r="R1472" s="12"/>
      <c r="S1472" s="12"/>
      <c r="T1472" s="12"/>
      <c r="U1472" s="12"/>
      <c r="V1472" s="12"/>
      <c r="W1472" s="12"/>
      <c r="X1472" s="12"/>
      <c r="Y1472" s="12"/>
      <c r="Z1472" s="12"/>
      <c r="AA1472" s="12"/>
      <c r="AB1472" s="12"/>
    </row>
    <row r="1473">
      <c r="A1473" s="9">
        <v>4.0</v>
      </c>
      <c r="B1473" s="10">
        <v>45967.0</v>
      </c>
      <c r="C1473" s="13" t="s">
        <v>5</v>
      </c>
      <c r="D1473" s="3" t="s">
        <v>8132</v>
      </c>
      <c r="E1473" s="13" t="s">
        <v>9</v>
      </c>
      <c r="F1473" s="11" t="s">
        <v>4</v>
      </c>
      <c r="G1473" s="11" t="s">
        <v>8133</v>
      </c>
      <c r="H1473" s="11" t="s">
        <v>289</v>
      </c>
      <c r="I1473" s="12"/>
      <c r="J1473" s="12"/>
      <c r="K1473" s="12"/>
      <c r="L1473" s="12"/>
      <c r="M1473" s="12"/>
      <c r="N1473" s="12"/>
      <c r="O1473" s="12"/>
      <c r="P1473" s="12"/>
      <c r="Q1473" s="12"/>
      <c r="R1473" s="12"/>
      <c r="S1473" s="12"/>
      <c r="T1473" s="12"/>
      <c r="U1473" s="12"/>
      <c r="V1473" s="12"/>
      <c r="W1473" s="12"/>
      <c r="X1473" s="12"/>
      <c r="Y1473" s="12"/>
      <c r="Z1473" s="12"/>
      <c r="AA1473" s="12"/>
      <c r="AB1473" s="12"/>
    </row>
    <row r="1474">
      <c r="A1474" s="9">
        <v>5.0</v>
      </c>
      <c r="B1474" s="10">
        <v>45967.0</v>
      </c>
      <c r="C1474" s="13" t="s">
        <v>5</v>
      </c>
      <c r="D1474" s="3" t="s">
        <v>8134</v>
      </c>
      <c r="E1474" s="13" t="s">
        <v>9</v>
      </c>
      <c r="F1474" s="11" t="s">
        <v>4</v>
      </c>
      <c r="G1474" s="11" t="s">
        <v>8135</v>
      </c>
      <c r="H1474" s="11" t="s">
        <v>8136</v>
      </c>
      <c r="I1474" s="12"/>
      <c r="J1474" s="12"/>
      <c r="K1474" s="12"/>
      <c r="L1474" s="12"/>
      <c r="M1474" s="12"/>
      <c r="N1474" s="12"/>
      <c r="O1474" s="12"/>
      <c r="P1474" s="12"/>
      <c r="Q1474" s="12"/>
      <c r="R1474" s="12"/>
      <c r="S1474" s="12"/>
      <c r="T1474" s="12"/>
      <c r="U1474" s="12"/>
      <c r="V1474" s="12"/>
      <c r="W1474" s="12"/>
      <c r="X1474" s="12"/>
      <c r="Y1474" s="12"/>
      <c r="Z1474" s="12"/>
      <c r="AA1474" s="12"/>
      <c r="AB1474" s="12"/>
    </row>
    <row r="1475">
      <c r="A1475" s="9">
        <v>6.0</v>
      </c>
      <c r="B1475" s="10">
        <v>45967.0</v>
      </c>
      <c r="C1475" s="13" t="s">
        <v>5</v>
      </c>
      <c r="D1475" s="3" t="s">
        <v>8137</v>
      </c>
      <c r="E1475" s="13" t="s">
        <v>162</v>
      </c>
      <c r="F1475" s="11" t="s">
        <v>7</v>
      </c>
      <c r="G1475" s="11" t="s">
        <v>8138</v>
      </c>
      <c r="H1475" s="11" t="s">
        <v>8139</v>
      </c>
      <c r="I1475" s="12"/>
      <c r="J1475" s="12"/>
      <c r="K1475" s="12"/>
      <c r="L1475" s="12"/>
      <c r="M1475" s="12"/>
      <c r="N1475" s="12"/>
      <c r="O1475" s="12"/>
      <c r="P1475" s="12"/>
      <c r="Q1475" s="12"/>
      <c r="R1475" s="12"/>
      <c r="S1475" s="12"/>
      <c r="T1475" s="12"/>
      <c r="U1475" s="12"/>
      <c r="V1475" s="12"/>
      <c r="W1475" s="12"/>
      <c r="X1475" s="12"/>
      <c r="Y1475" s="12"/>
      <c r="Z1475" s="12"/>
      <c r="AA1475" s="12"/>
      <c r="AB1475" s="12"/>
    </row>
    <row r="1476">
      <c r="A1476" s="9">
        <v>7.0</v>
      </c>
      <c r="B1476" s="10">
        <v>45967.0</v>
      </c>
      <c r="C1476" s="13" t="s">
        <v>5</v>
      </c>
      <c r="D1476" s="3" t="s">
        <v>8140</v>
      </c>
      <c r="E1476" s="13" t="s">
        <v>6</v>
      </c>
      <c r="F1476" s="11" t="s">
        <v>4</v>
      </c>
      <c r="G1476" s="11" t="s">
        <v>8141</v>
      </c>
      <c r="H1476" s="11" t="s">
        <v>8142</v>
      </c>
      <c r="I1476" s="12"/>
      <c r="J1476" s="12"/>
      <c r="K1476" s="12"/>
      <c r="L1476" s="12"/>
      <c r="M1476" s="12"/>
      <c r="N1476" s="12"/>
      <c r="O1476" s="12"/>
      <c r="P1476" s="12"/>
      <c r="Q1476" s="12"/>
      <c r="R1476" s="12"/>
      <c r="S1476" s="12"/>
      <c r="T1476" s="12"/>
      <c r="U1476" s="12"/>
      <c r="V1476" s="12"/>
      <c r="W1476" s="12"/>
      <c r="X1476" s="12"/>
      <c r="Y1476" s="12"/>
      <c r="Z1476" s="12"/>
      <c r="AA1476" s="12"/>
      <c r="AB1476" s="12"/>
    </row>
    <row r="1477">
      <c r="A1477" s="9">
        <v>6.0</v>
      </c>
      <c r="B1477" s="10">
        <v>45967.0</v>
      </c>
      <c r="C1477" s="13" t="s">
        <v>5</v>
      </c>
      <c r="D1477" s="3" t="s">
        <v>8143</v>
      </c>
      <c r="E1477" s="13" t="s">
        <v>9</v>
      </c>
      <c r="F1477" s="11" t="s">
        <v>4</v>
      </c>
      <c r="G1477" s="11" t="s">
        <v>8144</v>
      </c>
      <c r="H1477" s="11" t="s">
        <v>8145</v>
      </c>
      <c r="I1477" s="12"/>
      <c r="J1477" s="12"/>
      <c r="K1477" s="12"/>
      <c r="L1477" s="12"/>
      <c r="M1477" s="12"/>
      <c r="N1477" s="12"/>
      <c r="O1477" s="12"/>
      <c r="P1477" s="12"/>
      <c r="Q1477" s="12"/>
      <c r="R1477" s="12"/>
      <c r="S1477" s="12"/>
      <c r="T1477" s="12"/>
      <c r="U1477" s="12"/>
      <c r="V1477" s="12"/>
      <c r="W1477" s="12"/>
      <c r="X1477" s="12"/>
      <c r="Y1477" s="12"/>
      <c r="Z1477" s="12"/>
      <c r="AA1477" s="12"/>
      <c r="AB1477" s="12"/>
    </row>
    <row r="1478">
      <c r="A1478" s="9">
        <v>1.0</v>
      </c>
      <c r="B1478" s="10">
        <v>45968.0</v>
      </c>
      <c r="C1478" s="13" t="s">
        <v>5</v>
      </c>
      <c r="D1478" s="3" t="s">
        <v>8082</v>
      </c>
      <c r="E1478" s="13" t="s">
        <v>162</v>
      </c>
      <c r="F1478" s="11" t="s">
        <v>7</v>
      </c>
      <c r="G1478" s="11" t="s">
        <v>8083</v>
      </c>
      <c r="H1478" s="11" t="s">
        <v>8084</v>
      </c>
      <c r="I1478" s="12"/>
      <c r="J1478" s="12"/>
      <c r="K1478" s="12"/>
      <c r="L1478" s="12"/>
      <c r="M1478" s="12"/>
      <c r="N1478" s="12"/>
      <c r="O1478" s="12"/>
      <c r="P1478" s="12"/>
      <c r="Q1478" s="12"/>
      <c r="R1478" s="12"/>
      <c r="S1478" s="12"/>
      <c r="T1478" s="12"/>
      <c r="U1478" s="12"/>
      <c r="V1478" s="12"/>
      <c r="W1478" s="12"/>
      <c r="X1478" s="12"/>
      <c r="Y1478" s="12"/>
      <c r="Z1478" s="12"/>
      <c r="AA1478" s="12"/>
      <c r="AB1478" s="12"/>
    </row>
    <row r="1479">
      <c r="A1479" s="9">
        <v>2.0</v>
      </c>
      <c r="B1479" s="10">
        <v>45968.0</v>
      </c>
      <c r="C1479" s="13" t="s">
        <v>5</v>
      </c>
      <c r="D1479" s="3" t="s">
        <v>8085</v>
      </c>
      <c r="E1479" s="13" t="s">
        <v>9</v>
      </c>
      <c r="F1479" s="11" t="s">
        <v>4</v>
      </c>
      <c r="G1479" s="11" t="s">
        <v>8086</v>
      </c>
      <c r="H1479" s="11" t="s">
        <v>8087</v>
      </c>
      <c r="I1479" s="12"/>
      <c r="J1479" s="12"/>
      <c r="K1479" s="12"/>
      <c r="L1479" s="12"/>
      <c r="M1479" s="12"/>
      <c r="N1479" s="12"/>
      <c r="O1479" s="12"/>
      <c r="P1479" s="12"/>
      <c r="Q1479" s="12"/>
      <c r="R1479" s="12"/>
      <c r="S1479" s="12"/>
      <c r="T1479" s="12"/>
      <c r="U1479" s="12"/>
      <c r="V1479" s="12"/>
      <c r="W1479" s="12"/>
      <c r="X1479" s="12"/>
      <c r="Y1479" s="12"/>
      <c r="Z1479" s="12"/>
      <c r="AA1479" s="12"/>
      <c r="AB1479" s="12"/>
    </row>
    <row r="1480">
      <c r="A1480" s="9">
        <v>3.0</v>
      </c>
      <c r="B1480" s="10">
        <v>45968.0</v>
      </c>
      <c r="C1480" s="13" t="s">
        <v>5</v>
      </c>
      <c r="D1480" s="3" t="s">
        <v>8088</v>
      </c>
      <c r="E1480" s="13" t="s">
        <v>9</v>
      </c>
      <c r="F1480" s="11" t="s">
        <v>4</v>
      </c>
      <c r="G1480" s="11" t="s">
        <v>8089</v>
      </c>
      <c r="H1480" s="11" t="s">
        <v>6362</v>
      </c>
      <c r="I1480" s="12"/>
      <c r="J1480" s="12"/>
      <c r="K1480" s="12"/>
      <c r="L1480" s="12"/>
      <c r="M1480" s="12"/>
      <c r="N1480" s="12"/>
      <c r="O1480" s="12"/>
      <c r="P1480" s="12"/>
      <c r="Q1480" s="12"/>
      <c r="R1480" s="12"/>
      <c r="S1480" s="12"/>
      <c r="T1480" s="12"/>
      <c r="U1480" s="12"/>
      <c r="V1480" s="12"/>
      <c r="W1480" s="12"/>
      <c r="X1480" s="12"/>
      <c r="Y1480" s="12"/>
      <c r="Z1480" s="12"/>
      <c r="AA1480" s="12"/>
      <c r="AB1480" s="12"/>
    </row>
    <row r="1481">
      <c r="A1481" s="9">
        <v>4.0</v>
      </c>
      <c r="B1481" s="10">
        <v>45968.0</v>
      </c>
      <c r="C1481" s="13" t="s">
        <v>5</v>
      </c>
      <c r="D1481" s="3" t="s">
        <v>8030</v>
      </c>
      <c r="E1481" s="13" t="s">
        <v>9</v>
      </c>
      <c r="F1481" s="11" t="s">
        <v>4</v>
      </c>
      <c r="G1481" s="11" t="s">
        <v>8031</v>
      </c>
      <c r="H1481" s="11" t="s">
        <v>8032</v>
      </c>
      <c r="I1481" s="12"/>
      <c r="J1481" s="12"/>
      <c r="K1481" s="12"/>
      <c r="L1481" s="12"/>
      <c r="M1481" s="12"/>
      <c r="N1481" s="12"/>
      <c r="O1481" s="12"/>
      <c r="P1481" s="12"/>
      <c r="Q1481" s="12"/>
      <c r="R1481" s="12"/>
      <c r="S1481" s="12"/>
      <c r="T1481" s="12"/>
      <c r="U1481" s="12"/>
      <c r="V1481" s="12"/>
      <c r="W1481" s="12"/>
      <c r="X1481" s="12"/>
      <c r="Y1481" s="12"/>
      <c r="Z1481" s="12"/>
      <c r="AA1481" s="12"/>
      <c r="AB1481" s="12"/>
    </row>
    <row r="1482">
      <c r="A1482" s="52">
        <v>1.0</v>
      </c>
      <c r="B1482" s="28">
        <v>45969.0</v>
      </c>
      <c r="C1482" s="45" t="s">
        <v>5</v>
      </c>
      <c r="D1482" s="46" t="s">
        <v>8030</v>
      </c>
      <c r="E1482" s="45" t="s">
        <v>9</v>
      </c>
      <c r="F1482" s="47" t="s">
        <v>4</v>
      </c>
      <c r="G1482" s="47" t="s">
        <v>8031</v>
      </c>
      <c r="H1482" s="47" t="s">
        <v>8032</v>
      </c>
      <c r="I1482" s="12"/>
      <c r="J1482" s="12"/>
      <c r="K1482" s="12"/>
      <c r="L1482" s="12"/>
      <c r="M1482" s="12"/>
      <c r="N1482" s="12"/>
      <c r="O1482" s="12"/>
      <c r="P1482" s="12"/>
      <c r="Q1482" s="12"/>
      <c r="R1482" s="12"/>
      <c r="S1482" s="12"/>
      <c r="T1482" s="12"/>
      <c r="U1482" s="12"/>
      <c r="V1482" s="12"/>
      <c r="W1482" s="12"/>
      <c r="X1482" s="12"/>
      <c r="Y1482" s="12"/>
      <c r="Z1482" s="12"/>
      <c r="AA1482" s="12"/>
      <c r="AB1482" s="12"/>
    </row>
    <row r="1483">
      <c r="A1483" s="52">
        <v>2.0</v>
      </c>
      <c r="B1483" s="28">
        <v>45969.0</v>
      </c>
      <c r="C1483" s="45" t="s">
        <v>5</v>
      </c>
      <c r="D1483" s="46" t="s">
        <v>8033</v>
      </c>
      <c r="E1483" s="45" t="s">
        <v>9</v>
      </c>
      <c r="F1483" s="47" t="s">
        <v>4</v>
      </c>
      <c r="G1483" s="47" t="s">
        <v>8034</v>
      </c>
      <c r="H1483" s="47" t="s">
        <v>8035</v>
      </c>
      <c r="I1483" s="12"/>
      <c r="J1483" s="12"/>
      <c r="K1483" s="12"/>
      <c r="L1483" s="12"/>
      <c r="M1483" s="12"/>
      <c r="N1483" s="12"/>
      <c r="O1483" s="12"/>
      <c r="P1483" s="12"/>
      <c r="Q1483" s="12"/>
      <c r="R1483" s="12"/>
      <c r="S1483" s="12"/>
      <c r="T1483" s="12"/>
      <c r="U1483" s="12"/>
      <c r="V1483" s="12"/>
      <c r="W1483" s="12"/>
      <c r="X1483" s="12"/>
      <c r="Y1483" s="12"/>
      <c r="Z1483" s="12"/>
      <c r="AA1483" s="12"/>
      <c r="AB1483" s="12"/>
    </row>
    <row r="1484">
      <c r="A1484" s="52">
        <v>3.0</v>
      </c>
      <c r="B1484" s="28">
        <v>45969.0</v>
      </c>
      <c r="C1484" s="45" t="s">
        <v>8</v>
      </c>
      <c r="D1484" s="46" t="s">
        <v>8036</v>
      </c>
      <c r="E1484" s="45" t="s">
        <v>9</v>
      </c>
      <c r="F1484" s="47" t="s">
        <v>4</v>
      </c>
      <c r="G1484" s="47" t="s">
        <v>8037</v>
      </c>
      <c r="H1484" s="47" t="s">
        <v>8038</v>
      </c>
      <c r="I1484" s="12"/>
      <c r="J1484" s="12"/>
      <c r="K1484" s="12"/>
      <c r="L1484" s="12"/>
      <c r="M1484" s="12"/>
      <c r="N1484" s="12"/>
      <c r="O1484" s="12"/>
      <c r="P1484" s="12"/>
      <c r="Q1484" s="12"/>
      <c r="R1484" s="12"/>
      <c r="S1484" s="12"/>
      <c r="T1484" s="12"/>
      <c r="U1484" s="12"/>
      <c r="V1484" s="12"/>
      <c r="W1484" s="12"/>
      <c r="X1484" s="12"/>
      <c r="Y1484" s="12"/>
      <c r="Z1484" s="12"/>
      <c r="AA1484" s="12"/>
      <c r="AB1484" s="12"/>
    </row>
    <row r="1485">
      <c r="A1485" s="52">
        <v>4.0</v>
      </c>
      <c r="B1485" s="28">
        <v>45969.0</v>
      </c>
      <c r="C1485" s="45" t="s">
        <v>13</v>
      </c>
      <c r="D1485" s="46" t="s">
        <v>8039</v>
      </c>
      <c r="E1485" s="45" t="s">
        <v>9</v>
      </c>
      <c r="F1485" s="47" t="s">
        <v>4</v>
      </c>
      <c r="G1485" s="47" t="s">
        <v>8040</v>
      </c>
      <c r="H1485" s="47" t="s">
        <v>8041</v>
      </c>
      <c r="I1485" s="12"/>
      <c r="J1485" s="12"/>
      <c r="K1485" s="12"/>
      <c r="L1485" s="12"/>
      <c r="M1485" s="12"/>
      <c r="N1485" s="12"/>
      <c r="O1485" s="12"/>
      <c r="P1485" s="12"/>
      <c r="Q1485" s="12"/>
      <c r="R1485" s="12"/>
      <c r="S1485" s="12"/>
      <c r="T1485" s="12"/>
      <c r="U1485" s="12"/>
      <c r="V1485" s="12"/>
      <c r="W1485" s="12"/>
      <c r="X1485" s="12"/>
      <c r="Y1485" s="12"/>
      <c r="Z1485" s="12"/>
      <c r="AA1485" s="12"/>
      <c r="AB1485" s="12"/>
    </row>
    <row r="1486">
      <c r="A1486" s="52">
        <v>5.0</v>
      </c>
      <c r="B1486" s="28">
        <v>45969.0</v>
      </c>
      <c r="C1486" s="45" t="s">
        <v>13</v>
      </c>
      <c r="D1486" s="46" t="s">
        <v>8042</v>
      </c>
      <c r="E1486" s="45" t="s">
        <v>9</v>
      </c>
      <c r="F1486" s="47" t="s">
        <v>4</v>
      </c>
      <c r="G1486" s="47" t="s">
        <v>8043</v>
      </c>
      <c r="H1486" s="47" t="s">
        <v>289</v>
      </c>
      <c r="I1486" s="12"/>
      <c r="J1486" s="12"/>
      <c r="K1486" s="12"/>
      <c r="L1486" s="12"/>
      <c r="M1486" s="12"/>
      <c r="N1486" s="12"/>
      <c r="O1486" s="12"/>
      <c r="P1486" s="12"/>
      <c r="Q1486" s="12"/>
      <c r="R1486" s="12"/>
      <c r="S1486" s="12"/>
      <c r="T1486" s="12"/>
      <c r="U1486" s="12"/>
      <c r="V1486" s="12"/>
      <c r="W1486" s="12"/>
      <c r="X1486" s="12"/>
      <c r="Y1486" s="12"/>
      <c r="Z1486" s="12"/>
      <c r="AA1486" s="12"/>
      <c r="AB1486" s="12"/>
    </row>
    <row r="1487">
      <c r="A1487" s="9">
        <v>1.0</v>
      </c>
      <c r="B1487" s="10">
        <v>45970.0</v>
      </c>
      <c r="C1487" s="13" t="s">
        <v>5</v>
      </c>
      <c r="D1487" s="3" t="s">
        <v>7984</v>
      </c>
      <c r="E1487" s="13" t="s">
        <v>9</v>
      </c>
      <c r="F1487" s="11" t="s">
        <v>4</v>
      </c>
      <c r="G1487" s="11" t="s">
        <v>7986</v>
      </c>
      <c r="H1487" s="11" t="s">
        <v>7987</v>
      </c>
      <c r="I1487" s="12"/>
      <c r="J1487" s="12"/>
      <c r="K1487" s="12"/>
      <c r="L1487" s="12"/>
      <c r="M1487" s="12"/>
      <c r="N1487" s="12"/>
      <c r="O1487" s="12"/>
      <c r="P1487" s="12"/>
      <c r="Q1487" s="12"/>
      <c r="R1487" s="12"/>
      <c r="S1487" s="12"/>
      <c r="T1487" s="12"/>
      <c r="U1487" s="12"/>
      <c r="V1487" s="12"/>
      <c r="W1487" s="12"/>
      <c r="X1487" s="12"/>
      <c r="Y1487" s="12"/>
      <c r="Z1487" s="12"/>
      <c r="AA1487" s="12"/>
      <c r="AB1487" s="12"/>
    </row>
    <row r="1488">
      <c r="A1488" s="9">
        <v>2.0</v>
      </c>
      <c r="B1488" s="10">
        <v>45970.0</v>
      </c>
      <c r="C1488" s="13" t="s">
        <v>5</v>
      </c>
      <c r="D1488" s="3" t="s">
        <v>7988</v>
      </c>
      <c r="E1488" s="13" t="s">
        <v>9</v>
      </c>
      <c r="F1488" s="11" t="s">
        <v>4</v>
      </c>
      <c r="G1488" s="11" t="s">
        <v>7989</v>
      </c>
      <c r="H1488" s="11" t="s">
        <v>7990</v>
      </c>
      <c r="I1488" s="12"/>
      <c r="J1488" s="12"/>
      <c r="K1488" s="12"/>
      <c r="L1488" s="12"/>
      <c r="M1488" s="12"/>
      <c r="N1488" s="12"/>
      <c r="O1488" s="12"/>
      <c r="P1488" s="12"/>
      <c r="Q1488" s="12"/>
      <c r="R1488" s="12"/>
      <c r="S1488" s="12"/>
      <c r="T1488" s="12"/>
      <c r="U1488" s="12"/>
      <c r="V1488" s="12"/>
      <c r="W1488" s="12"/>
      <c r="X1488" s="12"/>
      <c r="Y1488" s="12"/>
      <c r="Z1488" s="12"/>
      <c r="AA1488" s="12"/>
      <c r="AB1488" s="12"/>
    </row>
    <row r="1489">
      <c r="A1489" s="9">
        <v>3.0</v>
      </c>
      <c r="B1489" s="10">
        <v>45970.0</v>
      </c>
      <c r="C1489" s="13" t="s">
        <v>13</v>
      </c>
      <c r="D1489" s="3" t="s">
        <v>7991</v>
      </c>
      <c r="E1489" s="13" t="s">
        <v>9</v>
      </c>
      <c r="F1489" s="11" t="s">
        <v>4</v>
      </c>
      <c r="G1489" s="11" t="s">
        <v>7992</v>
      </c>
      <c r="H1489" s="11" t="s">
        <v>7993</v>
      </c>
      <c r="I1489" s="12"/>
      <c r="J1489" s="12"/>
      <c r="K1489" s="12"/>
      <c r="L1489" s="12"/>
      <c r="M1489" s="12"/>
      <c r="N1489" s="12"/>
      <c r="O1489" s="12"/>
      <c r="P1489" s="12"/>
      <c r="Q1489" s="12"/>
      <c r="R1489" s="12"/>
      <c r="S1489" s="12"/>
      <c r="T1489" s="12"/>
      <c r="U1489" s="12"/>
      <c r="V1489" s="12"/>
      <c r="W1489" s="12"/>
      <c r="X1489" s="12"/>
      <c r="Y1489" s="12"/>
      <c r="Z1489" s="12"/>
      <c r="AA1489" s="12"/>
      <c r="AB1489" s="12"/>
    </row>
    <row r="1490">
      <c r="A1490" s="9">
        <v>4.0</v>
      </c>
      <c r="B1490" s="10">
        <v>45970.0</v>
      </c>
      <c r="C1490" s="13" t="s">
        <v>13</v>
      </c>
      <c r="D1490" s="3" t="s">
        <v>7994</v>
      </c>
      <c r="E1490" s="13" t="s">
        <v>9</v>
      </c>
      <c r="F1490" s="11" t="s">
        <v>4</v>
      </c>
      <c r="G1490" s="11" t="s">
        <v>7995</v>
      </c>
      <c r="H1490" s="11" t="s">
        <v>7996</v>
      </c>
      <c r="I1490" s="12"/>
      <c r="J1490" s="12"/>
      <c r="K1490" s="12"/>
      <c r="L1490" s="12"/>
      <c r="M1490" s="12"/>
      <c r="N1490" s="12"/>
      <c r="O1490" s="12"/>
      <c r="P1490" s="12"/>
      <c r="Q1490" s="12"/>
      <c r="R1490" s="12"/>
      <c r="S1490" s="12"/>
      <c r="T1490" s="12"/>
      <c r="U1490" s="12"/>
      <c r="V1490" s="12"/>
      <c r="W1490" s="12"/>
      <c r="X1490" s="12"/>
      <c r="Y1490" s="12"/>
      <c r="Z1490" s="12"/>
      <c r="AA1490" s="12"/>
      <c r="AB1490" s="12"/>
    </row>
    <row r="1491">
      <c r="A1491" s="9">
        <v>1.0</v>
      </c>
      <c r="B1491" s="10">
        <v>45971.0</v>
      </c>
      <c r="C1491" s="13" t="s">
        <v>5</v>
      </c>
      <c r="D1491" s="3" t="s">
        <v>8091</v>
      </c>
      <c r="E1491" s="13" t="s">
        <v>9</v>
      </c>
      <c r="F1491" s="11" t="s">
        <v>4</v>
      </c>
      <c r="G1491" s="11" t="s">
        <v>8092</v>
      </c>
      <c r="H1491" s="11" t="s">
        <v>8093</v>
      </c>
      <c r="I1491" s="12"/>
      <c r="J1491" s="12"/>
      <c r="K1491" s="12"/>
      <c r="L1491" s="12"/>
      <c r="M1491" s="12"/>
      <c r="N1491" s="12"/>
      <c r="O1491" s="12"/>
      <c r="P1491" s="12"/>
      <c r="Q1491" s="12"/>
      <c r="R1491" s="12"/>
      <c r="S1491" s="12"/>
      <c r="T1491" s="12"/>
      <c r="U1491" s="12"/>
      <c r="V1491" s="12"/>
      <c r="W1491" s="12"/>
      <c r="X1491" s="12"/>
      <c r="Y1491" s="12"/>
      <c r="Z1491" s="12"/>
      <c r="AA1491" s="12"/>
      <c r="AB1491" s="12"/>
    </row>
    <row r="1492">
      <c r="A1492" s="9">
        <v>2.0</v>
      </c>
      <c r="B1492" s="10">
        <v>45971.0</v>
      </c>
      <c r="C1492" s="13" t="s">
        <v>13</v>
      </c>
      <c r="D1492" s="3" t="s">
        <v>8094</v>
      </c>
      <c r="E1492" s="13" t="s">
        <v>9</v>
      </c>
      <c r="F1492" s="11" t="s">
        <v>4</v>
      </c>
      <c r="G1492" s="11" t="s">
        <v>8095</v>
      </c>
      <c r="H1492" s="11" t="s">
        <v>8096</v>
      </c>
      <c r="I1492" s="12"/>
      <c r="J1492" s="12"/>
      <c r="K1492" s="12"/>
      <c r="L1492" s="12"/>
      <c r="M1492" s="12"/>
      <c r="N1492" s="12"/>
      <c r="O1492" s="12"/>
      <c r="P1492" s="12"/>
      <c r="Q1492" s="12"/>
      <c r="R1492" s="12"/>
      <c r="S1492" s="12"/>
      <c r="T1492" s="12"/>
      <c r="U1492" s="12"/>
      <c r="V1492" s="12"/>
      <c r="W1492" s="12"/>
      <c r="X1492" s="12"/>
      <c r="Y1492" s="12"/>
      <c r="Z1492" s="12"/>
      <c r="AA1492" s="12"/>
      <c r="AB1492" s="12"/>
    </row>
    <row r="1493">
      <c r="A1493" s="9">
        <v>3.0</v>
      </c>
      <c r="B1493" s="10">
        <v>45971.0</v>
      </c>
      <c r="C1493" s="13" t="s">
        <v>13</v>
      </c>
      <c r="D1493" s="3" t="s">
        <v>8097</v>
      </c>
      <c r="E1493" s="13" t="s">
        <v>9</v>
      </c>
      <c r="F1493" s="11" t="s">
        <v>4</v>
      </c>
      <c r="G1493" s="11" t="s">
        <v>8098</v>
      </c>
      <c r="H1493" s="11" t="s">
        <v>8099</v>
      </c>
      <c r="I1493" s="12"/>
      <c r="J1493" s="12"/>
      <c r="K1493" s="12"/>
      <c r="L1493" s="12"/>
      <c r="M1493" s="12"/>
      <c r="N1493" s="12"/>
      <c r="O1493" s="12"/>
      <c r="P1493" s="12"/>
      <c r="Q1493" s="12"/>
      <c r="R1493" s="12"/>
      <c r="S1493" s="12"/>
      <c r="T1493" s="12"/>
      <c r="U1493" s="12"/>
      <c r="V1493" s="12"/>
      <c r="W1493" s="12"/>
      <c r="X1493" s="12"/>
      <c r="Y1493" s="12"/>
      <c r="Z1493" s="12"/>
      <c r="AA1493" s="12"/>
      <c r="AB1493" s="12"/>
    </row>
    <row r="1494">
      <c r="A1494" s="9">
        <v>4.0</v>
      </c>
      <c r="B1494" s="10">
        <v>45971.0</v>
      </c>
      <c r="C1494" s="13" t="s">
        <v>13</v>
      </c>
      <c r="D1494" s="3" t="s">
        <v>8100</v>
      </c>
      <c r="E1494" s="13" t="s">
        <v>6</v>
      </c>
      <c r="F1494" s="11" t="s">
        <v>4</v>
      </c>
      <c r="G1494" s="11" t="s">
        <v>8101</v>
      </c>
      <c r="H1494" s="11" t="s">
        <v>8102</v>
      </c>
      <c r="I1494" s="12"/>
      <c r="J1494" s="12"/>
      <c r="K1494" s="12"/>
      <c r="L1494" s="12"/>
      <c r="M1494" s="12"/>
      <c r="N1494" s="12"/>
      <c r="O1494" s="12"/>
      <c r="P1494" s="12"/>
      <c r="Q1494" s="12"/>
      <c r="R1494" s="12"/>
      <c r="S1494" s="12"/>
      <c r="T1494" s="12"/>
      <c r="U1494" s="12"/>
      <c r="V1494" s="12"/>
      <c r="W1494" s="12"/>
      <c r="X1494" s="12"/>
      <c r="Y1494" s="12"/>
      <c r="Z1494" s="12"/>
      <c r="AA1494" s="12"/>
      <c r="AB1494" s="12"/>
    </row>
    <row r="1495">
      <c r="A1495" s="9">
        <v>5.0</v>
      </c>
      <c r="B1495" s="10">
        <v>45971.0</v>
      </c>
      <c r="C1495" s="13" t="s">
        <v>13</v>
      </c>
      <c r="D1495" s="3" t="s">
        <v>8103</v>
      </c>
      <c r="E1495" s="13" t="s">
        <v>9</v>
      </c>
      <c r="F1495" s="11" t="s">
        <v>4</v>
      </c>
      <c r="G1495" s="11" t="s">
        <v>8104</v>
      </c>
      <c r="H1495" s="11" t="s">
        <v>8105</v>
      </c>
      <c r="I1495" s="12"/>
      <c r="J1495" s="12"/>
      <c r="K1495" s="12"/>
      <c r="L1495" s="12"/>
      <c r="M1495" s="12"/>
      <c r="N1495" s="12"/>
      <c r="O1495" s="12"/>
      <c r="P1495" s="12"/>
      <c r="Q1495" s="12"/>
      <c r="R1495" s="12"/>
      <c r="S1495" s="12"/>
      <c r="T1495" s="12"/>
      <c r="U1495" s="12"/>
      <c r="V1495" s="12"/>
      <c r="W1495" s="12"/>
      <c r="X1495" s="12"/>
      <c r="Y1495" s="12"/>
      <c r="Z1495" s="12"/>
      <c r="AA1495" s="12"/>
      <c r="AB1495" s="12"/>
    </row>
    <row r="1496">
      <c r="A1496" s="9">
        <v>6.0</v>
      </c>
      <c r="B1496" s="10">
        <v>45971.0</v>
      </c>
      <c r="C1496" s="13" t="s">
        <v>5</v>
      </c>
      <c r="D1496" s="3" t="s">
        <v>8106</v>
      </c>
      <c r="E1496" s="13" t="s">
        <v>9</v>
      </c>
      <c r="F1496" s="11" t="s">
        <v>4</v>
      </c>
      <c r="G1496" s="11" t="s">
        <v>8107</v>
      </c>
      <c r="H1496" s="11" t="s">
        <v>8108</v>
      </c>
      <c r="I1496" s="12"/>
      <c r="J1496" s="12"/>
      <c r="K1496" s="12"/>
      <c r="L1496" s="12"/>
      <c r="M1496" s="12"/>
      <c r="N1496" s="12"/>
      <c r="O1496" s="12"/>
      <c r="P1496" s="12"/>
      <c r="Q1496" s="12"/>
      <c r="R1496" s="12"/>
      <c r="S1496" s="12"/>
      <c r="T1496" s="12"/>
      <c r="U1496" s="12"/>
      <c r="V1496" s="12"/>
      <c r="W1496" s="12"/>
      <c r="X1496" s="12"/>
      <c r="Y1496" s="12"/>
      <c r="Z1496" s="12"/>
      <c r="AA1496" s="12"/>
      <c r="AB1496" s="12"/>
    </row>
    <row r="1497">
      <c r="A1497" s="9">
        <v>1.0</v>
      </c>
      <c r="B1497" s="10">
        <v>45972.0</v>
      </c>
      <c r="C1497" s="13" t="s">
        <v>5</v>
      </c>
      <c r="D1497" s="3" t="s">
        <v>8109</v>
      </c>
      <c r="E1497" s="13" t="s">
        <v>162</v>
      </c>
      <c r="F1497" s="11" t="s">
        <v>7</v>
      </c>
      <c r="G1497" s="11" t="s">
        <v>8110</v>
      </c>
      <c r="H1497" s="11" t="s">
        <v>8111</v>
      </c>
      <c r="I1497" s="12"/>
      <c r="J1497" s="12"/>
      <c r="K1497" s="12"/>
      <c r="L1497" s="12"/>
      <c r="M1497" s="12"/>
      <c r="N1497" s="12"/>
      <c r="O1497" s="12"/>
      <c r="P1497" s="12"/>
      <c r="Q1497" s="12"/>
      <c r="R1497" s="12"/>
      <c r="S1497" s="12"/>
      <c r="T1497" s="12"/>
      <c r="U1497" s="12"/>
      <c r="V1497" s="12"/>
      <c r="W1497" s="12"/>
      <c r="X1497" s="12"/>
      <c r="Y1497" s="12"/>
      <c r="Z1497" s="12"/>
      <c r="AA1497" s="12"/>
      <c r="AB1497" s="12"/>
    </row>
    <row r="1498">
      <c r="A1498" s="9">
        <v>2.0</v>
      </c>
      <c r="B1498" s="10">
        <v>45972.0</v>
      </c>
      <c r="C1498" s="13" t="s">
        <v>5</v>
      </c>
      <c r="D1498" s="3" t="s">
        <v>8112</v>
      </c>
      <c r="E1498" s="13" t="s">
        <v>6</v>
      </c>
      <c r="F1498" s="11" t="s">
        <v>4</v>
      </c>
      <c r="G1498" s="11" t="s">
        <v>8113</v>
      </c>
      <c r="H1498" s="11" t="s">
        <v>8114</v>
      </c>
      <c r="I1498" s="12"/>
      <c r="J1498" s="12"/>
      <c r="K1498" s="12"/>
      <c r="L1498" s="12"/>
      <c r="M1498" s="12"/>
      <c r="N1498" s="12"/>
      <c r="O1498" s="12"/>
      <c r="P1498" s="12"/>
      <c r="Q1498" s="12"/>
      <c r="R1498" s="12"/>
      <c r="S1498" s="12"/>
      <c r="T1498" s="12"/>
      <c r="U1498" s="12"/>
      <c r="V1498" s="12"/>
      <c r="W1498" s="12"/>
      <c r="X1498" s="12"/>
      <c r="Y1498" s="12"/>
      <c r="Z1498" s="12"/>
      <c r="AA1498" s="12"/>
      <c r="AB1498" s="12"/>
    </row>
    <row r="1499">
      <c r="A1499" s="9">
        <v>3.0</v>
      </c>
      <c r="B1499" s="10">
        <v>45972.0</v>
      </c>
      <c r="C1499" s="13" t="s">
        <v>5</v>
      </c>
      <c r="D1499" s="3" t="s">
        <v>8115</v>
      </c>
      <c r="E1499" s="13" t="s">
        <v>6</v>
      </c>
      <c r="F1499" s="11" t="s">
        <v>4</v>
      </c>
      <c r="G1499" s="11" t="s">
        <v>8116</v>
      </c>
      <c r="H1499" s="11" t="s">
        <v>6513</v>
      </c>
      <c r="I1499" s="12"/>
      <c r="J1499" s="12"/>
      <c r="K1499" s="12"/>
      <c r="L1499" s="12"/>
      <c r="M1499" s="12"/>
      <c r="N1499" s="12"/>
      <c r="O1499" s="12"/>
      <c r="P1499" s="12"/>
      <c r="Q1499" s="12"/>
      <c r="R1499" s="12"/>
      <c r="S1499" s="12"/>
      <c r="T1499" s="12"/>
      <c r="U1499" s="12"/>
      <c r="V1499" s="12"/>
      <c r="W1499" s="12"/>
      <c r="X1499" s="12"/>
      <c r="Y1499" s="12"/>
      <c r="Z1499" s="12"/>
      <c r="AA1499" s="12"/>
      <c r="AB1499" s="12"/>
    </row>
    <row r="1500">
      <c r="A1500" s="9">
        <v>4.0</v>
      </c>
      <c r="B1500" s="10">
        <v>45972.0</v>
      </c>
      <c r="C1500" s="13" t="s">
        <v>5</v>
      </c>
      <c r="D1500" s="3" t="s">
        <v>8117</v>
      </c>
      <c r="E1500" s="13" t="s">
        <v>19</v>
      </c>
      <c r="F1500" s="11" t="s">
        <v>19</v>
      </c>
      <c r="G1500" s="11" t="s">
        <v>8118</v>
      </c>
      <c r="H1500" s="11" t="s">
        <v>8119</v>
      </c>
      <c r="I1500" s="12"/>
      <c r="J1500" s="12"/>
      <c r="K1500" s="12"/>
      <c r="L1500" s="12"/>
      <c r="M1500" s="12"/>
      <c r="N1500" s="12"/>
      <c r="O1500" s="12"/>
      <c r="P1500" s="12"/>
      <c r="Q1500" s="12"/>
      <c r="R1500" s="12"/>
      <c r="S1500" s="12"/>
      <c r="T1500" s="12"/>
      <c r="U1500" s="12"/>
      <c r="V1500" s="12"/>
      <c r="W1500" s="12"/>
      <c r="X1500" s="12"/>
      <c r="Y1500" s="12"/>
      <c r="Z1500" s="12"/>
      <c r="AA1500" s="12"/>
      <c r="AB1500" s="12"/>
    </row>
    <row r="1501">
      <c r="A1501" s="9">
        <v>1.0</v>
      </c>
      <c r="B1501" s="10">
        <v>45973.0</v>
      </c>
      <c r="C1501" s="13" t="s">
        <v>5</v>
      </c>
      <c r="D1501" s="3" t="s">
        <v>2402</v>
      </c>
      <c r="E1501" s="13" t="s">
        <v>6</v>
      </c>
      <c r="F1501" s="11" t="s">
        <v>4</v>
      </c>
      <c r="G1501" s="11" t="s">
        <v>8146</v>
      </c>
      <c r="H1501" s="11" t="s">
        <v>8147</v>
      </c>
      <c r="I1501" s="12"/>
      <c r="J1501" s="12"/>
      <c r="K1501" s="12"/>
      <c r="L1501" s="12"/>
      <c r="M1501" s="12"/>
      <c r="N1501" s="12"/>
      <c r="O1501" s="12"/>
      <c r="P1501" s="12"/>
      <c r="Q1501" s="12"/>
      <c r="R1501" s="12"/>
      <c r="S1501" s="12"/>
      <c r="T1501" s="12"/>
      <c r="U1501" s="12"/>
      <c r="V1501" s="12"/>
      <c r="W1501" s="12"/>
      <c r="X1501" s="12"/>
      <c r="Y1501" s="12"/>
      <c r="Z1501" s="12"/>
      <c r="AA1501" s="12"/>
      <c r="AB1501" s="12"/>
    </row>
    <row r="1502">
      <c r="A1502" s="9">
        <v>2.0</v>
      </c>
      <c r="B1502" s="10">
        <v>45973.0</v>
      </c>
      <c r="C1502" s="13" t="s">
        <v>5</v>
      </c>
      <c r="D1502" s="3" t="s">
        <v>8148</v>
      </c>
      <c r="E1502" s="13" t="s">
        <v>9</v>
      </c>
      <c r="F1502" s="11" t="s">
        <v>4</v>
      </c>
      <c r="G1502" s="11" t="s">
        <v>8149</v>
      </c>
      <c r="H1502" s="11" t="s">
        <v>8150</v>
      </c>
      <c r="I1502" s="12"/>
      <c r="J1502" s="12"/>
      <c r="K1502" s="12"/>
      <c r="L1502" s="12"/>
      <c r="M1502" s="12"/>
      <c r="N1502" s="12"/>
      <c r="O1502" s="12"/>
      <c r="P1502" s="12"/>
      <c r="Q1502" s="12"/>
      <c r="R1502" s="12"/>
      <c r="S1502" s="12"/>
      <c r="T1502" s="12"/>
      <c r="U1502" s="12"/>
      <c r="V1502" s="12"/>
      <c r="W1502" s="12"/>
      <c r="X1502" s="12"/>
      <c r="Y1502" s="12"/>
      <c r="Z1502" s="12"/>
      <c r="AA1502" s="12"/>
      <c r="AB1502" s="12"/>
    </row>
    <row r="1503">
      <c r="A1503" s="9">
        <v>3.0</v>
      </c>
      <c r="B1503" s="10">
        <v>45973.0</v>
      </c>
      <c r="C1503" s="13" t="s">
        <v>5</v>
      </c>
      <c r="D1503" s="3" t="s">
        <v>8151</v>
      </c>
      <c r="E1503" s="13" t="s">
        <v>6</v>
      </c>
      <c r="F1503" s="11" t="s">
        <v>4</v>
      </c>
      <c r="G1503" s="11" t="s">
        <v>8152</v>
      </c>
      <c r="H1503" s="11" t="s">
        <v>8153</v>
      </c>
      <c r="I1503" s="12"/>
      <c r="J1503" s="12"/>
      <c r="K1503" s="12"/>
      <c r="L1503" s="12"/>
      <c r="M1503" s="12"/>
      <c r="N1503" s="12"/>
      <c r="O1503" s="12"/>
      <c r="P1503" s="12"/>
      <c r="Q1503" s="12"/>
      <c r="R1503" s="12"/>
      <c r="S1503" s="12"/>
      <c r="T1503" s="12"/>
      <c r="U1503" s="12"/>
      <c r="V1503" s="12"/>
      <c r="W1503" s="12"/>
      <c r="X1503" s="12"/>
      <c r="Y1503" s="12"/>
      <c r="Z1503" s="12"/>
      <c r="AA1503" s="12"/>
      <c r="AB1503" s="12"/>
    </row>
    <row r="1504">
      <c r="A1504" s="9">
        <v>4.0</v>
      </c>
      <c r="B1504" s="10">
        <v>45973.0</v>
      </c>
      <c r="C1504" s="13" t="s">
        <v>8</v>
      </c>
      <c r="D1504" s="3" t="s">
        <v>8154</v>
      </c>
      <c r="E1504" s="13" t="s">
        <v>9</v>
      </c>
      <c r="F1504" s="11" t="s">
        <v>4</v>
      </c>
      <c r="G1504" s="11" t="s">
        <v>8155</v>
      </c>
      <c r="H1504" s="11" t="s">
        <v>8156</v>
      </c>
      <c r="I1504" s="12"/>
      <c r="J1504" s="12"/>
      <c r="K1504" s="12"/>
      <c r="L1504" s="12"/>
      <c r="M1504" s="12"/>
      <c r="N1504" s="12"/>
      <c r="O1504" s="12"/>
      <c r="P1504" s="12"/>
      <c r="Q1504" s="12"/>
      <c r="R1504" s="12"/>
      <c r="S1504" s="12"/>
      <c r="T1504" s="12"/>
      <c r="U1504" s="12"/>
      <c r="V1504" s="12"/>
      <c r="W1504" s="12"/>
      <c r="X1504" s="12"/>
      <c r="Y1504" s="12"/>
      <c r="Z1504" s="12"/>
      <c r="AA1504" s="12"/>
      <c r="AB1504" s="12"/>
    </row>
    <row r="1505">
      <c r="A1505" s="9">
        <v>5.0</v>
      </c>
      <c r="B1505" s="10">
        <v>45973.0</v>
      </c>
      <c r="C1505" s="13" t="s">
        <v>13</v>
      </c>
      <c r="D1505" s="3" t="s">
        <v>8157</v>
      </c>
      <c r="E1505" s="13" t="s">
        <v>9</v>
      </c>
      <c r="F1505" s="11" t="s">
        <v>4</v>
      </c>
      <c r="G1505" s="11" t="s">
        <v>8158</v>
      </c>
      <c r="H1505" s="11" t="s">
        <v>491</v>
      </c>
      <c r="I1505" s="12"/>
      <c r="J1505" s="12"/>
      <c r="K1505" s="12"/>
      <c r="L1505" s="12"/>
      <c r="M1505" s="12"/>
      <c r="N1505" s="12"/>
      <c r="O1505" s="12"/>
      <c r="P1505" s="12"/>
      <c r="Q1505" s="12"/>
      <c r="R1505" s="12"/>
      <c r="S1505" s="12"/>
      <c r="T1505" s="12"/>
      <c r="U1505" s="12"/>
      <c r="V1505" s="12"/>
      <c r="W1505" s="12"/>
      <c r="X1505" s="12"/>
      <c r="Y1505" s="12"/>
      <c r="Z1505" s="12"/>
      <c r="AA1505" s="12"/>
      <c r="AB1505" s="12"/>
    </row>
    <row r="1506">
      <c r="A1506" s="9">
        <v>1.0</v>
      </c>
      <c r="B1506" s="10">
        <v>45974.0</v>
      </c>
      <c r="C1506" s="13" t="s">
        <v>5</v>
      </c>
      <c r="D1506" s="3" t="s">
        <v>2105</v>
      </c>
      <c r="E1506" s="13" t="s">
        <v>19</v>
      </c>
      <c r="F1506" s="11" t="s">
        <v>19</v>
      </c>
      <c r="G1506" s="11" t="s">
        <v>8125</v>
      </c>
      <c r="H1506" s="11" t="s">
        <v>8126</v>
      </c>
      <c r="I1506" s="12"/>
      <c r="J1506" s="12"/>
      <c r="K1506" s="12"/>
      <c r="L1506" s="12"/>
      <c r="M1506" s="12"/>
      <c r="N1506" s="12"/>
      <c r="O1506" s="12"/>
      <c r="P1506" s="12"/>
      <c r="Q1506" s="12"/>
      <c r="R1506" s="12"/>
      <c r="S1506" s="12"/>
      <c r="T1506" s="12"/>
      <c r="U1506" s="12"/>
      <c r="V1506" s="12"/>
      <c r="W1506" s="12"/>
      <c r="X1506" s="12"/>
      <c r="Y1506" s="12"/>
      <c r="Z1506" s="12"/>
      <c r="AA1506" s="12"/>
      <c r="AB1506" s="12"/>
    </row>
    <row r="1507">
      <c r="A1507" s="9">
        <v>2.0</v>
      </c>
      <c r="B1507" s="10">
        <v>45974.0</v>
      </c>
      <c r="C1507" s="13" t="s">
        <v>5</v>
      </c>
      <c r="D1507" s="3" t="s">
        <v>8120</v>
      </c>
      <c r="E1507" s="13" t="s">
        <v>19</v>
      </c>
      <c r="F1507" s="11" t="s">
        <v>19</v>
      </c>
      <c r="G1507" s="11" t="s">
        <v>8127</v>
      </c>
      <c r="H1507" s="11" t="s">
        <v>8128</v>
      </c>
      <c r="I1507" s="12"/>
      <c r="J1507" s="12"/>
      <c r="K1507" s="12"/>
      <c r="L1507" s="12"/>
      <c r="M1507" s="12"/>
      <c r="N1507" s="12"/>
      <c r="O1507" s="12"/>
      <c r="P1507" s="12"/>
      <c r="Q1507" s="12"/>
      <c r="R1507" s="12"/>
      <c r="S1507" s="12"/>
      <c r="T1507" s="12"/>
      <c r="U1507" s="12"/>
      <c r="V1507" s="12"/>
      <c r="W1507" s="12"/>
      <c r="X1507" s="12"/>
      <c r="Y1507" s="12"/>
      <c r="Z1507" s="12"/>
      <c r="AA1507" s="12"/>
      <c r="AB1507" s="12"/>
    </row>
    <row r="1508">
      <c r="A1508" s="9">
        <v>3.0</v>
      </c>
      <c r="B1508" s="10">
        <v>45974.0</v>
      </c>
      <c r="C1508" s="13" t="s">
        <v>5</v>
      </c>
      <c r="D1508" s="3" t="s">
        <v>8129</v>
      </c>
      <c r="E1508" s="13" t="s">
        <v>9</v>
      </c>
      <c r="F1508" s="11" t="s">
        <v>4</v>
      </c>
      <c r="G1508" s="11" t="s">
        <v>8130</v>
      </c>
      <c r="H1508" s="11" t="s">
        <v>8131</v>
      </c>
      <c r="I1508" s="12"/>
      <c r="J1508" s="12"/>
      <c r="K1508" s="12"/>
      <c r="L1508" s="12"/>
      <c r="M1508" s="12"/>
      <c r="N1508" s="12"/>
      <c r="O1508" s="12"/>
      <c r="P1508" s="12"/>
      <c r="Q1508" s="12"/>
      <c r="R1508" s="12"/>
      <c r="S1508" s="12"/>
      <c r="T1508" s="12"/>
      <c r="U1508" s="12"/>
      <c r="V1508" s="12"/>
      <c r="W1508" s="12"/>
      <c r="X1508" s="12"/>
      <c r="Y1508" s="12"/>
      <c r="Z1508" s="12"/>
      <c r="AA1508" s="12"/>
      <c r="AB1508" s="12"/>
    </row>
    <row r="1509">
      <c r="A1509" s="9">
        <v>4.0</v>
      </c>
      <c r="B1509" s="10">
        <v>45974.0</v>
      </c>
      <c r="C1509" s="13" t="s">
        <v>5</v>
      </c>
      <c r="D1509" s="3" t="s">
        <v>8132</v>
      </c>
      <c r="E1509" s="13" t="s">
        <v>9</v>
      </c>
      <c r="F1509" s="11" t="s">
        <v>4</v>
      </c>
      <c r="G1509" s="11" t="s">
        <v>8133</v>
      </c>
      <c r="H1509" s="11" t="s">
        <v>289</v>
      </c>
      <c r="I1509" s="12"/>
      <c r="J1509" s="12"/>
      <c r="K1509" s="12"/>
      <c r="L1509" s="12"/>
      <c r="M1509" s="12"/>
      <c r="N1509" s="12"/>
      <c r="O1509" s="12"/>
      <c r="P1509" s="12"/>
      <c r="Q1509" s="12"/>
      <c r="R1509" s="12"/>
      <c r="S1509" s="12"/>
      <c r="T1509" s="12"/>
      <c r="U1509" s="12"/>
      <c r="V1509" s="12"/>
      <c r="W1509" s="12"/>
      <c r="X1509" s="12"/>
      <c r="Y1509" s="12"/>
      <c r="Z1509" s="12"/>
      <c r="AA1509" s="12"/>
      <c r="AB1509" s="12"/>
    </row>
    <row r="1510">
      <c r="A1510" s="9">
        <v>5.0</v>
      </c>
      <c r="B1510" s="10">
        <v>45974.0</v>
      </c>
      <c r="C1510" s="13" t="s">
        <v>5</v>
      </c>
      <c r="D1510" s="3" t="s">
        <v>8134</v>
      </c>
      <c r="E1510" s="13" t="s">
        <v>9</v>
      </c>
      <c r="F1510" s="11" t="s">
        <v>4</v>
      </c>
      <c r="G1510" s="11" t="s">
        <v>8135</v>
      </c>
      <c r="H1510" s="11" t="s">
        <v>8136</v>
      </c>
      <c r="I1510" s="12"/>
      <c r="J1510" s="12"/>
      <c r="K1510" s="12"/>
      <c r="L1510" s="12"/>
      <c r="M1510" s="12"/>
      <c r="N1510" s="12"/>
      <c r="O1510" s="12"/>
      <c r="P1510" s="12"/>
      <c r="Q1510" s="12"/>
      <c r="R1510" s="12"/>
      <c r="S1510" s="12"/>
      <c r="T1510" s="12"/>
      <c r="U1510" s="12"/>
      <c r="V1510" s="12"/>
      <c r="W1510" s="12"/>
      <c r="X1510" s="12"/>
      <c r="Y1510" s="12"/>
      <c r="Z1510" s="12"/>
      <c r="AA1510" s="12"/>
      <c r="AB1510" s="12"/>
    </row>
    <row r="1511">
      <c r="A1511" s="9">
        <v>1.0</v>
      </c>
      <c r="B1511" s="10">
        <v>45975.0</v>
      </c>
      <c r="C1511" s="13" t="s">
        <v>5</v>
      </c>
      <c r="D1511" s="3" t="s">
        <v>8159</v>
      </c>
      <c r="E1511" s="13" t="s">
        <v>9</v>
      </c>
      <c r="F1511" s="11" t="s">
        <v>4</v>
      </c>
      <c r="G1511" s="11" t="s">
        <v>8160</v>
      </c>
      <c r="H1511" s="11" t="s">
        <v>8161</v>
      </c>
      <c r="I1511" s="12"/>
      <c r="J1511" s="12"/>
      <c r="K1511" s="12"/>
      <c r="L1511" s="12"/>
      <c r="M1511" s="12"/>
      <c r="N1511" s="12"/>
      <c r="O1511" s="12"/>
      <c r="P1511" s="12"/>
      <c r="Q1511" s="12"/>
      <c r="R1511" s="12"/>
      <c r="S1511" s="12"/>
      <c r="T1511" s="12"/>
      <c r="U1511" s="12"/>
      <c r="V1511" s="12"/>
      <c r="W1511" s="12"/>
      <c r="X1511" s="12"/>
      <c r="Y1511" s="12"/>
      <c r="Z1511" s="12"/>
      <c r="AA1511" s="12"/>
      <c r="AB1511" s="12"/>
    </row>
    <row r="1512">
      <c r="A1512" s="9">
        <v>2.0</v>
      </c>
      <c r="B1512" s="10">
        <v>45975.0</v>
      </c>
      <c r="C1512" s="13" t="s">
        <v>5</v>
      </c>
      <c r="D1512" s="3" t="s">
        <v>8082</v>
      </c>
      <c r="E1512" s="13" t="s">
        <v>162</v>
      </c>
      <c r="F1512" s="11" t="s">
        <v>7</v>
      </c>
      <c r="G1512" s="11" t="s">
        <v>8083</v>
      </c>
      <c r="H1512" s="11" t="s">
        <v>8084</v>
      </c>
      <c r="I1512" s="12"/>
      <c r="J1512" s="12"/>
      <c r="K1512" s="12"/>
      <c r="L1512" s="12"/>
      <c r="M1512" s="12"/>
      <c r="N1512" s="12"/>
      <c r="O1512" s="12"/>
      <c r="P1512" s="12"/>
      <c r="Q1512" s="12"/>
      <c r="R1512" s="12"/>
      <c r="S1512" s="12"/>
      <c r="T1512" s="12"/>
      <c r="U1512" s="12"/>
      <c r="V1512" s="12"/>
      <c r="W1512" s="12"/>
      <c r="X1512" s="12"/>
      <c r="Y1512" s="12"/>
      <c r="Z1512" s="12"/>
      <c r="AA1512" s="12"/>
      <c r="AB1512" s="12"/>
    </row>
    <row r="1513">
      <c r="A1513" s="9">
        <v>3.0</v>
      </c>
      <c r="B1513" s="10">
        <v>45975.0</v>
      </c>
      <c r="C1513" s="13" t="s">
        <v>5</v>
      </c>
      <c r="D1513" s="3" t="s">
        <v>8085</v>
      </c>
      <c r="E1513" s="13" t="s">
        <v>9</v>
      </c>
      <c r="F1513" s="11" t="s">
        <v>4</v>
      </c>
      <c r="G1513" s="11" t="s">
        <v>8086</v>
      </c>
      <c r="H1513" s="11" t="s">
        <v>8087</v>
      </c>
      <c r="I1513" s="12"/>
      <c r="J1513" s="12"/>
      <c r="K1513" s="12"/>
      <c r="L1513" s="12"/>
      <c r="M1513" s="12"/>
      <c r="N1513" s="12"/>
      <c r="O1513" s="12"/>
      <c r="P1513" s="12"/>
      <c r="Q1513" s="12"/>
      <c r="R1513" s="12"/>
      <c r="S1513" s="12"/>
      <c r="T1513" s="12"/>
      <c r="U1513" s="12"/>
      <c r="V1513" s="12"/>
      <c r="W1513" s="12"/>
      <c r="X1513" s="12"/>
      <c r="Y1513" s="12"/>
      <c r="Z1513" s="12"/>
      <c r="AA1513" s="12"/>
      <c r="AB1513" s="12"/>
    </row>
    <row r="1514">
      <c r="A1514" s="9">
        <v>4.0</v>
      </c>
      <c r="B1514" s="10">
        <v>45975.0</v>
      </c>
      <c r="C1514" s="13" t="s">
        <v>5</v>
      </c>
      <c r="D1514" s="3" t="s">
        <v>8088</v>
      </c>
      <c r="E1514" s="13" t="s">
        <v>9</v>
      </c>
      <c r="F1514" s="11" t="s">
        <v>4</v>
      </c>
      <c r="G1514" s="11" t="s">
        <v>8089</v>
      </c>
      <c r="H1514" s="11" t="s">
        <v>6362</v>
      </c>
      <c r="I1514" s="12"/>
      <c r="J1514" s="12"/>
      <c r="K1514" s="12"/>
      <c r="L1514" s="12"/>
      <c r="M1514" s="12"/>
      <c r="N1514" s="12"/>
      <c r="O1514" s="12"/>
      <c r="P1514" s="12"/>
      <c r="Q1514" s="12"/>
      <c r="R1514" s="12"/>
      <c r="S1514" s="12"/>
      <c r="T1514" s="12"/>
      <c r="U1514" s="12"/>
      <c r="V1514" s="12"/>
      <c r="W1514" s="12"/>
      <c r="X1514" s="12"/>
      <c r="Y1514" s="12"/>
      <c r="Z1514" s="12"/>
      <c r="AA1514" s="12"/>
      <c r="AB1514" s="12"/>
    </row>
    <row r="1515">
      <c r="A1515" s="9">
        <v>5.0</v>
      </c>
      <c r="B1515" s="10">
        <v>45975.0</v>
      </c>
      <c r="C1515" s="13" t="s">
        <v>5</v>
      </c>
      <c r="D1515" s="3" t="s">
        <v>8030</v>
      </c>
      <c r="E1515" s="13" t="s">
        <v>9</v>
      </c>
      <c r="F1515" s="11" t="s">
        <v>4</v>
      </c>
      <c r="G1515" s="11" t="s">
        <v>8031</v>
      </c>
      <c r="H1515" s="11" t="s">
        <v>8032</v>
      </c>
      <c r="I1515" s="12"/>
      <c r="J1515" s="12"/>
      <c r="K1515" s="12"/>
      <c r="L1515" s="12"/>
      <c r="M1515" s="12"/>
      <c r="N1515" s="12"/>
      <c r="O1515" s="12"/>
      <c r="P1515" s="12"/>
      <c r="Q1515" s="12"/>
      <c r="R1515" s="12"/>
      <c r="S1515" s="12"/>
      <c r="T1515" s="12"/>
      <c r="U1515" s="12"/>
      <c r="V1515" s="12"/>
      <c r="W1515" s="12"/>
      <c r="X1515" s="12"/>
      <c r="Y1515" s="12"/>
      <c r="Z1515" s="12"/>
      <c r="AA1515" s="12"/>
      <c r="AB1515" s="12"/>
    </row>
    <row r="1516">
      <c r="A1516" s="52">
        <v>1.0</v>
      </c>
      <c r="B1516" s="28">
        <v>45976.0</v>
      </c>
      <c r="C1516" s="45" t="s">
        <v>5</v>
      </c>
      <c r="D1516" s="46" t="s">
        <v>8030</v>
      </c>
      <c r="E1516" s="45" t="s">
        <v>9</v>
      </c>
      <c r="F1516" s="47" t="s">
        <v>4</v>
      </c>
      <c r="G1516" s="47" t="s">
        <v>8031</v>
      </c>
      <c r="H1516" s="47" t="s">
        <v>8032</v>
      </c>
      <c r="I1516" s="12"/>
      <c r="J1516" s="12"/>
      <c r="K1516" s="12"/>
      <c r="L1516" s="12"/>
      <c r="M1516" s="12"/>
      <c r="N1516" s="12"/>
      <c r="O1516" s="12"/>
      <c r="P1516" s="12"/>
      <c r="Q1516" s="12"/>
      <c r="R1516" s="12"/>
      <c r="S1516" s="12"/>
      <c r="T1516" s="12"/>
      <c r="U1516" s="12"/>
      <c r="V1516" s="12"/>
      <c r="W1516" s="12"/>
      <c r="X1516" s="12"/>
      <c r="Y1516" s="12"/>
      <c r="Z1516" s="12"/>
      <c r="AA1516" s="12"/>
      <c r="AB1516" s="12"/>
    </row>
    <row r="1517">
      <c r="A1517" s="52">
        <v>2.0</v>
      </c>
      <c r="B1517" s="28">
        <v>45976.0</v>
      </c>
      <c r="C1517" s="45" t="s">
        <v>5</v>
      </c>
      <c r="D1517" s="46" t="s">
        <v>8033</v>
      </c>
      <c r="E1517" s="45" t="s">
        <v>9</v>
      </c>
      <c r="F1517" s="47" t="s">
        <v>4</v>
      </c>
      <c r="G1517" s="47" t="s">
        <v>8034</v>
      </c>
      <c r="H1517" s="47" t="s">
        <v>8035</v>
      </c>
      <c r="I1517" s="12"/>
      <c r="J1517" s="12"/>
      <c r="K1517" s="12"/>
      <c r="L1517" s="12"/>
      <c r="M1517" s="12"/>
      <c r="N1517" s="12"/>
      <c r="O1517" s="12"/>
      <c r="P1517" s="12"/>
      <c r="Q1517" s="12"/>
      <c r="R1517" s="12"/>
      <c r="S1517" s="12"/>
      <c r="T1517" s="12"/>
      <c r="U1517" s="12"/>
      <c r="V1517" s="12"/>
      <c r="W1517" s="12"/>
      <c r="X1517" s="12"/>
      <c r="Y1517" s="12"/>
      <c r="Z1517" s="12"/>
      <c r="AA1517" s="12"/>
      <c r="AB1517" s="12"/>
    </row>
    <row r="1518">
      <c r="A1518" s="52">
        <v>3.0</v>
      </c>
      <c r="B1518" s="28">
        <v>45976.0</v>
      </c>
      <c r="C1518" s="45" t="s">
        <v>8</v>
      </c>
      <c r="D1518" s="46" t="s">
        <v>8036</v>
      </c>
      <c r="E1518" s="45" t="s">
        <v>9</v>
      </c>
      <c r="F1518" s="47" t="s">
        <v>4</v>
      </c>
      <c r="G1518" s="47" t="s">
        <v>8037</v>
      </c>
      <c r="H1518" s="47" t="s">
        <v>8038</v>
      </c>
      <c r="I1518" s="12"/>
      <c r="J1518" s="12"/>
      <c r="K1518" s="12"/>
      <c r="L1518" s="12"/>
      <c r="M1518" s="12"/>
      <c r="N1518" s="12"/>
      <c r="O1518" s="12"/>
      <c r="P1518" s="12"/>
      <c r="Q1518" s="12"/>
      <c r="R1518" s="12"/>
      <c r="S1518" s="12"/>
      <c r="T1518" s="12"/>
      <c r="U1518" s="12"/>
      <c r="V1518" s="12"/>
      <c r="W1518" s="12"/>
      <c r="X1518" s="12"/>
      <c r="Y1518" s="12"/>
      <c r="Z1518" s="12"/>
      <c r="AA1518" s="12"/>
      <c r="AB1518" s="12"/>
    </row>
    <row r="1519">
      <c r="A1519" s="52">
        <v>4.0</v>
      </c>
      <c r="B1519" s="28">
        <v>45976.0</v>
      </c>
      <c r="C1519" s="45" t="s">
        <v>13</v>
      </c>
      <c r="D1519" s="46" t="s">
        <v>8039</v>
      </c>
      <c r="E1519" s="45" t="s">
        <v>9</v>
      </c>
      <c r="F1519" s="47" t="s">
        <v>4</v>
      </c>
      <c r="G1519" s="47" t="s">
        <v>8040</v>
      </c>
      <c r="H1519" s="47" t="s">
        <v>8041</v>
      </c>
      <c r="I1519" s="12"/>
      <c r="J1519" s="12"/>
      <c r="K1519" s="12"/>
      <c r="L1519" s="12"/>
      <c r="M1519" s="12"/>
      <c r="N1519" s="12"/>
      <c r="O1519" s="12"/>
      <c r="P1519" s="12"/>
      <c r="Q1519" s="12"/>
      <c r="R1519" s="12"/>
      <c r="S1519" s="12"/>
      <c r="T1519" s="12"/>
      <c r="U1519" s="12"/>
      <c r="V1519" s="12"/>
      <c r="W1519" s="12"/>
      <c r="X1519" s="12"/>
      <c r="Y1519" s="12"/>
      <c r="Z1519" s="12"/>
      <c r="AA1519" s="12"/>
      <c r="AB1519" s="12"/>
    </row>
    <row r="1520">
      <c r="A1520" s="52">
        <v>5.0</v>
      </c>
      <c r="B1520" s="28">
        <v>45976.0</v>
      </c>
      <c r="C1520" s="45" t="s">
        <v>13</v>
      </c>
      <c r="D1520" s="46" t="s">
        <v>8042</v>
      </c>
      <c r="E1520" s="45" t="s">
        <v>9</v>
      </c>
      <c r="F1520" s="47" t="s">
        <v>4</v>
      </c>
      <c r="G1520" s="47" t="s">
        <v>8043</v>
      </c>
      <c r="H1520" s="47" t="s">
        <v>289</v>
      </c>
      <c r="I1520" s="12"/>
      <c r="J1520" s="12"/>
      <c r="K1520" s="12"/>
      <c r="L1520" s="12"/>
      <c r="M1520" s="12"/>
      <c r="N1520" s="12"/>
      <c r="O1520" s="12"/>
      <c r="P1520" s="12"/>
      <c r="Q1520" s="12"/>
      <c r="R1520" s="12"/>
      <c r="S1520" s="12"/>
      <c r="T1520" s="12"/>
      <c r="U1520" s="12"/>
      <c r="V1520" s="12"/>
      <c r="W1520" s="12"/>
      <c r="X1520" s="12"/>
      <c r="Y1520" s="12"/>
      <c r="Z1520" s="12"/>
      <c r="AA1520" s="12"/>
      <c r="AB1520" s="12"/>
    </row>
    <row r="1521">
      <c r="A1521" s="9">
        <v>1.0</v>
      </c>
      <c r="B1521" s="10">
        <v>45977.0</v>
      </c>
      <c r="C1521" s="13" t="s">
        <v>5</v>
      </c>
      <c r="D1521" s="3" t="s">
        <v>7984</v>
      </c>
      <c r="E1521" s="13" t="s">
        <v>9</v>
      </c>
      <c r="F1521" s="11" t="s">
        <v>4</v>
      </c>
      <c r="G1521" s="11" t="s">
        <v>7986</v>
      </c>
      <c r="H1521" s="11" t="s">
        <v>7987</v>
      </c>
      <c r="I1521" s="12"/>
      <c r="J1521" s="12"/>
      <c r="K1521" s="12"/>
      <c r="L1521" s="12"/>
      <c r="M1521" s="12"/>
      <c r="N1521" s="12"/>
      <c r="O1521" s="12"/>
      <c r="P1521" s="12"/>
      <c r="Q1521" s="12"/>
      <c r="R1521" s="12"/>
      <c r="S1521" s="12"/>
      <c r="T1521" s="12"/>
      <c r="U1521" s="12"/>
      <c r="V1521" s="12"/>
      <c r="W1521" s="12"/>
      <c r="X1521" s="12"/>
      <c r="Y1521" s="12"/>
      <c r="Z1521" s="12"/>
      <c r="AA1521" s="12"/>
      <c r="AB1521" s="12"/>
    </row>
    <row r="1522">
      <c r="A1522" s="9">
        <v>2.0</v>
      </c>
      <c r="B1522" s="10">
        <v>45977.0</v>
      </c>
      <c r="C1522" s="13" t="s">
        <v>5</v>
      </c>
      <c r="D1522" s="3" t="s">
        <v>7988</v>
      </c>
      <c r="E1522" s="13" t="s">
        <v>9</v>
      </c>
      <c r="F1522" s="11" t="s">
        <v>4</v>
      </c>
      <c r="G1522" s="11" t="s">
        <v>7989</v>
      </c>
      <c r="H1522" s="11" t="s">
        <v>7990</v>
      </c>
      <c r="I1522" s="12"/>
      <c r="J1522" s="12"/>
      <c r="K1522" s="12"/>
      <c r="L1522" s="12"/>
      <c r="M1522" s="12"/>
      <c r="N1522" s="12"/>
      <c r="O1522" s="12"/>
      <c r="P1522" s="12"/>
      <c r="Q1522" s="12"/>
      <c r="R1522" s="12"/>
      <c r="S1522" s="12"/>
      <c r="T1522" s="12"/>
      <c r="U1522" s="12"/>
      <c r="V1522" s="12"/>
      <c r="W1522" s="12"/>
      <c r="X1522" s="12"/>
      <c r="Y1522" s="12"/>
      <c r="Z1522" s="12"/>
      <c r="AA1522" s="12"/>
      <c r="AB1522" s="12"/>
    </row>
    <row r="1523">
      <c r="A1523" s="9">
        <v>3.0</v>
      </c>
      <c r="B1523" s="10">
        <v>45977.0</v>
      </c>
      <c r="C1523" s="13" t="s">
        <v>13</v>
      </c>
      <c r="D1523" s="3" t="s">
        <v>7991</v>
      </c>
      <c r="E1523" s="13" t="s">
        <v>9</v>
      </c>
      <c r="F1523" s="11" t="s">
        <v>4</v>
      </c>
      <c r="G1523" s="11" t="s">
        <v>7992</v>
      </c>
      <c r="H1523" s="11" t="s">
        <v>7993</v>
      </c>
      <c r="I1523" s="12"/>
      <c r="J1523" s="12"/>
      <c r="K1523" s="12"/>
      <c r="L1523" s="12"/>
      <c r="M1523" s="12"/>
      <c r="N1523" s="12"/>
      <c r="O1523" s="12"/>
      <c r="P1523" s="12"/>
      <c r="Q1523" s="12"/>
      <c r="R1523" s="12"/>
      <c r="S1523" s="12"/>
      <c r="T1523" s="12"/>
      <c r="U1523" s="12"/>
      <c r="V1523" s="12"/>
      <c r="W1523" s="12"/>
      <c r="X1523" s="12"/>
      <c r="Y1523" s="12"/>
      <c r="Z1523" s="12"/>
      <c r="AA1523" s="12"/>
      <c r="AB1523" s="12"/>
    </row>
    <row r="1524">
      <c r="A1524" s="9">
        <v>4.0</v>
      </c>
      <c r="B1524" s="10">
        <v>45977.0</v>
      </c>
      <c r="C1524" s="13" t="s">
        <v>13</v>
      </c>
      <c r="D1524" s="3" t="s">
        <v>7994</v>
      </c>
      <c r="E1524" s="13" t="s">
        <v>9</v>
      </c>
      <c r="F1524" s="11" t="s">
        <v>4</v>
      </c>
      <c r="G1524" s="11" t="s">
        <v>7995</v>
      </c>
      <c r="H1524" s="11" t="s">
        <v>7996</v>
      </c>
      <c r="I1524" s="12"/>
      <c r="J1524" s="12"/>
      <c r="K1524" s="12"/>
      <c r="L1524" s="12"/>
      <c r="M1524" s="12"/>
      <c r="N1524" s="12"/>
      <c r="O1524" s="12"/>
      <c r="P1524" s="12"/>
      <c r="Q1524" s="12"/>
      <c r="R1524" s="12"/>
      <c r="S1524" s="12"/>
      <c r="T1524" s="12"/>
      <c r="U1524" s="12"/>
      <c r="V1524" s="12"/>
      <c r="W1524" s="12"/>
      <c r="X1524" s="12"/>
      <c r="Y1524" s="12"/>
      <c r="Z1524" s="12"/>
      <c r="AA1524" s="12"/>
      <c r="AB1524" s="12"/>
    </row>
    <row r="1525">
      <c r="A1525" s="9">
        <v>1.0</v>
      </c>
      <c r="B1525" s="10">
        <v>45978.0</v>
      </c>
      <c r="C1525" s="13" t="s">
        <v>5</v>
      </c>
      <c r="D1525" s="3" t="s">
        <v>1348</v>
      </c>
      <c r="E1525" s="13" t="s">
        <v>9</v>
      </c>
      <c r="F1525" s="11" t="s">
        <v>4</v>
      </c>
      <c r="G1525" s="11" t="s">
        <v>8162</v>
      </c>
      <c r="H1525" s="11" t="s">
        <v>8163</v>
      </c>
      <c r="I1525" s="12"/>
      <c r="J1525" s="12"/>
      <c r="K1525" s="12"/>
      <c r="L1525" s="12"/>
      <c r="M1525" s="12"/>
      <c r="N1525" s="12"/>
      <c r="O1525" s="12"/>
      <c r="P1525" s="12"/>
      <c r="Q1525" s="12"/>
      <c r="R1525" s="12"/>
      <c r="S1525" s="12"/>
      <c r="T1525" s="12"/>
      <c r="U1525" s="12"/>
      <c r="V1525" s="12"/>
      <c r="W1525" s="12"/>
      <c r="X1525" s="12"/>
      <c r="Y1525" s="12"/>
      <c r="Z1525" s="12"/>
      <c r="AA1525" s="12"/>
      <c r="AB1525" s="12"/>
    </row>
    <row r="1526">
      <c r="A1526" s="9">
        <v>2.0</v>
      </c>
      <c r="B1526" s="10">
        <v>45978.0</v>
      </c>
      <c r="C1526" s="13" t="s">
        <v>5</v>
      </c>
      <c r="D1526" s="3" t="s">
        <v>8164</v>
      </c>
      <c r="E1526" s="13" t="s">
        <v>9</v>
      </c>
      <c r="F1526" s="11" t="s">
        <v>4</v>
      </c>
      <c r="G1526" s="11" t="s">
        <v>8165</v>
      </c>
      <c r="H1526" s="11" t="s">
        <v>8166</v>
      </c>
      <c r="I1526" s="12"/>
      <c r="J1526" s="12"/>
      <c r="K1526" s="12"/>
      <c r="L1526" s="12"/>
      <c r="M1526" s="12"/>
      <c r="N1526" s="12"/>
      <c r="O1526" s="12"/>
      <c r="P1526" s="12"/>
      <c r="Q1526" s="12"/>
      <c r="R1526" s="12"/>
      <c r="S1526" s="12"/>
      <c r="T1526" s="12"/>
      <c r="U1526" s="12"/>
      <c r="V1526" s="12"/>
      <c r="W1526" s="12"/>
      <c r="X1526" s="12"/>
      <c r="Y1526" s="12"/>
      <c r="Z1526" s="12"/>
      <c r="AA1526" s="12"/>
      <c r="AB1526" s="12"/>
    </row>
    <row r="1527">
      <c r="A1527" s="9">
        <v>3.0</v>
      </c>
      <c r="B1527" s="10">
        <v>45978.0</v>
      </c>
      <c r="C1527" s="13" t="s">
        <v>5</v>
      </c>
      <c r="D1527" s="3" t="s">
        <v>8167</v>
      </c>
      <c r="E1527" s="13" t="s">
        <v>9</v>
      </c>
      <c r="F1527" s="11" t="s">
        <v>4</v>
      </c>
      <c r="G1527" s="11" t="s">
        <v>8168</v>
      </c>
      <c r="H1527" s="11" t="s">
        <v>8169</v>
      </c>
      <c r="I1527" s="12"/>
      <c r="J1527" s="12"/>
      <c r="K1527" s="12"/>
      <c r="L1527" s="12"/>
      <c r="M1527" s="12"/>
      <c r="N1527" s="12"/>
      <c r="O1527" s="12"/>
      <c r="P1527" s="12"/>
      <c r="Q1527" s="12"/>
      <c r="R1527" s="12"/>
      <c r="S1527" s="12"/>
      <c r="T1527" s="12"/>
      <c r="U1527" s="12"/>
      <c r="V1527" s="12"/>
      <c r="W1527" s="12"/>
      <c r="X1527" s="12"/>
      <c r="Y1527" s="12"/>
      <c r="Z1527" s="12"/>
      <c r="AA1527" s="12"/>
      <c r="AB1527" s="12"/>
    </row>
    <row r="1528">
      <c r="A1528" s="9">
        <v>4.0</v>
      </c>
      <c r="B1528" s="10">
        <v>45978.0</v>
      </c>
      <c r="C1528" s="13" t="s">
        <v>5</v>
      </c>
      <c r="D1528" s="3" t="s">
        <v>8170</v>
      </c>
      <c r="E1528" s="13" t="s">
        <v>9</v>
      </c>
      <c r="F1528" s="11" t="s">
        <v>4</v>
      </c>
      <c r="G1528" s="11" t="s">
        <v>8171</v>
      </c>
      <c r="H1528" s="11" t="s">
        <v>8172</v>
      </c>
      <c r="I1528" s="12"/>
      <c r="J1528" s="12"/>
      <c r="K1528" s="12"/>
      <c r="L1528" s="12"/>
      <c r="M1528" s="12"/>
      <c r="N1528" s="12"/>
      <c r="O1528" s="12"/>
      <c r="P1528" s="12"/>
      <c r="Q1528" s="12"/>
      <c r="R1528" s="12"/>
      <c r="S1528" s="12"/>
      <c r="T1528" s="12"/>
      <c r="U1528" s="12"/>
      <c r="V1528" s="12"/>
      <c r="W1528" s="12"/>
      <c r="X1528" s="12"/>
      <c r="Y1528" s="12"/>
      <c r="Z1528" s="12"/>
      <c r="AA1528" s="12"/>
      <c r="AB1528" s="12"/>
    </row>
    <row r="1529">
      <c r="A1529" s="9">
        <v>5.0</v>
      </c>
      <c r="B1529" s="10">
        <v>45978.0</v>
      </c>
      <c r="C1529" s="13" t="s">
        <v>13</v>
      </c>
      <c r="D1529" s="3" t="s">
        <v>8173</v>
      </c>
      <c r="E1529" s="13" t="s">
        <v>9</v>
      </c>
      <c r="F1529" s="11" t="s">
        <v>4</v>
      </c>
      <c r="G1529" s="11" t="s">
        <v>8174</v>
      </c>
      <c r="H1529" s="11" t="s">
        <v>491</v>
      </c>
      <c r="I1529" s="12"/>
      <c r="J1529" s="12"/>
      <c r="K1529" s="12"/>
      <c r="L1529" s="12"/>
      <c r="M1529" s="12"/>
      <c r="N1529" s="12"/>
      <c r="O1529" s="12"/>
      <c r="P1529" s="12"/>
      <c r="Q1529" s="12"/>
      <c r="R1529" s="12"/>
      <c r="S1529" s="12"/>
      <c r="T1529" s="12"/>
      <c r="U1529" s="12"/>
      <c r="V1529" s="12"/>
      <c r="W1529" s="12"/>
      <c r="X1529" s="12"/>
      <c r="Y1529" s="12"/>
      <c r="Z1529" s="12"/>
      <c r="AA1529" s="12"/>
      <c r="AB1529" s="12"/>
    </row>
    <row r="1530">
      <c r="A1530" s="9">
        <v>6.0</v>
      </c>
      <c r="B1530" s="10">
        <v>45978.0</v>
      </c>
      <c r="C1530" s="13" t="s">
        <v>13</v>
      </c>
      <c r="D1530" s="3" t="s">
        <v>8175</v>
      </c>
      <c r="E1530" s="13" t="s">
        <v>9</v>
      </c>
      <c r="F1530" s="11" t="s">
        <v>4</v>
      </c>
      <c r="G1530" s="11" t="s">
        <v>8176</v>
      </c>
      <c r="H1530" s="11" t="s">
        <v>8177</v>
      </c>
      <c r="I1530" s="12"/>
      <c r="J1530" s="12"/>
      <c r="K1530" s="12"/>
      <c r="L1530" s="12"/>
      <c r="M1530" s="12"/>
      <c r="N1530" s="12"/>
      <c r="O1530" s="12"/>
      <c r="P1530" s="12"/>
      <c r="Q1530" s="12"/>
      <c r="R1530" s="12"/>
      <c r="S1530" s="12"/>
      <c r="T1530" s="12"/>
      <c r="U1530" s="12"/>
      <c r="V1530" s="12"/>
      <c r="W1530" s="12"/>
      <c r="X1530" s="12"/>
      <c r="Y1530" s="12"/>
      <c r="Z1530" s="12"/>
      <c r="AA1530" s="12"/>
      <c r="AB1530" s="12"/>
    </row>
    <row r="1531">
      <c r="A1531" s="9">
        <v>1.0</v>
      </c>
      <c r="B1531" s="10">
        <v>45979.0</v>
      </c>
      <c r="C1531" s="13" t="s">
        <v>5</v>
      </c>
      <c r="D1531" s="3" t="s">
        <v>8178</v>
      </c>
      <c r="E1531" s="13" t="s">
        <v>6</v>
      </c>
      <c r="F1531" s="11" t="s">
        <v>4</v>
      </c>
      <c r="G1531" s="11" t="s">
        <v>8179</v>
      </c>
      <c r="H1531" s="11" t="s">
        <v>8180</v>
      </c>
      <c r="I1531" s="12"/>
      <c r="J1531" s="12"/>
      <c r="K1531" s="12"/>
      <c r="L1531" s="12"/>
      <c r="M1531" s="12"/>
      <c r="N1531" s="12"/>
      <c r="O1531" s="12"/>
      <c r="P1531" s="12"/>
      <c r="Q1531" s="12"/>
      <c r="R1531" s="12"/>
      <c r="S1531" s="12"/>
      <c r="T1531" s="12"/>
      <c r="U1531" s="12"/>
      <c r="V1531" s="12"/>
      <c r="W1531" s="12"/>
      <c r="X1531" s="12"/>
      <c r="Y1531" s="12"/>
      <c r="Z1531" s="12"/>
      <c r="AA1531" s="12"/>
      <c r="AB1531" s="12"/>
    </row>
    <row r="1532">
      <c r="A1532" s="9">
        <v>2.0</v>
      </c>
      <c r="B1532" s="10">
        <v>45979.0</v>
      </c>
      <c r="C1532" s="13" t="s">
        <v>5</v>
      </c>
      <c r="D1532" s="3" t="s">
        <v>8181</v>
      </c>
      <c r="E1532" s="13" t="s">
        <v>9</v>
      </c>
      <c r="F1532" s="11" t="s">
        <v>4</v>
      </c>
      <c r="G1532" s="11" t="s">
        <v>8182</v>
      </c>
      <c r="H1532" s="11" t="s">
        <v>8183</v>
      </c>
      <c r="I1532" s="12"/>
      <c r="J1532" s="12"/>
      <c r="K1532" s="12"/>
      <c r="L1532" s="12"/>
      <c r="M1532" s="12"/>
      <c r="N1532" s="12"/>
      <c r="O1532" s="12"/>
      <c r="P1532" s="12"/>
      <c r="Q1532" s="12"/>
      <c r="R1532" s="12"/>
      <c r="S1532" s="12"/>
      <c r="T1532" s="12"/>
      <c r="U1532" s="12"/>
      <c r="V1532" s="12"/>
      <c r="W1532" s="12"/>
      <c r="X1532" s="12"/>
      <c r="Y1532" s="12"/>
      <c r="Z1532" s="12"/>
      <c r="AA1532" s="12"/>
      <c r="AB1532" s="12"/>
    </row>
    <row r="1533">
      <c r="A1533" s="9">
        <v>3.0</v>
      </c>
      <c r="B1533" s="10">
        <v>45979.0</v>
      </c>
      <c r="C1533" s="13" t="s">
        <v>5</v>
      </c>
      <c r="D1533" s="3" t="s">
        <v>8184</v>
      </c>
      <c r="E1533" s="13" t="s">
        <v>9</v>
      </c>
      <c r="F1533" s="11" t="s">
        <v>4</v>
      </c>
      <c r="G1533" s="11" t="s">
        <v>8185</v>
      </c>
      <c r="H1533" s="11" t="s">
        <v>8186</v>
      </c>
      <c r="I1533" s="12"/>
      <c r="J1533" s="12"/>
      <c r="K1533" s="12"/>
      <c r="L1533" s="12"/>
      <c r="M1533" s="12"/>
      <c r="N1533" s="12"/>
      <c r="O1533" s="12"/>
      <c r="P1533" s="12"/>
      <c r="Q1533" s="12"/>
      <c r="R1533" s="12"/>
      <c r="S1533" s="12"/>
      <c r="T1533" s="12"/>
      <c r="U1533" s="12"/>
      <c r="V1533" s="12"/>
      <c r="W1533" s="12"/>
      <c r="X1533" s="12"/>
      <c r="Y1533" s="12"/>
      <c r="Z1533" s="12"/>
      <c r="AA1533" s="12"/>
      <c r="AB1533" s="12"/>
    </row>
    <row r="1534">
      <c r="A1534" s="9">
        <v>4.0</v>
      </c>
      <c r="B1534" s="10">
        <v>45979.0</v>
      </c>
      <c r="C1534" s="13" t="s">
        <v>5</v>
      </c>
      <c r="D1534" s="3" t="s">
        <v>8151</v>
      </c>
      <c r="E1534" s="13" t="s">
        <v>6</v>
      </c>
      <c r="F1534" s="11" t="s">
        <v>4</v>
      </c>
      <c r="G1534" s="11" t="s">
        <v>8187</v>
      </c>
      <c r="H1534" s="11" t="s">
        <v>8188</v>
      </c>
      <c r="I1534" s="12"/>
      <c r="J1534" s="12"/>
      <c r="K1534" s="12"/>
      <c r="L1534" s="12"/>
      <c r="M1534" s="12"/>
      <c r="N1534" s="12"/>
      <c r="O1534" s="12"/>
      <c r="P1534" s="12"/>
      <c r="Q1534" s="12"/>
      <c r="R1534" s="12"/>
      <c r="S1534" s="12"/>
      <c r="T1534" s="12"/>
      <c r="U1534" s="12"/>
      <c r="V1534" s="12"/>
      <c r="W1534" s="12"/>
      <c r="X1534" s="12"/>
      <c r="Y1534" s="12"/>
      <c r="Z1534" s="12"/>
      <c r="AA1534" s="12"/>
      <c r="AB1534" s="12"/>
    </row>
    <row r="1535">
      <c r="A1535" s="9">
        <v>1.0</v>
      </c>
      <c r="B1535" s="10">
        <v>45980.0</v>
      </c>
      <c r="C1535" s="13" t="s">
        <v>5</v>
      </c>
      <c r="D1535" s="3" t="s">
        <v>8189</v>
      </c>
      <c r="E1535" s="13" t="s">
        <v>9</v>
      </c>
      <c r="F1535" s="11" t="s">
        <v>4</v>
      </c>
      <c r="G1535" s="11" t="s">
        <v>8190</v>
      </c>
      <c r="H1535" s="11" t="s">
        <v>8191</v>
      </c>
      <c r="I1535" s="12"/>
      <c r="J1535" s="12"/>
      <c r="K1535" s="12"/>
      <c r="L1535" s="12"/>
      <c r="M1535" s="12"/>
      <c r="N1535" s="12"/>
      <c r="O1535" s="12"/>
      <c r="P1535" s="12"/>
      <c r="Q1535" s="12"/>
      <c r="R1535" s="12"/>
      <c r="S1535" s="12"/>
      <c r="T1535" s="12"/>
      <c r="U1535" s="12"/>
      <c r="V1535" s="12"/>
      <c r="W1535" s="12"/>
      <c r="X1535" s="12"/>
      <c r="Y1535" s="12"/>
      <c r="Z1535" s="12"/>
      <c r="AA1535" s="12"/>
      <c r="AB1535" s="12"/>
    </row>
    <row r="1536">
      <c r="A1536" s="9">
        <v>2.0</v>
      </c>
      <c r="B1536" s="10">
        <v>45980.0</v>
      </c>
      <c r="C1536" s="13" t="s">
        <v>5</v>
      </c>
      <c r="D1536" s="3" t="s">
        <v>8192</v>
      </c>
      <c r="E1536" s="13" t="s">
        <v>9</v>
      </c>
      <c r="F1536" s="11" t="s">
        <v>4</v>
      </c>
      <c r="G1536" s="11" t="s">
        <v>8193</v>
      </c>
      <c r="H1536" s="11" t="s">
        <v>8194</v>
      </c>
      <c r="I1536" s="12"/>
      <c r="J1536" s="12"/>
      <c r="K1536" s="12"/>
      <c r="L1536" s="12"/>
      <c r="M1536" s="12"/>
      <c r="N1536" s="12"/>
      <c r="O1536" s="12"/>
      <c r="P1536" s="12"/>
      <c r="Q1536" s="12"/>
      <c r="R1536" s="12"/>
      <c r="S1536" s="12"/>
      <c r="T1536" s="12"/>
      <c r="U1536" s="12"/>
      <c r="V1536" s="12"/>
      <c r="W1536" s="12"/>
      <c r="X1536" s="12"/>
      <c r="Y1536" s="12"/>
      <c r="Z1536" s="12"/>
      <c r="AA1536" s="12"/>
      <c r="AB1536" s="12"/>
    </row>
    <row r="1537">
      <c r="A1537" s="9">
        <v>3.0</v>
      </c>
      <c r="B1537" s="10">
        <v>45980.0</v>
      </c>
      <c r="C1537" s="13" t="s">
        <v>5</v>
      </c>
      <c r="D1537" s="3" t="s">
        <v>8159</v>
      </c>
      <c r="E1537" s="13" t="s">
        <v>9</v>
      </c>
      <c r="F1537" s="11" t="s">
        <v>4</v>
      </c>
      <c r="G1537" s="11" t="s">
        <v>8195</v>
      </c>
      <c r="H1537" s="11" t="s">
        <v>8196</v>
      </c>
      <c r="I1537" s="12"/>
      <c r="J1537" s="12"/>
      <c r="K1537" s="12"/>
      <c r="L1537" s="12"/>
      <c r="M1537" s="12"/>
      <c r="N1537" s="12"/>
      <c r="O1537" s="12"/>
      <c r="P1537" s="12"/>
      <c r="Q1537" s="12"/>
      <c r="R1537" s="12"/>
      <c r="S1537" s="12"/>
      <c r="T1537" s="12"/>
      <c r="U1537" s="12"/>
      <c r="V1537" s="12"/>
      <c r="W1537" s="12"/>
      <c r="X1537" s="12"/>
      <c r="Y1537" s="12"/>
      <c r="Z1537" s="12"/>
      <c r="AA1537" s="12"/>
      <c r="AB1537" s="12"/>
    </row>
    <row r="1538">
      <c r="A1538" s="9">
        <v>4.0</v>
      </c>
      <c r="B1538" s="10">
        <v>45980.0</v>
      </c>
      <c r="C1538" s="13" t="s">
        <v>8</v>
      </c>
      <c r="D1538" s="3" t="s">
        <v>8154</v>
      </c>
      <c r="E1538" s="13" t="s">
        <v>9</v>
      </c>
      <c r="F1538" s="11" t="s">
        <v>4</v>
      </c>
      <c r="G1538" s="11" t="s">
        <v>8155</v>
      </c>
      <c r="H1538" s="11" t="s">
        <v>8156</v>
      </c>
      <c r="I1538" s="12"/>
      <c r="J1538" s="12"/>
      <c r="K1538" s="12"/>
      <c r="L1538" s="12"/>
      <c r="M1538" s="12"/>
      <c r="N1538" s="12"/>
      <c r="O1538" s="12"/>
      <c r="P1538" s="12"/>
      <c r="Q1538" s="12"/>
      <c r="R1538" s="12"/>
      <c r="S1538" s="12"/>
      <c r="T1538" s="12"/>
      <c r="U1538" s="12"/>
      <c r="V1538" s="12"/>
      <c r="W1538" s="12"/>
      <c r="X1538" s="12"/>
      <c r="Y1538" s="12"/>
      <c r="Z1538" s="12"/>
      <c r="AA1538" s="12"/>
      <c r="AB1538" s="12"/>
    </row>
    <row r="1539">
      <c r="A1539" s="9">
        <v>5.0</v>
      </c>
      <c r="B1539" s="10">
        <v>45980.0</v>
      </c>
      <c r="C1539" s="13" t="s">
        <v>13</v>
      </c>
      <c r="D1539" s="3" t="s">
        <v>8157</v>
      </c>
      <c r="E1539" s="13" t="s">
        <v>9</v>
      </c>
      <c r="F1539" s="11" t="s">
        <v>4</v>
      </c>
      <c r="G1539" s="11" t="s">
        <v>8158</v>
      </c>
      <c r="H1539" s="11" t="s">
        <v>491</v>
      </c>
      <c r="I1539" s="12"/>
      <c r="J1539" s="12"/>
      <c r="K1539" s="12"/>
      <c r="L1539" s="12"/>
      <c r="M1539" s="12"/>
      <c r="N1539" s="12"/>
      <c r="O1539" s="12"/>
      <c r="P1539" s="12"/>
      <c r="Q1539" s="12"/>
      <c r="R1539" s="12"/>
      <c r="S1539" s="12"/>
      <c r="T1539" s="12"/>
      <c r="U1539" s="12"/>
      <c r="V1539" s="12"/>
      <c r="W1539" s="12"/>
      <c r="X1539" s="12"/>
      <c r="Y1539" s="12"/>
      <c r="Z1539" s="12"/>
      <c r="AA1539" s="12"/>
      <c r="AB1539" s="12"/>
    </row>
    <row r="1540">
      <c r="A1540" s="9">
        <v>1.0</v>
      </c>
      <c r="B1540" s="10">
        <v>45981.0</v>
      </c>
      <c r="C1540" s="13" t="s">
        <v>5</v>
      </c>
      <c r="D1540" s="3" t="s">
        <v>8197</v>
      </c>
      <c r="E1540" s="13" t="s">
        <v>9</v>
      </c>
      <c r="F1540" s="11" t="s">
        <v>4</v>
      </c>
      <c r="G1540" s="11" t="s">
        <v>8198</v>
      </c>
      <c r="H1540" s="11" t="s">
        <v>8199</v>
      </c>
      <c r="I1540" s="12"/>
      <c r="J1540" s="12"/>
      <c r="K1540" s="12"/>
      <c r="L1540" s="12"/>
      <c r="M1540" s="12"/>
      <c r="N1540" s="12"/>
      <c r="O1540" s="12"/>
      <c r="P1540" s="12"/>
      <c r="Q1540" s="12"/>
      <c r="R1540" s="12"/>
      <c r="S1540" s="12"/>
      <c r="T1540" s="12"/>
      <c r="U1540" s="12"/>
      <c r="V1540" s="12"/>
      <c r="W1540" s="12"/>
      <c r="X1540" s="12"/>
      <c r="Y1540" s="12"/>
      <c r="Z1540" s="12"/>
      <c r="AA1540" s="12"/>
      <c r="AB1540" s="12"/>
    </row>
    <row r="1541">
      <c r="A1541" s="9">
        <v>2.0</v>
      </c>
      <c r="B1541" s="10">
        <v>45981.0</v>
      </c>
      <c r="C1541" s="13" t="s">
        <v>5</v>
      </c>
      <c r="D1541" s="3" t="s">
        <v>2105</v>
      </c>
      <c r="E1541" s="13" t="s">
        <v>19</v>
      </c>
      <c r="F1541" s="11" t="s">
        <v>19</v>
      </c>
      <c r="G1541" s="11" t="s">
        <v>8125</v>
      </c>
      <c r="H1541" s="11" t="s">
        <v>8126</v>
      </c>
      <c r="I1541" s="12"/>
      <c r="J1541" s="12"/>
      <c r="K1541" s="12"/>
      <c r="L1541" s="12"/>
      <c r="M1541" s="12"/>
      <c r="N1541" s="12"/>
      <c r="O1541" s="12"/>
      <c r="P1541" s="12"/>
      <c r="Q1541" s="12"/>
      <c r="R1541" s="12"/>
      <c r="S1541" s="12"/>
      <c r="T1541" s="12"/>
      <c r="U1541" s="12"/>
      <c r="V1541" s="12"/>
      <c r="W1541" s="12"/>
      <c r="X1541" s="12"/>
      <c r="Y1541" s="12"/>
      <c r="Z1541" s="12"/>
      <c r="AA1541" s="12"/>
      <c r="AB1541" s="12"/>
    </row>
    <row r="1542">
      <c r="A1542" s="9">
        <v>3.0</v>
      </c>
      <c r="B1542" s="10">
        <v>45981.0</v>
      </c>
      <c r="C1542" s="13" t="s">
        <v>5</v>
      </c>
      <c r="D1542" s="3" t="s">
        <v>8120</v>
      </c>
      <c r="E1542" s="13" t="s">
        <v>19</v>
      </c>
      <c r="F1542" s="11" t="s">
        <v>19</v>
      </c>
      <c r="G1542" s="11" t="s">
        <v>8127</v>
      </c>
      <c r="H1542" s="11" t="s">
        <v>8128</v>
      </c>
      <c r="I1542" s="12"/>
      <c r="J1542" s="12"/>
      <c r="K1542" s="12"/>
      <c r="L1542" s="12"/>
      <c r="M1542" s="12"/>
      <c r="N1542" s="12"/>
      <c r="O1542" s="12"/>
      <c r="P1542" s="12"/>
      <c r="Q1542" s="12"/>
      <c r="R1542" s="12"/>
      <c r="S1542" s="12"/>
      <c r="T1542" s="12"/>
      <c r="U1542" s="12"/>
      <c r="V1542" s="12"/>
      <c r="W1542" s="12"/>
      <c r="X1542" s="12"/>
      <c r="Y1542" s="12"/>
      <c r="Z1542" s="12"/>
      <c r="AA1542" s="12"/>
      <c r="AB1542" s="12"/>
    </row>
    <row r="1543">
      <c r="A1543" s="9">
        <v>4.0</v>
      </c>
      <c r="B1543" s="10">
        <v>45981.0</v>
      </c>
      <c r="C1543" s="13" t="s">
        <v>5</v>
      </c>
      <c r="D1543" s="3" t="s">
        <v>8129</v>
      </c>
      <c r="E1543" s="13" t="s">
        <v>9</v>
      </c>
      <c r="F1543" s="11" t="s">
        <v>4</v>
      </c>
      <c r="G1543" s="11" t="s">
        <v>8130</v>
      </c>
      <c r="H1543" s="11" t="s">
        <v>8131</v>
      </c>
      <c r="I1543" s="12"/>
      <c r="J1543" s="12"/>
      <c r="K1543" s="12"/>
      <c r="L1543" s="12"/>
      <c r="M1543" s="12"/>
      <c r="N1543" s="12"/>
      <c r="O1543" s="12"/>
      <c r="P1543" s="12"/>
      <c r="Q1543" s="12"/>
      <c r="R1543" s="12"/>
      <c r="S1543" s="12"/>
      <c r="T1543" s="12"/>
      <c r="U1543" s="12"/>
      <c r="V1543" s="12"/>
      <c r="W1543" s="12"/>
      <c r="X1543" s="12"/>
      <c r="Y1543" s="12"/>
      <c r="Z1543" s="12"/>
      <c r="AA1543" s="12"/>
      <c r="AB1543" s="12"/>
    </row>
    <row r="1544">
      <c r="A1544" s="9">
        <v>5.0</v>
      </c>
      <c r="B1544" s="10">
        <v>45981.0</v>
      </c>
      <c r="C1544" s="13" t="s">
        <v>5</v>
      </c>
      <c r="D1544" s="3" t="s">
        <v>8132</v>
      </c>
      <c r="E1544" s="13" t="s">
        <v>9</v>
      </c>
      <c r="F1544" s="11" t="s">
        <v>4</v>
      </c>
      <c r="G1544" s="11" t="s">
        <v>8133</v>
      </c>
      <c r="H1544" s="11" t="s">
        <v>289</v>
      </c>
      <c r="I1544" s="12"/>
      <c r="J1544" s="12"/>
      <c r="K1544" s="12"/>
      <c r="L1544" s="12"/>
      <c r="M1544" s="12"/>
      <c r="N1544" s="12"/>
      <c r="O1544" s="12"/>
      <c r="P1544" s="12"/>
      <c r="Q1544" s="12"/>
      <c r="R1544" s="12"/>
      <c r="S1544" s="12"/>
      <c r="T1544" s="12"/>
      <c r="U1544" s="12"/>
      <c r="V1544" s="12"/>
      <c r="W1544" s="12"/>
      <c r="X1544" s="12"/>
      <c r="Y1544" s="12"/>
      <c r="Z1544" s="12"/>
      <c r="AA1544" s="12"/>
      <c r="AB1544" s="12"/>
    </row>
    <row r="1545">
      <c r="A1545" s="52">
        <v>1.0</v>
      </c>
      <c r="B1545" s="28">
        <v>45983.0</v>
      </c>
      <c r="C1545" s="45" t="s">
        <v>5</v>
      </c>
      <c r="D1545" s="46" t="s">
        <v>8030</v>
      </c>
      <c r="E1545" s="45" t="s">
        <v>9</v>
      </c>
      <c r="F1545" s="47" t="s">
        <v>4</v>
      </c>
      <c r="G1545" s="47" t="s">
        <v>8031</v>
      </c>
      <c r="H1545" s="47" t="s">
        <v>8032</v>
      </c>
      <c r="I1545" s="12"/>
      <c r="J1545" s="12"/>
      <c r="K1545" s="12"/>
      <c r="L1545" s="12"/>
      <c r="M1545" s="12"/>
      <c r="N1545" s="12"/>
      <c r="O1545" s="12"/>
      <c r="P1545" s="12"/>
      <c r="Q1545" s="12"/>
      <c r="R1545" s="12"/>
      <c r="S1545" s="12"/>
      <c r="T1545" s="12"/>
      <c r="U1545" s="12"/>
      <c r="V1545" s="12"/>
      <c r="W1545" s="12"/>
      <c r="X1545" s="12"/>
      <c r="Y1545" s="12"/>
      <c r="Z1545" s="12"/>
      <c r="AA1545" s="12"/>
      <c r="AB1545" s="12"/>
    </row>
    <row r="1546">
      <c r="A1546" s="52">
        <v>2.0</v>
      </c>
      <c r="B1546" s="28">
        <v>45983.0</v>
      </c>
      <c r="C1546" s="45" t="s">
        <v>5</v>
      </c>
      <c r="D1546" s="46" t="s">
        <v>8033</v>
      </c>
      <c r="E1546" s="45" t="s">
        <v>9</v>
      </c>
      <c r="F1546" s="47" t="s">
        <v>4</v>
      </c>
      <c r="G1546" s="47" t="s">
        <v>8034</v>
      </c>
      <c r="H1546" s="47" t="s">
        <v>8035</v>
      </c>
      <c r="I1546" s="12"/>
      <c r="J1546" s="12"/>
      <c r="K1546" s="12"/>
      <c r="L1546" s="12"/>
      <c r="M1546" s="12"/>
      <c r="N1546" s="12"/>
      <c r="O1546" s="12"/>
      <c r="P1546" s="12"/>
      <c r="Q1546" s="12"/>
      <c r="R1546" s="12"/>
      <c r="S1546" s="12"/>
      <c r="T1546" s="12"/>
      <c r="U1546" s="12"/>
      <c r="V1546" s="12"/>
      <c r="W1546" s="12"/>
      <c r="X1546" s="12"/>
      <c r="Y1546" s="12"/>
      <c r="Z1546" s="12"/>
      <c r="AA1546" s="12"/>
      <c r="AB1546" s="12"/>
    </row>
    <row r="1547">
      <c r="A1547" s="52">
        <v>3.0</v>
      </c>
      <c r="B1547" s="28">
        <v>45983.0</v>
      </c>
      <c r="C1547" s="45" t="s">
        <v>8</v>
      </c>
      <c r="D1547" s="46" t="s">
        <v>8036</v>
      </c>
      <c r="E1547" s="45" t="s">
        <v>9</v>
      </c>
      <c r="F1547" s="47" t="s">
        <v>4</v>
      </c>
      <c r="G1547" s="47" t="s">
        <v>8037</v>
      </c>
      <c r="H1547" s="47" t="s">
        <v>8038</v>
      </c>
      <c r="I1547" s="12"/>
      <c r="J1547" s="12"/>
      <c r="K1547" s="12"/>
      <c r="L1547" s="12"/>
      <c r="M1547" s="12"/>
      <c r="N1547" s="12"/>
      <c r="O1547" s="12"/>
      <c r="P1547" s="12"/>
      <c r="Q1547" s="12"/>
      <c r="R1547" s="12"/>
      <c r="S1547" s="12"/>
      <c r="T1547" s="12"/>
      <c r="U1547" s="12"/>
      <c r="V1547" s="12"/>
      <c r="W1547" s="12"/>
      <c r="X1547" s="12"/>
      <c r="Y1547" s="12"/>
      <c r="Z1547" s="12"/>
      <c r="AA1547" s="12"/>
      <c r="AB1547" s="12"/>
    </row>
    <row r="1548">
      <c r="A1548" s="52">
        <v>4.0</v>
      </c>
      <c r="B1548" s="28">
        <v>45983.0</v>
      </c>
      <c r="C1548" s="45" t="s">
        <v>13</v>
      </c>
      <c r="D1548" s="46" t="s">
        <v>8039</v>
      </c>
      <c r="E1548" s="45" t="s">
        <v>9</v>
      </c>
      <c r="F1548" s="47" t="s">
        <v>4</v>
      </c>
      <c r="G1548" s="47" t="s">
        <v>8040</v>
      </c>
      <c r="H1548" s="47" t="s">
        <v>8041</v>
      </c>
      <c r="I1548" s="12"/>
      <c r="J1548" s="12"/>
      <c r="K1548" s="12"/>
      <c r="L1548" s="12"/>
      <c r="M1548" s="12"/>
      <c r="N1548" s="12"/>
      <c r="O1548" s="12"/>
      <c r="P1548" s="12"/>
      <c r="Q1548" s="12"/>
      <c r="R1548" s="12"/>
      <c r="S1548" s="12"/>
      <c r="T1548" s="12"/>
      <c r="U1548" s="12"/>
      <c r="V1548" s="12"/>
      <c r="W1548" s="12"/>
      <c r="X1548" s="12"/>
      <c r="Y1548" s="12"/>
      <c r="Z1548" s="12"/>
      <c r="AA1548" s="12"/>
      <c r="AB1548" s="12"/>
    </row>
    <row r="1549">
      <c r="A1549" s="9">
        <v>1.0</v>
      </c>
      <c r="B1549" s="28">
        <v>45984.0</v>
      </c>
      <c r="C1549" s="13" t="s">
        <v>5</v>
      </c>
      <c r="D1549" s="3" t="s">
        <v>7984</v>
      </c>
      <c r="E1549" s="13" t="s">
        <v>9</v>
      </c>
      <c r="F1549" s="11" t="s">
        <v>4</v>
      </c>
      <c r="G1549" s="11" t="s">
        <v>7986</v>
      </c>
      <c r="H1549" s="11" t="s">
        <v>7987</v>
      </c>
      <c r="I1549" s="12"/>
      <c r="J1549" s="12"/>
      <c r="K1549" s="12"/>
      <c r="L1549" s="12"/>
      <c r="M1549" s="12"/>
      <c r="N1549" s="12"/>
      <c r="O1549" s="12"/>
      <c r="P1549" s="12"/>
      <c r="Q1549" s="12"/>
      <c r="R1549" s="12"/>
      <c r="S1549" s="12"/>
      <c r="T1549" s="12"/>
      <c r="U1549" s="12"/>
      <c r="V1549" s="12"/>
      <c r="W1549" s="12"/>
      <c r="X1549" s="12"/>
      <c r="Y1549" s="12"/>
      <c r="Z1549" s="12"/>
      <c r="AA1549" s="12"/>
      <c r="AB1549" s="12"/>
    </row>
    <row r="1550">
      <c r="A1550" s="9">
        <v>2.0</v>
      </c>
      <c r="B1550" s="28">
        <v>45984.0</v>
      </c>
      <c r="C1550" s="13" t="s">
        <v>5</v>
      </c>
      <c r="D1550" s="3" t="s">
        <v>7988</v>
      </c>
      <c r="E1550" s="13" t="s">
        <v>9</v>
      </c>
      <c r="F1550" s="11" t="s">
        <v>4</v>
      </c>
      <c r="G1550" s="11" t="s">
        <v>7989</v>
      </c>
      <c r="H1550" s="11" t="s">
        <v>7990</v>
      </c>
      <c r="I1550" s="12"/>
      <c r="J1550" s="12"/>
      <c r="K1550" s="12"/>
      <c r="L1550" s="12"/>
      <c r="M1550" s="12"/>
      <c r="N1550" s="12"/>
      <c r="O1550" s="12"/>
      <c r="P1550" s="12"/>
      <c r="Q1550" s="12"/>
      <c r="R1550" s="12"/>
      <c r="S1550" s="12"/>
      <c r="T1550" s="12"/>
      <c r="U1550" s="12"/>
      <c r="V1550" s="12"/>
      <c r="W1550" s="12"/>
      <c r="X1550" s="12"/>
      <c r="Y1550" s="12"/>
      <c r="Z1550" s="12"/>
      <c r="AA1550" s="12"/>
      <c r="AB1550" s="12"/>
    </row>
    <row r="1551">
      <c r="A1551" s="9">
        <v>3.0</v>
      </c>
      <c r="B1551" s="28">
        <v>45984.0</v>
      </c>
      <c r="C1551" s="13" t="s">
        <v>13</v>
      </c>
      <c r="D1551" s="3" t="s">
        <v>7991</v>
      </c>
      <c r="E1551" s="13" t="s">
        <v>9</v>
      </c>
      <c r="F1551" s="11" t="s">
        <v>4</v>
      </c>
      <c r="G1551" s="11" t="s">
        <v>7992</v>
      </c>
      <c r="H1551" s="11" t="s">
        <v>7993</v>
      </c>
      <c r="I1551" s="12"/>
      <c r="J1551" s="12"/>
      <c r="K1551" s="12"/>
      <c r="L1551" s="12"/>
      <c r="M1551" s="12"/>
      <c r="N1551" s="12"/>
      <c r="O1551" s="12"/>
      <c r="P1551" s="12"/>
      <c r="Q1551" s="12"/>
      <c r="R1551" s="12"/>
      <c r="S1551" s="12"/>
      <c r="T1551" s="12"/>
      <c r="U1551" s="12"/>
      <c r="V1551" s="12"/>
      <c r="W1551" s="12"/>
      <c r="X1551" s="12"/>
      <c r="Y1551" s="12"/>
      <c r="Z1551" s="12"/>
      <c r="AA1551" s="12"/>
      <c r="AB1551" s="12"/>
    </row>
    <row r="1552">
      <c r="A1552" s="9">
        <v>4.0</v>
      </c>
      <c r="B1552" s="28">
        <v>45984.0</v>
      </c>
      <c r="C1552" s="13" t="s">
        <v>13</v>
      </c>
      <c r="D1552" s="3" t="s">
        <v>7994</v>
      </c>
      <c r="E1552" s="13" t="s">
        <v>9</v>
      </c>
      <c r="F1552" s="11" t="s">
        <v>4</v>
      </c>
      <c r="G1552" s="11" t="s">
        <v>7995</v>
      </c>
      <c r="H1552" s="11" t="s">
        <v>7996</v>
      </c>
      <c r="I1552" s="12"/>
      <c r="J1552" s="12"/>
      <c r="K1552" s="12"/>
      <c r="L1552" s="12"/>
      <c r="M1552" s="12"/>
      <c r="N1552" s="12"/>
      <c r="O1552" s="12"/>
      <c r="P1552" s="12"/>
      <c r="Q1552" s="12"/>
      <c r="R1552" s="12"/>
      <c r="S1552" s="12"/>
      <c r="T1552" s="12"/>
      <c r="U1552" s="12"/>
      <c r="V1552" s="12"/>
      <c r="W1552" s="12"/>
      <c r="X1552" s="12"/>
      <c r="Y1552" s="12"/>
      <c r="Z1552" s="12"/>
      <c r="AA1552" s="12"/>
      <c r="AB1552" s="12"/>
    </row>
    <row r="1553">
      <c r="A1553" s="9">
        <v>1.0</v>
      </c>
      <c r="B1553" s="10">
        <v>45985.0</v>
      </c>
      <c r="C1553" s="13" t="s">
        <v>5</v>
      </c>
      <c r="D1553" s="3" t="s">
        <v>8159</v>
      </c>
      <c r="E1553" s="13" t="s">
        <v>9</v>
      </c>
      <c r="F1553" s="11" t="s">
        <v>4</v>
      </c>
      <c r="G1553" s="11" t="s">
        <v>8200</v>
      </c>
      <c r="H1553" s="11" t="s">
        <v>8201</v>
      </c>
      <c r="I1553" s="12"/>
      <c r="J1553" s="12"/>
      <c r="K1553" s="12"/>
      <c r="L1553" s="12"/>
      <c r="M1553" s="12"/>
      <c r="N1553" s="12"/>
      <c r="O1553" s="12"/>
      <c r="P1553" s="12"/>
      <c r="Q1553" s="12"/>
      <c r="R1553" s="12"/>
      <c r="S1553" s="12"/>
      <c r="T1553" s="12"/>
      <c r="U1553" s="12"/>
      <c r="V1553" s="12"/>
      <c r="W1553" s="12"/>
      <c r="X1553" s="12"/>
      <c r="Y1553" s="12"/>
      <c r="Z1553" s="12"/>
      <c r="AA1553" s="12"/>
      <c r="AB1553" s="12"/>
    </row>
    <row r="1554">
      <c r="A1554" s="9">
        <v>2.0</v>
      </c>
      <c r="B1554" s="10">
        <v>45985.0</v>
      </c>
      <c r="C1554" s="13" t="s">
        <v>5</v>
      </c>
      <c r="D1554" s="3" t="s">
        <v>8202</v>
      </c>
      <c r="E1554" s="13" t="s">
        <v>9</v>
      </c>
      <c r="F1554" s="11" t="s">
        <v>4</v>
      </c>
      <c r="G1554" s="11" t="s">
        <v>8203</v>
      </c>
      <c r="H1554" s="11" t="s">
        <v>8204</v>
      </c>
      <c r="I1554" s="12"/>
      <c r="J1554" s="12"/>
      <c r="K1554" s="12"/>
      <c r="L1554" s="12"/>
      <c r="M1554" s="12"/>
      <c r="N1554" s="12"/>
      <c r="O1554" s="12"/>
      <c r="P1554" s="12"/>
      <c r="Q1554" s="12"/>
      <c r="R1554" s="12"/>
      <c r="S1554" s="12"/>
      <c r="T1554" s="12"/>
      <c r="U1554" s="12"/>
      <c r="V1554" s="12"/>
      <c r="W1554" s="12"/>
      <c r="X1554" s="12"/>
      <c r="Y1554" s="12"/>
      <c r="Z1554" s="12"/>
      <c r="AA1554" s="12"/>
      <c r="AB1554" s="12"/>
    </row>
    <row r="1555">
      <c r="A1555" s="9">
        <v>3.0</v>
      </c>
      <c r="B1555" s="10">
        <v>45985.0</v>
      </c>
      <c r="C1555" s="13" t="s">
        <v>5</v>
      </c>
      <c r="D1555" s="3" t="s">
        <v>8205</v>
      </c>
      <c r="E1555" s="13" t="s">
        <v>6</v>
      </c>
      <c r="F1555" s="11" t="s">
        <v>4</v>
      </c>
      <c r="G1555" s="11" t="s">
        <v>8206</v>
      </c>
      <c r="H1555" s="11" t="s">
        <v>8207</v>
      </c>
      <c r="I1555" s="12"/>
      <c r="J1555" s="12"/>
      <c r="K1555" s="12"/>
      <c r="L1555" s="12"/>
      <c r="M1555" s="12"/>
      <c r="N1555" s="12"/>
      <c r="O1555" s="12"/>
      <c r="P1555" s="12"/>
      <c r="Q1555" s="12"/>
      <c r="R1555" s="12"/>
      <c r="S1555" s="12"/>
      <c r="T1555" s="12"/>
      <c r="U1555" s="12"/>
      <c r="V1555" s="12"/>
      <c r="W1555" s="12"/>
      <c r="X1555" s="12"/>
      <c r="Y1555" s="12"/>
      <c r="Z1555" s="12"/>
      <c r="AA1555" s="12"/>
      <c r="AB1555" s="12"/>
    </row>
    <row r="1556">
      <c r="A1556" s="9">
        <v>4.0</v>
      </c>
      <c r="B1556" s="10">
        <v>45985.0</v>
      </c>
      <c r="C1556" s="13" t="s">
        <v>5</v>
      </c>
      <c r="D1556" s="3" t="s">
        <v>8208</v>
      </c>
      <c r="E1556" s="13" t="s">
        <v>6</v>
      </c>
      <c r="F1556" s="11" t="s">
        <v>4</v>
      </c>
      <c r="G1556" s="11" t="s">
        <v>8209</v>
      </c>
      <c r="H1556" s="11" t="s">
        <v>8210</v>
      </c>
      <c r="I1556" s="12"/>
      <c r="J1556" s="12"/>
      <c r="K1556" s="12"/>
      <c r="L1556" s="12"/>
      <c r="M1556" s="12"/>
      <c r="N1556" s="12"/>
      <c r="O1556" s="12"/>
      <c r="P1556" s="12"/>
      <c r="Q1556" s="12"/>
      <c r="R1556" s="12"/>
      <c r="S1556" s="12"/>
      <c r="T1556" s="12"/>
      <c r="U1556" s="12"/>
      <c r="V1556" s="12"/>
      <c r="W1556" s="12"/>
      <c r="X1556" s="12"/>
      <c r="Y1556" s="12"/>
      <c r="Z1556" s="12"/>
      <c r="AA1556" s="12"/>
      <c r="AB1556" s="12"/>
    </row>
    <row r="1557">
      <c r="A1557" s="9">
        <v>1.0</v>
      </c>
      <c r="B1557" s="10">
        <v>45986.0</v>
      </c>
      <c r="C1557" s="13" t="s">
        <v>5</v>
      </c>
      <c r="D1557" s="3" t="s">
        <v>8211</v>
      </c>
      <c r="E1557" s="13" t="s">
        <v>6</v>
      </c>
      <c r="F1557" s="11" t="s">
        <v>4</v>
      </c>
      <c r="G1557" s="11" t="s">
        <v>8212</v>
      </c>
      <c r="H1557" s="11" t="s">
        <v>8213</v>
      </c>
      <c r="I1557" s="12"/>
      <c r="J1557" s="12"/>
      <c r="K1557" s="12"/>
      <c r="L1557" s="12"/>
      <c r="M1557" s="12"/>
      <c r="N1557" s="12"/>
      <c r="O1557" s="12"/>
      <c r="P1557" s="12"/>
      <c r="Q1557" s="12"/>
      <c r="R1557" s="12"/>
      <c r="S1557" s="12"/>
      <c r="T1557" s="12"/>
      <c r="U1557" s="12"/>
      <c r="V1557" s="12"/>
      <c r="W1557" s="12"/>
      <c r="X1557" s="12"/>
      <c r="Y1557" s="12"/>
      <c r="Z1557" s="12"/>
      <c r="AA1557" s="12"/>
      <c r="AB1557" s="12"/>
    </row>
    <row r="1558">
      <c r="A1558" s="9">
        <v>2.0</v>
      </c>
      <c r="B1558" s="10">
        <v>45986.0</v>
      </c>
      <c r="C1558" s="13" t="s">
        <v>5</v>
      </c>
      <c r="D1558" s="3" t="s">
        <v>8214</v>
      </c>
      <c r="E1558" s="13" t="s">
        <v>9</v>
      </c>
      <c r="F1558" s="11" t="s">
        <v>4</v>
      </c>
      <c r="G1558" s="11" t="s">
        <v>8215</v>
      </c>
      <c r="H1558" s="11" t="s">
        <v>8216</v>
      </c>
      <c r="I1558" s="12"/>
      <c r="J1558" s="12"/>
      <c r="K1558" s="12"/>
      <c r="L1558" s="12"/>
      <c r="M1558" s="12"/>
      <c r="N1558" s="12"/>
      <c r="O1558" s="12"/>
      <c r="P1558" s="12"/>
      <c r="Q1558" s="12"/>
      <c r="R1558" s="12"/>
      <c r="S1558" s="12"/>
      <c r="T1558" s="12"/>
      <c r="U1558" s="12"/>
      <c r="V1558" s="12"/>
      <c r="W1558" s="12"/>
      <c r="X1558" s="12"/>
      <c r="Y1558" s="12"/>
      <c r="Z1558" s="12"/>
      <c r="AA1558" s="12"/>
      <c r="AB1558" s="12"/>
    </row>
    <row r="1559">
      <c r="A1559" s="9">
        <v>3.0</v>
      </c>
      <c r="B1559" s="10">
        <v>45986.0</v>
      </c>
      <c r="C1559" s="13" t="s">
        <v>5</v>
      </c>
      <c r="D1559" s="3" t="s">
        <v>8217</v>
      </c>
      <c r="E1559" s="13" t="s">
        <v>9</v>
      </c>
      <c r="F1559" s="11" t="s">
        <v>4</v>
      </c>
      <c r="G1559" s="11" t="s">
        <v>8218</v>
      </c>
      <c r="H1559" s="11" t="s">
        <v>4538</v>
      </c>
      <c r="I1559" s="12"/>
      <c r="J1559" s="12"/>
      <c r="K1559" s="12"/>
      <c r="L1559" s="12"/>
      <c r="M1559" s="12"/>
      <c r="N1559" s="12"/>
      <c r="O1559" s="12"/>
      <c r="P1559" s="12"/>
      <c r="Q1559" s="12"/>
      <c r="R1559" s="12"/>
      <c r="S1559" s="12"/>
      <c r="T1559" s="12"/>
      <c r="U1559" s="12"/>
      <c r="V1559" s="12"/>
      <c r="W1559" s="12"/>
      <c r="X1559" s="12"/>
      <c r="Y1559" s="12"/>
      <c r="Z1559" s="12"/>
      <c r="AA1559" s="12"/>
      <c r="AB1559" s="12"/>
    </row>
    <row r="1560">
      <c r="A1560" s="9">
        <v>4.0</v>
      </c>
      <c r="B1560" s="10">
        <v>45986.0</v>
      </c>
      <c r="C1560" s="13" t="s">
        <v>5</v>
      </c>
      <c r="D1560" s="3" t="s">
        <v>8181</v>
      </c>
      <c r="E1560" s="13" t="s">
        <v>9</v>
      </c>
      <c r="F1560" s="11" t="s">
        <v>4</v>
      </c>
      <c r="G1560" s="11" t="s">
        <v>8182</v>
      </c>
      <c r="H1560" s="11" t="s">
        <v>8183</v>
      </c>
      <c r="I1560" s="12"/>
      <c r="J1560" s="12"/>
      <c r="K1560" s="12"/>
      <c r="L1560" s="12"/>
      <c r="M1560" s="12"/>
      <c r="N1560" s="12"/>
      <c r="O1560" s="12"/>
      <c r="P1560" s="12"/>
      <c r="Q1560" s="12"/>
      <c r="R1560" s="12"/>
      <c r="S1560" s="12"/>
      <c r="T1560" s="12"/>
      <c r="U1560" s="12"/>
      <c r="V1560" s="12"/>
      <c r="W1560" s="12"/>
      <c r="X1560" s="12"/>
      <c r="Y1560" s="12"/>
      <c r="Z1560" s="12"/>
      <c r="AA1560" s="12"/>
      <c r="AB1560" s="12"/>
    </row>
    <row r="1561">
      <c r="A1561" s="9">
        <v>5.0</v>
      </c>
      <c r="B1561" s="10">
        <v>45986.0</v>
      </c>
      <c r="C1561" s="13" t="s">
        <v>5</v>
      </c>
      <c r="D1561" s="3" t="s">
        <v>8184</v>
      </c>
      <c r="E1561" s="13" t="s">
        <v>9</v>
      </c>
      <c r="F1561" s="11" t="s">
        <v>4</v>
      </c>
      <c r="G1561" s="11" t="s">
        <v>8185</v>
      </c>
      <c r="H1561" s="11" t="s">
        <v>8186</v>
      </c>
      <c r="I1561" s="12"/>
      <c r="J1561" s="12"/>
      <c r="K1561" s="12"/>
      <c r="L1561" s="12"/>
      <c r="M1561" s="12"/>
      <c r="N1561" s="12"/>
      <c r="O1561" s="12"/>
      <c r="P1561" s="12"/>
      <c r="Q1561" s="12"/>
      <c r="R1561" s="12"/>
      <c r="S1561" s="12"/>
      <c r="T1561" s="12"/>
      <c r="U1561" s="12"/>
      <c r="V1561" s="12"/>
      <c r="W1561" s="12"/>
      <c r="X1561" s="12"/>
      <c r="Y1561" s="12"/>
      <c r="Z1561" s="12"/>
      <c r="AA1561" s="12"/>
      <c r="AB1561" s="12"/>
    </row>
    <row r="1562">
      <c r="A1562" s="9">
        <v>1.0</v>
      </c>
      <c r="B1562" s="10">
        <v>45987.0</v>
      </c>
      <c r="C1562" s="13" t="s">
        <v>5</v>
      </c>
      <c r="D1562" s="3" t="s">
        <v>8219</v>
      </c>
      <c r="E1562" s="13" t="s">
        <v>162</v>
      </c>
      <c r="F1562" s="11" t="s">
        <v>7</v>
      </c>
      <c r="G1562" s="11" t="s">
        <v>8220</v>
      </c>
      <c r="H1562" s="11" t="s">
        <v>8221</v>
      </c>
      <c r="I1562" s="12"/>
      <c r="J1562" s="12"/>
      <c r="K1562" s="12"/>
      <c r="L1562" s="12"/>
      <c r="M1562" s="12"/>
      <c r="N1562" s="12"/>
      <c r="O1562" s="12"/>
      <c r="P1562" s="12"/>
      <c r="Q1562" s="12"/>
      <c r="R1562" s="12"/>
      <c r="S1562" s="12"/>
      <c r="T1562" s="12"/>
      <c r="U1562" s="12"/>
      <c r="V1562" s="12"/>
      <c r="W1562" s="12"/>
      <c r="X1562" s="12"/>
      <c r="Y1562" s="12"/>
      <c r="Z1562" s="12"/>
      <c r="AA1562" s="12"/>
      <c r="AB1562" s="12"/>
    </row>
    <row r="1563">
      <c r="A1563" s="9">
        <v>2.0</v>
      </c>
      <c r="B1563" s="10">
        <v>45987.0</v>
      </c>
      <c r="C1563" s="13" t="s">
        <v>5</v>
      </c>
      <c r="D1563" s="3" t="s">
        <v>1199</v>
      </c>
      <c r="E1563" s="13" t="s">
        <v>9</v>
      </c>
      <c r="F1563" s="11" t="s">
        <v>4</v>
      </c>
      <c r="G1563" s="11" t="s">
        <v>8222</v>
      </c>
      <c r="H1563" s="11" t="s">
        <v>8223</v>
      </c>
      <c r="I1563" s="12"/>
      <c r="J1563" s="12"/>
      <c r="K1563" s="12"/>
      <c r="L1563" s="12"/>
      <c r="M1563" s="12"/>
      <c r="N1563" s="12"/>
      <c r="O1563" s="12"/>
      <c r="P1563" s="12"/>
      <c r="Q1563" s="12"/>
      <c r="R1563" s="12"/>
      <c r="S1563" s="12"/>
      <c r="T1563" s="12"/>
      <c r="U1563" s="12"/>
      <c r="V1563" s="12"/>
      <c r="W1563" s="12"/>
      <c r="X1563" s="12"/>
      <c r="Y1563" s="12"/>
      <c r="Z1563" s="12"/>
      <c r="AA1563" s="12"/>
      <c r="AB1563" s="12"/>
    </row>
    <row r="1564">
      <c r="A1564" s="9">
        <v>3.0</v>
      </c>
      <c r="B1564" s="10">
        <v>45987.0</v>
      </c>
      <c r="C1564" s="13" t="s">
        <v>5</v>
      </c>
      <c r="D1564" s="3" t="s">
        <v>8224</v>
      </c>
      <c r="E1564" s="13" t="s">
        <v>6</v>
      </c>
      <c r="F1564" s="11" t="s">
        <v>4</v>
      </c>
      <c r="G1564" s="11" t="s">
        <v>8225</v>
      </c>
      <c r="H1564" s="11" t="s">
        <v>8226</v>
      </c>
      <c r="I1564" s="12"/>
      <c r="J1564" s="12"/>
      <c r="K1564" s="12"/>
      <c r="L1564" s="12"/>
      <c r="M1564" s="12"/>
      <c r="N1564" s="12"/>
      <c r="O1564" s="12"/>
      <c r="P1564" s="12"/>
      <c r="Q1564" s="12"/>
      <c r="R1564" s="12"/>
      <c r="S1564" s="12"/>
      <c r="T1564" s="12"/>
      <c r="U1564" s="12"/>
      <c r="V1564" s="12"/>
      <c r="W1564" s="12"/>
      <c r="X1564" s="12"/>
      <c r="Y1564" s="12"/>
      <c r="Z1564" s="12"/>
      <c r="AA1564" s="12"/>
      <c r="AB1564" s="12"/>
    </row>
    <row r="1565">
      <c r="A1565" s="9">
        <v>4.0</v>
      </c>
      <c r="B1565" s="10">
        <v>45987.0</v>
      </c>
      <c r="C1565" s="13" t="s">
        <v>5</v>
      </c>
      <c r="D1565" s="3" t="s">
        <v>8227</v>
      </c>
      <c r="E1565" s="13" t="s">
        <v>6</v>
      </c>
      <c r="F1565" s="11" t="s">
        <v>4</v>
      </c>
      <c r="G1565" s="11" t="s">
        <v>8228</v>
      </c>
      <c r="H1565" s="11" t="s">
        <v>8229</v>
      </c>
      <c r="I1565" s="12"/>
      <c r="J1565" s="12"/>
      <c r="K1565" s="12"/>
      <c r="L1565" s="12"/>
      <c r="M1565" s="12"/>
      <c r="N1565" s="12"/>
      <c r="O1565" s="12"/>
      <c r="P1565" s="12"/>
      <c r="Q1565" s="12"/>
      <c r="R1565" s="12"/>
      <c r="S1565" s="12"/>
      <c r="T1565" s="12"/>
      <c r="U1565" s="12"/>
      <c r="V1565" s="12"/>
      <c r="W1565" s="12"/>
      <c r="X1565" s="12"/>
      <c r="Y1565" s="12"/>
      <c r="Z1565" s="12"/>
      <c r="AA1565" s="12"/>
      <c r="AB1565" s="12"/>
    </row>
    <row r="1566">
      <c r="A1566" s="9">
        <v>5.0</v>
      </c>
      <c r="B1566" s="10">
        <v>45987.0</v>
      </c>
      <c r="C1566" s="13" t="s">
        <v>5</v>
      </c>
      <c r="D1566" s="3" t="s">
        <v>8230</v>
      </c>
      <c r="E1566" s="13" t="s">
        <v>6</v>
      </c>
      <c r="F1566" s="11" t="s">
        <v>4</v>
      </c>
      <c r="G1566" s="11" t="s">
        <v>8231</v>
      </c>
      <c r="H1566" s="11" t="s">
        <v>8232</v>
      </c>
      <c r="I1566" s="12"/>
      <c r="J1566" s="12"/>
      <c r="K1566" s="12"/>
      <c r="L1566" s="12"/>
      <c r="M1566" s="12"/>
      <c r="N1566" s="12"/>
      <c r="O1566" s="12"/>
      <c r="P1566" s="12"/>
      <c r="Q1566" s="12"/>
      <c r="R1566" s="12"/>
      <c r="S1566" s="12"/>
      <c r="T1566" s="12"/>
      <c r="U1566" s="12"/>
      <c r="V1566" s="12"/>
      <c r="W1566" s="12"/>
      <c r="X1566" s="12"/>
      <c r="Y1566" s="12"/>
      <c r="Z1566" s="12"/>
      <c r="AA1566" s="12"/>
      <c r="AB1566" s="12"/>
    </row>
    <row r="1567">
      <c r="A1567" s="9">
        <v>6.0</v>
      </c>
      <c r="B1567" s="10">
        <v>45987.0</v>
      </c>
      <c r="C1567" s="13" t="s">
        <v>5</v>
      </c>
      <c r="D1567" s="3" t="s">
        <v>8233</v>
      </c>
      <c r="E1567" s="13" t="s">
        <v>6</v>
      </c>
      <c r="F1567" s="11" t="s">
        <v>4</v>
      </c>
      <c r="G1567" s="11" t="s">
        <v>8234</v>
      </c>
      <c r="H1567" s="11" t="s">
        <v>8235</v>
      </c>
      <c r="I1567" s="12"/>
      <c r="J1567" s="12"/>
      <c r="K1567" s="12"/>
      <c r="L1567" s="12"/>
      <c r="M1567" s="12"/>
      <c r="N1567" s="12"/>
      <c r="O1567" s="12"/>
      <c r="P1567" s="12"/>
      <c r="Q1567" s="12"/>
      <c r="R1567" s="12"/>
      <c r="S1567" s="12"/>
      <c r="T1567" s="12"/>
      <c r="U1567" s="12"/>
      <c r="V1567" s="12"/>
      <c r="W1567" s="12"/>
      <c r="X1567" s="12"/>
      <c r="Y1567" s="12"/>
      <c r="Z1567" s="12"/>
      <c r="AA1567" s="12"/>
      <c r="AB1567" s="12"/>
    </row>
    <row r="1568">
      <c r="A1568" s="9">
        <v>7.0</v>
      </c>
      <c r="B1568" s="10">
        <v>45987.0</v>
      </c>
      <c r="C1568" s="13" t="s">
        <v>5</v>
      </c>
      <c r="D1568" s="3" t="s">
        <v>8236</v>
      </c>
      <c r="E1568" s="13" t="s">
        <v>6</v>
      </c>
      <c r="F1568" s="11" t="s">
        <v>4</v>
      </c>
      <c r="G1568" s="11" t="s">
        <v>8237</v>
      </c>
      <c r="H1568" s="11" t="s">
        <v>8238</v>
      </c>
      <c r="I1568" s="12"/>
      <c r="J1568" s="12"/>
      <c r="K1568" s="12"/>
      <c r="L1568" s="12"/>
      <c r="M1568" s="12"/>
      <c r="N1568" s="12"/>
      <c r="O1568" s="12"/>
      <c r="P1568" s="12"/>
      <c r="Q1568" s="12"/>
      <c r="R1568" s="12"/>
      <c r="S1568" s="12"/>
      <c r="T1568" s="12"/>
      <c r="U1568" s="12"/>
      <c r="V1568" s="12"/>
      <c r="W1568" s="12"/>
      <c r="X1568" s="12"/>
      <c r="Y1568" s="12"/>
      <c r="Z1568" s="12"/>
      <c r="AA1568" s="12"/>
      <c r="AB1568" s="12"/>
    </row>
    <row r="1569">
      <c r="A1569" s="9">
        <v>8.0</v>
      </c>
      <c r="B1569" s="10">
        <v>45987.0</v>
      </c>
      <c r="C1569" s="13" t="s">
        <v>5</v>
      </c>
      <c r="D1569" s="3" t="s">
        <v>8239</v>
      </c>
      <c r="E1569" s="13" t="s">
        <v>6</v>
      </c>
      <c r="F1569" s="11" t="s">
        <v>4</v>
      </c>
      <c r="G1569" s="11" t="s">
        <v>8240</v>
      </c>
      <c r="H1569" s="11" t="s">
        <v>8241</v>
      </c>
      <c r="I1569" s="12"/>
      <c r="J1569" s="12"/>
      <c r="K1569" s="12"/>
      <c r="L1569" s="12"/>
      <c r="M1569" s="12"/>
      <c r="N1569" s="12"/>
      <c r="O1569" s="12"/>
      <c r="P1569" s="12"/>
      <c r="Q1569" s="12"/>
      <c r="R1569" s="12"/>
      <c r="S1569" s="12"/>
      <c r="T1569" s="12"/>
      <c r="U1569" s="12"/>
      <c r="V1569" s="12"/>
      <c r="W1569" s="12"/>
      <c r="X1569" s="12"/>
      <c r="Y1569" s="12"/>
      <c r="Z1569" s="12"/>
      <c r="AA1569" s="12"/>
      <c r="AB1569" s="12"/>
    </row>
    <row r="1570">
      <c r="A1570" s="9">
        <v>9.0</v>
      </c>
      <c r="B1570" s="10">
        <v>45987.0</v>
      </c>
      <c r="C1570" s="13" t="s">
        <v>5</v>
      </c>
      <c r="D1570" s="3" t="s">
        <v>8242</v>
      </c>
      <c r="E1570" s="13" t="s">
        <v>162</v>
      </c>
      <c r="F1570" s="11" t="s">
        <v>7</v>
      </c>
      <c r="G1570" s="11" t="s">
        <v>8243</v>
      </c>
      <c r="H1570" s="11" t="s">
        <v>8244</v>
      </c>
      <c r="I1570" s="12"/>
      <c r="J1570" s="12"/>
      <c r="K1570" s="12"/>
      <c r="L1570" s="12"/>
      <c r="M1570" s="12"/>
      <c r="N1570" s="12"/>
      <c r="O1570" s="12"/>
      <c r="P1570" s="12"/>
      <c r="Q1570" s="12"/>
      <c r="R1570" s="12"/>
      <c r="S1570" s="12"/>
      <c r="T1570" s="12"/>
      <c r="U1570" s="12"/>
      <c r="V1570" s="12"/>
      <c r="W1570" s="12"/>
      <c r="X1570" s="12"/>
      <c r="Y1570" s="12"/>
      <c r="Z1570" s="12"/>
      <c r="AA1570" s="12"/>
      <c r="AB1570" s="12"/>
    </row>
    <row r="1571">
      <c r="A1571" s="9">
        <v>10.0</v>
      </c>
      <c r="B1571" s="10">
        <v>45987.0</v>
      </c>
      <c r="C1571" s="13" t="s">
        <v>5</v>
      </c>
      <c r="D1571" s="3" t="s">
        <v>8245</v>
      </c>
      <c r="E1571" s="13" t="s">
        <v>19</v>
      </c>
      <c r="F1571" s="11" t="s">
        <v>19</v>
      </c>
      <c r="G1571" s="11" t="s">
        <v>8246</v>
      </c>
      <c r="H1571" s="11" t="s">
        <v>8247</v>
      </c>
      <c r="I1571" s="12"/>
      <c r="J1571" s="12"/>
      <c r="K1571" s="12"/>
      <c r="L1571" s="12"/>
      <c r="M1571" s="12"/>
      <c r="N1571" s="12"/>
      <c r="O1571" s="12"/>
      <c r="P1571" s="12"/>
      <c r="Q1571" s="12"/>
      <c r="R1571" s="12"/>
      <c r="S1571" s="12"/>
      <c r="T1571" s="12"/>
      <c r="U1571" s="12"/>
      <c r="V1571" s="12"/>
      <c r="W1571" s="12"/>
      <c r="X1571" s="12"/>
      <c r="Y1571" s="12"/>
      <c r="Z1571" s="12"/>
      <c r="AA1571" s="12"/>
      <c r="AB1571" s="12"/>
    </row>
    <row r="1572">
      <c r="A1572" s="9">
        <v>11.0</v>
      </c>
      <c r="B1572" s="10">
        <v>45987.0</v>
      </c>
      <c r="C1572" s="13" t="s">
        <v>5</v>
      </c>
      <c r="D1572" s="3" t="s">
        <v>8248</v>
      </c>
      <c r="E1572" s="13" t="s">
        <v>9</v>
      </c>
      <c r="F1572" s="11" t="s">
        <v>4</v>
      </c>
      <c r="G1572" s="11" t="s">
        <v>8249</v>
      </c>
      <c r="H1572" s="11" t="s">
        <v>8250</v>
      </c>
      <c r="I1572" s="12"/>
      <c r="J1572" s="12"/>
      <c r="K1572" s="12"/>
      <c r="L1572" s="12"/>
      <c r="M1572" s="12"/>
      <c r="N1572" s="12"/>
      <c r="O1572" s="12"/>
      <c r="P1572" s="12"/>
      <c r="Q1572" s="12"/>
      <c r="R1572" s="12"/>
      <c r="S1572" s="12"/>
      <c r="T1572" s="12"/>
      <c r="U1572" s="12"/>
      <c r="V1572" s="12"/>
      <c r="W1572" s="12"/>
      <c r="X1572" s="12"/>
      <c r="Y1572" s="12"/>
      <c r="Z1572" s="12"/>
      <c r="AA1572" s="12"/>
      <c r="AB1572" s="12"/>
    </row>
    <row r="1573">
      <c r="A1573" s="9">
        <v>12.0</v>
      </c>
      <c r="B1573" s="10">
        <v>45987.0</v>
      </c>
      <c r="C1573" s="13" t="s">
        <v>5</v>
      </c>
      <c r="D1573" s="3" t="s">
        <v>8251</v>
      </c>
      <c r="E1573" s="13" t="s">
        <v>9</v>
      </c>
      <c r="F1573" s="11" t="s">
        <v>4</v>
      </c>
      <c r="G1573" s="11" t="s">
        <v>8252</v>
      </c>
      <c r="H1573" s="11" t="s">
        <v>8253</v>
      </c>
      <c r="I1573" s="12"/>
      <c r="J1573" s="12"/>
      <c r="K1573" s="12"/>
      <c r="L1573" s="12"/>
      <c r="M1573" s="12"/>
      <c r="N1573" s="12"/>
      <c r="O1573" s="12"/>
      <c r="P1573" s="12"/>
      <c r="Q1573" s="12"/>
      <c r="R1573" s="12"/>
      <c r="S1573" s="12"/>
      <c r="T1573" s="12"/>
      <c r="U1573" s="12"/>
      <c r="V1573" s="12"/>
      <c r="W1573" s="12"/>
      <c r="X1573" s="12"/>
      <c r="Y1573" s="12"/>
      <c r="Z1573" s="12"/>
      <c r="AA1573" s="12"/>
      <c r="AB1573" s="12"/>
    </row>
    <row r="1574">
      <c r="A1574" s="9">
        <v>13.0</v>
      </c>
      <c r="B1574" s="10">
        <v>45987.0</v>
      </c>
      <c r="C1574" s="13" t="s">
        <v>5</v>
      </c>
      <c r="D1574" s="3" t="s">
        <v>8254</v>
      </c>
      <c r="E1574" s="13" t="s">
        <v>6</v>
      </c>
      <c r="F1574" s="11" t="s">
        <v>4</v>
      </c>
      <c r="G1574" s="11" t="s">
        <v>8255</v>
      </c>
      <c r="H1574" s="11" t="s">
        <v>8256</v>
      </c>
      <c r="I1574" s="12"/>
      <c r="J1574" s="12"/>
      <c r="K1574" s="12"/>
      <c r="L1574" s="12"/>
      <c r="M1574" s="12"/>
      <c r="N1574" s="12"/>
      <c r="O1574" s="12"/>
      <c r="P1574" s="12"/>
      <c r="Q1574" s="12"/>
      <c r="R1574" s="12"/>
      <c r="S1574" s="12"/>
      <c r="T1574" s="12"/>
      <c r="U1574" s="12"/>
      <c r="V1574" s="12"/>
      <c r="W1574" s="12"/>
      <c r="X1574" s="12"/>
      <c r="Y1574" s="12"/>
      <c r="Z1574" s="12"/>
      <c r="AA1574" s="12"/>
      <c r="AB1574" s="12"/>
    </row>
    <row r="1575">
      <c r="A1575" s="9">
        <v>14.0</v>
      </c>
      <c r="B1575" s="10">
        <v>45987.0</v>
      </c>
      <c r="C1575" s="13" t="s">
        <v>5</v>
      </c>
      <c r="D1575" s="3" t="s">
        <v>8257</v>
      </c>
      <c r="E1575" s="13" t="s">
        <v>6</v>
      </c>
      <c r="F1575" s="11" t="s">
        <v>4</v>
      </c>
      <c r="G1575" s="11" t="s">
        <v>8258</v>
      </c>
      <c r="H1575" s="11" t="s">
        <v>8259</v>
      </c>
      <c r="I1575" s="12"/>
      <c r="J1575" s="12"/>
      <c r="K1575" s="12"/>
      <c r="L1575" s="12"/>
      <c r="M1575" s="12"/>
      <c r="N1575" s="12"/>
      <c r="O1575" s="12"/>
      <c r="P1575" s="12"/>
      <c r="Q1575" s="12"/>
      <c r="R1575" s="12"/>
      <c r="S1575" s="12"/>
      <c r="T1575" s="12"/>
      <c r="U1575" s="12"/>
      <c r="V1575" s="12"/>
      <c r="W1575" s="12"/>
      <c r="X1575" s="12"/>
      <c r="Y1575" s="12"/>
      <c r="Z1575" s="12"/>
      <c r="AA1575" s="12"/>
      <c r="AB1575" s="12"/>
    </row>
    <row r="1576">
      <c r="A1576" s="9">
        <v>1.0</v>
      </c>
      <c r="B1576" s="10">
        <v>45988.0</v>
      </c>
      <c r="C1576" s="13" t="s">
        <v>5</v>
      </c>
      <c r="D1576" s="3" t="s">
        <v>8214</v>
      </c>
      <c r="E1576" s="13" t="s">
        <v>9</v>
      </c>
      <c r="F1576" s="11" t="s">
        <v>4</v>
      </c>
      <c r="G1576" s="11" t="s">
        <v>8260</v>
      </c>
      <c r="H1576" s="11" t="s">
        <v>8261</v>
      </c>
      <c r="I1576" s="12"/>
      <c r="J1576" s="12"/>
      <c r="K1576" s="12"/>
      <c r="L1576" s="12"/>
      <c r="M1576" s="12"/>
      <c r="N1576" s="12"/>
      <c r="O1576" s="12"/>
      <c r="P1576" s="12"/>
      <c r="Q1576" s="12"/>
      <c r="R1576" s="12"/>
      <c r="S1576" s="12"/>
      <c r="T1576" s="12"/>
      <c r="U1576" s="12"/>
      <c r="V1576" s="12"/>
      <c r="W1576" s="12"/>
      <c r="X1576" s="12"/>
      <c r="Y1576" s="12"/>
      <c r="Z1576" s="12"/>
      <c r="AA1576" s="12"/>
      <c r="AB1576" s="12"/>
    </row>
    <row r="1577">
      <c r="A1577" s="9">
        <v>2.0</v>
      </c>
      <c r="B1577" s="10">
        <v>45988.0</v>
      </c>
      <c r="C1577" s="13" t="s">
        <v>5</v>
      </c>
      <c r="D1577" s="3" t="s">
        <v>8151</v>
      </c>
      <c r="E1577" s="13" t="s">
        <v>6</v>
      </c>
      <c r="F1577" s="11" t="s">
        <v>4</v>
      </c>
      <c r="G1577" s="11" t="s">
        <v>8262</v>
      </c>
      <c r="H1577" s="11" t="s">
        <v>8263</v>
      </c>
      <c r="I1577" s="12"/>
      <c r="J1577" s="12"/>
      <c r="K1577" s="12"/>
      <c r="L1577" s="12"/>
      <c r="M1577" s="12"/>
      <c r="N1577" s="12"/>
      <c r="O1577" s="12"/>
      <c r="P1577" s="12"/>
      <c r="Q1577" s="12"/>
      <c r="R1577" s="12"/>
      <c r="S1577" s="12"/>
      <c r="T1577" s="12"/>
      <c r="U1577" s="12"/>
      <c r="V1577" s="12"/>
      <c r="W1577" s="12"/>
      <c r="X1577" s="12"/>
      <c r="Y1577" s="12"/>
      <c r="Z1577" s="12"/>
      <c r="AA1577" s="12"/>
      <c r="AB1577" s="12"/>
    </row>
    <row r="1578">
      <c r="A1578" s="9">
        <v>3.0</v>
      </c>
      <c r="B1578" s="10">
        <v>45988.0</v>
      </c>
      <c r="C1578" s="13" t="s">
        <v>5</v>
      </c>
      <c r="D1578" s="3" t="s">
        <v>8264</v>
      </c>
      <c r="E1578" s="13" t="s">
        <v>6</v>
      </c>
      <c r="F1578" s="11" t="s">
        <v>4</v>
      </c>
      <c r="G1578" s="11" t="s">
        <v>8265</v>
      </c>
      <c r="H1578" s="11" t="s">
        <v>8266</v>
      </c>
      <c r="I1578" s="12"/>
      <c r="J1578" s="12"/>
      <c r="K1578" s="12"/>
      <c r="L1578" s="12"/>
      <c r="M1578" s="12"/>
      <c r="N1578" s="12"/>
      <c r="O1578" s="12"/>
      <c r="P1578" s="12"/>
      <c r="Q1578" s="12"/>
      <c r="R1578" s="12"/>
      <c r="S1578" s="12"/>
      <c r="T1578" s="12"/>
      <c r="U1578" s="12"/>
      <c r="V1578" s="12"/>
      <c r="W1578" s="12"/>
      <c r="X1578" s="12"/>
      <c r="Y1578" s="12"/>
      <c r="Z1578" s="12"/>
      <c r="AA1578" s="12"/>
      <c r="AB1578" s="12"/>
    </row>
    <row r="1579">
      <c r="A1579" s="9">
        <v>4.0</v>
      </c>
      <c r="B1579" s="10">
        <v>45988.0</v>
      </c>
      <c r="C1579" s="13" t="s">
        <v>5</v>
      </c>
      <c r="D1579" s="3" t="s">
        <v>8267</v>
      </c>
      <c r="E1579" s="13" t="s">
        <v>19</v>
      </c>
      <c r="F1579" s="11" t="s">
        <v>19</v>
      </c>
      <c r="G1579" s="11" t="s">
        <v>8268</v>
      </c>
      <c r="H1579" s="11" t="s">
        <v>8269</v>
      </c>
      <c r="I1579" s="12"/>
      <c r="J1579" s="12"/>
      <c r="K1579" s="12"/>
      <c r="L1579" s="12"/>
      <c r="M1579" s="12"/>
      <c r="N1579" s="12"/>
      <c r="O1579" s="12"/>
      <c r="P1579" s="12"/>
      <c r="Q1579" s="12"/>
      <c r="R1579" s="12"/>
      <c r="S1579" s="12"/>
      <c r="T1579" s="12"/>
      <c r="U1579" s="12"/>
      <c r="V1579" s="12"/>
      <c r="W1579" s="12"/>
      <c r="X1579" s="12"/>
      <c r="Y1579" s="12"/>
      <c r="Z1579" s="12"/>
      <c r="AA1579" s="12"/>
      <c r="AB1579" s="12"/>
    </row>
    <row r="1580">
      <c r="A1580" s="9">
        <v>5.0</v>
      </c>
      <c r="B1580" s="10">
        <v>45988.0</v>
      </c>
      <c r="C1580" s="13" t="s">
        <v>5</v>
      </c>
      <c r="D1580" s="3" t="s">
        <v>8270</v>
      </c>
      <c r="E1580" s="13" t="s">
        <v>6</v>
      </c>
      <c r="F1580" s="11" t="s">
        <v>4</v>
      </c>
      <c r="G1580" s="11" t="s">
        <v>8271</v>
      </c>
      <c r="H1580" s="11" t="s">
        <v>8272</v>
      </c>
      <c r="I1580" s="12"/>
      <c r="J1580" s="12"/>
      <c r="K1580" s="12"/>
      <c r="L1580" s="12"/>
      <c r="M1580" s="12"/>
      <c r="N1580" s="12"/>
      <c r="O1580" s="12"/>
      <c r="P1580" s="12"/>
      <c r="Q1580" s="12"/>
      <c r="R1580" s="12"/>
      <c r="S1580" s="12"/>
      <c r="T1580" s="12"/>
      <c r="U1580" s="12"/>
      <c r="V1580" s="12"/>
      <c r="W1580" s="12"/>
      <c r="X1580" s="12"/>
      <c r="Y1580" s="12"/>
      <c r="Z1580" s="12"/>
      <c r="AA1580" s="12"/>
      <c r="AB1580" s="12"/>
    </row>
    <row r="1581">
      <c r="A1581" s="9">
        <v>6.0</v>
      </c>
      <c r="B1581" s="10">
        <v>45988.0</v>
      </c>
      <c r="C1581" s="13" t="s">
        <v>5</v>
      </c>
      <c r="D1581" s="3" t="s">
        <v>8273</v>
      </c>
      <c r="E1581" s="13" t="s">
        <v>9</v>
      </c>
      <c r="F1581" s="11" t="s">
        <v>4</v>
      </c>
      <c r="G1581" s="11" t="s">
        <v>8274</v>
      </c>
      <c r="H1581" s="11" t="s">
        <v>8275</v>
      </c>
      <c r="I1581" s="12"/>
      <c r="J1581" s="12"/>
      <c r="K1581" s="12"/>
      <c r="L1581" s="12"/>
      <c r="M1581" s="12"/>
      <c r="N1581" s="12"/>
      <c r="O1581" s="12"/>
      <c r="P1581" s="12"/>
      <c r="Q1581" s="12"/>
      <c r="R1581" s="12"/>
      <c r="S1581" s="12"/>
      <c r="T1581" s="12"/>
      <c r="U1581" s="12"/>
      <c r="V1581" s="12"/>
      <c r="W1581" s="12"/>
      <c r="X1581" s="12"/>
      <c r="Y1581" s="12"/>
      <c r="Z1581" s="12"/>
      <c r="AA1581" s="12"/>
      <c r="AB1581" s="12"/>
    </row>
    <row r="1582">
      <c r="A1582" s="9">
        <v>7.0</v>
      </c>
      <c r="B1582" s="10">
        <v>45988.0</v>
      </c>
      <c r="C1582" s="13" t="s">
        <v>5</v>
      </c>
      <c r="D1582" s="3" t="s">
        <v>8276</v>
      </c>
      <c r="E1582" s="13" t="s">
        <v>19</v>
      </c>
      <c r="F1582" s="11" t="s">
        <v>19</v>
      </c>
      <c r="G1582" s="11" t="s">
        <v>8277</v>
      </c>
      <c r="H1582" s="11" t="s">
        <v>8278</v>
      </c>
      <c r="I1582" s="12"/>
      <c r="J1582" s="12"/>
      <c r="K1582" s="12"/>
      <c r="L1582" s="12"/>
      <c r="M1582" s="12"/>
      <c r="N1582" s="12"/>
      <c r="O1582" s="12"/>
      <c r="P1582" s="12"/>
      <c r="Q1582" s="12"/>
      <c r="R1582" s="12"/>
      <c r="S1582" s="12"/>
      <c r="T1582" s="12"/>
      <c r="U1582" s="12"/>
      <c r="V1582" s="12"/>
      <c r="W1582" s="12"/>
      <c r="X1582" s="12"/>
      <c r="Y1582" s="12"/>
      <c r="Z1582" s="12"/>
      <c r="AA1582" s="12"/>
      <c r="AB1582" s="12"/>
    </row>
    <row r="1583">
      <c r="A1583" s="9">
        <v>1.0</v>
      </c>
      <c r="B1583" s="10">
        <v>45989.0</v>
      </c>
      <c r="C1583" s="13" t="s">
        <v>5</v>
      </c>
      <c r="D1583" s="3" t="s">
        <v>8270</v>
      </c>
      <c r="E1583" s="13" t="s">
        <v>6</v>
      </c>
      <c r="F1583" s="11" t="s">
        <v>4</v>
      </c>
      <c r="G1583" s="11" t="s">
        <v>8279</v>
      </c>
      <c r="H1583" s="11" t="s">
        <v>8280</v>
      </c>
      <c r="I1583" s="12"/>
      <c r="J1583" s="12"/>
      <c r="K1583" s="12"/>
      <c r="L1583" s="12"/>
      <c r="M1583" s="12"/>
      <c r="N1583" s="12"/>
      <c r="O1583" s="12"/>
      <c r="P1583" s="12"/>
      <c r="Q1583" s="12"/>
      <c r="R1583" s="12"/>
      <c r="S1583" s="12"/>
      <c r="T1583" s="12"/>
      <c r="U1583" s="12"/>
      <c r="V1583" s="12"/>
      <c r="W1583" s="12"/>
      <c r="X1583" s="12"/>
      <c r="Y1583" s="12"/>
      <c r="Z1583" s="12"/>
      <c r="AA1583" s="12"/>
      <c r="AB1583" s="12"/>
    </row>
    <row r="1584">
      <c r="A1584" s="9">
        <v>2.0</v>
      </c>
      <c r="B1584" s="10">
        <v>45989.0</v>
      </c>
      <c r="C1584" s="13" t="s">
        <v>5</v>
      </c>
      <c r="D1584" s="3" t="s">
        <v>8281</v>
      </c>
      <c r="E1584" s="13" t="s">
        <v>162</v>
      </c>
      <c r="F1584" s="11" t="s">
        <v>7</v>
      </c>
      <c r="G1584" s="11" t="s">
        <v>8282</v>
      </c>
      <c r="H1584" s="11" t="s">
        <v>8283</v>
      </c>
      <c r="I1584" s="12"/>
      <c r="J1584" s="12"/>
      <c r="K1584" s="12"/>
      <c r="L1584" s="12"/>
      <c r="M1584" s="12"/>
      <c r="N1584" s="12"/>
      <c r="O1584" s="12"/>
      <c r="P1584" s="12"/>
      <c r="Q1584" s="12"/>
      <c r="R1584" s="12"/>
      <c r="S1584" s="12"/>
      <c r="T1584" s="12"/>
      <c r="U1584" s="12"/>
      <c r="V1584" s="12"/>
      <c r="W1584" s="12"/>
      <c r="X1584" s="12"/>
      <c r="Y1584" s="12"/>
      <c r="Z1584" s="12"/>
      <c r="AA1584" s="12"/>
      <c r="AB1584" s="12"/>
    </row>
    <row r="1585">
      <c r="A1585" s="9">
        <v>3.0</v>
      </c>
      <c r="B1585" s="10">
        <v>45989.0</v>
      </c>
      <c r="C1585" s="13" t="s">
        <v>5</v>
      </c>
      <c r="D1585" s="3" t="s">
        <v>8284</v>
      </c>
      <c r="E1585" s="13" t="s">
        <v>6</v>
      </c>
      <c r="F1585" s="11" t="s">
        <v>4</v>
      </c>
      <c r="G1585" s="11" t="s">
        <v>8285</v>
      </c>
      <c r="H1585" s="11" t="s">
        <v>8286</v>
      </c>
      <c r="I1585" s="12"/>
      <c r="J1585" s="12"/>
      <c r="K1585" s="12"/>
      <c r="L1585" s="12"/>
      <c r="M1585" s="12"/>
      <c r="N1585" s="12"/>
      <c r="O1585" s="12"/>
      <c r="P1585" s="12"/>
      <c r="Q1585" s="12"/>
      <c r="R1585" s="12"/>
      <c r="S1585" s="12"/>
      <c r="T1585" s="12"/>
      <c r="U1585" s="12"/>
      <c r="V1585" s="12"/>
      <c r="W1585" s="12"/>
      <c r="X1585" s="12"/>
      <c r="Y1585" s="12"/>
      <c r="Z1585" s="12"/>
      <c r="AA1585" s="12"/>
      <c r="AB1585" s="12"/>
    </row>
    <row r="1586">
      <c r="A1586" s="9">
        <v>4.0</v>
      </c>
      <c r="B1586" s="10">
        <v>45989.0</v>
      </c>
      <c r="C1586" s="13" t="s">
        <v>5</v>
      </c>
      <c r="D1586" s="3" t="s">
        <v>8287</v>
      </c>
      <c r="E1586" s="13" t="s">
        <v>9</v>
      </c>
      <c r="F1586" s="11" t="s">
        <v>4</v>
      </c>
      <c r="G1586" s="11" t="s">
        <v>8288</v>
      </c>
      <c r="H1586" s="11" t="s">
        <v>8289</v>
      </c>
      <c r="I1586" s="12"/>
      <c r="J1586" s="12"/>
      <c r="K1586" s="12"/>
      <c r="L1586" s="12"/>
      <c r="M1586" s="12"/>
      <c r="N1586" s="12"/>
      <c r="O1586" s="12"/>
      <c r="P1586" s="12"/>
      <c r="Q1586" s="12"/>
      <c r="R1586" s="12"/>
      <c r="S1586" s="12"/>
      <c r="T1586" s="12"/>
      <c r="U1586" s="12"/>
      <c r="V1586" s="12"/>
      <c r="W1586" s="12"/>
      <c r="X1586" s="12"/>
      <c r="Y1586" s="12"/>
      <c r="Z1586" s="12"/>
      <c r="AA1586" s="12"/>
      <c r="AB1586" s="12"/>
    </row>
    <row r="1587">
      <c r="A1587" s="9">
        <v>5.0</v>
      </c>
      <c r="B1587" s="10">
        <v>45989.0</v>
      </c>
      <c r="C1587" s="13" t="s">
        <v>5</v>
      </c>
      <c r="D1587" s="3" t="s">
        <v>8290</v>
      </c>
      <c r="E1587" s="13" t="s">
        <v>9</v>
      </c>
      <c r="F1587" s="11" t="s">
        <v>4</v>
      </c>
      <c r="G1587" s="11" t="s">
        <v>8291</v>
      </c>
      <c r="H1587" s="11" t="s">
        <v>8292</v>
      </c>
      <c r="I1587" s="12"/>
      <c r="J1587" s="12"/>
      <c r="K1587" s="12"/>
      <c r="L1587" s="12"/>
      <c r="M1587" s="12"/>
      <c r="N1587" s="12"/>
      <c r="O1587" s="12"/>
      <c r="P1587" s="12"/>
      <c r="Q1587" s="12"/>
      <c r="R1587" s="12"/>
      <c r="S1587" s="12"/>
      <c r="T1587" s="12"/>
      <c r="U1587" s="12"/>
      <c r="V1587" s="12"/>
      <c r="W1587" s="12"/>
      <c r="X1587" s="12"/>
      <c r="Y1587" s="12"/>
      <c r="Z1587" s="12"/>
      <c r="AA1587" s="12"/>
      <c r="AB1587" s="12"/>
    </row>
    <row r="1588">
      <c r="A1588" s="9">
        <v>6.0</v>
      </c>
      <c r="B1588" s="10">
        <v>45989.0</v>
      </c>
      <c r="C1588" s="13" t="s">
        <v>5</v>
      </c>
      <c r="D1588" s="3" t="s">
        <v>8293</v>
      </c>
      <c r="E1588" s="13" t="s">
        <v>9</v>
      </c>
      <c r="F1588" s="11" t="s">
        <v>4</v>
      </c>
      <c r="G1588" s="11" t="s">
        <v>8294</v>
      </c>
      <c r="H1588" s="11" t="s">
        <v>8295</v>
      </c>
      <c r="I1588" s="12"/>
      <c r="J1588" s="12"/>
      <c r="K1588" s="12"/>
      <c r="L1588" s="12"/>
      <c r="M1588" s="12"/>
      <c r="N1588" s="12"/>
      <c r="O1588" s="12"/>
      <c r="P1588" s="12"/>
      <c r="Q1588" s="12"/>
      <c r="R1588" s="12"/>
      <c r="S1588" s="12"/>
      <c r="T1588" s="12"/>
      <c r="U1588" s="12"/>
      <c r="V1588" s="12"/>
      <c r="W1588" s="12"/>
      <c r="X1588" s="12"/>
      <c r="Y1588" s="12"/>
      <c r="Z1588" s="12"/>
      <c r="AA1588" s="12"/>
      <c r="AB1588" s="12"/>
    </row>
    <row r="1589">
      <c r="A1589" s="9">
        <v>7.0</v>
      </c>
      <c r="B1589" s="10">
        <v>45989.0</v>
      </c>
      <c r="C1589" s="13" t="s">
        <v>5</v>
      </c>
      <c r="D1589" s="3" t="s">
        <v>8296</v>
      </c>
      <c r="E1589" s="13" t="s">
        <v>6</v>
      </c>
      <c r="F1589" s="11" t="s">
        <v>4</v>
      </c>
      <c r="G1589" s="11" t="s">
        <v>8297</v>
      </c>
      <c r="H1589" s="11" t="s">
        <v>8298</v>
      </c>
      <c r="I1589" s="12"/>
      <c r="J1589" s="12"/>
      <c r="K1589" s="12"/>
      <c r="L1589" s="12"/>
      <c r="M1589" s="12"/>
      <c r="N1589" s="12"/>
      <c r="O1589" s="12"/>
      <c r="P1589" s="12"/>
      <c r="Q1589" s="12"/>
      <c r="R1589" s="12"/>
      <c r="S1589" s="12"/>
      <c r="T1589" s="12"/>
      <c r="U1589" s="12"/>
      <c r="V1589" s="12"/>
      <c r="W1589" s="12"/>
      <c r="X1589" s="12"/>
      <c r="Y1589" s="12"/>
      <c r="Z1589" s="12"/>
      <c r="AA1589" s="12"/>
      <c r="AB1589" s="12"/>
    </row>
    <row r="1590">
      <c r="A1590" s="9">
        <v>8.0</v>
      </c>
      <c r="B1590" s="10">
        <v>45989.0</v>
      </c>
      <c r="C1590" s="13" t="s">
        <v>5</v>
      </c>
      <c r="D1590" s="3" t="s">
        <v>8299</v>
      </c>
      <c r="E1590" s="13" t="s">
        <v>6</v>
      </c>
      <c r="F1590" s="11" t="s">
        <v>4</v>
      </c>
      <c r="G1590" s="11" t="s">
        <v>8300</v>
      </c>
      <c r="H1590" s="11" t="s">
        <v>8301</v>
      </c>
      <c r="I1590" s="12"/>
      <c r="J1590" s="12"/>
      <c r="K1590" s="12"/>
      <c r="L1590" s="12"/>
      <c r="M1590" s="12"/>
      <c r="N1590" s="12"/>
      <c r="O1590" s="12"/>
      <c r="P1590" s="12"/>
      <c r="Q1590" s="12"/>
      <c r="R1590" s="12"/>
      <c r="S1590" s="12"/>
      <c r="T1590" s="12"/>
      <c r="U1590" s="12"/>
      <c r="V1590" s="12"/>
      <c r="W1590" s="12"/>
      <c r="X1590" s="12"/>
      <c r="Y1590" s="12"/>
      <c r="Z1590" s="12"/>
      <c r="AA1590" s="12"/>
      <c r="AB1590" s="12"/>
    </row>
    <row r="1591">
      <c r="A1591" s="9">
        <v>9.0</v>
      </c>
      <c r="B1591" s="10">
        <v>45989.0</v>
      </c>
      <c r="C1591" s="13" t="s">
        <v>5</v>
      </c>
      <c r="D1591" s="3" t="s">
        <v>8302</v>
      </c>
      <c r="E1591" s="13" t="s">
        <v>6</v>
      </c>
      <c r="F1591" s="11" t="s">
        <v>4</v>
      </c>
      <c r="G1591" s="11" t="s">
        <v>8303</v>
      </c>
      <c r="H1591" s="11" t="s">
        <v>8304</v>
      </c>
      <c r="I1591" s="12"/>
      <c r="J1591" s="12"/>
      <c r="K1591" s="12"/>
      <c r="L1591" s="12"/>
      <c r="M1591" s="12"/>
      <c r="N1591" s="12"/>
      <c r="O1591" s="12"/>
      <c r="P1591" s="12"/>
      <c r="Q1591" s="12"/>
      <c r="R1591" s="12"/>
      <c r="S1591" s="12"/>
      <c r="T1591" s="12"/>
      <c r="U1591" s="12"/>
      <c r="V1591" s="12"/>
      <c r="W1591" s="12"/>
      <c r="X1591" s="12"/>
      <c r="Y1591" s="12"/>
      <c r="Z1591" s="12"/>
      <c r="AA1591" s="12"/>
      <c r="AB1591" s="12"/>
    </row>
    <row r="1592">
      <c r="A1592" s="9">
        <v>10.0</v>
      </c>
      <c r="B1592" s="10">
        <v>45989.0</v>
      </c>
      <c r="C1592" s="13" t="s">
        <v>5</v>
      </c>
      <c r="D1592" s="3" t="s">
        <v>8305</v>
      </c>
      <c r="E1592" s="13" t="s">
        <v>9</v>
      </c>
      <c r="F1592" s="11" t="s">
        <v>4</v>
      </c>
      <c r="G1592" s="11" t="s">
        <v>8306</v>
      </c>
      <c r="H1592" s="11" t="s">
        <v>8307</v>
      </c>
      <c r="I1592" s="12"/>
      <c r="J1592" s="12"/>
      <c r="K1592" s="12"/>
      <c r="L1592" s="12"/>
      <c r="M1592" s="12"/>
      <c r="N1592" s="12"/>
      <c r="O1592" s="12"/>
      <c r="P1592" s="12"/>
      <c r="Q1592" s="12"/>
      <c r="R1592" s="12"/>
      <c r="S1592" s="12"/>
      <c r="T1592" s="12"/>
      <c r="U1592" s="12"/>
      <c r="V1592" s="12"/>
      <c r="W1592" s="12"/>
      <c r="X1592" s="12"/>
      <c r="Y1592" s="12"/>
      <c r="Z1592" s="12"/>
      <c r="AA1592" s="12"/>
      <c r="AB1592" s="12"/>
    </row>
    <row r="1593">
      <c r="A1593" s="9">
        <v>1.0</v>
      </c>
      <c r="B1593" s="10">
        <v>45990.0</v>
      </c>
      <c r="C1593" s="13" t="s">
        <v>5</v>
      </c>
      <c r="D1593" s="3" t="s">
        <v>8308</v>
      </c>
      <c r="E1593" s="13" t="s">
        <v>9</v>
      </c>
      <c r="F1593" s="11" t="s">
        <v>4</v>
      </c>
      <c r="G1593" s="11" t="s">
        <v>8309</v>
      </c>
      <c r="H1593" s="11" t="s">
        <v>8310</v>
      </c>
      <c r="I1593" s="12"/>
      <c r="J1593" s="12"/>
      <c r="K1593" s="12"/>
      <c r="L1593" s="12"/>
      <c r="M1593" s="12"/>
      <c r="N1593" s="12"/>
      <c r="O1593" s="12"/>
      <c r="P1593" s="12"/>
      <c r="Q1593" s="12"/>
      <c r="R1593" s="12"/>
      <c r="S1593" s="12"/>
      <c r="T1593" s="12"/>
      <c r="U1593" s="12"/>
      <c r="V1593" s="12"/>
      <c r="W1593" s="12"/>
      <c r="X1593" s="12"/>
      <c r="Y1593" s="12"/>
      <c r="Z1593" s="12"/>
      <c r="AA1593" s="12"/>
      <c r="AB1593" s="12"/>
    </row>
    <row r="1594">
      <c r="A1594" s="9">
        <v>2.0</v>
      </c>
      <c r="B1594" s="10">
        <v>45990.0</v>
      </c>
      <c r="C1594" s="13" t="s">
        <v>5</v>
      </c>
      <c r="D1594" s="3" t="s">
        <v>8311</v>
      </c>
      <c r="E1594" s="13" t="s">
        <v>6</v>
      </c>
      <c r="F1594" s="11" t="s">
        <v>4</v>
      </c>
      <c r="G1594" s="11" t="s">
        <v>8312</v>
      </c>
      <c r="H1594" s="11" t="s">
        <v>8313</v>
      </c>
      <c r="I1594" s="12"/>
      <c r="J1594" s="12"/>
      <c r="K1594" s="12"/>
      <c r="L1594" s="12"/>
      <c r="M1594" s="12"/>
      <c r="N1594" s="12"/>
      <c r="O1594" s="12"/>
      <c r="P1594" s="12"/>
      <c r="Q1594" s="12"/>
      <c r="R1594" s="12"/>
      <c r="S1594" s="12"/>
      <c r="T1594" s="12"/>
      <c r="U1594" s="12"/>
      <c r="V1594" s="12"/>
      <c r="W1594" s="12"/>
      <c r="X1594" s="12"/>
      <c r="Y1594" s="12"/>
      <c r="Z1594" s="12"/>
      <c r="AA1594" s="12"/>
      <c r="AB1594" s="12"/>
    </row>
    <row r="1595">
      <c r="A1595" s="9">
        <v>3.0</v>
      </c>
      <c r="B1595" s="10">
        <v>45990.0</v>
      </c>
      <c r="C1595" s="13" t="s">
        <v>5</v>
      </c>
      <c r="D1595" s="3" t="s">
        <v>8314</v>
      </c>
      <c r="E1595" s="13" t="s">
        <v>6</v>
      </c>
      <c r="F1595" s="11" t="s">
        <v>4</v>
      </c>
      <c r="G1595" s="11" t="s">
        <v>8315</v>
      </c>
      <c r="H1595" s="11" t="s">
        <v>8316</v>
      </c>
      <c r="I1595" s="12"/>
      <c r="J1595" s="12"/>
      <c r="K1595" s="12"/>
      <c r="L1595" s="12"/>
      <c r="M1595" s="12"/>
      <c r="N1595" s="12"/>
      <c r="O1595" s="12"/>
      <c r="P1595" s="12"/>
      <c r="Q1595" s="12"/>
      <c r="R1595" s="12"/>
      <c r="S1595" s="12"/>
      <c r="T1595" s="12"/>
      <c r="U1595" s="12"/>
      <c r="V1595" s="12"/>
      <c r="W1595" s="12"/>
      <c r="X1595" s="12"/>
      <c r="Y1595" s="12"/>
      <c r="Z1595" s="12"/>
      <c r="AA1595" s="12"/>
      <c r="AB1595" s="12"/>
    </row>
    <row r="1596">
      <c r="A1596" s="9">
        <v>4.0</v>
      </c>
      <c r="B1596" s="10">
        <v>45990.0</v>
      </c>
      <c r="C1596" s="13" t="s">
        <v>13</v>
      </c>
      <c r="D1596" s="3" t="s">
        <v>1327</v>
      </c>
      <c r="E1596" s="13" t="s">
        <v>6</v>
      </c>
      <c r="F1596" s="11" t="s">
        <v>4</v>
      </c>
      <c r="G1596" s="11" t="s">
        <v>1328</v>
      </c>
      <c r="H1596" s="11" t="s">
        <v>1329</v>
      </c>
      <c r="I1596" s="12"/>
      <c r="J1596" s="12"/>
      <c r="K1596" s="12"/>
      <c r="L1596" s="12"/>
      <c r="M1596" s="12"/>
      <c r="N1596" s="12"/>
      <c r="O1596" s="12"/>
      <c r="P1596" s="12"/>
      <c r="Q1596" s="12"/>
      <c r="R1596" s="12"/>
      <c r="S1596" s="12"/>
      <c r="T1596" s="12"/>
      <c r="U1596" s="12"/>
      <c r="V1596" s="12"/>
      <c r="W1596" s="12"/>
      <c r="X1596" s="12"/>
      <c r="Y1596" s="12"/>
      <c r="Z1596" s="12"/>
      <c r="AA1596" s="12"/>
      <c r="AB1596" s="12"/>
    </row>
    <row r="1597">
      <c r="A1597" s="9">
        <v>5.0</v>
      </c>
      <c r="B1597" s="10">
        <v>45990.0</v>
      </c>
      <c r="C1597" s="13" t="s">
        <v>5</v>
      </c>
      <c r="D1597" s="3" t="s">
        <v>1333</v>
      </c>
      <c r="E1597" s="13" t="s">
        <v>6</v>
      </c>
      <c r="F1597" s="11" t="s">
        <v>4</v>
      </c>
      <c r="G1597" s="11" t="s">
        <v>1334</v>
      </c>
      <c r="H1597" s="11" t="s">
        <v>1335</v>
      </c>
      <c r="I1597" s="12"/>
      <c r="J1597" s="12"/>
      <c r="K1597" s="12"/>
      <c r="L1597" s="12"/>
      <c r="M1597" s="12"/>
      <c r="N1597" s="12"/>
      <c r="O1597" s="12"/>
      <c r="P1597" s="12"/>
      <c r="Q1597" s="12"/>
      <c r="R1597" s="12"/>
      <c r="S1597" s="12"/>
      <c r="T1597" s="12"/>
      <c r="U1597" s="12"/>
      <c r="V1597" s="12"/>
      <c r="W1597" s="12"/>
      <c r="X1597" s="12"/>
      <c r="Y1597" s="12"/>
      <c r="Z1597" s="12"/>
      <c r="AA1597" s="12"/>
      <c r="AB1597" s="12"/>
    </row>
    <row r="1598">
      <c r="A1598" s="9">
        <v>6.0</v>
      </c>
      <c r="B1598" s="10">
        <v>45990.0</v>
      </c>
      <c r="C1598" s="13" t="s">
        <v>5</v>
      </c>
      <c r="D1598" s="3" t="s">
        <v>1338</v>
      </c>
      <c r="E1598" s="13" t="s">
        <v>9</v>
      </c>
      <c r="F1598" s="11" t="s">
        <v>4</v>
      </c>
      <c r="G1598" s="11" t="s">
        <v>1340</v>
      </c>
      <c r="H1598" s="11" t="s">
        <v>1341</v>
      </c>
      <c r="I1598" s="12"/>
      <c r="J1598" s="12"/>
      <c r="K1598" s="12"/>
      <c r="L1598" s="12"/>
      <c r="M1598" s="12"/>
      <c r="N1598" s="12"/>
      <c r="O1598" s="12"/>
      <c r="P1598" s="12"/>
      <c r="Q1598" s="12"/>
      <c r="R1598" s="12"/>
      <c r="S1598" s="12"/>
      <c r="T1598" s="12"/>
      <c r="U1598" s="12"/>
      <c r="V1598" s="12"/>
      <c r="W1598" s="12"/>
      <c r="X1598" s="12"/>
      <c r="Y1598" s="12"/>
      <c r="Z1598" s="12"/>
      <c r="AA1598" s="12"/>
      <c r="AB1598" s="12"/>
    </row>
    <row r="1599">
      <c r="A1599" s="9">
        <v>7.0</v>
      </c>
      <c r="B1599" s="10">
        <v>45990.0</v>
      </c>
      <c r="C1599" s="13" t="s">
        <v>5</v>
      </c>
      <c r="D1599" s="3" t="s">
        <v>1342</v>
      </c>
      <c r="E1599" s="13" t="s">
        <v>9</v>
      </c>
      <c r="F1599" s="11" t="s">
        <v>4</v>
      </c>
      <c r="G1599" s="11" t="s">
        <v>1345</v>
      </c>
      <c r="H1599" s="11" t="s">
        <v>1346</v>
      </c>
      <c r="I1599" s="12"/>
      <c r="J1599" s="12"/>
      <c r="K1599" s="12"/>
      <c r="L1599" s="12"/>
      <c r="M1599" s="12"/>
      <c r="N1599" s="12"/>
      <c r="O1599" s="12"/>
      <c r="P1599" s="12"/>
      <c r="Q1599" s="12"/>
      <c r="R1599" s="12"/>
      <c r="S1599" s="12"/>
      <c r="T1599" s="12"/>
      <c r="U1599" s="12"/>
      <c r="V1599" s="12"/>
      <c r="W1599" s="12"/>
      <c r="X1599" s="12"/>
      <c r="Y1599" s="12"/>
      <c r="Z1599" s="12"/>
      <c r="AA1599" s="12"/>
      <c r="AB1599" s="12"/>
    </row>
    <row r="1600">
      <c r="A1600" s="9">
        <v>8.0</v>
      </c>
      <c r="B1600" s="10">
        <v>45990.0</v>
      </c>
      <c r="C1600" s="13" t="s">
        <v>5</v>
      </c>
      <c r="D1600" s="3" t="s">
        <v>1348</v>
      </c>
      <c r="E1600" s="13" t="s">
        <v>9</v>
      </c>
      <c r="F1600" s="11" t="s">
        <v>4</v>
      </c>
      <c r="G1600" s="11" t="s">
        <v>1350</v>
      </c>
      <c r="H1600" s="11" t="s">
        <v>1351</v>
      </c>
      <c r="I1600" s="12"/>
      <c r="J1600" s="12"/>
      <c r="K1600" s="12"/>
      <c r="L1600" s="12"/>
      <c r="M1600" s="12"/>
      <c r="N1600" s="12"/>
      <c r="O1600" s="12"/>
      <c r="P1600" s="12"/>
      <c r="Q1600" s="12"/>
      <c r="R1600" s="12"/>
      <c r="S1600" s="12"/>
      <c r="T1600" s="12"/>
      <c r="U1600" s="12"/>
      <c r="V1600" s="12"/>
      <c r="W1600" s="12"/>
      <c r="X1600" s="12"/>
      <c r="Y1600" s="12"/>
      <c r="Z1600" s="12"/>
      <c r="AA1600" s="12"/>
      <c r="AB1600" s="12"/>
    </row>
    <row r="1601">
      <c r="A1601" s="9">
        <v>9.0</v>
      </c>
      <c r="B1601" s="10">
        <v>45990.0</v>
      </c>
      <c r="C1601" s="13" t="s">
        <v>5</v>
      </c>
      <c r="D1601" s="3" t="s">
        <v>8317</v>
      </c>
      <c r="E1601" s="13" t="s">
        <v>6</v>
      </c>
      <c r="F1601" s="11" t="s">
        <v>4</v>
      </c>
      <c r="G1601" s="11" t="s">
        <v>8318</v>
      </c>
      <c r="H1601" s="11" t="s">
        <v>8319</v>
      </c>
      <c r="I1601" s="12"/>
      <c r="J1601" s="12"/>
      <c r="K1601" s="12"/>
      <c r="L1601" s="12"/>
      <c r="M1601" s="12"/>
      <c r="N1601" s="12"/>
      <c r="O1601" s="12"/>
      <c r="P1601" s="12"/>
      <c r="Q1601" s="12"/>
      <c r="R1601" s="12"/>
      <c r="S1601" s="12"/>
      <c r="T1601" s="12"/>
      <c r="U1601" s="12"/>
      <c r="V1601" s="12"/>
      <c r="W1601" s="12"/>
      <c r="X1601" s="12"/>
      <c r="Y1601" s="12"/>
      <c r="Z1601" s="12"/>
      <c r="AA1601" s="12"/>
      <c r="AB1601" s="12"/>
    </row>
    <row r="1602">
      <c r="A1602" s="9">
        <v>10.0</v>
      </c>
      <c r="B1602" s="10">
        <v>45990.0</v>
      </c>
      <c r="C1602" s="13" t="s">
        <v>5</v>
      </c>
      <c r="D1602" s="3" t="s">
        <v>8320</v>
      </c>
      <c r="E1602" s="13" t="s">
        <v>6</v>
      </c>
      <c r="F1602" s="11" t="s">
        <v>4</v>
      </c>
      <c r="G1602" s="11" t="s">
        <v>8321</v>
      </c>
      <c r="H1602" s="11" t="s">
        <v>8322</v>
      </c>
      <c r="I1602" s="12"/>
      <c r="J1602" s="12"/>
      <c r="K1602" s="12"/>
      <c r="L1602" s="12"/>
      <c r="M1602" s="12"/>
      <c r="N1602" s="12"/>
      <c r="O1602" s="12"/>
      <c r="P1602" s="12"/>
      <c r="Q1602" s="12"/>
      <c r="R1602" s="12"/>
      <c r="S1602" s="12"/>
      <c r="T1602" s="12"/>
      <c r="U1602" s="12"/>
      <c r="V1602" s="12"/>
      <c r="W1602" s="12"/>
      <c r="X1602" s="12"/>
      <c r="Y1602" s="12"/>
      <c r="Z1602" s="12"/>
      <c r="AA1602" s="12"/>
      <c r="AB1602" s="12"/>
    </row>
    <row r="1603">
      <c r="A1603" s="9">
        <v>1.0</v>
      </c>
      <c r="B1603" s="10">
        <v>45992.0</v>
      </c>
      <c r="C1603" s="13" t="s">
        <v>5</v>
      </c>
      <c r="D1603" s="3" t="s">
        <v>8323</v>
      </c>
      <c r="E1603" s="13" t="s">
        <v>6</v>
      </c>
      <c r="F1603" s="11" t="s">
        <v>4</v>
      </c>
      <c r="G1603" s="11" t="s">
        <v>8324</v>
      </c>
      <c r="H1603" s="11" t="s">
        <v>8325</v>
      </c>
      <c r="I1603" s="12"/>
      <c r="J1603" s="12"/>
      <c r="K1603" s="12"/>
      <c r="L1603" s="12"/>
      <c r="M1603" s="12"/>
      <c r="N1603" s="12"/>
      <c r="O1603" s="12"/>
      <c r="P1603" s="12"/>
      <c r="Q1603" s="12"/>
      <c r="R1603" s="12"/>
      <c r="S1603" s="12"/>
      <c r="T1603" s="12"/>
      <c r="U1603" s="12"/>
      <c r="V1603" s="12"/>
      <c r="W1603" s="12"/>
      <c r="X1603" s="12"/>
      <c r="Y1603" s="12"/>
      <c r="Z1603" s="12"/>
      <c r="AA1603" s="12"/>
      <c r="AB1603" s="12"/>
    </row>
    <row r="1604">
      <c r="A1604" s="9">
        <v>2.0</v>
      </c>
      <c r="B1604" s="10">
        <v>45992.0</v>
      </c>
      <c r="C1604" s="13" t="s">
        <v>5</v>
      </c>
      <c r="D1604" s="3" t="s">
        <v>8326</v>
      </c>
      <c r="E1604" s="13" t="s">
        <v>6</v>
      </c>
      <c r="F1604" s="11" t="s">
        <v>4</v>
      </c>
      <c r="G1604" s="11" t="s">
        <v>8327</v>
      </c>
      <c r="H1604" s="11" t="s">
        <v>8328</v>
      </c>
      <c r="I1604" s="12"/>
      <c r="J1604" s="12"/>
      <c r="K1604" s="12"/>
      <c r="L1604" s="12"/>
      <c r="M1604" s="12"/>
      <c r="N1604" s="12"/>
      <c r="O1604" s="12"/>
      <c r="P1604" s="12"/>
      <c r="Q1604" s="12"/>
      <c r="R1604" s="12"/>
      <c r="S1604" s="12"/>
      <c r="T1604" s="12"/>
      <c r="U1604" s="12"/>
      <c r="V1604" s="12"/>
      <c r="W1604" s="12"/>
      <c r="X1604" s="12"/>
      <c r="Y1604" s="12"/>
      <c r="Z1604" s="12"/>
      <c r="AA1604" s="12"/>
      <c r="AB1604" s="12"/>
    </row>
    <row r="1605">
      <c r="A1605" s="9">
        <v>3.0</v>
      </c>
      <c r="B1605" s="10">
        <v>45992.0</v>
      </c>
      <c r="C1605" s="13" t="s">
        <v>5</v>
      </c>
      <c r="D1605" s="3" t="s">
        <v>8329</v>
      </c>
      <c r="E1605" s="13" t="s">
        <v>9</v>
      </c>
      <c r="F1605" s="11" t="s">
        <v>4</v>
      </c>
      <c r="G1605" s="11" t="s">
        <v>8330</v>
      </c>
      <c r="H1605" s="11" t="s">
        <v>8331</v>
      </c>
      <c r="I1605" s="12"/>
      <c r="J1605" s="12"/>
      <c r="K1605" s="12"/>
      <c r="L1605" s="12"/>
      <c r="M1605" s="12"/>
      <c r="N1605" s="12"/>
      <c r="O1605" s="12"/>
      <c r="P1605" s="12"/>
      <c r="Q1605" s="12"/>
      <c r="R1605" s="12"/>
      <c r="S1605" s="12"/>
      <c r="T1605" s="12"/>
      <c r="U1605" s="12"/>
      <c r="V1605" s="12"/>
      <c r="W1605" s="12"/>
      <c r="X1605" s="12"/>
      <c r="Y1605" s="12"/>
      <c r="Z1605" s="12"/>
      <c r="AA1605" s="12"/>
      <c r="AB1605" s="12"/>
    </row>
    <row r="1606">
      <c r="A1606" s="9">
        <v>4.0</v>
      </c>
      <c r="B1606" s="10">
        <v>45992.0</v>
      </c>
      <c r="C1606" s="13" t="s">
        <v>5</v>
      </c>
      <c r="D1606" s="3" t="s">
        <v>8332</v>
      </c>
      <c r="E1606" s="13" t="s">
        <v>162</v>
      </c>
      <c r="F1606" s="11" t="s">
        <v>7</v>
      </c>
      <c r="G1606" s="11" t="s">
        <v>8333</v>
      </c>
      <c r="H1606" s="11" t="s">
        <v>8334</v>
      </c>
      <c r="I1606" s="12"/>
      <c r="J1606" s="12"/>
      <c r="K1606" s="12"/>
      <c r="L1606" s="12"/>
      <c r="M1606" s="12"/>
      <c r="N1606" s="12"/>
      <c r="O1606" s="12"/>
      <c r="P1606" s="12"/>
      <c r="Q1606" s="12"/>
      <c r="R1606" s="12"/>
      <c r="S1606" s="12"/>
      <c r="T1606" s="12"/>
      <c r="U1606" s="12"/>
      <c r="V1606" s="12"/>
      <c r="W1606" s="12"/>
      <c r="X1606" s="12"/>
      <c r="Y1606" s="12"/>
      <c r="Z1606" s="12"/>
      <c r="AA1606" s="12"/>
      <c r="AB1606" s="12"/>
    </row>
    <row r="1607">
      <c r="A1607" s="9">
        <v>5.0</v>
      </c>
      <c r="B1607" s="10">
        <v>45992.0</v>
      </c>
      <c r="C1607" s="13" t="s">
        <v>5</v>
      </c>
      <c r="D1607" s="3" t="s">
        <v>8335</v>
      </c>
      <c r="E1607" s="13" t="s">
        <v>6</v>
      </c>
      <c r="F1607" s="11" t="s">
        <v>4</v>
      </c>
      <c r="G1607" s="11" t="s">
        <v>8336</v>
      </c>
      <c r="H1607" s="11" t="s">
        <v>8337</v>
      </c>
      <c r="I1607" s="12"/>
      <c r="J1607" s="12"/>
      <c r="K1607" s="12"/>
      <c r="L1607" s="12"/>
      <c r="M1607" s="12"/>
      <c r="N1607" s="12"/>
      <c r="O1607" s="12"/>
      <c r="P1607" s="12"/>
      <c r="Q1607" s="12"/>
      <c r="R1607" s="12"/>
      <c r="S1607" s="12"/>
      <c r="T1607" s="12"/>
      <c r="U1607" s="12"/>
      <c r="V1607" s="12"/>
      <c r="W1607" s="12"/>
      <c r="X1607" s="12"/>
      <c r="Y1607" s="12"/>
      <c r="Z1607" s="12"/>
      <c r="AA1607" s="12"/>
      <c r="AB1607" s="12"/>
    </row>
    <row r="1608">
      <c r="A1608" s="9">
        <v>1.0</v>
      </c>
      <c r="B1608" s="10">
        <v>45992.0</v>
      </c>
      <c r="C1608" s="13" t="s">
        <v>5</v>
      </c>
      <c r="D1608" s="3" t="s">
        <v>8338</v>
      </c>
      <c r="E1608" s="13" t="s">
        <v>19</v>
      </c>
      <c r="F1608" s="11" t="s">
        <v>19</v>
      </c>
      <c r="G1608" s="11" t="s">
        <v>8339</v>
      </c>
      <c r="H1608" s="11" t="s">
        <v>8340</v>
      </c>
      <c r="I1608" s="12"/>
      <c r="J1608" s="12"/>
      <c r="K1608" s="12"/>
      <c r="L1608" s="12"/>
      <c r="M1608" s="12"/>
      <c r="N1608" s="12"/>
      <c r="O1608" s="12"/>
      <c r="P1608" s="12"/>
      <c r="Q1608" s="12"/>
      <c r="R1608" s="12"/>
      <c r="S1608" s="12"/>
      <c r="T1608" s="12"/>
      <c r="U1608" s="12"/>
      <c r="V1608" s="12"/>
      <c r="W1608" s="12"/>
      <c r="X1608" s="12"/>
      <c r="Y1608" s="12"/>
      <c r="Z1608" s="12"/>
      <c r="AA1608" s="12"/>
      <c r="AB1608" s="12"/>
    </row>
    <row r="1609">
      <c r="A1609" s="9">
        <v>1.0</v>
      </c>
      <c r="B1609" s="10">
        <v>45992.0</v>
      </c>
      <c r="C1609" s="13" t="s">
        <v>5</v>
      </c>
      <c r="D1609" s="3" t="s">
        <v>8341</v>
      </c>
      <c r="E1609" s="13" t="s">
        <v>6</v>
      </c>
      <c r="F1609" s="11" t="s">
        <v>4</v>
      </c>
      <c r="G1609" s="11" t="s">
        <v>8342</v>
      </c>
      <c r="H1609" s="11" t="s">
        <v>8343</v>
      </c>
      <c r="I1609" s="12"/>
      <c r="J1609" s="12"/>
      <c r="K1609" s="12"/>
      <c r="L1609" s="12"/>
      <c r="M1609" s="12"/>
      <c r="N1609" s="12"/>
      <c r="O1609" s="12"/>
      <c r="P1609" s="12"/>
      <c r="Q1609" s="12"/>
      <c r="R1609" s="12"/>
      <c r="S1609" s="12"/>
      <c r="T1609" s="12"/>
      <c r="U1609" s="12"/>
      <c r="V1609" s="12"/>
      <c r="W1609" s="12"/>
      <c r="X1609" s="12"/>
      <c r="Y1609" s="12"/>
      <c r="Z1609" s="12"/>
      <c r="AA1609" s="12"/>
      <c r="AB1609" s="12"/>
    </row>
    <row r="1610">
      <c r="A1610" s="9">
        <v>1.0</v>
      </c>
      <c r="B1610" s="10">
        <v>45993.0</v>
      </c>
      <c r="C1610" s="13" t="s">
        <v>5</v>
      </c>
      <c r="D1610" s="3" t="s">
        <v>8151</v>
      </c>
      <c r="E1610" s="13" t="s">
        <v>6</v>
      </c>
      <c r="F1610" s="11" t="s">
        <v>4</v>
      </c>
      <c r="G1610" s="11" t="s">
        <v>8344</v>
      </c>
      <c r="H1610" s="11" t="s">
        <v>8345</v>
      </c>
      <c r="I1610" s="12"/>
      <c r="J1610" s="12"/>
      <c r="K1610" s="12"/>
      <c r="L1610" s="12"/>
      <c r="M1610" s="12"/>
      <c r="N1610" s="12"/>
      <c r="O1610" s="12"/>
      <c r="P1610" s="12"/>
      <c r="Q1610" s="12"/>
      <c r="R1610" s="12"/>
      <c r="S1610" s="12"/>
      <c r="T1610" s="12"/>
      <c r="U1610" s="12"/>
      <c r="V1610" s="12"/>
      <c r="W1610" s="12"/>
      <c r="X1610" s="12"/>
      <c r="Y1610" s="12"/>
      <c r="Z1610" s="12"/>
      <c r="AA1610" s="12"/>
      <c r="AB1610" s="12"/>
    </row>
    <row r="1611">
      <c r="A1611" s="9">
        <v>2.0</v>
      </c>
      <c r="B1611" s="10">
        <v>45993.0</v>
      </c>
      <c r="C1611" s="13" t="s">
        <v>5</v>
      </c>
      <c r="D1611" s="3" t="s">
        <v>8346</v>
      </c>
      <c r="E1611" s="13" t="s">
        <v>6</v>
      </c>
      <c r="F1611" s="11" t="s">
        <v>4</v>
      </c>
      <c r="G1611" s="11" t="s">
        <v>8347</v>
      </c>
      <c r="H1611" s="11" t="s">
        <v>8348</v>
      </c>
      <c r="I1611" s="12"/>
      <c r="J1611" s="12"/>
      <c r="K1611" s="12"/>
      <c r="L1611" s="12"/>
      <c r="M1611" s="12"/>
      <c r="N1611" s="12"/>
      <c r="O1611" s="12"/>
      <c r="P1611" s="12"/>
      <c r="Q1611" s="12"/>
      <c r="R1611" s="12"/>
      <c r="S1611" s="12"/>
      <c r="T1611" s="12"/>
      <c r="U1611" s="12"/>
      <c r="V1611" s="12"/>
      <c r="W1611" s="12"/>
      <c r="X1611" s="12"/>
      <c r="Y1611" s="12"/>
      <c r="Z1611" s="12"/>
      <c r="AA1611" s="12"/>
      <c r="AB1611" s="12"/>
    </row>
    <row r="1612">
      <c r="A1612" s="9">
        <v>3.0</v>
      </c>
      <c r="B1612" s="10">
        <v>45993.0</v>
      </c>
      <c r="C1612" s="13" t="s">
        <v>5</v>
      </c>
      <c r="D1612" s="3" t="s">
        <v>8349</v>
      </c>
      <c r="E1612" s="13" t="s">
        <v>9</v>
      </c>
      <c r="F1612" s="11" t="s">
        <v>4</v>
      </c>
      <c r="G1612" s="11" t="s">
        <v>8350</v>
      </c>
      <c r="H1612" s="11" t="s">
        <v>8351</v>
      </c>
      <c r="I1612" s="12"/>
      <c r="J1612" s="12"/>
      <c r="K1612" s="12"/>
      <c r="L1612" s="12"/>
      <c r="M1612" s="12"/>
      <c r="N1612" s="12"/>
      <c r="O1612" s="12"/>
      <c r="P1612" s="12"/>
      <c r="Q1612" s="12"/>
      <c r="R1612" s="12"/>
      <c r="S1612" s="12"/>
      <c r="T1612" s="12"/>
      <c r="U1612" s="12"/>
      <c r="V1612" s="12"/>
      <c r="W1612" s="12"/>
      <c r="X1612" s="12"/>
      <c r="Y1612" s="12"/>
      <c r="Z1612" s="12"/>
      <c r="AA1612" s="12"/>
      <c r="AB1612" s="12"/>
    </row>
    <row r="1613">
      <c r="A1613" s="9">
        <v>4.0</v>
      </c>
      <c r="B1613" s="10">
        <v>45993.0</v>
      </c>
      <c r="C1613" s="13" t="s">
        <v>5</v>
      </c>
      <c r="D1613" s="3" t="s">
        <v>8352</v>
      </c>
      <c r="E1613" s="13" t="s">
        <v>9</v>
      </c>
      <c r="F1613" s="11" t="s">
        <v>4</v>
      </c>
      <c r="G1613" s="11" t="s">
        <v>8353</v>
      </c>
      <c r="H1613" s="11" t="s">
        <v>8354</v>
      </c>
      <c r="I1613" s="12"/>
      <c r="J1613" s="12"/>
      <c r="K1613" s="12"/>
      <c r="L1613" s="12"/>
      <c r="M1613" s="12"/>
      <c r="N1613" s="12"/>
      <c r="O1613" s="12"/>
      <c r="P1613" s="12"/>
      <c r="Q1613" s="12"/>
      <c r="R1613" s="12"/>
      <c r="S1613" s="12"/>
      <c r="T1613" s="12"/>
      <c r="U1613" s="12"/>
      <c r="V1613" s="12"/>
      <c r="W1613" s="12"/>
      <c r="X1613" s="12"/>
      <c r="Y1613" s="12"/>
      <c r="Z1613" s="12"/>
      <c r="AA1613" s="12"/>
      <c r="AB1613" s="12"/>
    </row>
    <row r="1614">
      <c r="A1614" s="9">
        <v>5.0</v>
      </c>
      <c r="B1614" s="10">
        <v>45993.0</v>
      </c>
      <c r="C1614" s="13" t="s">
        <v>5</v>
      </c>
      <c r="D1614" s="3" t="s">
        <v>8355</v>
      </c>
      <c r="E1614" s="13" t="s">
        <v>9</v>
      </c>
      <c r="F1614" s="11" t="s">
        <v>4</v>
      </c>
      <c r="G1614" s="11" t="s">
        <v>8356</v>
      </c>
      <c r="H1614" s="11" t="s">
        <v>8357</v>
      </c>
      <c r="I1614" s="12"/>
      <c r="J1614" s="12"/>
      <c r="K1614" s="12"/>
      <c r="L1614" s="12"/>
      <c r="M1614" s="12"/>
      <c r="N1614" s="12"/>
      <c r="O1614" s="12"/>
      <c r="P1614" s="12"/>
      <c r="Q1614" s="12"/>
      <c r="R1614" s="12"/>
      <c r="S1614" s="12"/>
      <c r="T1614" s="12"/>
      <c r="U1614" s="12"/>
      <c r="V1614" s="12"/>
      <c r="W1614" s="12"/>
      <c r="X1614" s="12"/>
      <c r="Y1614" s="12"/>
      <c r="Z1614" s="12"/>
      <c r="AA1614" s="12"/>
      <c r="AB1614" s="12"/>
    </row>
    <row r="1615">
      <c r="A1615" s="9">
        <v>6.0</v>
      </c>
      <c r="B1615" s="10">
        <v>45993.0</v>
      </c>
      <c r="C1615" s="13" t="s">
        <v>5</v>
      </c>
      <c r="D1615" s="3" t="s">
        <v>8358</v>
      </c>
      <c r="E1615" s="13" t="s">
        <v>9</v>
      </c>
      <c r="F1615" s="11" t="s">
        <v>4</v>
      </c>
      <c r="G1615" s="11" t="s">
        <v>8359</v>
      </c>
      <c r="H1615" s="11" t="s">
        <v>8360</v>
      </c>
      <c r="I1615" s="12"/>
      <c r="J1615" s="12"/>
      <c r="K1615" s="12"/>
      <c r="L1615" s="12"/>
      <c r="M1615" s="12"/>
      <c r="N1615" s="12"/>
      <c r="O1615" s="12"/>
      <c r="P1615" s="12"/>
      <c r="Q1615" s="12"/>
      <c r="R1615" s="12"/>
      <c r="S1615" s="12"/>
      <c r="T1615" s="12"/>
      <c r="U1615" s="12"/>
      <c r="V1615" s="12"/>
      <c r="W1615" s="12"/>
      <c r="X1615" s="12"/>
      <c r="Y1615" s="12"/>
      <c r="Z1615" s="12"/>
      <c r="AA1615" s="12"/>
      <c r="AB1615" s="12"/>
    </row>
    <row r="1616">
      <c r="A1616" s="9">
        <v>7.0</v>
      </c>
      <c r="B1616" s="10">
        <v>45993.0</v>
      </c>
      <c r="C1616" s="13" t="s">
        <v>5</v>
      </c>
      <c r="D1616" s="3" t="s">
        <v>8361</v>
      </c>
      <c r="E1616" s="13" t="s">
        <v>9</v>
      </c>
      <c r="F1616" s="11" t="s">
        <v>4</v>
      </c>
      <c r="G1616" s="11" t="s">
        <v>8362</v>
      </c>
      <c r="H1616" s="11" t="s">
        <v>8363</v>
      </c>
      <c r="I1616" s="12"/>
      <c r="J1616" s="12"/>
      <c r="K1616" s="12"/>
      <c r="L1616" s="12"/>
      <c r="M1616" s="12"/>
      <c r="N1616" s="12"/>
      <c r="O1616" s="12"/>
      <c r="P1616" s="12"/>
      <c r="Q1616" s="12"/>
      <c r="R1616" s="12"/>
      <c r="S1616" s="12"/>
      <c r="T1616" s="12"/>
      <c r="U1616" s="12"/>
      <c r="V1616" s="12"/>
      <c r="W1616" s="12"/>
      <c r="X1616" s="12"/>
      <c r="Y1616" s="12"/>
      <c r="Z1616" s="12"/>
      <c r="AA1616" s="12"/>
      <c r="AB1616" s="12"/>
    </row>
    <row r="1617">
      <c r="A1617" s="9">
        <v>1.0</v>
      </c>
      <c r="B1617" s="10">
        <v>45994.0</v>
      </c>
      <c r="C1617" s="13" t="s">
        <v>5</v>
      </c>
      <c r="D1617" s="3" t="s">
        <v>8364</v>
      </c>
      <c r="E1617" s="13" t="s">
        <v>9</v>
      </c>
      <c r="F1617" s="11" t="s">
        <v>4</v>
      </c>
      <c r="G1617" s="11" t="s">
        <v>8365</v>
      </c>
      <c r="H1617" s="11" t="s">
        <v>8366</v>
      </c>
      <c r="I1617" s="12"/>
      <c r="J1617" s="12"/>
      <c r="K1617" s="12"/>
      <c r="L1617" s="12"/>
      <c r="M1617" s="12"/>
      <c r="N1617" s="12"/>
      <c r="O1617" s="12"/>
      <c r="P1617" s="12"/>
      <c r="Q1617" s="12"/>
      <c r="R1617" s="12"/>
      <c r="S1617" s="12"/>
      <c r="T1617" s="12"/>
      <c r="U1617" s="12"/>
      <c r="V1617" s="12"/>
      <c r="W1617" s="12"/>
      <c r="X1617" s="12"/>
      <c r="Y1617" s="12"/>
      <c r="Z1617" s="12"/>
      <c r="AA1617" s="12"/>
      <c r="AB1617" s="12"/>
    </row>
    <row r="1618">
      <c r="A1618" s="9">
        <v>1.0</v>
      </c>
      <c r="B1618" s="10">
        <v>45994.0</v>
      </c>
      <c r="C1618" s="13" t="s">
        <v>5</v>
      </c>
      <c r="D1618" s="3" t="s">
        <v>8367</v>
      </c>
      <c r="E1618" s="13" t="s">
        <v>9</v>
      </c>
      <c r="F1618" s="11" t="s">
        <v>4</v>
      </c>
      <c r="G1618" s="11" t="s">
        <v>8368</v>
      </c>
      <c r="H1618" s="11" t="s">
        <v>8369</v>
      </c>
      <c r="I1618" s="12"/>
      <c r="J1618" s="12"/>
      <c r="K1618" s="12"/>
      <c r="L1618" s="12"/>
      <c r="M1618" s="12"/>
      <c r="N1618" s="12"/>
      <c r="O1618" s="12"/>
      <c r="P1618" s="12"/>
      <c r="Q1618" s="12"/>
      <c r="R1618" s="12"/>
      <c r="S1618" s="12"/>
      <c r="T1618" s="12"/>
      <c r="U1618" s="12"/>
      <c r="V1618" s="12"/>
      <c r="W1618" s="12"/>
      <c r="X1618" s="12"/>
      <c r="Y1618" s="12"/>
      <c r="Z1618" s="12"/>
      <c r="AA1618" s="12"/>
      <c r="AB1618" s="12"/>
    </row>
    <row r="1619">
      <c r="A1619" s="9">
        <v>1.0</v>
      </c>
      <c r="B1619" s="10">
        <v>45995.0</v>
      </c>
      <c r="C1619" s="13" t="s">
        <v>5</v>
      </c>
      <c r="D1619" s="3" t="s">
        <v>8151</v>
      </c>
      <c r="E1619" s="13" t="s">
        <v>6</v>
      </c>
      <c r="F1619" s="11" t="s">
        <v>4</v>
      </c>
      <c r="G1619" s="11" t="s">
        <v>8262</v>
      </c>
      <c r="H1619" s="11" t="s">
        <v>8263</v>
      </c>
      <c r="I1619" s="12"/>
      <c r="J1619" s="12"/>
      <c r="K1619" s="12"/>
      <c r="L1619" s="12"/>
      <c r="M1619" s="12"/>
      <c r="N1619" s="12"/>
      <c r="O1619" s="12"/>
      <c r="P1619" s="12"/>
      <c r="Q1619" s="12"/>
      <c r="R1619" s="12"/>
      <c r="S1619" s="12"/>
      <c r="T1619" s="12"/>
      <c r="U1619" s="12"/>
      <c r="V1619" s="12"/>
      <c r="W1619" s="12"/>
      <c r="X1619" s="12"/>
      <c r="Y1619" s="12"/>
      <c r="Z1619" s="12"/>
      <c r="AA1619" s="12"/>
      <c r="AB1619" s="12"/>
    </row>
    <row r="1620">
      <c r="A1620" s="9">
        <v>2.0</v>
      </c>
      <c r="B1620" s="10">
        <v>45995.0</v>
      </c>
      <c r="C1620" s="13" t="s">
        <v>5</v>
      </c>
      <c r="D1620" s="3" t="s">
        <v>8264</v>
      </c>
      <c r="E1620" s="13" t="s">
        <v>6</v>
      </c>
      <c r="F1620" s="11" t="s">
        <v>4</v>
      </c>
      <c r="G1620" s="11" t="s">
        <v>8265</v>
      </c>
      <c r="H1620" s="11" t="s">
        <v>8266</v>
      </c>
      <c r="I1620" s="12"/>
      <c r="J1620" s="12"/>
      <c r="K1620" s="12"/>
      <c r="L1620" s="12"/>
      <c r="M1620" s="12"/>
      <c r="N1620" s="12"/>
      <c r="O1620" s="12"/>
      <c r="P1620" s="12"/>
      <c r="Q1620" s="12"/>
      <c r="R1620" s="12"/>
      <c r="S1620" s="12"/>
      <c r="T1620" s="12"/>
      <c r="U1620" s="12"/>
      <c r="V1620" s="12"/>
      <c r="W1620" s="12"/>
      <c r="X1620" s="12"/>
      <c r="Y1620" s="12"/>
      <c r="Z1620" s="12"/>
      <c r="AA1620" s="12"/>
      <c r="AB1620" s="12"/>
    </row>
    <row r="1621">
      <c r="A1621" s="9">
        <v>3.0</v>
      </c>
      <c r="B1621" s="10">
        <v>45995.0</v>
      </c>
      <c r="C1621" s="13" t="s">
        <v>5</v>
      </c>
      <c r="D1621" s="3" t="s">
        <v>8267</v>
      </c>
      <c r="E1621" s="13" t="s">
        <v>19</v>
      </c>
      <c r="F1621" s="11" t="s">
        <v>19</v>
      </c>
      <c r="G1621" s="11" t="s">
        <v>8268</v>
      </c>
      <c r="H1621" s="11" t="s">
        <v>8269</v>
      </c>
      <c r="I1621" s="12"/>
      <c r="J1621" s="12"/>
      <c r="K1621" s="12"/>
      <c r="L1621" s="12"/>
      <c r="M1621" s="12"/>
      <c r="N1621" s="12"/>
      <c r="O1621" s="12"/>
      <c r="P1621" s="12"/>
      <c r="Q1621" s="12"/>
      <c r="R1621" s="12"/>
      <c r="S1621" s="12"/>
      <c r="T1621" s="12"/>
      <c r="U1621" s="12"/>
      <c r="V1621" s="12"/>
      <c r="W1621" s="12"/>
      <c r="X1621" s="12"/>
      <c r="Y1621" s="12"/>
      <c r="Z1621" s="12"/>
      <c r="AA1621" s="12"/>
      <c r="AB1621" s="12"/>
    </row>
    <row r="1622">
      <c r="A1622" s="9">
        <v>4.0</v>
      </c>
      <c r="B1622" s="10">
        <v>45995.0</v>
      </c>
      <c r="C1622" s="13" t="s">
        <v>5</v>
      </c>
      <c r="D1622" s="3" t="s">
        <v>8270</v>
      </c>
      <c r="E1622" s="13" t="s">
        <v>6</v>
      </c>
      <c r="F1622" s="11" t="s">
        <v>4</v>
      </c>
      <c r="G1622" s="11" t="s">
        <v>8271</v>
      </c>
      <c r="H1622" s="11" t="s">
        <v>8272</v>
      </c>
      <c r="I1622" s="12"/>
      <c r="J1622" s="12"/>
      <c r="K1622" s="12"/>
      <c r="L1622" s="12"/>
      <c r="M1622" s="12"/>
      <c r="N1622" s="12"/>
      <c r="O1622" s="12"/>
      <c r="P1622" s="12"/>
      <c r="Q1622" s="12"/>
      <c r="R1622" s="12"/>
      <c r="S1622" s="12"/>
      <c r="T1622" s="12"/>
      <c r="U1622" s="12"/>
      <c r="V1622" s="12"/>
      <c r="W1622" s="12"/>
      <c r="X1622" s="12"/>
      <c r="Y1622" s="12"/>
      <c r="Z1622" s="12"/>
      <c r="AA1622" s="12"/>
      <c r="AB1622" s="12"/>
    </row>
    <row r="1623">
      <c r="A1623" s="9">
        <v>5.0</v>
      </c>
      <c r="B1623" s="10">
        <v>45995.0</v>
      </c>
      <c r="C1623" s="13" t="s">
        <v>5</v>
      </c>
      <c r="D1623" s="3" t="s">
        <v>8273</v>
      </c>
      <c r="E1623" s="13" t="s">
        <v>9</v>
      </c>
      <c r="F1623" s="11" t="s">
        <v>4</v>
      </c>
      <c r="G1623" s="11" t="s">
        <v>8274</v>
      </c>
      <c r="H1623" s="11" t="s">
        <v>8275</v>
      </c>
      <c r="I1623" s="12"/>
      <c r="J1623" s="12"/>
      <c r="K1623" s="12"/>
      <c r="L1623" s="12"/>
      <c r="M1623" s="12"/>
      <c r="N1623" s="12"/>
      <c r="O1623" s="12"/>
      <c r="P1623" s="12"/>
      <c r="Q1623" s="12"/>
      <c r="R1623" s="12"/>
      <c r="S1623" s="12"/>
      <c r="T1623" s="12"/>
      <c r="U1623" s="12"/>
      <c r="V1623" s="12"/>
      <c r="W1623" s="12"/>
      <c r="X1623" s="12"/>
      <c r="Y1623" s="12"/>
      <c r="Z1623" s="12"/>
      <c r="AA1623" s="12"/>
      <c r="AB1623" s="12"/>
    </row>
    <row r="1624">
      <c r="A1624" s="9">
        <v>6.0</v>
      </c>
      <c r="B1624" s="10">
        <v>45995.0</v>
      </c>
      <c r="C1624" s="13" t="s">
        <v>5</v>
      </c>
      <c r="D1624" s="3" t="s">
        <v>8276</v>
      </c>
      <c r="E1624" s="13" t="s">
        <v>19</v>
      </c>
      <c r="F1624" s="11" t="s">
        <v>19</v>
      </c>
      <c r="G1624" s="11" t="s">
        <v>8277</v>
      </c>
      <c r="H1624" s="11" t="s">
        <v>8278</v>
      </c>
      <c r="I1624" s="12"/>
      <c r="J1624" s="12"/>
      <c r="K1624" s="12"/>
      <c r="L1624" s="12"/>
      <c r="M1624" s="12"/>
      <c r="N1624" s="12"/>
      <c r="O1624" s="12"/>
      <c r="P1624" s="12"/>
      <c r="Q1624" s="12"/>
      <c r="R1624" s="12"/>
      <c r="S1624" s="12"/>
      <c r="T1624" s="12"/>
      <c r="U1624" s="12"/>
      <c r="V1624" s="12"/>
      <c r="W1624" s="12"/>
      <c r="X1624" s="12"/>
      <c r="Y1624" s="12"/>
      <c r="Z1624" s="12"/>
      <c r="AA1624" s="12"/>
      <c r="AB1624" s="12"/>
    </row>
    <row r="1625">
      <c r="A1625" s="9">
        <v>1.0</v>
      </c>
      <c r="B1625" s="10">
        <v>45997.0</v>
      </c>
      <c r="C1625" s="13" t="s">
        <v>5</v>
      </c>
      <c r="D1625" s="3" t="s">
        <v>8370</v>
      </c>
      <c r="E1625" s="13" t="s">
        <v>9</v>
      </c>
      <c r="F1625" s="11" t="s">
        <v>4</v>
      </c>
      <c r="G1625" s="11" t="s">
        <v>8371</v>
      </c>
      <c r="H1625" s="11" t="s">
        <v>8372</v>
      </c>
      <c r="I1625" s="12"/>
      <c r="J1625" s="12"/>
      <c r="K1625" s="12"/>
      <c r="L1625" s="12"/>
      <c r="M1625" s="12"/>
      <c r="N1625" s="12"/>
      <c r="O1625" s="12"/>
      <c r="P1625" s="12"/>
      <c r="Q1625" s="12"/>
      <c r="R1625" s="12"/>
      <c r="S1625" s="12"/>
      <c r="T1625" s="12"/>
      <c r="U1625" s="12"/>
      <c r="V1625" s="12"/>
      <c r="W1625" s="12"/>
      <c r="X1625" s="12"/>
      <c r="Y1625" s="12"/>
      <c r="Z1625" s="12"/>
      <c r="AA1625" s="12"/>
      <c r="AB1625" s="12"/>
    </row>
    <row r="1626">
      <c r="A1626" s="9">
        <v>2.0</v>
      </c>
      <c r="B1626" s="10">
        <v>45997.0</v>
      </c>
      <c r="C1626" s="13" t="s">
        <v>5</v>
      </c>
      <c r="D1626" s="3" t="s">
        <v>8373</v>
      </c>
      <c r="E1626" s="13" t="s">
        <v>6</v>
      </c>
      <c r="F1626" s="11" t="s">
        <v>4</v>
      </c>
      <c r="G1626" s="11" t="s">
        <v>8374</v>
      </c>
      <c r="H1626" s="11" t="s">
        <v>8375</v>
      </c>
      <c r="I1626" s="12"/>
      <c r="J1626" s="12"/>
      <c r="K1626" s="12"/>
      <c r="L1626" s="12"/>
      <c r="M1626" s="12"/>
      <c r="N1626" s="12"/>
      <c r="O1626" s="12"/>
      <c r="P1626" s="12"/>
      <c r="Q1626" s="12"/>
      <c r="R1626" s="12"/>
      <c r="S1626" s="12"/>
      <c r="T1626" s="12"/>
      <c r="U1626" s="12"/>
      <c r="V1626" s="12"/>
      <c r="W1626" s="12"/>
      <c r="X1626" s="12"/>
      <c r="Y1626" s="12"/>
      <c r="Z1626" s="12"/>
      <c r="AA1626" s="12"/>
      <c r="AB1626" s="12"/>
    </row>
    <row r="1627">
      <c r="A1627" s="9">
        <v>3.0</v>
      </c>
      <c r="B1627" s="10">
        <v>45997.0</v>
      </c>
      <c r="C1627" s="13" t="s">
        <v>5</v>
      </c>
      <c r="D1627" s="3" t="s">
        <v>8376</v>
      </c>
      <c r="E1627" s="13" t="s">
        <v>162</v>
      </c>
      <c r="F1627" s="11" t="s">
        <v>7</v>
      </c>
      <c r="G1627" s="11" t="s">
        <v>8377</v>
      </c>
      <c r="H1627" s="11" t="s">
        <v>8378</v>
      </c>
      <c r="I1627" s="12"/>
      <c r="J1627" s="12"/>
      <c r="K1627" s="12"/>
      <c r="L1627" s="12"/>
      <c r="M1627" s="12"/>
      <c r="N1627" s="12"/>
      <c r="O1627" s="12"/>
      <c r="P1627" s="12"/>
      <c r="Q1627" s="12"/>
      <c r="R1627" s="12"/>
      <c r="S1627" s="12"/>
      <c r="T1627" s="12"/>
      <c r="U1627" s="12"/>
      <c r="V1627" s="12"/>
      <c r="W1627" s="12"/>
      <c r="X1627" s="12"/>
      <c r="Y1627" s="12"/>
      <c r="Z1627" s="12"/>
      <c r="AA1627" s="12"/>
      <c r="AB1627" s="12"/>
    </row>
    <row r="1628">
      <c r="A1628" s="9">
        <v>4.0</v>
      </c>
      <c r="B1628" s="10">
        <v>45997.0</v>
      </c>
      <c r="C1628" s="13" t="s">
        <v>5</v>
      </c>
      <c r="D1628" s="3" t="s">
        <v>8379</v>
      </c>
      <c r="E1628" s="13" t="s">
        <v>9</v>
      </c>
      <c r="F1628" s="11" t="s">
        <v>4</v>
      </c>
      <c r="G1628" s="11" t="s">
        <v>8380</v>
      </c>
      <c r="H1628" s="11" t="s">
        <v>491</v>
      </c>
      <c r="I1628" s="12"/>
      <c r="J1628" s="12"/>
      <c r="K1628" s="12"/>
      <c r="L1628" s="12"/>
      <c r="M1628" s="12"/>
      <c r="N1628" s="12"/>
      <c r="O1628" s="12"/>
      <c r="P1628" s="12"/>
      <c r="Q1628" s="12"/>
      <c r="R1628" s="12"/>
      <c r="S1628" s="12"/>
      <c r="T1628" s="12"/>
      <c r="U1628" s="12"/>
      <c r="V1628" s="12"/>
      <c r="W1628" s="12"/>
      <c r="X1628" s="12"/>
      <c r="Y1628" s="12"/>
      <c r="Z1628" s="12"/>
      <c r="AA1628" s="12"/>
      <c r="AB1628" s="12"/>
    </row>
    <row r="1629">
      <c r="A1629" s="9">
        <v>5.0</v>
      </c>
      <c r="B1629" s="10">
        <v>45997.0</v>
      </c>
      <c r="C1629" s="13" t="s">
        <v>5</v>
      </c>
      <c r="D1629" s="3" t="s">
        <v>8381</v>
      </c>
      <c r="E1629" s="13" t="s">
        <v>9</v>
      </c>
      <c r="F1629" s="11" t="s">
        <v>4</v>
      </c>
      <c r="G1629" s="11" t="s">
        <v>8382</v>
      </c>
      <c r="H1629" s="11" t="s">
        <v>8383</v>
      </c>
      <c r="I1629" s="12"/>
      <c r="J1629" s="12"/>
      <c r="K1629" s="12"/>
      <c r="L1629" s="12"/>
      <c r="M1629" s="12"/>
      <c r="N1629" s="12"/>
      <c r="O1629" s="12"/>
      <c r="P1629" s="12"/>
      <c r="Q1629" s="12"/>
      <c r="R1629" s="12"/>
      <c r="S1629" s="12"/>
      <c r="T1629" s="12"/>
      <c r="U1629" s="12"/>
      <c r="V1629" s="12"/>
      <c r="W1629" s="12"/>
      <c r="X1629" s="12"/>
      <c r="Y1629" s="12"/>
      <c r="Z1629" s="12"/>
      <c r="AA1629" s="12"/>
      <c r="AB1629" s="12"/>
    </row>
    <row r="1630">
      <c r="A1630" s="9">
        <v>6.0</v>
      </c>
      <c r="B1630" s="10">
        <v>45997.0</v>
      </c>
      <c r="C1630" s="13" t="s">
        <v>5</v>
      </c>
      <c r="D1630" s="3" t="s">
        <v>8384</v>
      </c>
      <c r="E1630" s="13" t="s">
        <v>9</v>
      </c>
      <c r="F1630" s="11" t="s">
        <v>4</v>
      </c>
      <c r="G1630" s="11" t="s">
        <v>8385</v>
      </c>
      <c r="H1630" s="11" t="s">
        <v>491</v>
      </c>
      <c r="I1630" s="12"/>
      <c r="J1630" s="12"/>
      <c r="K1630" s="12"/>
      <c r="L1630" s="12"/>
      <c r="M1630" s="12"/>
      <c r="N1630" s="12"/>
      <c r="O1630" s="12"/>
      <c r="P1630" s="12"/>
      <c r="Q1630" s="12"/>
      <c r="R1630" s="12"/>
      <c r="S1630" s="12"/>
      <c r="T1630" s="12"/>
      <c r="U1630" s="12"/>
      <c r="V1630" s="12"/>
      <c r="W1630" s="12"/>
      <c r="X1630" s="12"/>
      <c r="Y1630" s="12"/>
      <c r="Z1630" s="12"/>
      <c r="AA1630" s="12"/>
      <c r="AB1630" s="12"/>
    </row>
    <row r="1631">
      <c r="A1631" s="9">
        <v>1.0</v>
      </c>
      <c r="B1631" s="10">
        <v>45998.0</v>
      </c>
      <c r="C1631" s="13" t="s">
        <v>5</v>
      </c>
      <c r="D1631" s="3" t="s">
        <v>8329</v>
      </c>
      <c r="E1631" s="13" t="s">
        <v>9</v>
      </c>
      <c r="F1631" s="11" t="s">
        <v>4</v>
      </c>
      <c r="G1631" s="11" t="s">
        <v>8330</v>
      </c>
      <c r="H1631" s="11" t="s">
        <v>8331</v>
      </c>
      <c r="I1631" s="12"/>
      <c r="J1631" s="12"/>
      <c r="K1631" s="12"/>
      <c r="L1631" s="12"/>
      <c r="M1631" s="12"/>
      <c r="N1631" s="12"/>
      <c r="O1631" s="12"/>
      <c r="P1631" s="12"/>
      <c r="Q1631" s="12"/>
      <c r="R1631" s="12"/>
      <c r="S1631" s="12"/>
      <c r="T1631" s="12"/>
      <c r="U1631" s="12"/>
      <c r="V1631" s="12"/>
      <c r="W1631" s="12"/>
      <c r="X1631" s="12"/>
      <c r="Y1631" s="12"/>
      <c r="Z1631" s="12"/>
      <c r="AA1631" s="12"/>
      <c r="AB1631" s="12"/>
    </row>
    <row r="1632">
      <c r="A1632" s="9">
        <v>2.0</v>
      </c>
      <c r="B1632" s="10">
        <v>45998.0</v>
      </c>
      <c r="C1632" s="13" t="s">
        <v>5</v>
      </c>
      <c r="D1632" s="3" t="s">
        <v>8332</v>
      </c>
      <c r="E1632" s="13" t="s">
        <v>162</v>
      </c>
      <c r="F1632" s="11" t="s">
        <v>7</v>
      </c>
      <c r="G1632" s="11" t="s">
        <v>8333</v>
      </c>
      <c r="H1632" s="11" t="s">
        <v>8334</v>
      </c>
      <c r="I1632" s="12"/>
      <c r="J1632" s="12"/>
      <c r="K1632" s="12"/>
      <c r="L1632" s="12"/>
      <c r="M1632" s="12"/>
      <c r="N1632" s="12"/>
      <c r="O1632" s="12"/>
      <c r="P1632" s="12"/>
      <c r="Q1632" s="12"/>
      <c r="R1632" s="12"/>
      <c r="S1632" s="12"/>
      <c r="T1632" s="12"/>
      <c r="U1632" s="12"/>
      <c r="V1632" s="12"/>
      <c r="W1632" s="12"/>
      <c r="X1632" s="12"/>
      <c r="Y1632" s="12"/>
      <c r="Z1632" s="12"/>
      <c r="AA1632" s="12"/>
      <c r="AB1632" s="12"/>
    </row>
    <row r="1633">
      <c r="A1633" s="9">
        <v>3.0</v>
      </c>
      <c r="B1633" s="10">
        <v>45998.0</v>
      </c>
      <c r="C1633" s="13" t="s">
        <v>5</v>
      </c>
      <c r="D1633" s="3" t="s">
        <v>8335</v>
      </c>
      <c r="E1633" s="13" t="s">
        <v>6</v>
      </c>
      <c r="F1633" s="11" t="s">
        <v>4</v>
      </c>
      <c r="G1633" s="11" t="s">
        <v>8336</v>
      </c>
      <c r="H1633" s="11" t="s">
        <v>8337</v>
      </c>
      <c r="I1633" s="12"/>
      <c r="J1633" s="12"/>
      <c r="K1633" s="12"/>
      <c r="L1633" s="12"/>
      <c r="M1633" s="12"/>
      <c r="N1633" s="12"/>
      <c r="O1633" s="12"/>
      <c r="P1633" s="12"/>
      <c r="Q1633" s="12"/>
      <c r="R1633" s="12"/>
      <c r="S1633" s="12"/>
      <c r="T1633" s="12"/>
      <c r="U1633" s="12"/>
      <c r="V1633" s="12"/>
      <c r="W1633" s="12"/>
      <c r="X1633" s="12"/>
      <c r="Y1633" s="12"/>
      <c r="Z1633" s="12"/>
      <c r="AA1633" s="12"/>
      <c r="AB1633" s="12"/>
    </row>
    <row r="1634">
      <c r="A1634" s="9">
        <v>4.0</v>
      </c>
      <c r="B1634" s="10">
        <v>45998.0</v>
      </c>
      <c r="C1634" s="13" t="s">
        <v>5</v>
      </c>
      <c r="D1634" s="3" t="s">
        <v>8338</v>
      </c>
      <c r="E1634" s="13" t="s">
        <v>19</v>
      </c>
      <c r="F1634" s="11" t="s">
        <v>19</v>
      </c>
      <c r="G1634" s="11" t="s">
        <v>8339</v>
      </c>
      <c r="H1634" s="11" t="s">
        <v>8340</v>
      </c>
      <c r="I1634" s="12"/>
      <c r="J1634" s="12"/>
      <c r="K1634" s="12"/>
      <c r="L1634" s="12"/>
      <c r="M1634" s="12"/>
      <c r="N1634" s="12"/>
      <c r="O1634" s="12"/>
      <c r="P1634" s="12"/>
      <c r="Q1634" s="12"/>
      <c r="R1634" s="12"/>
      <c r="S1634" s="12"/>
      <c r="T1634" s="12"/>
      <c r="U1634" s="12"/>
      <c r="V1634" s="12"/>
      <c r="W1634" s="12"/>
      <c r="X1634" s="12"/>
      <c r="Y1634" s="12"/>
      <c r="Z1634" s="12"/>
      <c r="AA1634" s="12"/>
      <c r="AB1634" s="12"/>
    </row>
    <row r="1635">
      <c r="A1635" s="9">
        <v>5.0</v>
      </c>
      <c r="B1635" s="10">
        <v>45998.0</v>
      </c>
      <c r="C1635" s="13" t="s">
        <v>5</v>
      </c>
      <c r="D1635" s="3" t="s">
        <v>8341</v>
      </c>
      <c r="E1635" s="13" t="s">
        <v>6</v>
      </c>
      <c r="F1635" s="11" t="s">
        <v>4</v>
      </c>
      <c r="G1635" s="11" t="s">
        <v>8342</v>
      </c>
      <c r="H1635" s="11" t="s">
        <v>8343</v>
      </c>
      <c r="I1635" s="12"/>
      <c r="J1635" s="12"/>
      <c r="K1635" s="12"/>
      <c r="L1635" s="12"/>
      <c r="M1635" s="12"/>
      <c r="N1635" s="12"/>
      <c r="O1635" s="12"/>
      <c r="P1635" s="12"/>
      <c r="Q1635" s="12"/>
      <c r="R1635" s="12"/>
      <c r="S1635" s="12"/>
      <c r="T1635" s="12"/>
      <c r="U1635" s="12"/>
      <c r="V1635" s="12"/>
      <c r="W1635" s="12"/>
      <c r="X1635" s="12"/>
      <c r="Y1635" s="12"/>
      <c r="Z1635" s="12"/>
      <c r="AA1635" s="12"/>
      <c r="AB1635" s="12"/>
    </row>
    <row r="1636">
      <c r="A1636" s="9">
        <v>1.0</v>
      </c>
      <c r="B1636" s="10">
        <v>45999.0</v>
      </c>
      <c r="C1636" s="13" t="s">
        <v>5</v>
      </c>
      <c r="D1636" s="3" t="s">
        <v>8386</v>
      </c>
      <c r="E1636" s="13" t="s">
        <v>9</v>
      </c>
      <c r="F1636" s="11" t="s">
        <v>4</v>
      </c>
      <c r="G1636" s="11" t="s">
        <v>8387</v>
      </c>
      <c r="H1636" s="11" t="s">
        <v>8388</v>
      </c>
      <c r="I1636" s="12"/>
      <c r="J1636" s="12"/>
      <c r="K1636" s="12"/>
      <c r="L1636" s="12"/>
      <c r="M1636" s="12"/>
      <c r="N1636" s="12"/>
      <c r="O1636" s="12"/>
      <c r="P1636" s="12"/>
      <c r="Q1636" s="12"/>
      <c r="R1636" s="12"/>
      <c r="S1636" s="12"/>
      <c r="T1636" s="12"/>
      <c r="U1636" s="12"/>
      <c r="V1636" s="12"/>
      <c r="W1636" s="12"/>
      <c r="X1636" s="12"/>
      <c r="Y1636" s="12"/>
      <c r="Z1636" s="12"/>
      <c r="AA1636" s="12"/>
      <c r="AB1636" s="12"/>
    </row>
    <row r="1637">
      <c r="A1637" s="9">
        <v>2.0</v>
      </c>
      <c r="B1637" s="10">
        <v>45999.0</v>
      </c>
      <c r="C1637" s="13" t="s">
        <v>5</v>
      </c>
      <c r="D1637" s="3" t="s">
        <v>8389</v>
      </c>
      <c r="E1637" s="13" t="s">
        <v>9</v>
      </c>
      <c r="F1637" s="11" t="s">
        <v>4</v>
      </c>
      <c r="G1637" s="11" t="s">
        <v>8390</v>
      </c>
      <c r="H1637" s="11" t="s">
        <v>8391</v>
      </c>
      <c r="I1637" s="12"/>
      <c r="J1637" s="12"/>
      <c r="K1637" s="12"/>
      <c r="L1637" s="12"/>
      <c r="M1637" s="12"/>
      <c r="N1637" s="12"/>
      <c r="O1637" s="12"/>
      <c r="P1637" s="12"/>
      <c r="Q1637" s="12"/>
      <c r="R1637" s="12"/>
      <c r="S1637" s="12"/>
      <c r="T1637" s="12"/>
      <c r="U1637" s="12"/>
      <c r="V1637" s="12"/>
      <c r="W1637" s="12"/>
      <c r="X1637" s="12"/>
      <c r="Y1637" s="12"/>
      <c r="Z1637" s="12"/>
      <c r="AA1637" s="12"/>
      <c r="AB1637" s="12"/>
    </row>
    <row r="1638">
      <c r="A1638" s="9">
        <v>3.0</v>
      </c>
      <c r="B1638" s="10">
        <v>45999.0</v>
      </c>
      <c r="C1638" s="13" t="s">
        <v>5</v>
      </c>
      <c r="D1638" s="3" t="s">
        <v>8392</v>
      </c>
      <c r="E1638" s="13" t="s">
        <v>9</v>
      </c>
      <c r="F1638" s="11" t="s">
        <v>4</v>
      </c>
      <c r="G1638" s="11" t="s">
        <v>8393</v>
      </c>
      <c r="H1638" s="11" t="s">
        <v>8394</v>
      </c>
      <c r="I1638" s="12"/>
      <c r="J1638" s="12"/>
      <c r="K1638" s="12"/>
      <c r="L1638" s="12"/>
      <c r="M1638" s="12"/>
      <c r="N1638" s="12"/>
      <c r="O1638" s="12"/>
      <c r="P1638" s="12"/>
      <c r="Q1638" s="12"/>
      <c r="R1638" s="12"/>
      <c r="S1638" s="12"/>
      <c r="T1638" s="12"/>
      <c r="U1638" s="12"/>
      <c r="V1638" s="12"/>
      <c r="W1638" s="12"/>
      <c r="X1638" s="12"/>
      <c r="Y1638" s="12"/>
      <c r="Z1638" s="12"/>
      <c r="AA1638" s="12"/>
      <c r="AB1638" s="12"/>
    </row>
    <row r="1639">
      <c r="A1639" s="9">
        <v>4.0</v>
      </c>
      <c r="B1639" s="10">
        <v>45999.0</v>
      </c>
      <c r="C1639" s="13" t="s">
        <v>5</v>
      </c>
      <c r="D1639" s="3" t="s">
        <v>8379</v>
      </c>
      <c r="E1639" s="13" t="s">
        <v>9</v>
      </c>
      <c r="F1639" s="11" t="s">
        <v>4</v>
      </c>
      <c r="G1639" s="11" t="s">
        <v>8380</v>
      </c>
      <c r="H1639" s="11" t="s">
        <v>491</v>
      </c>
      <c r="I1639" s="12"/>
      <c r="J1639" s="12"/>
      <c r="K1639" s="12"/>
      <c r="L1639" s="12"/>
      <c r="M1639" s="12"/>
      <c r="N1639" s="12"/>
      <c r="O1639" s="12"/>
      <c r="P1639" s="12"/>
      <c r="Q1639" s="12"/>
      <c r="R1639" s="12"/>
      <c r="S1639" s="12"/>
      <c r="T1639" s="12"/>
      <c r="U1639" s="12"/>
      <c r="V1639" s="12"/>
      <c r="W1639" s="12"/>
      <c r="X1639" s="12"/>
      <c r="Y1639" s="12"/>
      <c r="Z1639" s="12"/>
      <c r="AA1639" s="12"/>
      <c r="AB1639" s="12"/>
    </row>
    <row r="1640">
      <c r="A1640" s="9">
        <v>5.0</v>
      </c>
      <c r="B1640" s="10">
        <v>45999.0</v>
      </c>
      <c r="C1640" s="13" t="s">
        <v>5</v>
      </c>
      <c r="D1640" s="3" t="s">
        <v>8381</v>
      </c>
      <c r="E1640" s="13" t="s">
        <v>9</v>
      </c>
      <c r="F1640" s="11" t="s">
        <v>4</v>
      </c>
      <c r="G1640" s="11" t="s">
        <v>8382</v>
      </c>
      <c r="H1640" s="11" t="s">
        <v>8383</v>
      </c>
      <c r="I1640" s="12"/>
      <c r="J1640" s="12"/>
      <c r="K1640" s="12"/>
      <c r="L1640" s="12"/>
      <c r="M1640" s="12"/>
      <c r="N1640" s="12"/>
      <c r="O1640" s="12"/>
      <c r="P1640" s="12"/>
      <c r="Q1640" s="12"/>
      <c r="R1640" s="12"/>
      <c r="S1640" s="12"/>
      <c r="T1640" s="12"/>
      <c r="U1640" s="12"/>
      <c r="V1640" s="12"/>
      <c r="W1640" s="12"/>
      <c r="X1640" s="12"/>
      <c r="Y1640" s="12"/>
      <c r="Z1640" s="12"/>
      <c r="AA1640" s="12"/>
      <c r="AB1640" s="12"/>
    </row>
    <row r="1641">
      <c r="A1641" s="9">
        <v>1.0</v>
      </c>
      <c r="B1641" s="10">
        <v>46001.0</v>
      </c>
      <c r="C1641" s="13" t="s">
        <v>5</v>
      </c>
      <c r="D1641" s="3" t="s">
        <v>8364</v>
      </c>
      <c r="E1641" s="13" t="s">
        <v>9</v>
      </c>
      <c r="F1641" s="11" t="s">
        <v>4</v>
      </c>
      <c r="G1641" s="11" t="s">
        <v>8365</v>
      </c>
      <c r="H1641" s="11" t="s">
        <v>8366</v>
      </c>
      <c r="I1641" s="12"/>
      <c r="J1641" s="12"/>
      <c r="K1641" s="12"/>
      <c r="L1641" s="12"/>
      <c r="M1641" s="12"/>
      <c r="N1641" s="12"/>
      <c r="O1641" s="12"/>
      <c r="P1641" s="12"/>
      <c r="Q1641" s="12"/>
      <c r="R1641" s="12"/>
      <c r="S1641" s="12"/>
      <c r="T1641" s="12"/>
      <c r="U1641" s="12"/>
      <c r="V1641" s="12"/>
      <c r="W1641" s="12"/>
      <c r="X1641" s="12"/>
      <c r="Y1641" s="12"/>
      <c r="Z1641" s="12"/>
      <c r="AA1641" s="12"/>
      <c r="AB1641" s="12"/>
    </row>
    <row r="1642">
      <c r="A1642" s="9">
        <v>2.0</v>
      </c>
      <c r="B1642" s="10">
        <v>46001.0</v>
      </c>
      <c r="C1642" s="13" t="s">
        <v>5</v>
      </c>
      <c r="D1642" s="3" t="s">
        <v>8367</v>
      </c>
      <c r="E1642" s="13" t="s">
        <v>9</v>
      </c>
      <c r="F1642" s="11" t="s">
        <v>4</v>
      </c>
      <c r="G1642" s="11" t="s">
        <v>8368</v>
      </c>
      <c r="H1642" s="11" t="s">
        <v>8369</v>
      </c>
      <c r="I1642" s="12"/>
      <c r="J1642" s="12"/>
      <c r="K1642" s="12"/>
      <c r="L1642" s="12"/>
      <c r="M1642" s="12"/>
      <c r="N1642" s="12"/>
      <c r="O1642" s="12"/>
      <c r="P1642" s="12"/>
      <c r="Q1642" s="12"/>
      <c r="R1642" s="12"/>
      <c r="S1642" s="12"/>
      <c r="T1642" s="12"/>
      <c r="U1642" s="12"/>
      <c r="V1642" s="12"/>
      <c r="W1642" s="12"/>
      <c r="X1642" s="12"/>
      <c r="Y1642" s="12"/>
      <c r="Z1642" s="12"/>
      <c r="AA1642" s="12"/>
      <c r="AB1642" s="12"/>
    </row>
    <row r="1643">
      <c r="A1643" s="9">
        <v>3.0</v>
      </c>
      <c r="B1643" s="10">
        <v>46001.0</v>
      </c>
      <c r="C1643" s="13" t="s">
        <v>5</v>
      </c>
      <c r="D1643" s="3" t="s">
        <v>8151</v>
      </c>
      <c r="E1643" s="13" t="s">
        <v>6</v>
      </c>
      <c r="F1643" s="11" t="s">
        <v>4</v>
      </c>
      <c r="G1643" s="11" t="s">
        <v>8262</v>
      </c>
      <c r="H1643" s="11" t="s">
        <v>8263</v>
      </c>
      <c r="I1643" s="12"/>
      <c r="J1643" s="12"/>
      <c r="K1643" s="12"/>
      <c r="L1643" s="12"/>
      <c r="M1643" s="12"/>
      <c r="N1643" s="12"/>
      <c r="O1643" s="12"/>
      <c r="P1643" s="12"/>
      <c r="Q1643" s="12"/>
      <c r="R1643" s="12"/>
      <c r="S1643" s="12"/>
      <c r="T1643" s="12"/>
      <c r="U1643" s="12"/>
      <c r="V1643" s="12"/>
      <c r="W1643" s="12"/>
      <c r="X1643" s="12"/>
      <c r="Y1643" s="12"/>
      <c r="Z1643" s="12"/>
      <c r="AA1643" s="12"/>
      <c r="AB1643" s="12"/>
    </row>
    <row r="1644">
      <c r="A1644" s="9">
        <v>4.0</v>
      </c>
      <c r="B1644" s="10">
        <v>46001.0</v>
      </c>
      <c r="C1644" s="13" t="s">
        <v>5</v>
      </c>
      <c r="D1644" s="3" t="s">
        <v>8264</v>
      </c>
      <c r="E1644" s="13" t="s">
        <v>6</v>
      </c>
      <c r="F1644" s="11" t="s">
        <v>4</v>
      </c>
      <c r="G1644" s="11" t="s">
        <v>8265</v>
      </c>
      <c r="H1644" s="11" t="s">
        <v>8266</v>
      </c>
      <c r="I1644" s="12"/>
      <c r="J1644" s="12"/>
      <c r="K1644" s="12"/>
      <c r="L1644" s="12"/>
      <c r="M1644" s="12"/>
      <c r="N1644" s="12"/>
      <c r="O1644" s="12"/>
      <c r="P1644" s="12"/>
      <c r="Q1644" s="12"/>
      <c r="R1644" s="12"/>
      <c r="S1644" s="12"/>
      <c r="T1644" s="12"/>
      <c r="U1644" s="12"/>
      <c r="V1644" s="12"/>
      <c r="W1644" s="12"/>
      <c r="X1644" s="12"/>
      <c r="Y1644" s="12"/>
      <c r="Z1644" s="12"/>
      <c r="AA1644" s="12"/>
      <c r="AB1644" s="12"/>
    </row>
    <row r="1645">
      <c r="A1645" s="9">
        <v>1.0</v>
      </c>
      <c r="B1645" s="10">
        <v>46002.0</v>
      </c>
      <c r="C1645" s="13" t="s">
        <v>5</v>
      </c>
      <c r="D1645" s="3" t="s">
        <v>8395</v>
      </c>
      <c r="E1645" s="13" t="s">
        <v>6</v>
      </c>
      <c r="F1645" s="11" t="s">
        <v>4</v>
      </c>
      <c r="G1645" s="11" t="s">
        <v>8396</v>
      </c>
      <c r="H1645" s="11" t="s">
        <v>8397</v>
      </c>
      <c r="I1645" s="12"/>
      <c r="J1645" s="12"/>
      <c r="K1645" s="12"/>
      <c r="L1645" s="12"/>
      <c r="M1645" s="12"/>
      <c r="N1645" s="12"/>
      <c r="O1645" s="12"/>
      <c r="P1645" s="12"/>
      <c r="Q1645" s="12"/>
      <c r="R1645" s="12"/>
      <c r="S1645" s="12"/>
      <c r="T1645" s="12"/>
      <c r="U1645" s="12"/>
      <c r="V1645" s="12"/>
      <c r="W1645" s="12"/>
      <c r="X1645" s="12"/>
      <c r="Y1645" s="12"/>
      <c r="Z1645" s="12"/>
      <c r="AA1645" s="12"/>
      <c r="AB1645" s="12"/>
    </row>
    <row r="1646">
      <c r="A1646" s="9">
        <v>2.0</v>
      </c>
      <c r="B1646" s="10">
        <v>46002.0</v>
      </c>
      <c r="C1646" s="13" t="s">
        <v>5</v>
      </c>
      <c r="D1646" s="3" t="s">
        <v>8352</v>
      </c>
      <c r="E1646" s="13" t="s">
        <v>9</v>
      </c>
      <c r="F1646" s="11" t="s">
        <v>4</v>
      </c>
      <c r="G1646" s="11" t="s">
        <v>8398</v>
      </c>
      <c r="H1646" s="11" t="s">
        <v>8399</v>
      </c>
      <c r="I1646" s="12"/>
      <c r="J1646" s="12"/>
      <c r="K1646" s="12"/>
      <c r="L1646" s="12"/>
      <c r="M1646" s="12"/>
      <c r="N1646" s="12"/>
      <c r="O1646" s="12"/>
      <c r="P1646" s="12"/>
      <c r="Q1646" s="12"/>
      <c r="R1646" s="12"/>
      <c r="S1646" s="12"/>
      <c r="T1646" s="12"/>
      <c r="U1646" s="12"/>
      <c r="V1646" s="12"/>
      <c r="W1646" s="12"/>
      <c r="X1646" s="12"/>
      <c r="Y1646" s="12"/>
      <c r="Z1646" s="12"/>
      <c r="AA1646" s="12"/>
      <c r="AB1646" s="12"/>
    </row>
    <row r="1647">
      <c r="A1647" s="9">
        <v>3.0</v>
      </c>
      <c r="B1647" s="10">
        <v>46002.0</v>
      </c>
      <c r="C1647" s="13" t="s">
        <v>5</v>
      </c>
      <c r="D1647" s="3" t="s">
        <v>8400</v>
      </c>
      <c r="E1647" s="13" t="s">
        <v>6</v>
      </c>
      <c r="F1647" s="11" t="s">
        <v>4</v>
      </c>
      <c r="G1647" s="11" t="s">
        <v>8401</v>
      </c>
      <c r="H1647" s="11" t="s">
        <v>8402</v>
      </c>
      <c r="I1647" s="12"/>
      <c r="J1647" s="12"/>
      <c r="K1647" s="12"/>
      <c r="L1647" s="12"/>
      <c r="M1647" s="12"/>
      <c r="N1647" s="12"/>
      <c r="O1647" s="12"/>
      <c r="P1647" s="12"/>
      <c r="Q1647" s="12"/>
      <c r="R1647" s="12"/>
      <c r="S1647" s="12"/>
      <c r="T1647" s="12"/>
      <c r="U1647" s="12"/>
      <c r="V1647" s="12"/>
      <c r="W1647" s="12"/>
      <c r="X1647" s="12"/>
      <c r="Y1647" s="12"/>
      <c r="Z1647" s="12"/>
      <c r="AA1647" s="12"/>
      <c r="AB1647" s="12"/>
    </row>
    <row r="1648">
      <c r="A1648" s="9">
        <v>4.0</v>
      </c>
      <c r="B1648" s="10">
        <v>46002.0</v>
      </c>
      <c r="C1648" s="13" t="s">
        <v>5</v>
      </c>
      <c r="D1648" s="3" t="s">
        <v>8403</v>
      </c>
      <c r="E1648" s="13" t="s">
        <v>162</v>
      </c>
      <c r="F1648" s="11" t="s">
        <v>7</v>
      </c>
      <c r="G1648" s="11" t="s">
        <v>8404</v>
      </c>
      <c r="H1648" s="11" t="s">
        <v>8405</v>
      </c>
      <c r="I1648" s="12"/>
      <c r="J1648" s="12"/>
      <c r="K1648" s="12"/>
      <c r="L1648" s="12"/>
      <c r="M1648" s="12"/>
      <c r="N1648" s="12"/>
      <c r="O1648" s="12"/>
      <c r="P1648" s="12"/>
      <c r="Q1648" s="12"/>
      <c r="R1648" s="12"/>
      <c r="S1648" s="12"/>
      <c r="T1648" s="12"/>
      <c r="U1648" s="12"/>
      <c r="V1648" s="12"/>
      <c r="W1648" s="12"/>
      <c r="X1648" s="12"/>
      <c r="Y1648" s="12"/>
      <c r="Z1648" s="12"/>
      <c r="AA1648" s="12"/>
      <c r="AB1648" s="12"/>
    </row>
    <row r="1649">
      <c r="A1649" s="9">
        <v>5.0</v>
      </c>
      <c r="B1649" s="10">
        <v>46002.0</v>
      </c>
      <c r="C1649" s="13" t="s">
        <v>5</v>
      </c>
      <c r="D1649" s="3" t="s">
        <v>8406</v>
      </c>
      <c r="E1649" s="13" t="s">
        <v>6</v>
      </c>
      <c r="F1649" s="11" t="s">
        <v>4</v>
      </c>
      <c r="G1649" s="11" t="s">
        <v>8407</v>
      </c>
      <c r="H1649" s="11" t="s">
        <v>8408</v>
      </c>
      <c r="I1649" s="12"/>
      <c r="J1649" s="12"/>
      <c r="K1649" s="12"/>
      <c r="L1649" s="12"/>
      <c r="M1649" s="12"/>
      <c r="N1649" s="12"/>
      <c r="O1649" s="12"/>
      <c r="P1649" s="12"/>
      <c r="Q1649" s="12"/>
      <c r="R1649" s="12"/>
      <c r="S1649" s="12"/>
      <c r="T1649" s="12"/>
      <c r="U1649" s="12"/>
      <c r="V1649" s="12"/>
      <c r="W1649" s="12"/>
      <c r="X1649" s="12"/>
      <c r="Y1649" s="12"/>
      <c r="Z1649" s="12"/>
      <c r="AA1649" s="12"/>
      <c r="AB1649" s="12"/>
    </row>
    <row r="1650">
      <c r="A1650" s="9">
        <v>1.0</v>
      </c>
      <c r="B1650" s="10">
        <v>46005.0</v>
      </c>
      <c r="C1650" s="13" t="s">
        <v>5</v>
      </c>
      <c r="D1650" s="3" t="s">
        <v>8409</v>
      </c>
      <c r="E1650" s="13" t="s">
        <v>162</v>
      </c>
      <c r="F1650" s="11" t="s">
        <v>7</v>
      </c>
      <c r="G1650" s="11" t="s">
        <v>8410</v>
      </c>
      <c r="H1650" s="11" t="s">
        <v>8411</v>
      </c>
      <c r="I1650" s="12"/>
      <c r="J1650" s="12"/>
      <c r="K1650" s="12"/>
      <c r="L1650" s="12"/>
      <c r="M1650" s="12"/>
      <c r="N1650" s="12"/>
      <c r="O1650" s="12"/>
      <c r="P1650" s="12"/>
      <c r="Q1650" s="12"/>
      <c r="R1650" s="12"/>
      <c r="S1650" s="12"/>
      <c r="T1650" s="12"/>
      <c r="U1650" s="12"/>
      <c r="V1650" s="12"/>
      <c r="W1650" s="12"/>
      <c r="X1650" s="12"/>
      <c r="Y1650" s="12"/>
      <c r="Z1650" s="12"/>
      <c r="AA1650" s="12"/>
      <c r="AB1650" s="12"/>
    </row>
    <row r="1651">
      <c r="A1651" s="9">
        <v>2.0</v>
      </c>
      <c r="B1651" s="10">
        <v>46005.0</v>
      </c>
      <c r="C1651" s="13" t="s">
        <v>5</v>
      </c>
      <c r="D1651" s="3" t="s">
        <v>8412</v>
      </c>
      <c r="E1651" s="13" t="s">
        <v>9</v>
      </c>
      <c r="F1651" s="11" t="s">
        <v>4</v>
      </c>
      <c r="G1651" s="11" t="s">
        <v>8413</v>
      </c>
      <c r="H1651" s="11" t="s">
        <v>8414</v>
      </c>
      <c r="I1651" s="12"/>
      <c r="J1651" s="12"/>
      <c r="K1651" s="12"/>
      <c r="L1651" s="12"/>
      <c r="M1651" s="12"/>
      <c r="N1651" s="12"/>
      <c r="O1651" s="12"/>
      <c r="P1651" s="12"/>
      <c r="Q1651" s="12"/>
      <c r="R1651" s="12"/>
      <c r="S1651" s="12"/>
      <c r="T1651" s="12"/>
      <c r="U1651" s="12"/>
      <c r="V1651" s="12"/>
      <c r="W1651" s="12"/>
      <c r="X1651" s="12"/>
      <c r="Y1651" s="12"/>
      <c r="Z1651" s="12"/>
      <c r="AA1651" s="12"/>
      <c r="AB1651" s="12"/>
    </row>
    <row r="1652">
      <c r="A1652" s="9">
        <v>3.0</v>
      </c>
      <c r="B1652" s="10">
        <v>46005.0</v>
      </c>
      <c r="C1652" s="13" t="s">
        <v>5</v>
      </c>
      <c r="D1652" s="3" t="s">
        <v>7680</v>
      </c>
      <c r="E1652" s="13" t="s">
        <v>6</v>
      </c>
      <c r="F1652" s="11" t="s">
        <v>4</v>
      </c>
      <c r="G1652" s="11" t="s">
        <v>8415</v>
      </c>
      <c r="H1652" s="11" t="s">
        <v>8416</v>
      </c>
      <c r="I1652" s="12"/>
      <c r="J1652" s="12"/>
      <c r="K1652" s="12"/>
      <c r="L1652" s="12"/>
      <c r="M1652" s="12"/>
      <c r="N1652" s="12"/>
      <c r="O1652" s="12"/>
      <c r="P1652" s="12"/>
      <c r="Q1652" s="12"/>
      <c r="R1652" s="12"/>
      <c r="S1652" s="12"/>
      <c r="T1652" s="12"/>
      <c r="U1652" s="12"/>
      <c r="V1652" s="12"/>
      <c r="W1652" s="12"/>
      <c r="X1652" s="12"/>
      <c r="Y1652" s="12"/>
      <c r="Z1652" s="12"/>
      <c r="AA1652" s="12"/>
      <c r="AB1652" s="12"/>
    </row>
    <row r="1653">
      <c r="A1653" s="9">
        <v>1.0</v>
      </c>
      <c r="B1653" s="10">
        <v>46006.0</v>
      </c>
      <c r="C1653" s="13" t="s">
        <v>5</v>
      </c>
      <c r="D1653" s="3" t="s">
        <v>154</v>
      </c>
      <c r="E1653" s="13" t="s">
        <v>9</v>
      </c>
      <c r="F1653" s="11" t="s">
        <v>4</v>
      </c>
      <c r="G1653" s="11" t="s">
        <v>157</v>
      </c>
      <c r="H1653" s="11" t="s">
        <v>158</v>
      </c>
      <c r="I1653" s="12"/>
      <c r="J1653" s="12"/>
      <c r="K1653" s="12"/>
      <c r="L1653" s="12"/>
      <c r="M1653" s="12"/>
      <c r="N1653" s="12"/>
      <c r="O1653" s="12"/>
      <c r="P1653" s="12"/>
      <c r="Q1653" s="12"/>
      <c r="R1653" s="12"/>
      <c r="S1653" s="12"/>
      <c r="T1653" s="12"/>
      <c r="U1653" s="12"/>
      <c r="V1653" s="12"/>
      <c r="W1653" s="12"/>
      <c r="X1653" s="12"/>
      <c r="Y1653" s="12"/>
      <c r="Z1653" s="12"/>
      <c r="AA1653" s="12"/>
      <c r="AB1653" s="12"/>
    </row>
    <row r="1654">
      <c r="A1654" s="9">
        <v>3.0</v>
      </c>
      <c r="B1654" s="10">
        <v>46006.0</v>
      </c>
      <c r="C1654" s="13" t="s">
        <v>5</v>
      </c>
      <c r="D1654" s="3" t="s">
        <v>169</v>
      </c>
      <c r="E1654" s="13" t="s">
        <v>162</v>
      </c>
      <c r="F1654" s="11" t="s">
        <v>7</v>
      </c>
      <c r="G1654" s="11" t="s">
        <v>170</v>
      </c>
      <c r="H1654" s="11" t="s">
        <v>171</v>
      </c>
      <c r="I1654" s="12"/>
      <c r="J1654" s="12"/>
      <c r="K1654" s="12"/>
      <c r="L1654" s="12"/>
      <c r="M1654" s="12"/>
      <c r="N1654" s="12"/>
      <c r="O1654" s="12"/>
      <c r="P1654" s="12"/>
      <c r="Q1654" s="12"/>
      <c r="R1654" s="12"/>
      <c r="S1654" s="12"/>
      <c r="T1654" s="12"/>
      <c r="U1654" s="12"/>
      <c r="V1654" s="12"/>
      <c r="W1654" s="12"/>
      <c r="X1654" s="12"/>
      <c r="Y1654" s="12"/>
      <c r="Z1654" s="12"/>
      <c r="AA1654" s="12"/>
      <c r="AB1654" s="12"/>
    </row>
    <row r="1655">
      <c r="A1655" s="9">
        <v>4.0</v>
      </c>
      <c r="B1655" s="10">
        <v>46006.0</v>
      </c>
      <c r="C1655" s="13" t="s">
        <v>5</v>
      </c>
      <c r="D1655" s="3" t="s">
        <v>174</v>
      </c>
      <c r="E1655" s="13" t="s">
        <v>6</v>
      </c>
      <c r="F1655" s="11" t="s">
        <v>4</v>
      </c>
      <c r="G1655" s="11" t="s">
        <v>176</v>
      </c>
      <c r="H1655" s="11" t="s">
        <v>178</v>
      </c>
      <c r="I1655" s="12"/>
      <c r="J1655" s="12"/>
      <c r="K1655" s="12"/>
      <c r="L1655" s="12"/>
      <c r="M1655" s="12"/>
      <c r="N1655" s="12"/>
      <c r="O1655" s="12"/>
      <c r="P1655" s="12"/>
      <c r="Q1655" s="12"/>
      <c r="R1655" s="12"/>
      <c r="S1655" s="12"/>
      <c r="T1655" s="12"/>
      <c r="U1655" s="12"/>
      <c r="V1655" s="12"/>
      <c r="W1655" s="12"/>
      <c r="X1655" s="12"/>
      <c r="Y1655" s="12"/>
      <c r="Z1655" s="12"/>
      <c r="AA1655" s="12"/>
      <c r="AB1655" s="12"/>
    </row>
    <row r="1656">
      <c r="A1656" s="9">
        <v>5.0</v>
      </c>
      <c r="B1656" s="10">
        <v>46006.0</v>
      </c>
      <c r="C1656" s="13" t="s">
        <v>5</v>
      </c>
      <c r="D1656" s="3" t="s">
        <v>8224</v>
      </c>
      <c r="E1656" s="13" t="s">
        <v>9</v>
      </c>
      <c r="F1656" s="11" t="s">
        <v>4</v>
      </c>
      <c r="G1656" s="11" t="s">
        <v>8417</v>
      </c>
      <c r="H1656" s="11" t="s">
        <v>8418</v>
      </c>
      <c r="I1656" s="12"/>
      <c r="J1656" s="12"/>
      <c r="K1656" s="12"/>
      <c r="L1656" s="12"/>
      <c r="M1656" s="12"/>
      <c r="N1656" s="12"/>
      <c r="O1656" s="12"/>
      <c r="P1656" s="12"/>
      <c r="Q1656" s="12"/>
      <c r="R1656" s="12"/>
      <c r="S1656" s="12"/>
      <c r="T1656" s="12"/>
      <c r="U1656" s="12"/>
      <c r="V1656" s="12"/>
      <c r="W1656" s="12"/>
      <c r="X1656" s="12"/>
      <c r="Y1656" s="12"/>
      <c r="Z1656" s="12"/>
      <c r="AA1656" s="12"/>
      <c r="AB1656" s="12"/>
    </row>
    <row r="1657">
      <c r="A1657" s="9">
        <v>1.0</v>
      </c>
      <c r="B1657" s="10">
        <v>46007.0</v>
      </c>
      <c r="C1657" s="13" t="s">
        <v>5</v>
      </c>
      <c r="D1657" s="3" t="s">
        <v>8419</v>
      </c>
      <c r="E1657" s="13" t="s">
        <v>9</v>
      </c>
      <c r="F1657" s="11" t="s">
        <v>4</v>
      </c>
      <c r="G1657" s="11" t="s">
        <v>8420</v>
      </c>
      <c r="H1657" s="11" t="s">
        <v>8421</v>
      </c>
      <c r="I1657" s="12"/>
      <c r="J1657" s="12"/>
      <c r="K1657" s="12"/>
      <c r="L1657" s="12"/>
      <c r="M1657" s="12"/>
      <c r="N1657" s="12"/>
      <c r="O1657" s="12"/>
      <c r="P1657" s="12"/>
      <c r="Q1657" s="12"/>
      <c r="R1657" s="12"/>
      <c r="S1657" s="12"/>
      <c r="T1657" s="12"/>
      <c r="U1657" s="12"/>
      <c r="V1657" s="12"/>
      <c r="W1657" s="12"/>
      <c r="X1657" s="12"/>
      <c r="Y1657" s="12"/>
      <c r="Z1657" s="12"/>
      <c r="AA1657" s="12"/>
      <c r="AB1657" s="12"/>
    </row>
    <row r="1658">
      <c r="A1658" s="9">
        <v>2.0</v>
      </c>
      <c r="B1658" s="10">
        <v>46007.0</v>
      </c>
      <c r="C1658" s="13" t="s">
        <v>5</v>
      </c>
      <c r="D1658" s="3" t="s">
        <v>8422</v>
      </c>
      <c r="E1658" s="13" t="s">
        <v>9</v>
      </c>
      <c r="F1658" s="11" t="s">
        <v>4</v>
      </c>
      <c r="G1658" s="11" t="s">
        <v>8423</v>
      </c>
      <c r="H1658" s="11" t="s">
        <v>913</v>
      </c>
      <c r="I1658" s="12"/>
      <c r="J1658" s="12"/>
      <c r="K1658" s="12"/>
      <c r="L1658" s="12"/>
      <c r="M1658" s="12"/>
      <c r="N1658" s="12"/>
      <c r="O1658" s="12"/>
      <c r="P1658" s="12"/>
      <c r="Q1658" s="12"/>
      <c r="R1658" s="12"/>
      <c r="S1658" s="12"/>
      <c r="T1658" s="12"/>
      <c r="U1658" s="12"/>
      <c r="V1658" s="12"/>
      <c r="W1658" s="12"/>
      <c r="X1658" s="12"/>
      <c r="Y1658" s="12"/>
      <c r="Z1658" s="12"/>
      <c r="AA1658" s="12"/>
      <c r="AB1658" s="12"/>
    </row>
    <row r="1659">
      <c r="A1659" s="9">
        <v>3.0</v>
      </c>
      <c r="B1659" s="10">
        <v>46007.0</v>
      </c>
      <c r="C1659" s="13" t="s">
        <v>5</v>
      </c>
      <c r="D1659" s="3" t="s">
        <v>8424</v>
      </c>
      <c r="E1659" s="13" t="s">
        <v>9</v>
      </c>
      <c r="F1659" s="11" t="s">
        <v>4</v>
      </c>
      <c r="G1659" s="11" t="s">
        <v>8425</v>
      </c>
      <c r="H1659" s="11" t="s">
        <v>949</v>
      </c>
      <c r="I1659" s="12"/>
      <c r="J1659" s="12"/>
      <c r="K1659" s="12"/>
      <c r="L1659" s="12"/>
      <c r="M1659" s="12"/>
      <c r="N1659" s="12"/>
      <c r="O1659" s="12"/>
      <c r="P1659" s="12"/>
      <c r="Q1659" s="12"/>
      <c r="R1659" s="12"/>
      <c r="S1659" s="12"/>
      <c r="T1659" s="12"/>
      <c r="U1659" s="12"/>
      <c r="V1659" s="12"/>
      <c r="W1659" s="12"/>
      <c r="X1659" s="12"/>
      <c r="Y1659" s="12"/>
      <c r="Z1659" s="12"/>
      <c r="AA1659" s="12"/>
      <c r="AB1659" s="12"/>
    </row>
    <row r="1660">
      <c r="A1660" s="9">
        <v>4.0</v>
      </c>
      <c r="B1660" s="10">
        <v>46007.0</v>
      </c>
      <c r="C1660" s="13" t="s">
        <v>5</v>
      </c>
      <c r="D1660" s="3" t="s">
        <v>161</v>
      </c>
      <c r="E1660" s="13" t="s">
        <v>162</v>
      </c>
      <c r="F1660" s="11" t="s">
        <v>7</v>
      </c>
      <c r="G1660" s="11" t="s">
        <v>8426</v>
      </c>
      <c r="H1660" s="11" t="s">
        <v>8427</v>
      </c>
      <c r="I1660" s="12"/>
      <c r="J1660" s="12"/>
      <c r="K1660" s="12"/>
      <c r="L1660" s="12"/>
      <c r="M1660" s="12"/>
      <c r="N1660" s="12"/>
      <c r="O1660" s="12"/>
      <c r="P1660" s="12"/>
      <c r="Q1660" s="12"/>
      <c r="R1660" s="12"/>
      <c r="S1660" s="12"/>
      <c r="T1660" s="12"/>
      <c r="U1660" s="12"/>
      <c r="V1660" s="12"/>
      <c r="W1660" s="12"/>
      <c r="X1660" s="12"/>
      <c r="Y1660" s="12"/>
      <c r="Z1660" s="12"/>
      <c r="AA1660" s="12"/>
      <c r="AB1660" s="12"/>
    </row>
    <row r="1661">
      <c r="A1661" s="9">
        <v>1.0</v>
      </c>
      <c r="B1661" s="10">
        <v>46008.0</v>
      </c>
      <c r="C1661" s="13" t="s">
        <v>5</v>
      </c>
      <c r="D1661" s="3" t="s">
        <v>8428</v>
      </c>
      <c r="E1661" s="13" t="s">
        <v>162</v>
      </c>
      <c r="F1661" s="11" t="s">
        <v>7</v>
      </c>
      <c r="G1661" s="11" t="s">
        <v>8429</v>
      </c>
      <c r="H1661" s="11" t="s">
        <v>8430</v>
      </c>
      <c r="I1661" s="12"/>
      <c r="J1661" s="12"/>
      <c r="K1661" s="12"/>
      <c r="L1661" s="12"/>
      <c r="M1661" s="12"/>
      <c r="N1661" s="12"/>
      <c r="O1661" s="12"/>
      <c r="P1661" s="12"/>
      <c r="Q1661" s="12"/>
      <c r="R1661" s="12"/>
      <c r="S1661" s="12"/>
      <c r="T1661" s="12"/>
      <c r="U1661" s="12"/>
      <c r="V1661" s="12"/>
      <c r="W1661" s="12"/>
      <c r="X1661" s="12"/>
      <c r="Y1661" s="12"/>
      <c r="Z1661" s="12"/>
      <c r="AA1661" s="12"/>
      <c r="AB1661" s="12"/>
    </row>
    <row r="1662">
      <c r="A1662" s="9">
        <v>2.0</v>
      </c>
      <c r="B1662" s="10">
        <v>46008.0</v>
      </c>
      <c r="C1662" s="13" t="s">
        <v>5</v>
      </c>
      <c r="D1662" s="3" t="s">
        <v>8431</v>
      </c>
      <c r="E1662" s="13" t="s">
        <v>6</v>
      </c>
      <c r="F1662" s="11" t="s">
        <v>4</v>
      </c>
      <c r="G1662" s="11" t="s">
        <v>8432</v>
      </c>
      <c r="H1662" s="11" t="s">
        <v>8433</v>
      </c>
      <c r="I1662" s="12"/>
      <c r="J1662" s="12"/>
      <c r="K1662" s="12"/>
      <c r="L1662" s="12"/>
      <c r="M1662" s="12"/>
      <c r="N1662" s="12"/>
      <c r="O1662" s="12"/>
      <c r="P1662" s="12"/>
      <c r="Q1662" s="12"/>
      <c r="R1662" s="12"/>
      <c r="S1662" s="12"/>
      <c r="T1662" s="12"/>
      <c r="U1662" s="12"/>
      <c r="V1662" s="12"/>
      <c r="W1662" s="12"/>
      <c r="X1662" s="12"/>
      <c r="Y1662" s="12"/>
      <c r="Z1662" s="12"/>
      <c r="AA1662" s="12"/>
      <c r="AB1662" s="12"/>
    </row>
    <row r="1663">
      <c r="A1663" s="9">
        <v>3.0</v>
      </c>
      <c r="B1663" s="10">
        <v>46008.0</v>
      </c>
      <c r="C1663" s="13" t="s">
        <v>5</v>
      </c>
      <c r="D1663" s="3" t="s">
        <v>3081</v>
      </c>
      <c r="E1663" s="13" t="s">
        <v>6</v>
      </c>
      <c r="F1663" s="11" t="s">
        <v>4</v>
      </c>
      <c r="G1663" s="11" t="s">
        <v>8434</v>
      </c>
      <c r="H1663" s="11" t="s">
        <v>8435</v>
      </c>
      <c r="I1663" s="12"/>
      <c r="J1663" s="12"/>
      <c r="K1663" s="12"/>
      <c r="L1663" s="12"/>
      <c r="M1663" s="12"/>
      <c r="N1663" s="12"/>
      <c r="O1663" s="12"/>
      <c r="P1663" s="12"/>
      <c r="Q1663" s="12"/>
      <c r="R1663" s="12"/>
      <c r="S1663" s="12"/>
      <c r="T1663" s="12"/>
      <c r="U1663" s="12"/>
      <c r="V1663" s="12"/>
      <c r="W1663" s="12"/>
      <c r="X1663" s="12"/>
      <c r="Y1663" s="12"/>
      <c r="Z1663" s="12"/>
      <c r="AA1663" s="12"/>
      <c r="AB1663" s="12"/>
    </row>
    <row r="1664">
      <c r="A1664" s="9">
        <v>4.0</v>
      </c>
      <c r="B1664" s="10">
        <v>46008.0</v>
      </c>
      <c r="C1664" s="13" t="s">
        <v>5</v>
      </c>
      <c r="D1664" s="3" t="s">
        <v>8436</v>
      </c>
      <c r="E1664" s="13" t="s">
        <v>162</v>
      </c>
      <c r="F1664" s="11" t="s">
        <v>7</v>
      </c>
      <c r="G1664" s="11" t="s">
        <v>8437</v>
      </c>
      <c r="H1664" s="11" t="s">
        <v>8438</v>
      </c>
      <c r="I1664" s="12"/>
      <c r="J1664" s="12"/>
      <c r="K1664" s="12"/>
      <c r="L1664" s="12"/>
      <c r="M1664" s="12"/>
      <c r="N1664" s="12"/>
      <c r="O1664" s="12"/>
      <c r="P1664" s="12"/>
      <c r="Q1664" s="12"/>
      <c r="R1664" s="12"/>
      <c r="S1664" s="12"/>
      <c r="T1664" s="12"/>
      <c r="U1664" s="12"/>
      <c r="V1664" s="12"/>
      <c r="W1664" s="12"/>
      <c r="X1664" s="12"/>
      <c r="Y1664" s="12"/>
      <c r="Z1664" s="12"/>
      <c r="AA1664" s="12"/>
      <c r="AB1664" s="12"/>
    </row>
    <row r="1665">
      <c r="A1665" s="9">
        <v>5.0</v>
      </c>
      <c r="B1665" s="10">
        <v>46008.0</v>
      </c>
      <c r="C1665" s="13" t="s">
        <v>5</v>
      </c>
      <c r="D1665" s="3" t="s">
        <v>8439</v>
      </c>
      <c r="E1665" s="13" t="s">
        <v>9</v>
      </c>
      <c r="F1665" s="11" t="s">
        <v>4</v>
      </c>
      <c r="G1665" s="11" t="s">
        <v>8440</v>
      </c>
      <c r="H1665" s="11" t="s">
        <v>8441</v>
      </c>
      <c r="I1665" s="12"/>
      <c r="J1665" s="12"/>
      <c r="K1665" s="12"/>
      <c r="L1665" s="12"/>
      <c r="M1665" s="12"/>
      <c r="N1665" s="12"/>
      <c r="O1665" s="12"/>
      <c r="P1665" s="12"/>
      <c r="Q1665" s="12"/>
      <c r="R1665" s="12"/>
      <c r="S1665" s="12"/>
      <c r="T1665" s="12"/>
      <c r="U1665" s="12"/>
      <c r="V1665" s="12"/>
      <c r="W1665" s="12"/>
      <c r="X1665" s="12"/>
      <c r="Y1665" s="12"/>
      <c r="Z1665" s="12"/>
      <c r="AA1665" s="12"/>
      <c r="AB1665" s="12"/>
    </row>
    <row r="1666">
      <c r="A1666" s="9">
        <v>1.0</v>
      </c>
      <c r="B1666" s="10">
        <v>46009.0</v>
      </c>
      <c r="C1666" s="13" t="s">
        <v>5</v>
      </c>
      <c r="D1666" s="3" t="s">
        <v>161</v>
      </c>
      <c r="E1666" s="13" t="s">
        <v>162</v>
      </c>
      <c r="F1666" s="11" t="s">
        <v>7</v>
      </c>
      <c r="G1666" s="11" t="s">
        <v>8442</v>
      </c>
      <c r="H1666" s="11" t="s">
        <v>8443</v>
      </c>
      <c r="I1666" s="12"/>
      <c r="J1666" s="12"/>
      <c r="K1666" s="12"/>
      <c r="L1666" s="12"/>
      <c r="M1666" s="12"/>
      <c r="N1666" s="12"/>
      <c r="O1666" s="12"/>
      <c r="P1666" s="12"/>
      <c r="Q1666" s="12"/>
      <c r="R1666" s="12"/>
      <c r="S1666" s="12"/>
      <c r="T1666" s="12"/>
      <c r="U1666" s="12"/>
      <c r="V1666" s="12"/>
      <c r="W1666" s="12"/>
      <c r="X1666" s="12"/>
      <c r="Y1666" s="12"/>
      <c r="Z1666" s="12"/>
      <c r="AA1666" s="12"/>
      <c r="AB1666" s="12"/>
    </row>
    <row r="1667">
      <c r="A1667" s="9">
        <v>1.0</v>
      </c>
      <c r="B1667" s="10">
        <v>46009.0</v>
      </c>
      <c r="C1667" s="13" t="s">
        <v>5</v>
      </c>
      <c r="D1667" s="3" t="s">
        <v>8444</v>
      </c>
      <c r="E1667" s="13" t="s">
        <v>9</v>
      </c>
      <c r="F1667" s="11" t="s">
        <v>4</v>
      </c>
      <c r="G1667" s="11" t="s">
        <v>8445</v>
      </c>
      <c r="H1667" s="11" t="s">
        <v>8446</v>
      </c>
      <c r="I1667" s="12"/>
      <c r="J1667" s="12"/>
      <c r="K1667" s="12"/>
      <c r="L1667" s="12"/>
      <c r="M1667" s="12"/>
      <c r="N1667" s="12"/>
      <c r="O1667" s="12"/>
      <c r="P1667" s="12"/>
      <c r="Q1667" s="12"/>
      <c r="R1667" s="12"/>
      <c r="S1667" s="12"/>
      <c r="T1667" s="12"/>
      <c r="U1667" s="12"/>
      <c r="V1667" s="12"/>
      <c r="W1667" s="12"/>
      <c r="X1667" s="12"/>
      <c r="Y1667" s="12"/>
      <c r="Z1667" s="12"/>
      <c r="AA1667" s="12"/>
      <c r="AB1667" s="12"/>
    </row>
    <row r="1668">
      <c r="A1668" s="9">
        <v>1.0</v>
      </c>
      <c r="B1668" s="10">
        <v>46009.0</v>
      </c>
      <c r="C1668" s="13" t="s">
        <v>5</v>
      </c>
      <c r="D1668" s="3" t="s">
        <v>8447</v>
      </c>
      <c r="E1668" s="13" t="s">
        <v>9</v>
      </c>
      <c r="F1668" s="11" t="s">
        <v>4</v>
      </c>
      <c r="G1668" s="11" t="s">
        <v>8448</v>
      </c>
      <c r="H1668" s="11" t="s">
        <v>491</v>
      </c>
      <c r="I1668" s="12"/>
      <c r="J1668" s="12"/>
      <c r="K1668" s="12"/>
      <c r="L1668" s="12"/>
      <c r="M1668" s="12"/>
      <c r="N1668" s="12"/>
      <c r="O1668" s="12"/>
      <c r="P1668" s="12"/>
      <c r="Q1668" s="12"/>
      <c r="R1668" s="12"/>
      <c r="S1668" s="12"/>
      <c r="T1668" s="12"/>
      <c r="U1668" s="12"/>
      <c r="V1668" s="12"/>
      <c r="W1668" s="12"/>
      <c r="X1668" s="12"/>
      <c r="Y1668" s="12"/>
      <c r="Z1668" s="12"/>
      <c r="AA1668" s="12"/>
      <c r="AB1668" s="12"/>
    </row>
    <row r="1669">
      <c r="A1669" s="9">
        <v>1.0</v>
      </c>
      <c r="B1669" s="10">
        <v>46010.0</v>
      </c>
      <c r="C1669" s="13" t="s">
        <v>5</v>
      </c>
      <c r="D1669" s="3" t="s">
        <v>8439</v>
      </c>
      <c r="E1669" s="13" t="s">
        <v>9</v>
      </c>
      <c r="F1669" s="11" t="s">
        <v>4</v>
      </c>
      <c r="G1669" s="11" t="s">
        <v>8449</v>
      </c>
      <c r="H1669" s="11" t="s">
        <v>8450</v>
      </c>
      <c r="I1669" s="12"/>
      <c r="J1669" s="12"/>
      <c r="K1669" s="12"/>
      <c r="L1669" s="12"/>
      <c r="M1669" s="12"/>
      <c r="N1669" s="12"/>
      <c r="O1669" s="12"/>
      <c r="P1669" s="12"/>
      <c r="Q1669" s="12"/>
      <c r="R1669" s="12"/>
      <c r="S1669" s="12"/>
      <c r="T1669" s="12"/>
      <c r="U1669" s="12"/>
      <c r="V1669" s="12"/>
      <c r="W1669" s="12"/>
      <c r="X1669" s="12"/>
      <c r="Y1669" s="12"/>
      <c r="Z1669" s="12"/>
      <c r="AA1669" s="12"/>
      <c r="AB1669" s="12"/>
    </row>
    <row r="1670">
      <c r="A1670" s="9">
        <v>2.0</v>
      </c>
      <c r="B1670" s="10">
        <v>46010.0</v>
      </c>
      <c r="C1670" s="13" t="s">
        <v>5</v>
      </c>
      <c r="D1670" s="3" t="s">
        <v>8436</v>
      </c>
      <c r="E1670" s="13" t="s">
        <v>162</v>
      </c>
      <c r="F1670" s="11" t="s">
        <v>7</v>
      </c>
      <c r="G1670" s="11" t="s">
        <v>8451</v>
      </c>
      <c r="H1670" s="11" t="s">
        <v>8452</v>
      </c>
      <c r="I1670" s="12"/>
      <c r="J1670" s="12"/>
      <c r="K1670" s="12"/>
      <c r="L1670" s="12"/>
      <c r="M1670" s="12"/>
      <c r="N1670" s="12"/>
      <c r="O1670" s="12"/>
      <c r="P1670" s="12"/>
      <c r="Q1670" s="12"/>
      <c r="R1670" s="12"/>
      <c r="S1670" s="12"/>
      <c r="T1670" s="12"/>
      <c r="U1670" s="12"/>
      <c r="V1670" s="12"/>
      <c r="W1670" s="12"/>
      <c r="X1670" s="12"/>
      <c r="Y1670" s="12"/>
      <c r="Z1670" s="12"/>
      <c r="AA1670" s="12"/>
      <c r="AB1670" s="12"/>
    </row>
    <row r="1671">
      <c r="A1671" s="9">
        <v>3.0</v>
      </c>
      <c r="B1671" s="10">
        <v>46010.0</v>
      </c>
      <c r="C1671" s="13" t="s">
        <v>5</v>
      </c>
      <c r="D1671" s="3" t="s">
        <v>8453</v>
      </c>
      <c r="E1671" s="13" t="s">
        <v>9</v>
      </c>
      <c r="F1671" s="11" t="s">
        <v>4</v>
      </c>
      <c r="G1671" s="11" t="s">
        <v>8454</v>
      </c>
      <c r="H1671" s="11" t="s">
        <v>8455</v>
      </c>
      <c r="I1671" s="12"/>
      <c r="J1671" s="12"/>
      <c r="K1671" s="12"/>
      <c r="L1671" s="12"/>
      <c r="M1671" s="12"/>
      <c r="N1671" s="12"/>
      <c r="O1671" s="12"/>
      <c r="P1671" s="12"/>
      <c r="Q1671" s="12"/>
      <c r="R1671" s="12"/>
      <c r="S1671" s="12"/>
      <c r="T1671" s="12"/>
      <c r="U1671" s="12"/>
      <c r="V1671" s="12"/>
      <c r="W1671" s="12"/>
      <c r="X1671" s="12"/>
      <c r="Y1671" s="12"/>
      <c r="Z1671" s="12"/>
      <c r="AA1671" s="12"/>
      <c r="AB1671" s="12"/>
    </row>
    <row r="1672">
      <c r="A1672" s="9">
        <v>4.0</v>
      </c>
      <c r="B1672" s="10">
        <v>46010.0</v>
      </c>
      <c r="C1672" s="13" t="s">
        <v>5</v>
      </c>
      <c r="D1672" s="3" t="s">
        <v>8456</v>
      </c>
      <c r="E1672" s="13" t="s">
        <v>19</v>
      </c>
      <c r="F1672" s="11" t="s">
        <v>19</v>
      </c>
      <c r="G1672" s="11" t="s">
        <v>8457</v>
      </c>
      <c r="H1672" s="11" t="s">
        <v>8458</v>
      </c>
      <c r="I1672" s="12"/>
      <c r="J1672" s="12"/>
      <c r="K1672" s="12"/>
      <c r="L1672" s="12"/>
      <c r="M1672" s="12"/>
      <c r="N1672" s="12"/>
      <c r="O1672" s="12"/>
      <c r="P1672" s="12"/>
      <c r="Q1672" s="12"/>
      <c r="R1672" s="12"/>
      <c r="S1672" s="12"/>
      <c r="T1672" s="12"/>
      <c r="U1672" s="12"/>
      <c r="V1672" s="12"/>
      <c r="W1672" s="12"/>
      <c r="X1672" s="12"/>
      <c r="Y1672" s="12"/>
      <c r="Z1672" s="12"/>
      <c r="AA1672" s="12"/>
      <c r="AB1672" s="12"/>
    </row>
    <row r="1673">
      <c r="A1673" s="9">
        <v>5.0</v>
      </c>
      <c r="B1673" s="10">
        <v>46010.0</v>
      </c>
      <c r="C1673" s="13" t="s">
        <v>5</v>
      </c>
      <c r="D1673" s="3" t="s">
        <v>8459</v>
      </c>
      <c r="E1673" s="13" t="s">
        <v>6</v>
      </c>
      <c r="F1673" s="11" t="s">
        <v>4</v>
      </c>
      <c r="G1673" s="11" t="s">
        <v>8460</v>
      </c>
      <c r="H1673" s="11" t="s">
        <v>8461</v>
      </c>
      <c r="I1673" s="12"/>
      <c r="J1673" s="12"/>
      <c r="K1673" s="12"/>
      <c r="L1673" s="12"/>
      <c r="M1673" s="12"/>
      <c r="N1673" s="12"/>
      <c r="O1673" s="12"/>
      <c r="P1673" s="12"/>
      <c r="Q1673" s="12"/>
      <c r="R1673" s="12"/>
      <c r="S1673" s="12"/>
      <c r="T1673" s="12"/>
      <c r="U1673" s="12"/>
      <c r="V1673" s="12"/>
      <c r="W1673" s="12"/>
      <c r="X1673" s="12"/>
      <c r="Y1673" s="12"/>
      <c r="Z1673" s="12"/>
      <c r="AA1673" s="12"/>
      <c r="AB1673" s="12"/>
    </row>
    <row r="1674">
      <c r="A1674" s="9">
        <v>1.0</v>
      </c>
      <c r="B1674" s="10">
        <v>46012.0</v>
      </c>
      <c r="C1674" s="13" t="s">
        <v>5</v>
      </c>
      <c r="D1674" s="3" t="s">
        <v>8409</v>
      </c>
      <c r="E1674" s="13" t="s">
        <v>162</v>
      </c>
      <c r="F1674" s="11" t="s">
        <v>7</v>
      </c>
      <c r="G1674" s="11" t="s">
        <v>8410</v>
      </c>
      <c r="H1674" s="11" t="s">
        <v>8411</v>
      </c>
      <c r="I1674" s="12"/>
      <c r="J1674" s="12"/>
      <c r="K1674" s="12"/>
      <c r="L1674" s="12"/>
      <c r="M1674" s="12"/>
      <c r="N1674" s="12"/>
      <c r="O1674" s="12"/>
      <c r="P1674" s="12"/>
      <c r="Q1674" s="12"/>
      <c r="R1674" s="12"/>
      <c r="S1674" s="12"/>
      <c r="T1674" s="12"/>
      <c r="U1674" s="12"/>
      <c r="V1674" s="12"/>
      <c r="W1674" s="12"/>
      <c r="X1674" s="12"/>
      <c r="Y1674" s="12"/>
      <c r="Z1674" s="12"/>
      <c r="AA1674" s="12"/>
      <c r="AB1674" s="12"/>
    </row>
    <row r="1675">
      <c r="A1675" s="9">
        <v>2.0</v>
      </c>
      <c r="B1675" s="10">
        <v>46012.0</v>
      </c>
      <c r="C1675" s="13" t="s">
        <v>5</v>
      </c>
      <c r="D1675" s="3" t="s">
        <v>8412</v>
      </c>
      <c r="E1675" s="13" t="s">
        <v>9</v>
      </c>
      <c r="F1675" s="11" t="s">
        <v>4</v>
      </c>
      <c r="G1675" s="11" t="s">
        <v>8413</v>
      </c>
      <c r="H1675" s="11" t="s">
        <v>8414</v>
      </c>
      <c r="I1675" s="12"/>
      <c r="J1675" s="12"/>
      <c r="K1675" s="12"/>
      <c r="L1675" s="12"/>
      <c r="M1675" s="12"/>
      <c r="N1675" s="12"/>
      <c r="O1675" s="12"/>
      <c r="P1675" s="12"/>
      <c r="Q1675" s="12"/>
      <c r="R1675" s="12"/>
      <c r="S1675" s="12"/>
      <c r="T1675" s="12"/>
      <c r="U1675" s="12"/>
      <c r="V1675" s="12"/>
      <c r="W1675" s="12"/>
      <c r="X1675" s="12"/>
      <c r="Y1675" s="12"/>
      <c r="Z1675" s="12"/>
      <c r="AA1675" s="12"/>
      <c r="AB1675" s="12"/>
    </row>
    <row r="1676">
      <c r="A1676" s="9">
        <v>1.0</v>
      </c>
      <c r="B1676" s="10">
        <v>46013.0</v>
      </c>
      <c r="C1676" s="13" t="s">
        <v>5</v>
      </c>
      <c r="D1676" s="3" t="s">
        <v>154</v>
      </c>
      <c r="E1676" s="13" t="s">
        <v>9</v>
      </c>
      <c r="F1676" s="11" t="s">
        <v>4</v>
      </c>
      <c r="G1676" s="11" t="s">
        <v>157</v>
      </c>
      <c r="H1676" s="11" t="s">
        <v>158</v>
      </c>
      <c r="I1676" s="12"/>
      <c r="J1676" s="12"/>
      <c r="K1676" s="12"/>
      <c r="L1676" s="12"/>
      <c r="M1676" s="12"/>
      <c r="N1676" s="12"/>
      <c r="O1676" s="12"/>
      <c r="P1676" s="12"/>
      <c r="Q1676" s="12"/>
      <c r="R1676" s="12"/>
      <c r="S1676" s="12"/>
      <c r="T1676" s="12"/>
      <c r="U1676" s="12"/>
      <c r="V1676" s="12"/>
      <c r="W1676" s="12"/>
      <c r="X1676" s="12"/>
      <c r="Y1676" s="12"/>
      <c r="Z1676" s="12"/>
      <c r="AA1676" s="12"/>
      <c r="AB1676" s="12"/>
    </row>
    <row r="1677">
      <c r="A1677" s="9">
        <v>2.0</v>
      </c>
      <c r="B1677" s="10">
        <v>46013.0</v>
      </c>
      <c r="C1677" s="13" t="s">
        <v>5</v>
      </c>
      <c r="D1677" s="3" t="s">
        <v>161</v>
      </c>
      <c r="E1677" s="13" t="s">
        <v>162</v>
      </c>
      <c r="F1677" s="11" t="s">
        <v>7</v>
      </c>
      <c r="G1677" s="11" t="s">
        <v>163</v>
      </c>
      <c r="H1677" s="11" t="s">
        <v>165</v>
      </c>
      <c r="I1677" s="12"/>
      <c r="J1677" s="12"/>
      <c r="K1677" s="12"/>
      <c r="L1677" s="12"/>
      <c r="M1677" s="12"/>
      <c r="N1677" s="12"/>
      <c r="O1677" s="12"/>
      <c r="P1677" s="12"/>
      <c r="Q1677" s="12"/>
      <c r="R1677" s="12"/>
      <c r="S1677" s="12"/>
      <c r="T1677" s="12"/>
      <c r="U1677" s="12"/>
      <c r="V1677" s="12"/>
      <c r="W1677" s="12"/>
      <c r="X1677" s="12"/>
      <c r="Y1677" s="12"/>
      <c r="Z1677" s="12"/>
      <c r="AA1677" s="12"/>
      <c r="AB1677" s="12"/>
    </row>
    <row r="1678">
      <c r="A1678" s="9">
        <v>3.0</v>
      </c>
      <c r="B1678" s="10">
        <v>46013.0</v>
      </c>
      <c r="C1678" s="13" t="s">
        <v>5</v>
      </c>
      <c r="D1678" s="3" t="s">
        <v>169</v>
      </c>
      <c r="E1678" s="13" t="s">
        <v>162</v>
      </c>
      <c r="F1678" s="11" t="s">
        <v>7</v>
      </c>
      <c r="G1678" s="11" t="s">
        <v>170</v>
      </c>
      <c r="H1678" s="11" t="s">
        <v>171</v>
      </c>
      <c r="I1678" s="12"/>
      <c r="J1678" s="12"/>
      <c r="K1678" s="12"/>
      <c r="L1678" s="12"/>
      <c r="M1678" s="12"/>
      <c r="N1678" s="12"/>
      <c r="O1678" s="12"/>
      <c r="P1678" s="12"/>
      <c r="Q1678" s="12"/>
      <c r="R1678" s="12"/>
      <c r="S1678" s="12"/>
      <c r="T1678" s="12"/>
      <c r="U1678" s="12"/>
      <c r="V1678" s="12"/>
      <c r="W1678" s="12"/>
      <c r="X1678" s="12"/>
      <c r="Y1678" s="12"/>
      <c r="Z1678" s="12"/>
      <c r="AA1678" s="12"/>
      <c r="AB1678" s="12"/>
    </row>
    <row r="1679">
      <c r="A1679" s="9">
        <v>4.0</v>
      </c>
      <c r="B1679" s="10">
        <v>46013.0</v>
      </c>
      <c r="C1679" s="13" t="s">
        <v>5</v>
      </c>
      <c r="D1679" s="3" t="s">
        <v>174</v>
      </c>
      <c r="E1679" s="13" t="s">
        <v>6</v>
      </c>
      <c r="F1679" s="11" t="s">
        <v>4</v>
      </c>
      <c r="G1679" s="11" t="s">
        <v>176</v>
      </c>
      <c r="H1679" s="11" t="s">
        <v>178</v>
      </c>
      <c r="I1679" s="12"/>
      <c r="J1679" s="12"/>
      <c r="K1679" s="12"/>
      <c r="L1679" s="12"/>
      <c r="M1679" s="12"/>
      <c r="N1679" s="12"/>
      <c r="O1679" s="12"/>
      <c r="P1679" s="12"/>
      <c r="Q1679" s="12"/>
      <c r="R1679" s="12"/>
      <c r="S1679" s="12"/>
      <c r="T1679" s="12"/>
      <c r="U1679" s="12"/>
      <c r="V1679" s="12"/>
      <c r="W1679" s="12"/>
      <c r="X1679" s="12"/>
      <c r="Y1679" s="12"/>
      <c r="Z1679" s="12"/>
      <c r="AA1679" s="12"/>
      <c r="AB1679" s="12"/>
    </row>
    <row r="1680">
      <c r="A1680" s="9">
        <v>5.0</v>
      </c>
      <c r="B1680" s="10">
        <v>46013.0</v>
      </c>
      <c r="C1680" s="13" t="s">
        <v>5</v>
      </c>
      <c r="D1680" s="3" t="s">
        <v>8224</v>
      </c>
      <c r="E1680" s="13" t="s">
        <v>9</v>
      </c>
      <c r="F1680" s="11" t="s">
        <v>4</v>
      </c>
      <c r="G1680" s="11" t="s">
        <v>8417</v>
      </c>
      <c r="H1680" s="11" t="s">
        <v>8418</v>
      </c>
      <c r="I1680" s="12"/>
      <c r="J1680" s="12"/>
      <c r="K1680" s="12"/>
      <c r="L1680" s="12"/>
      <c r="M1680" s="12"/>
      <c r="N1680" s="12"/>
      <c r="O1680" s="12"/>
      <c r="P1680" s="12"/>
      <c r="Q1680" s="12"/>
      <c r="R1680" s="12"/>
      <c r="S1680" s="12"/>
      <c r="T1680" s="12"/>
      <c r="U1680" s="12"/>
      <c r="V1680" s="12"/>
      <c r="W1680" s="12"/>
      <c r="X1680" s="12"/>
      <c r="Y1680" s="12"/>
      <c r="Z1680" s="12"/>
      <c r="AA1680" s="12"/>
      <c r="AB1680" s="12"/>
    </row>
    <row r="1681">
      <c r="A1681" s="9">
        <v>1.0</v>
      </c>
      <c r="B1681" s="10">
        <v>46014.0</v>
      </c>
      <c r="C1681" s="13" t="s">
        <v>5</v>
      </c>
      <c r="D1681" s="3" t="s">
        <v>120</v>
      </c>
      <c r="E1681" s="13" t="s">
        <v>6</v>
      </c>
      <c r="F1681" s="11" t="s">
        <v>4</v>
      </c>
      <c r="G1681" s="11" t="s">
        <v>8462</v>
      </c>
      <c r="H1681" s="11" t="s">
        <v>8463</v>
      </c>
      <c r="I1681" s="12"/>
      <c r="J1681" s="12"/>
      <c r="K1681" s="12"/>
      <c r="L1681" s="12"/>
      <c r="M1681" s="12"/>
      <c r="N1681" s="12"/>
      <c r="O1681" s="12"/>
      <c r="P1681" s="12"/>
      <c r="Q1681" s="12"/>
      <c r="R1681" s="12"/>
      <c r="S1681" s="12"/>
      <c r="T1681" s="12"/>
      <c r="U1681" s="12"/>
      <c r="V1681" s="12"/>
      <c r="W1681" s="12"/>
      <c r="X1681" s="12"/>
      <c r="Y1681" s="12"/>
      <c r="Z1681" s="12"/>
      <c r="AA1681" s="12"/>
      <c r="AB1681" s="12"/>
    </row>
    <row r="1682">
      <c r="A1682" s="9">
        <v>2.0</v>
      </c>
      <c r="B1682" s="10">
        <v>46014.0</v>
      </c>
      <c r="C1682" s="13" t="s">
        <v>5</v>
      </c>
      <c r="D1682" s="3" t="s">
        <v>8464</v>
      </c>
      <c r="E1682" s="13" t="s">
        <v>162</v>
      </c>
      <c r="F1682" s="11" t="s">
        <v>7</v>
      </c>
      <c r="G1682" s="11" t="s">
        <v>8465</v>
      </c>
      <c r="H1682" s="11" t="s">
        <v>8466</v>
      </c>
      <c r="I1682" s="12"/>
      <c r="J1682" s="12"/>
      <c r="K1682" s="12"/>
      <c r="L1682" s="12"/>
      <c r="M1682" s="12"/>
      <c r="N1682" s="12"/>
      <c r="O1682" s="12"/>
      <c r="P1682" s="12"/>
      <c r="Q1682" s="12"/>
      <c r="R1682" s="12"/>
      <c r="S1682" s="12"/>
      <c r="T1682" s="12"/>
      <c r="U1682" s="12"/>
      <c r="V1682" s="12"/>
      <c r="W1682" s="12"/>
      <c r="X1682" s="12"/>
      <c r="Y1682" s="12"/>
      <c r="Z1682" s="12"/>
      <c r="AA1682" s="12"/>
      <c r="AB1682" s="12"/>
    </row>
    <row r="1683">
      <c r="A1683" s="9">
        <v>3.0</v>
      </c>
      <c r="B1683" s="10">
        <v>46014.0</v>
      </c>
      <c r="C1683" s="13" t="s">
        <v>5</v>
      </c>
      <c r="D1683" s="3" t="s">
        <v>8467</v>
      </c>
      <c r="E1683" s="13" t="s">
        <v>9</v>
      </c>
      <c r="F1683" s="11" t="s">
        <v>4</v>
      </c>
      <c r="G1683" s="11" t="s">
        <v>8468</v>
      </c>
      <c r="H1683" s="11" t="s">
        <v>8469</v>
      </c>
      <c r="I1683" s="12"/>
      <c r="J1683" s="12"/>
      <c r="K1683" s="12"/>
      <c r="L1683" s="12"/>
      <c r="M1683" s="12"/>
      <c r="N1683" s="12"/>
      <c r="O1683" s="12"/>
      <c r="P1683" s="12"/>
      <c r="Q1683" s="12"/>
      <c r="R1683" s="12"/>
      <c r="S1683" s="12"/>
      <c r="T1683" s="12"/>
      <c r="U1683" s="12"/>
      <c r="V1683" s="12"/>
      <c r="W1683" s="12"/>
      <c r="X1683" s="12"/>
      <c r="Y1683" s="12"/>
      <c r="Z1683" s="12"/>
      <c r="AA1683" s="12"/>
      <c r="AB1683" s="12"/>
    </row>
    <row r="1684">
      <c r="A1684" s="9">
        <v>4.0</v>
      </c>
      <c r="B1684" s="10">
        <v>46014.0</v>
      </c>
      <c r="C1684" s="13" t="s">
        <v>5</v>
      </c>
      <c r="D1684" s="3" t="s">
        <v>8470</v>
      </c>
      <c r="E1684" s="13" t="s">
        <v>6</v>
      </c>
      <c r="F1684" s="11" t="s">
        <v>4</v>
      </c>
      <c r="G1684" s="11" t="s">
        <v>8471</v>
      </c>
      <c r="H1684" s="11" t="s">
        <v>8472</v>
      </c>
      <c r="I1684" s="12"/>
      <c r="J1684" s="12"/>
      <c r="K1684" s="12"/>
      <c r="L1684" s="12"/>
      <c r="M1684" s="12"/>
      <c r="N1684" s="12"/>
      <c r="O1684" s="12"/>
      <c r="P1684" s="12"/>
      <c r="Q1684" s="12"/>
      <c r="R1684" s="12"/>
      <c r="S1684" s="12"/>
      <c r="T1684" s="12"/>
      <c r="U1684" s="12"/>
      <c r="V1684" s="12"/>
      <c r="W1684" s="12"/>
      <c r="X1684" s="12"/>
      <c r="Y1684" s="12"/>
      <c r="Z1684" s="12"/>
      <c r="AA1684" s="12"/>
      <c r="AB1684" s="12"/>
    </row>
    <row r="1685">
      <c r="A1685" s="9">
        <v>1.0</v>
      </c>
      <c r="B1685" s="10">
        <v>46015.0</v>
      </c>
      <c r="C1685" s="13" t="s">
        <v>5</v>
      </c>
      <c r="D1685" s="3" t="s">
        <v>8473</v>
      </c>
      <c r="E1685" s="13" t="s">
        <v>6</v>
      </c>
      <c r="F1685" s="11" t="s">
        <v>4</v>
      </c>
      <c r="G1685" s="11" t="s">
        <v>8474</v>
      </c>
      <c r="H1685" s="11" t="s">
        <v>8475</v>
      </c>
      <c r="I1685" s="12"/>
      <c r="J1685" s="12"/>
      <c r="K1685" s="12"/>
      <c r="L1685" s="12"/>
      <c r="M1685" s="12"/>
      <c r="N1685" s="12"/>
      <c r="O1685" s="12"/>
      <c r="P1685" s="12"/>
      <c r="Q1685" s="12"/>
      <c r="R1685" s="12"/>
      <c r="S1685" s="12"/>
      <c r="T1685" s="12"/>
      <c r="U1685" s="12"/>
      <c r="V1685" s="12"/>
      <c r="W1685" s="12"/>
      <c r="X1685" s="12"/>
      <c r="Y1685" s="12"/>
      <c r="Z1685" s="12"/>
      <c r="AA1685" s="12"/>
      <c r="AB1685" s="12"/>
    </row>
    <row r="1686">
      <c r="A1686" s="9">
        <v>1.0</v>
      </c>
      <c r="B1686" s="10">
        <v>46015.0</v>
      </c>
      <c r="C1686" s="13" t="s">
        <v>5</v>
      </c>
      <c r="D1686" s="3" t="s">
        <v>8476</v>
      </c>
      <c r="E1686" s="13" t="s">
        <v>6</v>
      </c>
      <c r="F1686" s="11" t="s">
        <v>4</v>
      </c>
      <c r="G1686" s="11" t="s">
        <v>8477</v>
      </c>
      <c r="H1686" s="11" t="s">
        <v>8478</v>
      </c>
      <c r="I1686" s="12"/>
      <c r="J1686" s="12"/>
      <c r="K1686" s="12"/>
      <c r="L1686" s="12"/>
      <c r="M1686" s="12"/>
      <c r="N1686" s="12"/>
      <c r="O1686" s="12"/>
      <c r="P1686" s="12"/>
      <c r="Q1686" s="12"/>
      <c r="R1686" s="12"/>
      <c r="S1686" s="12"/>
      <c r="T1686" s="12"/>
      <c r="U1686" s="12"/>
      <c r="V1686" s="12"/>
      <c r="W1686" s="12"/>
      <c r="X1686" s="12"/>
      <c r="Y1686" s="12"/>
      <c r="Z1686" s="12"/>
      <c r="AA1686" s="12"/>
      <c r="AB1686" s="12"/>
    </row>
    <row r="1687">
      <c r="A1687" s="9">
        <v>1.0</v>
      </c>
      <c r="B1687" s="10">
        <v>46015.0</v>
      </c>
      <c r="C1687" s="13" t="s">
        <v>5</v>
      </c>
      <c r="D1687" s="3" t="s">
        <v>8479</v>
      </c>
      <c r="E1687" s="13" t="s">
        <v>9</v>
      </c>
      <c r="F1687" s="11" t="s">
        <v>4</v>
      </c>
      <c r="G1687" s="11" t="s">
        <v>8480</v>
      </c>
      <c r="H1687" s="11" t="s">
        <v>8481</v>
      </c>
      <c r="I1687" s="12"/>
      <c r="J1687" s="12"/>
      <c r="K1687" s="12"/>
      <c r="L1687" s="12"/>
      <c r="M1687" s="12"/>
      <c r="N1687" s="12"/>
      <c r="O1687" s="12"/>
      <c r="P1687" s="12"/>
      <c r="Q1687" s="12"/>
      <c r="R1687" s="12"/>
      <c r="S1687" s="12"/>
      <c r="T1687" s="12"/>
      <c r="U1687" s="12"/>
      <c r="V1687" s="12"/>
      <c r="W1687" s="12"/>
      <c r="X1687" s="12"/>
      <c r="Y1687" s="12"/>
      <c r="Z1687" s="12"/>
      <c r="AA1687" s="12"/>
      <c r="AB1687" s="12"/>
    </row>
    <row r="1688">
      <c r="A1688" s="9">
        <v>1.0</v>
      </c>
      <c r="B1688" s="10">
        <v>46016.0</v>
      </c>
      <c r="C1688" s="13" t="s">
        <v>5</v>
      </c>
      <c r="D1688" s="3" t="s">
        <v>8482</v>
      </c>
      <c r="E1688" s="13" t="s">
        <v>162</v>
      </c>
      <c r="F1688" s="11" t="s">
        <v>7</v>
      </c>
      <c r="G1688" s="11" t="s">
        <v>8483</v>
      </c>
      <c r="H1688" s="11" t="s">
        <v>8484</v>
      </c>
      <c r="I1688" s="12"/>
      <c r="J1688" s="12"/>
      <c r="K1688" s="12"/>
      <c r="L1688" s="12"/>
      <c r="M1688" s="12"/>
      <c r="N1688" s="12"/>
      <c r="O1688" s="12"/>
      <c r="P1688" s="12"/>
      <c r="Q1688" s="12"/>
      <c r="R1688" s="12"/>
      <c r="S1688" s="12"/>
      <c r="T1688" s="12"/>
      <c r="U1688" s="12"/>
      <c r="V1688" s="12"/>
      <c r="W1688" s="12"/>
      <c r="X1688" s="12"/>
      <c r="Y1688" s="12"/>
      <c r="Z1688" s="12"/>
      <c r="AA1688" s="12"/>
      <c r="AB1688" s="12"/>
    </row>
    <row r="1689">
      <c r="A1689" s="9">
        <v>1.0</v>
      </c>
      <c r="B1689" s="10">
        <v>46016.0</v>
      </c>
      <c r="C1689" s="13" t="s">
        <v>5</v>
      </c>
      <c r="D1689" s="3" t="s">
        <v>8485</v>
      </c>
      <c r="E1689" s="13" t="s">
        <v>6</v>
      </c>
      <c r="F1689" s="11" t="s">
        <v>4</v>
      </c>
      <c r="G1689" s="11" t="s">
        <v>8486</v>
      </c>
      <c r="H1689" s="11" t="s">
        <v>8487</v>
      </c>
      <c r="I1689" s="12"/>
      <c r="J1689" s="12"/>
      <c r="K1689" s="12"/>
      <c r="L1689" s="12"/>
      <c r="M1689" s="12"/>
      <c r="N1689" s="12"/>
      <c r="O1689" s="12"/>
      <c r="P1689" s="12"/>
      <c r="Q1689" s="12"/>
      <c r="R1689" s="12"/>
      <c r="S1689" s="12"/>
      <c r="T1689" s="12"/>
      <c r="U1689" s="12"/>
      <c r="V1689" s="12"/>
      <c r="W1689" s="12"/>
      <c r="X1689" s="12"/>
      <c r="Y1689" s="12"/>
      <c r="Z1689" s="12"/>
      <c r="AA1689" s="12"/>
      <c r="AB1689" s="12"/>
    </row>
    <row r="1690">
      <c r="A1690" s="9">
        <v>2.0</v>
      </c>
      <c r="B1690" s="10">
        <v>46017.0</v>
      </c>
      <c r="C1690" s="13" t="s">
        <v>5</v>
      </c>
      <c r="D1690" s="3" t="s">
        <v>2402</v>
      </c>
      <c r="E1690" s="13" t="s">
        <v>6</v>
      </c>
      <c r="F1690" s="11" t="s">
        <v>4</v>
      </c>
      <c r="G1690" s="11" t="s">
        <v>8488</v>
      </c>
      <c r="H1690" s="11" t="s">
        <v>8489</v>
      </c>
      <c r="I1690" s="12"/>
      <c r="J1690" s="12"/>
      <c r="K1690" s="12"/>
      <c r="L1690" s="12"/>
      <c r="M1690" s="12"/>
      <c r="N1690" s="12"/>
      <c r="O1690" s="12"/>
      <c r="P1690" s="12"/>
      <c r="Q1690" s="12"/>
      <c r="R1690" s="12"/>
      <c r="S1690" s="12"/>
      <c r="T1690" s="12"/>
      <c r="U1690" s="12"/>
      <c r="V1690" s="12"/>
      <c r="W1690" s="12"/>
      <c r="X1690" s="12"/>
      <c r="Y1690" s="12"/>
      <c r="Z1690" s="12"/>
      <c r="AA1690" s="12"/>
      <c r="AB1690" s="12"/>
    </row>
    <row r="1691">
      <c r="A1691" s="9">
        <v>3.0</v>
      </c>
      <c r="B1691" s="10">
        <v>46017.0</v>
      </c>
      <c r="C1691" s="13" t="s">
        <v>5</v>
      </c>
      <c r="D1691" s="3" t="s">
        <v>8490</v>
      </c>
      <c r="E1691" s="13" t="s">
        <v>162</v>
      </c>
      <c r="F1691" s="11" t="s">
        <v>7</v>
      </c>
      <c r="G1691" s="11" t="s">
        <v>8491</v>
      </c>
      <c r="H1691" s="11" t="s">
        <v>8492</v>
      </c>
      <c r="I1691" s="12"/>
      <c r="J1691" s="12"/>
      <c r="K1691" s="12"/>
      <c r="L1691" s="12"/>
      <c r="M1691" s="12"/>
      <c r="N1691" s="12"/>
      <c r="O1691" s="12"/>
      <c r="P1691" s="12"/>
      <c r="Q1691" s="12"/>
      <c r="R1691" s="12"/>
      <c r="S1691" s="12"/>
      <c r="T1691" s="12"/>
      <c r="U1691" s="12"/>
      <c r="V1691" s="12"/>
      <c r="W1691" s="12"/>
      <c r="X1691" s="12"/>
      <c r="Y1691" s="12"/>
      <c r="Z1691" s="12"/>
      <c r="AA1691" s="12"/>
      <c r="AB1691" s="12"/>
    </row>
    <row r="1692">
      <c r="A1692" s="9">
        <v>4.0</v>
      </c>
      <c r="B1692" s="10">
        <v>46017.0</v>
      </c>
      <c r="C1692" s="13" t="s">
        <v>5</v>
      </c>
      <c r="D1692" s="3" t="s">
        <v>8493</v>
      </c>
      <c r="E1692" s="13" t="s">
        <v>6</v>
      </c>
      <c r="F1692" s="11" t="s">
        <v>4</v>
      </c>
      <c r="G1692" s="11" t="s">
        <v>8494</v>
      </c>
      <c r="H1692" s="11" t="s">
        <v>8495</v>
      </c>
      <c r="I1692" s="12"/>
      <c r="J1692" s="12"/>
      <c r="K1692" s="12"/>
      <c r="L1692" s="12"/>
      <c r="M1692" s="12"/>
      <c r="N1692" s="12"/>
      <c r="O1692" s="12"/>
      <c r="P1692" s="12"/>
      <c r="Q1692" s="12"/>
      <c r="R1692" s="12"/>
      <c r="S1692" s="12"/>
      <c r="T1692" s="12"/>
      <c r="U1692" s="12"/>
      <c r="V1692" s="12"/>
      <c r="W1692" s="12"/>
      <c r="X1692" s="12"/>
      <c r="Y1692" s="12"/>
      <c r="Z1692" s="12"/>
      <c r="AA1692" s="12"/>
      <c r="AB1692" s="12"/>
    </row>
    <row r="1693">
      <c r="A1693" s="9">
        <v>5.0</v>
      </c>
      <c r="B1693" s="10">
        <v>46017.0</v>
      </c>
      <c r="C1693" s="13" t="s">
        <v>5</v>
      </c>
      <c r="D1693" s="3" t="s">
        <v>8496</v>
      </c>
      <c r="E1693" s="13" t="s">
        <v>6</v>
      </c>
      <c r="F1693" s="11" t="s">
        <v>4</v>
      </c>
      <c r="G1693" s="11" t="s">
        <v>8497</v>
      </c>
      <c r="H1693" s="11" t="s">
        <v>8498</v>
      </c>
      <c r="I1693" s="12"/>
      <c r="J1693" s="12"/>
      <c r="K1693" s="12"/>
      <c r="L1693" s="12"/>
      <c r="M1693" s="12"/>
      <c r="N1693" s="12"/>
      <c r="O1693" s="12"/>
      <c r="P1693" s="12"/>
      <c r="Q1693" s="12"/>
      <c r="R1693" s="12"/>
      <c r="S1693" s="12"/>
      <c r="T1693" s="12"/>
      <c r="U1693" s="12"/>
      <c r="V1693" s="12"/>
      <c r="W1693" s="12"/>
      <c r="X1693" s="12"/>
      <c r="Y1693" s="12"/>
      <c r="Z1693" s="12"/>
      <c r="AA1693" s="12"/>
      <c r="AB1693" s="12"/>
    </row>
    <row r="1694">
      <c r="A1694" s="9">
        <v>1.0</v>
      </c>
      <c r="B1694" s="10">
        <v>46018.0</v>
      </c>
      <c r="C1694" s="13" t="s">
        <v>13</v>
      </c>
      <c r="D1694" s="3" t="s">
        <v>8499</v>
      </c>
      <c r="E1694" s="13" t="s">
        <v>9</v>
      </c>
      <c r="F1694" s="11" t="s">
        <v>4</v>
      </c>
      <c r="G1694" s="11" t="s">
        <v>8500</v>
      </c>
      <c r="H1694" s="11" t="s">
        <v>8501</v>
      </c>
      <c r="I1694" s="12"/>
      <c r="J1694" s="12"/>
      <c r="K1694" s="12"/>
      <c r="L1694" s="12"/>
      <c r="M1694" s="12"/>
      <c r="N1694" s="12"/>
      <c r="O1694" s="12"/>
      <c r="P1694" s="12"/>
      <c r="Q1694" s="12"/>
      <c r="R1694" s="12"/>
      <c r="S1694" s="12"/>
      <c r="T1694" s="12"/>
      <c r="U1694" s="12"/>
      <c r="V1694" s="12"/>
      <c r="W1694" s="12"/>
      <c r="X1694" s="12"/>
      <c r="Y1694" s="12"/>
      <c r="Z1694" s="12"/>
      <c r="AA1694" s="12"/>
      <c r="AB1694" s="12"/>
    </row>
    <row r="1695">
      <c r="A1695" s="9">
        <v>2.0</v>
      </c>
      <c r="B1695" s="10">
        <v>46018.0</v>
      </c>
      <c r="C1695" s="13" t="s">
        <v>13</v>
      </c>
      <c r="D1695" s="3" t="s">
        <v>8502</v>
      </c>
      <c r="E1695" s="13" t="s">
        <v>9</v>
      </c>
      <c r="F1695" s="11" t="s">
        <v>4</v>
      </c>
      <c r="G1695" s="11" t="s">
        <v>8503</v>
      </c>
      <c r="H1695" s="11" t="s">
        <v>8504</v>
      </c>
      <c r="I1695" s="12"/>
      <c r="J1695" s="12"/>
      <c r="K1695" s="12"/>
      <c r="L1695" s="12"/>
      <c r="M1695" s="12"/>
      <c r="N1695" s="12"/>
      <c r="O1695" s="12"/>
      <c r="P1695" s="12"/>
      <c r="Q1695" s="12"/>
      <c r="R1695" s="12"/>
      <c r="S1695" s="12"/>
      <c r="T1695" s="12"/>
      <c r="U1695" s="12"/>
      <c r="V1695" s="12"/>
      <c r="W1695" s="12"/>
      <c r="X1695" s="12"/>
      <c r="Y1695" s="12"/>
      <c r="Z1695" s="12"/>
      <c r="AA1695" s="12"/>
      <c r="AB1695" s="12"/>
    </row>
    <row r="1696">
      <c r="A1696" s="9">
        <v>3.0</v>
      </c>
      <c r="B1696" s="10">
        <v>46018.0</v>
      </c>
      <c r="C1696" s="13" t="s">
        <v>13</v>
      </c>
      <c r="D1696" s="3" t="s">
        <v>8505</v>
      </c>
      <c r="E1696" s="13" t="s">
        <v>9</v>
      </c>
      <c r="F1696" s="11" t="s">
        <v>4</v>
      </c>
      <c r="G1696" s="11" t="s">
        <v>8506</v>
      </c>
      <c r="H1696" s="11" t="s">
        <v>8507</v>
      </c>
      <c r="I1696" s="12"/>
      <c r="J1696" s="12"/>
      <c r="K1696" s="12"/>
      <c r="L1696" s="12"/>
      <c r="M1696" s="12"/>
      <c r="N1696" s="12"/>
      <c r="O1696" s="12"/>
      <c r="P1696" s="12"/>
      <c r="Q1696" s="12"/>
      <c r="R1696" s="12"/>
      <c r="S1696" s="12"/>
      <c r="T1696" s="12"/>
      <c r="U1696" s="12"/>
      <c r="V1696" s="12"/>
      <c r="W1696" s="12"/>
      <c r="X1696" s="12"/>
      <c r="Y1696" s="12"/>
      <c r="Z1696" s="12"/>
      <c r="AA1696" s="12"/>
      <c r="AB1696" s="12"/>
    </row>
    <row r="1697">
      <c r="A1697" s="9">
        <v>4.0</v>
      </c>
      <c r="B1697" s="10">
        <v>46018.0</v>
      </c>
      <c r="C1697" s="13" t="s">
        <v>13</v>
      </c>
      <c r="D1697" s="3" t="s">
        <v>8508</v>
      </c>
      <c r="E1697" s="13" t="s">
        <v>9</v>
      </c>
      <c r="F1697" s="11" t="s">
        <v>4</v>
      </c>
      <c r="G1697" s="11" t="s">
        <v>8509</v>
      </c>
      <c r="H1697" s="11" t="s">
        <v>8510</v>
      </c>
      <c r="I1697" s="12"/>
      <c r="J1697" s="12"/>
      <c r="K1697" s="12"/>
      <c r="L1697" s="12"/>
      <c r="M1697" s="12"/>
      <c r="N1697" s="12"/>
      <c r="O1697" s="12"/>
      <c r="P1697" s="12"/>
      <c r="Q1697" s="12"/>
      <c r="R1697" s="12"/>
      <c r="S1697" s="12"/>
      <c r="T1697" s="12"/>
      <c r="U1697" s="12"/>
      <c r="V1697" s="12"/>
      <c r="W1697" s="12"/>
      <c r="X1697" s="12"/>
      <c r="Y1697" s="12"/>
      <c r="Z1697" s="12"/>
      <c r="AA1697" s="12"/>
      <c r="AB1697" s="12"/>
    </row>
    <row r="1698">
      <c r="A1698" s="9">
        <v>5.0</v>
      </c>
      <c r="B1698" s="10">
        <v>46018.0</v>
      </c>
      <c r="C1698" s="13" t="s">
        <v>13</v>
      </c>
      <c r="D1698" s="3" t="s">
        <v>8511</v>
      </c>
      <c r="E1698" s="13" t="s">
        <v>9</v>
      </c>
      <c r="F1698" s="11" t="s">
        <v>4</v>
      </c>
      <c r="G1698" s="11" t="s">
        <v>8512</v>
      </c>
      <c r="H1698" s="11" t="s">
        <v>8513</v>
      </c>
      <c r="I1698" s="12"/>
      <c r="J1698" s="12"/>
      <c r="K1698" s="12"/>
      <c r="L1698" s="12"/>
      <c r="M1698" s="12"/>
      <c r="N1698" s="12"/>
      <c r="O1698" s="12"/>
      <c r="P1698" s="12"/>
      <c r="Q1698" s="12"/>
      <c r="R1698" s="12"/>
      <c r="S1698" s="12"/>
      <c r="T1698" s="12"/>
      <c r="U1698" s="12"/>
      <c r="V1698" s="12"/>
      <c r="W1698" s="12"/>
      <c r="X1698" s="12"/>
      <c r="Y1698" s="12"/>
      <c r="Z1698" s="12"/>
      <c r="AA1698" s="12"/>
      <c r="AB1698" s="12"/>
    </row>
    <row r="1699">
      <c r="A1699" s="9">
        <v>1.0</v>
      </c>
      <c r="B1699" s="10">
        <v>46020.0</v>
      </c>
      <c r="C1699" s="13" t="s">
        <v>5</v>
      </c>
      <c r="D1699" s="3" t="s">
        <v>8514</v>
      </c>
      <c r="E1699" s="13" t="s">
        <v>9</v>
      </c>
      <c r="F1699" s="11" t="s">
        <v>4</v>
      </c>
      <c r="G1699" s="11" t="s">
        <v>8515</v>
      </c>
      <c r="H1699" s="11" t="s">
        <v>8516</v>
      </c>
      <c r="I1699" s="12"/>
      <c r="J1699" s="12"/>
      <c r="K1699" s="12"/>
      <c r="L1699" s="12"/>
      <c r="M1699" s="12"/>
      <c r="N1699" s="12"/>
      <c r="O1699" s="12"/>
      <c r="P1699" s="12"/>
      <c r="Q1699" s="12"/>
      <c r="R1699" s="12"/>
      <c r="S1699" s="12"/>
      <c r="T1699" s="12"/>
      <c r="U1699" s="12"/>
      <c r="V1699" s="12"/>
      <c r="W1699" s="12"/>
      <c r="X1699" s="12"/>
      <c r="Y1699" s="12"/>
      <c r="Z1699" s="12"/>
      <c r="AA1699" s="12"/>
      <c r="AB1699" s="12"/>
    </row>
    <row r="1700">
      <c r="A1700" s="9">
        <v>2.0</v>
      </c>
      <c r="B1700" s="10">
        <v>46020.0</v>
      </c>
      <c r="C1700" s="13" t="s">
        <v>5</v>
      </c>
      <c r="D1700" s="3" t="s">
        <v>154</v>
      </c>
      <c r="E1700" s="13" t="s">
        <v>9</v>
      </c>
      <c r="F1700" s="11" t="s">
        <v>4</v>
      </c>
      <c r="G1700" s="11" t="s">
        <v>157</v>
      </c>
      <c r="H1700" s="11" t="s">
        <v>158</v>
      </c>
      <c r="I1700" s="12"/>
      <c r="J1700" s="12"/>
      <c r="K1700" s="12"/>
      <c r="L1700" s="12"/>
      <c r="M1700" s="12"/>
      <c r="N1700" s="12"/>
      <c r="O1700" s="12"/>
      <c r="P1700" s="12"/>
      <c r="Q1700" s="12"/>
      <c r="R1700" s="12"/>
      <c r="S1700" s="12"/>
      <c r="T1700" s="12"/>
      <c r="U1700" s="12"/>
      <c r="V1700" s="12"/>
      <c r="W1700" s="12"/>
      <c r="X1700" s="12"/>
      <c r="Y1700" s="12"/>
      <c r="Z1700" s="12"/>
      <c r="AA1700" s="12"/>
      <c r="AB1700" s="12"/>
    </row>
    <row r="1701">
      <c r="A1701" s="9">
        <v>3.0</v>
      </c>
      <c r="B1701" s="10">
        <v>46020.0</v>
      </c>
      <c r="C1701" s="13" t="s">
        <v>5</v>
      </c>
      <c r="D1701" s="3" t="s">
        <v>161</v>
      </c>
      <c r="E1701" s="13" t="s">
        <v>162</v>
      </c>
      <c r="F1701" s="11" t="s">
        <v>7</v>
      </c>
      <c r="G1701" s="11" t="s">
        <v>163</v>
      </c>
      <c r="H1701" s="11" t="s">
        <v>165</v>
      </c>
      <c r="I1701" s="12"/>
      <c r="J1701" s="12"/>
      <c r="K1701" s="12"/>
      <c r="L1701" s="12"/>
      <c r="M1701" s="12"/>
      <c r="N1701" s="12"/>
      <c r="O1701" s="12"/>
      <c r="P1701" s="12"/>
      <c r="Q1701" s="12"/>
      <c r="R1701" s="12"/>
      <c r="S1701" s="12"/>
      <c r="T1701" s="12"/>
      <c r="U1701" s="12"/>
      <c r="V1701" s="12"/>
      <c r="W1701" s="12"/>
      <c r="X1701" s="12"/>
      <c r="Y1701" s="12"/>
      <c r="Z1701" s="12"/>
      <c r="AA1701" s="12"/>
      <c r="AB1701" s="12"/>
    </row>
    <row r="1702">
      <c r="A1702" s="9">
        <v>4.0</v>
      </c>
      <c r="B1702" s="10">
        <v>46020.0</v>
      </c>
      <c r="C1702" s="13" t="s">
        <v>5</v>
      </c>
      <c r="D1702" s="3" t="s">
        <v>169</v>
      </c>
      <c r="E1702" s="13" t="s">
        <v>162</v>
      </c>
      <c r="F1702" s="11" t="s">
        <v>7</v>
      </c>
      <c r="G1702" s="11" t="s">
        <v>170</v>
      </c>
      <c r="H1702" s="11" t="s">
        <v>171</v>
      </c>
      <c r="I1702" s="12"/>
      <c r="J1702" s="12"/>
      <c r="K1702" s="12"/>
      <c r="L1702" s="12"/>
      <c r="M1702" s="12"/>
      <c r="N1702" s="12"/>
      <c r="O1702" s="12"/>
      <c r="P1702" s="12"/>
      <c r="Q1702" s="12"/>
      <c r="R1702" s="12"/>
      <c r="S1702" s="12"/>
      <c r="T1702" s="12"/>
      <c r="U1702" s="12"/>
      <c r="V1702" s="12"/>
      <c r="W1702" s="12"/>
      <c r="X1702" s="12"/>
      <c r="Y1702" s="12"/>
      <c r="Z1702" s="12"/>
      <c r="AA1702" s="12"/>
      <c r="AB1702" s="12"/>
    </row>
    <row r="1703">
      <c r="A1703" s="9">
        <v>5.0</v>
      </c>
      <c r="B1703" s="10">
        <v>46020.0</v>
      </c>
      <c r="C1703" s="13" t="s">
        <v>5</v>
      </c>
      <c r="D1703" s="3" t="s">
        <v>174</v>
      </c>
      <c r="E1703" s="13" t="s">
        <v>6</v>
      </c>
      <c r="F1703" s="11" t="s">
        <v>4</v>
      </c>
      <c r="G1703" s="11" t="s">
        <v>176</v>
      </c>
      <c r="H1703" s="11" t="s">
        <v>178</v>
      </c>
      <c r="I1703" s="12"/>
      <c r="J1703" s="12"/>
      <c r="K1703" s="12"/>
      <c r="L1703" s="12"/>
      <c r="M1703" s="12"/>
      <c r="N1703" s="12"/>
      <c r="O1703" s="12"/>
      <c r="P1703" s="12"/>
      <c r="Q1703" s="12"/>
      <c r="R1703" s="12"/>
      <c r="S1703" s="12"/>
      <c r="T1703" s="12"/>
      <c r="U1703" s="12"/>
      <c r="V1703" s="12"/>
      <c r="W1703" s="12"/>
      <c r="X1703" s="12"/>
      <c r="Y1703" s="12"/>
      <c r="Z1703" s="12"/>
      <c r="AA1703" s="12"/>
      <c r="AB1703" s="12"/>
    </row>
    <row r="1704">
      <c r="A1704" s="9">
        <v>1.0</v>
      </c>
      <c r="B1704" s="10">
        <v>46021.0</v>
      </c>
      <c r="C1704" s="13" t="s">
        <v>5</v>
      </c>
      <c r="D1704" s="3" t="s">
        <v>8517</v>
      </c>
      <c r="E1704" s="13" t="s">
        <v>9</v>
      </c>
      <c r="F1704" s="11" t="s">
        <v>4</v>
      </c>
      <c r="G1704" s="11" t="s">
        <v>8518</v>
      </c>
      <c r="H1704" s="11" t="s">
        <v>8519</v>
      </c>
      <c r="I1704" s="12"/>
      <c r="J1704" s="12"/>
      <c r="K1704" s="12"/>
      <c r="L1704" s="12"/>
      <c r="M1704" s="12"/>
      <c r="N1704" s="12"/>
      <c r="O1704" s="12"/>
      <c r="P1704" s="12"/>
      <c r="Q1704" s="12"/>
      <c r="R1704" s="12"/>
      <c r="S1704" s="12"/>
      <c r="T1704" s="12"/>
      <c r="U1704" s="12"/>
      <c r="V1704" s="12"/>
      <c r="W1704" s="12"/>
      <c r="X1704" s="12"/>
      <c r="Y1704" s="12"/>
      <c r="Z1704" s="12"/>
      <c r="AA1704" s="12"/>
      <c r="AB1704" s="12"/>
    </row>
    <row r="1705">
      <c r="A1705" s="9">
        <v>2.0</v>
      </c>
      <c r="B1705" s="10">
        <v>46021.0</v>
      </c>
      <c r="C1705" s="13" t="s">
        <v>5</v>
      </c>
      <c r="D1705" s="3" t="s">
        <v>8520</v>
      </c>
      <c r="E1705" s="13" t="s">
        <v>6</v>
      </c>
      <c r="F1705" s="11" t="s">
        <v>4</v>
      </c>
      <c r="G1705" s="11" t="s">
        <v>8521</v>
      </c>
      <c r="H1705" s="11" t="s">
        <v>8522</v>
      </c>
      <c r="I1705" s="12"/>
      <c r="J1705" s="12"/>
      <c r="K1705" s="12"/>
      <c r="L1705" s="12"/>
      <c r="M1705" s="12"/>
      <c r="N1705" s="12"/>
      <c r="O1705" s="12"/>
      <c r="P1705" s="12"/>
      <c r="Q1705" s="12"/>
      <c r="R1705" s="12"/>
      <c r="S1705" s="12"/>
      <c r="T1705" s="12"/>
      <c r="U1705" s="12"/>
      <c r="V1705" s="12"/>
      <c r="W1705" s="12"/>
      <c r="X1705" s="12"/>
      <c r="Y1705" s="12"/>
      <c r="Z1705" s="12"/>
      <c r="AA1705" s="12"/>
      <c r="AB1705" s="12"/>
    </row>
    <row r="1706">
      <c r="A1706" s="9">
        <v>3.0</v>
      </c>
      <c r="B1706" s="10">
        <v>46021.0</v>
      </c>
      <c r="C1706" s="13" t="s">
        <v>5</v>
      </c>
      <c r="D1706" s="3" t="s">
        <v>8523</v>
      </c>
      <c r="E1706" s="13" t="s">
        <v>162</v>
      </c>
      <c r="F1706" s="11" t="s">
        <v>7</v>
      </c>
      <c r="G1706" s="11" t="s">
        <v>8524</v>
      </c>
      <c r="H1706" s="11" t="s">
        <v>8525</v>
      </c>
      <c r="I1706" s="12"/>
      <c r="J1706" s="12"/>
      <c r="K1706" s="12"/>
      <c r="L1706" s="12"/>
      <c r="M1706" s="12"/>
      <c r="N1706" s="12"/>
      <c r="O1706" s="12"/>
      <c r="P1706" s="12"/>
      <c r="Q1706" s="12"/>
      <c r="R1706" s="12"/>
      <c r="S1706" s="12"/>
      <c r="T1706" s="12"/>
      <c r="U1706" s="12"/>
      <c r="V1706" s="12"/>
      <c r="W1706" s="12"/>
      <c r="X1706" s="12"/>
      <c r="Y1706" s="12"/>
      <c r="Z1706" s="12"/>
      <c r="AA1706" s="12"/>
      <c r="AB1706" s="12"/>
    </row>
    <row r="1707">
      <c r="A1707" s="9">
        <v>4.0</v>
      </c>
      <c r="B1707" s="10">
        <v>46021.0</v>
      </c>
      <c r="C1707" s="13" t="s">
        <v>5</v>
      </c>
      <c r="D1707" s="3" t="s">
        <v>8526</v>
      </c>
      <c r="E1707" s="13" t="s">
        <v>6</v>
      </c>
      <c r="F1707" s="11" t="s">
        <v>4</v>
      </c>
      <c r="G1707" s="11" t="s">
        <v>8527</v>
      </c>
      <c r="H1707" s="11" t="s">
        <v>8528</v>
      </c>
      <c r="I1707" s="12"/>
      <c r="J1707" s="12"/>
      <c r="K1707" s="12"/>
      <c r="L1707" s="12"/>
      <c r="M1707" s="12"/>
      <c r="N1707" s="12"/>
      <c r="O1707" s="12"/>
      <c r="P1707" s="12"/>
      <c r="Q1707" s="12"/>
      <c r="R1707" s="12"/>
      <c r="S1707" s="12"/>
      <c r="T1707" s="12"/>
      <c r="U1707" s="12"/>
      <c r="V1707" s="12"/>
      <c r="W1707" s="12"/>
      <c r="X1707" s="12"/>
      <c r="Y1707" s="12"/>
      <c r="Z1707" s="12"/>
      <c r="AA1707" s="12"/>
      <c r="AB1707" s="12"/>
    </row>
    <row r="1708">
      <c r="A1708" s="9">
        <v>5.0</v>
      </c>
      <c r="B1708" s="10">
        <v>46021.0</v>
      </c>
      <c r="C1708" s="13" t="s">
        <v>5</v>
      </c>
      <c r="D1708" s="3" t="s">
        <v>8529</v>
      </c>
      <c r="E1708" s="13" t="s">
        <v>162</v>
      </c>
      <c r="F1708" s="11" t="s">
        <v>7</v>
      </c>
      <c r="G1708" s="11" t="s">
        <v>8530</v>
      </c>
      <c r="H1708" s="11" t="s">
        <v>8531</v>
      </c>
      <c r="I1708" s="12"/>
      <c r="J1708" s="12"/>
      <c r="K1708" s="12"/>
      <c r="L1708" s="12"/>
      <c r="M1708" s="12"/>
      <c r="N1708" s="12"/>
      <c r="O1708" s="12"/>
      <c r="P1708" s="12"/>
      <c r="Q1708" s="12"/>
      <c r="R1708" s="12"/>
      <c r="S1708" s="12"/>
      <c r="T1708" s="12"/>
      <c r="U1708" s="12"/>
      <c r="V1708" s="12"/>
      <c r="W1708" s="12"/>
      <c r="X1708" s="12"/>
      <c r="Y1708" s="12"/>
      <c r="Z1708" s="12"/>
      <c r="AA1708" s="12"/>
      <c r="AB1708" s="12"/>
    </row>
    <row r="1709">
      <c r="A1709" s="9">
        <v>6.0</v>
      </c>
      <c r="B1709" s="10">
        <v>46021.0</v>
      </c>
      <c r="C1709" s="13" t="s">
        <v>5</v>
      </c>
      <c r="D1709" s="3" t="s">
        <v>8532</v>
      </c>
      <c r="E1709" s="13" t="s">
        <v>6</v>
      </c>
      <c r="F1709" s="11" t="s">
        <v>4</v>
      </c>
      <c r="G1709" s="11" t="s">
        <v>8533</v>
      </c>
      <c r="H1709" s="11" t="s">
        <v>8534</v>
      </c>
      <c r="I1709" s="12"/>
      <c r="J1709" s="12"/>
      <c r="K1709" s="12"/>
      <c r="L1709" s="12"/>
      <c r="M1709" s="12"/>
      <c r="N1709" s="12"/>
      <c r="O1709" s="12"/>
      <c r="P1709" s="12"/>
      <c r="Q1709" s="12"/>
      <c r="R1709" s="12"/>
      <c r="S1709" s="12"/>
      <c r="T1709" s="12"/>
      <c r="U1709" s="12"/>
      <c r="V1709" s="12"/>
      <c r="W1709" s="12"/>
      <c r="X1709" s="12"/>
      <c r="Y1709" s="12"/>
      <c r="Z1709" s="12"/>
      <c r="AA1709" s="12"/>
      <c r="AB1709" s="12"/>
    </row>
    <row r="1710">
      <c r="A1710" s="9">
        <v>1.0</v>
      </c>
      <c r="B1710" s="10">
        <v>46021.0</v>
      </c>
      <c r="C1710" s="13" t="s">
        <v>13</v>
      </c>
      <c r="D1710" s="3" t="s">
        <v>8535</v>
      </c>
      <c r="E1710" s="13" t="s">
        <v>6</v>
      </c>
      <c r="F1710" s="11" t="s">
        <v>4</v>
      </c>
      <c r="G1710" s="11" t="s">
        <v>8536</v>
      </c>
      <c r="H1710" s="11" t="s">
        <v>8537</v>
      </c>
      <c r="I1710" s="12"/>
      <c r="J1710" s="12"/>
      <c r="K1710" s="12"/>
      <c r="L1710" s="12"/>
      <c r="M1710" s="12"/>
      <c r="N1710" s="12"/>
      <c r="O1710" s="12"/>
      <c r="P1710" s="12"/>
      <c r="Q1710" s="12"/>
      <c r="R1710" s="12"/>
      <c r="S1710" s="12"/>
      <c r="T1710" s="12"/>
      <c r="U1710" s="12"/>
      <c r="V1710" s="12"/>
      <c r="W1710" s="12"/>
      <c r="X1710" s="12"/>
      <c r="Y1710" s="12"/>
      <c r="Z1710" s="12"/>
      <c r="AA1710" s="12"/>
      <c r="AB1710" s="12"/>
    </row>
    <row r="1711">
      <c r="A1711" s="9">
        <v>2.0</v>
      </c>
      <c r="B1711" s="10">
        <v>46021.0</v>
      </c>
      <c r="C1711" s="13" t="s">
        <v>13</v>
      </c>
      <c r="D1711" s="3" t="s">
        <v>8538</v>
      </c>
      <c r="E1711" s="13" t="s">
        <v>9</v>
      </c>
      <c r="F1711" s="11" t="s">
        <v>4</v>
      </c>
      <c r="G1711" s="11" t="s">
        <v>8539</v>
      </c>
      <c r="H1711" s="11" t="s">
        <v>8540</v>
      </c>
      <c r="I1711" s="12"/>
      <c r="J1711" s="12"/>
      <c r="K1711" s="12"/>
      <c r="L1711" s="12"/>
      <c r="M1711" s="12"/>
      <c r="N1711" s="12"/>
      <c r="O1711" s="12"/>
      <c r="P1711" s="12"/>
      <c r="Q1711" s="12"/>
      <c r="R1711" s="12"/>
      <c r="S1711" s="12"/>
      <c r="T1711" s="12"/>
      <c r="U1711" s="12"/>
      <c r="V1711" s="12"/>
      <c r="W1711" s="12"/>
      <c r="X1711" s="12"/>
      <c r="Y1711" s="12"/>
      <c r="Z1711" s="12"/>
      <c r="AA1711" s="12"/>
      <c r="AB1711" s="12"/>
    </row>
    <row r="1712">
      <c r="A1712" s="9">
        <v>3.0</v>
      </c>
      <c r="B1712" s="10">
        <v>46021.0</v>
      </c>
      <c r="C1712" s="13" t="s">
        <v>5</v>
      </c>
      <c r="D1712" s="13" t="s">
        <v>8541</v>
      </c>
      <c r="E1712" s="13" t="s">
        <v>9</v>
      </c>
      <c r="F1712" s="11" t="s">
        <v>4</v>
      </c>
      <c r="G1712" s="11" t="s">
        <v>8542</v>
      </c>
      <c r="H1712" s="11" t="s">
        <v>8543</v>
      </c>
      <c r="I1712" s="12"/>
      <c r="J1712" s="12"/>
      <c r="K1712" s="12"/>
      <c r="L1712" s="12"/>
      <c r="M1712" s="12"/>
      <c r="N1712" s="12"/>
      <c r="O1712" s="12"/>
      <c r="P1712" s="12"/>
      <c r="Q1712" s="12"/>
      <c r="R1712" s="12"/>
      <c r="S1712" s="12"/>
      <c r="T1712" s="12"/>
      <c r="U1712" s="12"/>
      <c r="V1712" s="12"/>
      <c r="W1712" s="12"/>
      <c r="X1712" s="12"/>
      <c r="Y1712" s="12"/>
      <c r="Z1712" s="12"/>
      <c r="AA1712" s="12"/>
      <c r="AB1712" s="12"/>
    </row>
    <row r="1713">
      <c r="A1713" s="9">
        <v>4.0</v>
      </c>
      <c r="B1713" s="10">
        <v>46021.0</v>
      </c>
      <c r="C1713" s="13" t="s">
        <v>5</v>
      </c>
      <c r="D1713" s="13" t="s">
        <v>8544</v>
      </c>
      <c r="E1713" s="13" t="s">
        <v>9</v>
      </c>
      <c r="F1713" s="11" t="s">
        <v>4</v>
      </c>
      <c r="G1713" s="11" t="s">
        <v>8545</v>
      </c>
      <c r="H1713" s="11" t="s">
        <v>8546</v>
      </c>
      <c r="I1713" s="12"/>
      <c r="J1713" s="12"/>
      <c r="K1713" s="12"/>
      <c r="L1713" s="12"/>
      <c r="M1713" s="12"/>
      <c r="N1713" s="12"/>
      <c r="O1713" s="12"/>
      <c r="P1713" s="12"/>
      <c r="Q1713" s="12"/>
      <c r="R1713" s="12"/>
      <c r="S1713" s="12"/>
      <c r="T1713" s="12"/>
      <c r="U1713" s="12"/>
      <c r="V1713" s="12"/>
      <c r="W1713" s="12"/>
      <c r="X1713" s="12"/>
      <c r="Y1713" s="12"/>
      <c r="Z1713" s="12"/>
      <c r="AA1713" s="12"/>
      <c r="AB1713" s="12"/>
    </row>
    <row r="1714">
      <c r="A1714" s="9">
        <v>1.0</v>
      </c>
      <c r="B1714" s="10">
        <v>46024.0</v>
      </c>
      <c r="C1714" s="13" t="s">
        <v>5</v>
      </c>
      <c r="D1714" s="3" t="s">
        <v>101</v>
      </c>
      <c r="E1714" s="13" t="s">
        <v>9</v>
      </c>
      <c r="F1714" s="11" t="s">
        <v>4</v>
      </c>
      <c r="G1714" s="11" t="s">
        <v>107</v>
      </c>
      <c r="H1714" s="11" t="s">
        <v>108</v>
      </c>
      <c r="I1714" s="12"/>
      <c r="J1714" s="12"/>
      <c r="K1714" s="12"/>
      <c r="L1714" s="12"/>
      <c r="M1714" s="12"/>
      <c r="N1714" s="12"/>
      <c r="O1714" s="12"/>
      <c r="P1714" s="12"/>
      <c r="Q1714" s="12"/>
      <c r="R1714" s="12"/>
      <c r="S1714" s="12"/>
      <c r="T1714" s="12"/>
      <c r="U1714" s="12"/>
      <c r="V1714" s="12"/>
      <c r="W1714" s="12"/>
      <c r="X1714" s="12"/>
      <c r="Y1714" s="12"/>
      <c r="Z1714" s="12"/>
      <c r="AA1714" s="12"/>
      <c r="AB1714" s="12"/>
    </row>
    <row r="1715">
      <c r="A1715" s="9">
        <v>2.0</v>
      </c>
      <c r="B1715" s="10">
        <v>46024.0</v>
      </c>
      <c r="C1715" s="13" t="s">
        <v>5</v>
      </c>
      <c r="D1715" s="3" t="s">
        <v>113</v>
      </c>
      <c r="E1715" s="13" t="s">
        <v>9</v>
      </c>
      <c r="F1715" s="11" t="s">
        <v>4</v>
      </c>
      <c r="G1715" s="11" t="s">
        <v>115</v>
      </c>
      <c r="H1715" s="11" t="s">
        <v>117</v>
      </c>
      <c r="I1715" s="12"/>
      <c r="J1715" s="12"/>
      <c r="K1715" s="12"/>
      <c r="L1715" s="12"/>
      <c r="M1715" s="12"/>
      <c r="N1715" s="12"/>
      <c r="O1715" s="12"/>
      <c r="P1715" s="12"/>
      <c r="Q1715" s="12"/>
      <c r="R1715" s="12"/>
      <c r="S1715" s="12"/>
      <c r="T1715" s="12"/>
      <c r="U1715" s="12"/>
      <c r="V1715" s="12"/>
      <c r="W1715" s="12"/>
      <c r="X1715" s="12"/>
      <c r="Y1715" s="12"/>
      <c r="Z1715" s="12"/>
      <c r="AA1715" s="12"/>
      <c r="AB1715" s="12"/>
    </row>
    <row r="1716">
      <c r="A1716" s="9">
        <v>3.0</v>
      </c>
      <c r="B1716" s="10">
        <v>46024.0</v>
      </c>
      <c r="C1716" s="13" t="s">
        <v>5</v>
      </c>
      <c r="D1716" s="3" t="s">
        <v>120</v>
      </c>
      <c r="E1716" s="13" t="s">
        <v>6</v>
      </c>
      <c r="F1716" s="11" t="s">
        <v>4</v>
      </c>
      <c r="G1716" s="11" t="s">
        <v>121</v>
      </c>
      <c r="H1716" s="11" t="s">
        <v>122</v>
      </c>
      <c r="I1716" s="12"/>
      <c r="J1716" s="12"/>
      <c r="K1716" s="12"/>
      <c r="L1716" s="12"/>
      <c r="M1716" s="12"/>
      <c r="N1716" s="12"/>
      <c r="O1716" s="12"/>
      <c r="P1716" s="12"/>
      <c r="Q1716" s="12"/>
      <c r="R1716" s="12"/>
      <c r="S1716" s="12"/>
      <c r="T1716" s="12"/>
      <c r="U1716" s="12"/>
      <c r="V1716" s="12"/>
      <c r="W1716" s="12"/>
      <c r="X1716" s="12"/>
      <c r="Y1716" s="12"/>
      <c r="Z1716" s="12"/>
      <c r="AA1716" s="12"/>
      <c r="AB1716" s="12"/>
    </row>
    <row r="1717">
      <c r="A1717" s="9">
        <v>4.0</v>
      </c>
      <c r="B1717" s="10">
        <v>46024.0</v>
      </c>
      <c r="C1717" s="13" t="s">
        <v>5</v>
      </c>
      <c r="D1717" s="3" t="s">
        <v>125</v>
      </c>
      <c r="E1717" s="13" t="s">
        <v>9</v>
      </c>
      <c r="F1717" s="11" t="s">
        <v>4</v>
      </c>
      <c r="G1717" s="11" t="s">
        <v>128</v>
      </c>
      <c r="H1717" s="11" t="s">
        <v>129</v>
      </c>
      <c r="I1717" s="12"/>
      <c r="J1717" s="12"/>
      <c r="K1717" s="12"/>
      <c r="L1717" s="12"/>
      <c r="M1717" s="12"/>
      <c r="N1717" s="12"/>
      <c r="O1717" s="12"/>
      <c r="P1717" s="12"/>
      <c r="Q1717" s="12"/>
      <c r="R1717" s="12"/>
      <c r="S1717" s="12"/>
      <c r="T1717" s="12"/>
      <c r="U1717" s="12"/>
      <c r="V1717" s="12"/>
      <c r="W1717" s="12"/>
      <c r="X1717" s="12"/>
      <c r="Y1717" s="12"/>
      <c r="Z1717" s="12"/>
      <c r="AA1717" s="12"/>
      <c r="AB1717" s="12"/>
    </row>
    <row r="1718">
      <c r="A1718" s="9">
        <v>5.0</v>
      </c>
      <c r="B1718" s="10">
        <v>46024.0</v>
      </c>
      <c r="C1718" s="13" t="s">
        <v>5</v>
      </c>
      <c r="D1718" s="3" t="s">
        <v>132</v>
      </c>
      <c r="E1718" s="13" t="s">
        <v>9</v>
      </c>
      <c r="F1718" s="11" t="s">
        <v>4</v>
      </c>
      <c r="G1718" s="11" t="s">
        <v>133</v>
      </c>
      <c r="H1718" s="11" t="s">
        <v>135</v>
      </c>
      <c r="I1718" s="12"/>
      <c r="J1718" s="12"/>
      <c r="K1718" s="12"/>
      <c r="L1718" s="12"/>
      <c r="M1718" s="12"/>
      <c r="N1718" s="12"/>
      <c r="O1718" s="12"/>
      <c r="P1718" s="12"/>
      <c r="Q1718" s="12"/>
      <c r="R1718" s="12"/>
      <c r="S1718" s="12"/>
      <c r="T1718" s="12"/>
      <c r="U1718" s="12"/>
      <c r="V1718" s="12"/>
      <c r="W1718" s="12"/>
      <c r="X1718" s="12"/>
      <c r="Y1718" s="12"/>
      <c r="Z1718" s="12"/>
      <c r="AA1718" s="12"/>
      <c r="AB1718" s="12"/>
    </row>
    <row r="1719">
      <c r="A1719" s="9">
        <v>1.0</v>
      </c>
      <c r="B1719" s="10">
        <v>46026.0</v>
      </c>
      <c r="C1719" s="13" t="s">
        <v>5</v>
      </c>
      <c r="D1719" s="3" t="s">
        <v>139</v>
      </c>
      <c r="E1719" s="13" t="s">
        <v>6</v>
      </c>
      <c r="F1719" s="11" t="s">
        <v>4</v>
      </c>
      <c r="G1719" s="11" t="s">
        <v>140</v>
      </c>
      <c r="H1719" s="11" t="s">
        <v>142</v>
      </c>
      <c r="I1719" s="12"/>
      <c r="J1719" s="12"/>
      <c r="K1719" s="12"/>
      <c r="L1719" s="12"/>
      <c r="M1719" s="12"/>
      <c r="N1719" s="12"/>
      <c r="O1719" s="12"/>
      <c r="P1719" s="12"/>
      <c r="Q1719" s="12"/>
      <c r="R1719" s="12"/>
      <c r="S1719" s="12"/>
      <c r="T1719" s="12"/>
      <c r="U1719" s="12"/>
      <c r="V1719" s="12"/>
      <c r="W1719" s="12"/>
      <c r="X1719" s="12"/>
      <c r="Y1719" s="12"/>
      <c r="Z1719" s="12"/>
      <c r="AA1719" s="12"/>
      <c r="AB1719" s="12"/>
    </row>
    <row r="1720">
      <c r="A1720" s="9">
        <v>2.0</v>
      </c>
      <c r="B1720" s="10">
        <v>46026.0</v>
      </c>
      <c r="C1720" s="13" t="s">
        <v>5</v>
      </c>
      <c r="D1720" s="3" t="s">
        <v>144</v>
      </c>
      <c r="E1720" s="13" t="s">
        <v>6</v>
      </c>
      <c r="F1720" s="11" t="s">
        <v>4</v>
      </c>
      <c r="G1720" s="11" t="s">
        <v>147</v>
      </c>
      <c r="H1720" s="11" t="s">
        <v>148</v>
      </c>
      <c r="I1720" s="12"/>
      <c r="J1720" s="12"/>
      <c r="K1720" s="12"/>
      <c r="L1720" s="12"/>
      <c r="M1720" s="12"/>
      <c r="N1720" s="12"/>
      <c r="O1720" s="12"/>
      <c r="P1720" s="12"/>
      <c r="Q1720" s="12"/>
      <c r="R1720" s="12"/>
      <c r="S1720" s="12"/>
      <c r="T1720" s="12"/>
      <c r="U1720" s="12"/>
      <c r="V1720" s="12"/>
      <c r="W1720" s="12"/>
      <c r="X1720" s="12"/>
      <c r="Y1720" s="12"/>
      <c r="Z1720" s="12"/>
      <c r="AA1720" s="12"/>
      <c r="AB1720" s="12"/>
    </row>
    <row r="1721">
      <c r="A1721" s="9">
        <v>3.0</v>
      </c>
      <c r="B1721" s="10">
        <v>46026.0</v>
      </c>
      <c r="C1721" s="13" t="s">
        <v>5</v>
      </c>
      <c r="D1721" s="3" t="s">
        <v>151</v>
      </c>
      <c r="E1721" s="13" t="s">
        <v>9</v>
      </c>
      <c r="F1721" s="11" t="s">
        <v>4</v>
      </c>
      <c r="G1721" s="11" t="s">
        <v>152</v>
      </c>
      <c r="H1721" s="11" t="s">
        <v>153</v>
      </c>
      <c r="I1721" s="12"/>
      <c r="J1721" s="12"/>
      <c r="K1721" s="12"/>
      <c r="L1721" s="12"/>
      <c r="M1721" s="12"/>
      <c r="N1721" s="12"/>
      <c r="O1721" s="12"/>
      <c r="P1721" s="12"/>
      <c r="Q1721" s="12"/>
      <c r="R1721" s="12"/>
      <c r="S1721" s="12"/>
      <c r="T1721" s="12"/>
      <c r="U1721" s="12"/>
      <c r="V1721" s="12"/>
      <c r="W1721" s="12"/>
      <c r="X1721" s="12"/>
      <c r="Y1721" s="12"/>
      <c r="Z1721" s="12"/>
      <c r="AA1721" s="12"/>
      <c r="AB1721" s="12"/>
    </row>
    <row r="1722">
      <c r="A1722" s="9">
        <v>1.0</v>
      </c>
      <c r="B1722" s="10">
        <v>46027.0</v>
      </c>
      <c r="C1722" s="13" t="s">
        <v>5</v>
      </c>
      <c r="D1722" s="3" t="s">
        <v>154</v>
      </c>
      <c r="E1722" s="13" t="s">
        <v>9</v>
      </c>
      <c r="F1722" s="11" t="s">
        <v>4</v>
      </c>
      <c r="G1722" s="11" t="s">
        <v>157</v>
      </c>
      <c r="H1722" s="11" t="s">
        <v>158</v>
      </c>
      <c r="I1722" s="12"/>
      <c r="J1722" s="12"/>
      <c r="K1722" s="12"/>
      <c r="L1722" s="12"/>
      <c r="M1722" s="12"/>
      <c r="N1722" s="12"/>
      <c r="O1722" s="12"/>
      <c r="P1722" s="12"/>
      <c r="Q1722" s="12"/>
      <c r="R1722" s="12"/>
      <c r="S1722" s="12"/>
      <c r="T1722" s="12"/>
      <c r="U1722" s="12"/>
      <c r="V1722" s="12"/>
      <c r="W1722" s="12"/>
      <c r="X1722" s="12"/>
      <c r="Y1722" s="12"/>
      <c r="Z1722" s="12"/>
      <c r="AA1722" s="12"/>
      <c r="AB1722" s="12"/>
    </row>
    <row r="1723">
      <c r="A1723" s="9">
        <v>2.0</v>
      </c>
      <c r="B1723" s="10">
        <v>46027.0</v>
      </c>
      <c r="C1723" s="13" t="s">
        <v>5</v>
      </c>
      <c r="D1723" s="3" t="s">
        <v>161</v>
      </c>
      <c r="E1723" s="13" t="s">
        <v>162</v>
      </c>
      <c r="F1723" s="11" t="s">
        <v>7</v>
      </c>
      <c r="G1723" s="11" t="s">
        <v>163</v>
      </c>
      <c r="H1723" s="11" t="s">
        <v>165</v>
      </c>
      <c r="I1723" s="12"/>
      <c r="J1723" s="12"/>
      <c r="K1723" s="12"/>
      <c r="L1723" s="12"/>
      <c r="M1723" s="12"/>
      <c r="N1723" s="12"/>
      <c r="O1723" s="12"/>
      <c r="P1723" s="12"/>
      <c r="Q1723" s="12"/>
      <c r="R1723" s="12"/>
      <c r="S1723" s="12"/>
      <c r="T1723" s="12"/>
      <c r="U1723" s="12"/>
      <c r="V1723" s="12"/>
      <c r="W1723" s="12"/>
      <c r="X1723" s="12"/>
      <c r="Y1723" s="12"/>
      <c r="Z1723" s="12"/>
      <c r="AA1723" s="12"/>
      <c r="AB1723" s="12"/>
    </row>
    <row r="1724">
      <c r="A1724" s="9">
        <v>3.0</v>
      </c>
      <c r="B1724" s="10">
        <v>46027.0</v>
      </c>
      <c r="C1724" s="13" t="s">
        <v>5</v>
      </c>
      <c r="D1724" s="3" t="s">
        <v>169</v>
      </c>
      <c r="E1724" s="13" t="s">
        <v>162</v>
      </c>
      <c r="F1724" s="11" t="s">
        <v>7</v>
      </c>
      <c r="G1724" s="11" t="s">
        <v>170</v>
      </c>
      <c r="H1724" s="11" t="s">
        <v>171</v>
      </c>
      <c r="I1724" s="12"/>
      <c r="J1724" s="12"/>
      <c r="K1724" s="12"/>
      <c r="L1724" s="12"/>
      <c r="M1724" s="12"/>
      <c r="N1724" s="12"/>
      <c r="O1724" s="12"/>
      <c r="P1724" s="12"/>
      <c r="Q1724" s="12"/>
      <c r="R1724" s="12"/>
      <c r="S1724" s="12"/>
      <c r="T1724" s="12"/>
      <c r="U1724" s="12"/>
      <c r="V1724" s="12"/>
      <c r="W1724" s="12"/>
      <c r="X1724" s="12"/>
      <c r="Y1724" s="12"/>
      <c r="Z1724" s="12"/>
      <c r="AA1724" s="12"/>
      <c r="AB1724" s="12"/>
    </row>
    <row r="1725">
      <c r="A1725" s="9">
        <v>4.0</v>
      </c>
      <c r="B1725" s="10">
        <v>46027.0</v>
      </c>
      <c r="C1725" s="13" t="s">
        <v>5</v>
      </c>
      <c r="D1725" s="3" t="s">
        <v>174</v>
      </c>
      <c r="E1725" s="13" t="s">
        <v>6</v>
      </c>
      <c r="F1725" s="11" t="s">
        <v>4</v>
      </c>
      <c r="G1725" s="11" t="s">
        <v>176</v>
      </c>
      <c r="H1725" s="11" t="s">
        <v>178</v>
      </c>
      <c r="I1725" s="12"/>
      <c r="J1725" s="12"/>
      <c r="K1725" s="12"/>
      <c r="L1725" s="12"/>
      <c r="M1725" s="12"/>
      <c r="N1725" s="12"/>
      <c r="O1725" s="12"/>
      <c r="P1725" s="12"/>
      <c r="Q1725" s="12"/>
      <c r="R1725" s="12"/>
      <c r="S1725" s="12"/>
      <c r="T1725" s="12"/>
      <c r="U1725" s="12"/>
      <c r="V1725" s="12"/>
      <c r="W1725" s="12"/>
      <c r="X1725" s="12"/>
      <c r="Y1725" s="12"/>
      <c r="Z1725" s="12"/>
      <c r="AA1725" s="12"/>
      <c r="AB1725" s="12"/>
    </row>
    <row r="1726">
      <c r="A1726" s="9">
        <v>1.0</v>
      </c>
      <c r="B1726" s="10">
        <v>46028.0</v>
      </c>
      <c r="C1726" s="13" t="s">
        <v>5</v>
      </c>
      <c r="D1726" s="3" t="s">
        <v>181</v>
      </c>
      <c r="E1726" s="13" t="s">
        <v>6</v>
      </c>
      <c r="F1726" s="11" t="s">
        <v>4</v>
      </c>
      <c r="G1726" s="11" t="s">
        <v>182</v>
      </c>
      <c r="H1726" s="11" t="s">
        <v>184</v>
      </c>
      <c r="I1726" s="12"/>
      <c r="J1726" s="12"/>
      <c r="K1726" s="12"/>
      <c r="L1726" s="12"/>
      <c r="M1726" s="12"/>
      <c r="N1726" s="12"/>
      <c r="O1726" s="12"/>
      <c r="P1726" s="12"/>
      <c r="Q1726" s="12"/>
      <c r="R1726" s="12"/>
      <c r="S1726" s="12"/>
      <c r="T1726" s="12"/>
      <c r="U1726" s="12"/>
      <c r="V1726" s="12"/>
      <c r="W1726" s="12"/>
      <c r="X1726" s="12"/>
      <c r="Y1726" s="12"/>
      <c r="Z1726" s="12"/>
      <c r="AA1726" s="12"/>
      <c r="AB1726" s="12"/>
    </row>
    <row r="1727">
      <c r="A1727" s="9">
        <v>1.0</v>
      </c>
      <c r="B1727" s="10">
        <v>46028.0</v>
      </c>
      <c r="C1727" s="13" t="s">
        <v>5</v>
      </c>
      <c r="D1727" s="3" t="s">
        <v>188</v>
      </c>
      <c r="E1727" s="13" t="s">
        <v>9</v>
      </c>
      <c r="F1727" s="11" t="s">
        <v>4</v>
      </c>
      <c r="G1727" s="11" t="s">
        <v>191</v>
      </c>
      <c r="H1727" s="11" t="s">
        <v>192</v>
      </c>
      <c r="I1727" s="12"/>
      <c r="J1727" s="12"/>
      <c r="K1727" s="12"/>
      <c r="L1727" s="12"/>
      <c r="M1727" s="12"/>
      <c r="N1727" s="12"/>
      <c r="O1727" s="12"/>
      <c r="P1727" s="12"/>
      <c r="Q1727" s="12"/>
      <c r="R1727" s="12"/>
      <c r="S1727" s="12"/>
      <c r="T1727" s="12"/>
      <c r="U1727" s="12"/>
      <c r="V1727" s="12"/>
      <c r="W1727" s="12"/>
      <c r="X1727" s="12"/>
      <c r="Y1727" s="12"/>
      <c r="Z1727" s="12"/>
      <c r="AA1727" s="12"/>
      <c r="AB1727" s="12"/>
    </row>
    <row r="1728">
      <c r="A1728" s="9">
        <v>1.0</v>
      </c>
      <c r="B1728" s="10">
        <v>46028.0</v>
      </c>
      <c r="C1728" s="13" t="s">
        <v>5</v>
      </c>
      <c r="D1728" s="3" t="s">
        <v>195</v>
      </c>
      <c r="E1728" s="13" t="s">
        <v>9</v>
      </c>
      <c r="F1728" s="11" t="s">
        <v>4</v>
      </c>
      <c r="G1728" s="11" t="s">
        <v>198</v>
      </c>
      <c r="H1728" s="11" t="s">
        <v>199</v>
      </c>
      <c r="I1728" s="12"/>
      <c r="J1728" s="12"/>
      <c r="K1728" s="12"/>
      <c r="L1728" s="12"/>
      <c r="M1728" s="12"/>
      <c r="N1728" s="12"/>
      <c r="O1728" s="12"/>
      <c r="P1728" s="12"/>
      <c r="Q1728" s="12"/>
      <c r="R1728" s="12"/>
      <c r="S1728" s="12"/>
      <c r="T1728" s="12"/>
      <c r="U1728" s="12"/>
      <c r="V1728" s="12"/>
      <c r="W1728" s="12"/>
      <c r="X1728" s="12"/>
      <c r="Y1728" s="12"/>
      <c r="Z1728" s="12"/>
      <c r="AA1728" s="12"/>
      <c r="AB1728" s="12"/>
    </row>
    <row r="1729">
      <c r="A1729" s="9">
        <v>1.0</v>
      </c>
      <c r="B1729" s="10">
        <v>46028.0</v>
      </c>
      <c r="C1729" s="13" t="s">
        <v>5</v>
      </c>
      <c r="D1729" s="3" t="s">
        <v>202</v>
      </c>
      <c r="E1729" s="13" t="s">
        <v>9</v>
      </c>
      <c r="F1729" s="11" t="s">
        <v>4</v>
      </c>
      <c r="G1729" s="11" t="s">
        <v>204</v>
      </c>
      <c r="H1729" s="11" t="s">
        <v>206</v>
      </c>
      <c r="I1729" s="12"/>
      <c r="J1729" s="12"/>
      <c r="K1729" s="12"/>
      <c r="L1729" s="12"/>
      <c r="M1729" s="12"/>
      <c r="N1729" s="12"/>
      <c r="O1729" s="12"/>
      <c r="P1729" s="12"/>
      <c r="Q1729" s="12"/>
      <c r="R1729" s="12"/>
      <c r="S1729" s="12"/>
      <c r="T1729" s="12"/>
      <c r="U1729" s="12"/>
      <c r="V1729" s="12"/>
      <c r="W1729" s="12"/>
      <c r="X1729" s="12"/>
      <c r="Y1729" s="12"/>
      <c r="Z1729" s="12"/>
      <c r="AA1729" s="12"/>
      <c r="AB1729" s="12"/>
    </row>
    <row r="1730">
      <c r="A1730" s="9">
        <v>1.0</v>
      </c>
      <c r="B1730" s="10">
        <v>46028.0</v>
      </c>
      <c r="C1730" s="13" t="s">
        <v>5</v>
      </c>
      <c r="D1730" s="3" t="s">
        <v>209</v>
      </c>
      <c r="E1730" s="13" t="s">
        <v>9</v>
      </c>
      <c r="F1730" s="11" t="s">
        <v>4</v>
      </c>
      <c r="G1730" s="11" t="s">
        <v>210</v>
      </c>
      <c r="H1730" s="11" t="s">
        <v>211</v>
      </c>
      <c r="I1730" s="12"/>
      <c r="J1730" s="12"/>
      <c r="K1730" s="12"/>
      <c r="L1730" s="12"/>
      <c r="M1730" s="12"/>
      <c r="N1730" s="12"/>
      <c r="O1730" s="12"/>
      <c r="P1730" s="12"/>
      <c r="Q1730" s="12"/>
      <c r="R1730" s="12"/>
      <c r="S1730" s="12"/>
      <c r="T1730" s="12"/>
      <c r="U1730" s="12"/>
      <c r="V1730" s="12"/>
      <c r="W1730" s="12"/>
      <c r="X1730" s="12"/>
      <c r="Y1730" s="12"/>
      <c r="Z1730" s="12"/>
      <c r="AA1730" s="12"/>
      <c r="AB1730" s="12"/>
    </row>
    <row r="1731">
      <c r="A1731" s="9">
        <v>1.0</v>
      </c>
      <c r="B1731" s="10">
        <v>46029.0</v>
      </c>
      <c r="C1731" s="13" t="s">
        <v>5</v>
      </c>
      <c r="D1731" s="3" t="s">
        <v>214</v>
      </c>
      <c r="E1731" s="13" t="s">
        <v>9</v>
      </c>
      <c r="F1731" s="11" t="s">
        <v>4</v>
      </c>
      <c r="G1731" s="11" t="s">
        <v>217</v>
      </c>
      <c r="H1731" s="11" t="s">
        <v>218</v>
      </c>
      <c r="I1731" s="12"/>
      <c r="J1731" s="12"/>
      <c r="K1731" s="12"/>
      <c r="L1731" s="12"/>
      <c r="M1731" s="12"/>
      <c r="N1731" s="12"/>
      <c r="O1731" s="12"/>
      <c r="P1731" s="12"/>
      <c r="Q1731" s="12"/>
      <c r="R1731" s="12"/>
      <c r="S1731" s="12"/>
      <c r="T1731" s="12"/>
      <c r="U1731" s="12"/>
      <c r="V1731" s="12"/>
      <c r="W1731" s="12"/>
      <c r="X1731" s="12"/>
      <c r="Y1731" s="12"/>
      <c r="Z1731" s="12"/>
      <c r="AA1731" s="12"/>
      <c r="AB1731" s="12"/>
    </row>
    <row r="1732">
      <c r="A1732" s="9">
        <v>2.0</v>
      </c>
      <c r="B1732" s="10">
        <v>46029.0</v>
      </c>
      <c r="C1732" s="13" t="s">
        <v>5</v>
      </c>
      <c r="D1732" s="3" t="s">
        <v>221</v>
      </c>
      <c r="E1732" s="13" t="s">
        <v>9</v>
      </c>
      <c r="F1732" s="11" t="s">
        <v>4</v>
      </c>
      <c r="G1732" s="11" t="s">
        <v>225</v>
      </c>
      <c r="H1732" s="11" t="s">
        <v>226</v>
      </c>
      <c r="I1732" s="12"/>
      <c r="J1732" s="12"/>
      <c r="K1732" s="12"/>
      <c r="L1732" s="12"/>
      <c r="M1732" s="12"/>
      <c r="N1732" s="12"/>
      <c r="O1732" s="12"/>
      <c r="P1732" s="12"/>
      <c r="Q1732" s="12"/>
      <c r="R1732" s="12"/>
      <c r="S1732" s="12"/>
      <c r="T1732" s="12"/>
      <c r="U1732" s="12"/>
      <c r="V1732" s="12"/>
      <c r="W1732" s="12"/>
      <c r="X1732" s="12"/>
      <c r="Y1732" s="12"/>
      <c r="Z1732" s="12"/>
      <c r="AA1732" s="12"/>
      <c r="AB1732" s="12"/>
    </row>
    <row r="1733">
      <c r="A1733" s="9">
        <v>3.0</v>
      </c>
      <c r="B1733" s="10">
        <v>46029.0</v>
      </c>
      <c r="C1733" s="13" t="s">
        <v>5</v>
      </c>
      <c r="D1733" s="3" t="s">
        <v>229</v>
      </c>
      <c r="E1733" s="13" t="s">
        <v>9</v>
      </c>
      <c r="F1733" s="11" t="s">
        <v>4</v>
      </c>
      <c r="G1733" s="11" t="s">
        <v>231</v>
      </c>
      <c r="H1733" s="11" t="s">
        <v>233</v>
      </c>
      <c r="I1733" s="12"/>
      <c r="J1733" s="12"/>
      <c r="K1733" s="12"/>
      <c r="L1733" s="12"/>
      <c r="M1733" s="12"/>
      <c r="N1733" s="12"/>
      <c r="O1733" s="12"/>
      <c r="P1733" s="12"/>
      <c r="Q1733" s="12"/>
      <c r="R1733" s="12"/>
      <c r="S1733" s="12"/>
      <c r="T1733" s="12"/>
      <c r="U1733" s="12"/>
      <c r="V1733" s="12"/>
      <c r="W1733" s="12"/>
      <c r="X1733" s="12"/>
      <c r="Y1733" s="12"/>
      <c r="Z1733" s="12"/>
      <c r="AA1733" s="12"/>
      <c r="AB1733" s="12"/>
    </row>
    <row r="1734">
      <c r="A1734" s="9">
        <v>4.0</v>
      </c>
      <c r="B1734" s="10">
        <v>46029.0</v>
      </c>
      <c r="C1734" s="13" t="s">
        <v>5</v>
      </c>
      <c r="D1734" s="3" t="s">
        <v>239</v>
      </c>
      <c r="E1734" s="13" t="s">
        <v>6</v>
      </c>
      <c r="F1734" s="11" t="s">
        <v>4</v>
      </c>
      <c r="G1734" s="11" t="s">
        <v>241</v>
      </c>
      <c r="H1734" s="11" t="s">
        <v>242</v>
      </c>
      <c r="I1734" s="12"/>
      <c r="J1734" s="12"/>
      <c r="K1734" s="12"/>
      <c r="L1734" s="12"/>
      <c r="M1734" s="12"/>
      <c r="N1734" s="12"/>
      <c r="O1734" s="12"/>
      <c r="P1734" s="12"/>
      <c r="Q1734" s="12"/>
      <c r="R1734" s="12"/>
      <c r="S1734" s="12"/>
      <c r="T1734" s="12"/>
      <c r="U1734" s="12"/>
      <c r="V1734" s="12"/>
      <c r="W1734" s="12"/>
      <c r="X1734" s="12"/>
      <c r="Y1734" s="12"/>
      <c r="Z1734" s="12"/>
      <c r="AA1734" s="12"/>
      <c r="AB1734" s="12"/>
    </row>
    <row r="1735">
      <c r="A1735" s="9">
        <v>1.0</v>
      </c>
      <c r="B1735" s="10">
        <v>46034.0</v>
      </c>
      <c r="C1735" s="13" t="s">
        <v>5</v>
      </c>
      <c r="D1735" s="3" t="s">
        <v>247</v>
      </c>
      <c r="E1735" s="13" t="s">
        <v>9</v>
      </c>
      <c r="F1735" s="11" t="s">
        <v>4</v>
      </c>
      <c r="G1735" s="11" t="s">
        <v>250</v>
      </c>
      <c r="H1735" s="11" t="s">
        <v>251</v>
      </c>
      <c r="I1735" s="12"/>
      <c r="J1735" s="12"/>
      <c r="K1735" s="12"/>
      <c r="L1735" s="12"/>
      <c r="M1735" s="12"/>
      <c r="N1735" s="12"/>
      <c r="O1735" s="12"/>
      <c r="P1735" s="12"/>
      <c r="Q1735" s="12"/>
      <c r="R1735" s="12"/>
      <c r="S1735" s="12"/>
      <c r="T1735" s="12"/>
      <c r="U1735" s="12"/>
      <c r="V1735" s="12"/>
      <c r="W1735" s="12"/>
      <c r="X1735" s="12"/>
      <c r="Y1735" s="12"/>
      <c r="Z1735" s="12"/>
      <c r="AA1735" s="12"/>
      <c r="AB1735" s="12"/>
    </row>
    <row r="1736">
      <c r="A1736" s="9">
        <v>2.0</v>
      </c>
      <c r="B1736" s="10">
        <v>46034.0</v>
      </c>
      <c r="C1736" s="13" t="s">
        <v>5</v>
      </c>
      <c r="D1736" s="3" t="s">
        <v>257</v>
      </c>
      <c r="E1736" s="13" t="s">
        <v>162</v>
      </c>
      <c r="F1736" s="11" t="s">
        <v>7</v>
      </c>
      <c r="G1736" s="11" t="s">
        <v>260</v>
      </c>
      <c r="H1736" s="11" t="s">
        <v>262</v>
      </c>
      <c r="I1736" s="12"/>
      <c r="J1736" s="12"/>
      <c r="K1736" s="12"/>
      <c r="L1736" s="12"/>
      <c r="M1736" s="12"/>
      <c r="N1736" s="12"/>
      <c r="O1736" s="12"/>
      <c r="P1736" s="12"/>
      <c r="Q1736" s="12"/>
      <c r="R1736" s="12"/>
      <c r="S1736" s="12"/>
      <c r="T1736" s="12"/>
      <c r="U1736" s="12"/>
      <c r="V1736" s="12"/>
      <c r="W1736" s="12"/>
      <c r="X1736" s="12"/>
      <c r="Y1736" s="12"/>
      <c r="Z1736" s="12"/>
      <c r="AA1736" s="12"/>
      <c r="AB1736" s="12"/>
    </row>
    <row r="1737">
      <c r="A1737" s="9">
        <v>3.0</v>
      </c>
      <c r="B1737" s="10">
        <v>46034.0</v>
      </c>
      <c r="C1737" s="13" t="s">
        <v>5</v>
      </c>
      <c r="D1737" s="3" t="s">
        <v>270</v>
      </c>
      <c r="E1737" s="13" t="s">
        <v>9</v>
      </c>
      <c r="F1737" s="11" t="s">
        <v>4</v>
      </c>
      <c r="G1737" s="11" t="s">
        <v>273</v>
      </c>
      <c r="H1737" s="11" t="s">
        <v>275</v>
      </c>
      <c r="I1737" s="12"/>
      <c r="J1737" s="12"/>
      <c r="K1737" s="12"/>
      <c r="L1737" s="12"/>
      <c r="M1737" s="12"/>
      <c r="N1737" s="12"/>
      <c r="O1737" s="12"/>
      <c r="P1737" s="12"/>
      <c r="Q1737" s="12"/>
      <c r="R1737" s="12"/>
      <c r="S1737" s="12"/>
      <c r="T1737" s="12"/>
      <c r="U1737" s="12"/>
      <c r="V1737" s="12"/>
      <c r="W1737" s="12"/>
      <c r="X1737" s="12"/>
      <c r="Y1737" s="12"/>
      <c r="Z1737" s="12"/>
      <c r="AA1737" s="12"/>
      <c r="AB1737" s="12"/>
    </row>
    <row r="1738">
      <c r="A1738" s="9">
        <v>4.0</v>
      </c>
      <c r="B1738" s="10">
        <v>46034.0</v>
      </c>
      <c r="C1738" s="13" t="s">
        <v>5</v>
      </c>
      <c r="D1738" s="3" t="s">
        <v>279</v>
      </c>
      <c r="E1738" s="13" t="s">
        <v>162</v>
      </c>
      <c r="F1738" s="11" t="s">
        <v>7</v>
      </c>
      <c r="G1738" s="11" t="s">
        <v>282</v>
      </c>
      <c r="H1738" s="11" t="s">
        <v>283</v>
      </c>
      <c r="I1738" s="12"/>
      <c r="J1738" s="12"/>
      <c r="K1738" s="12"/>
      <c r="L1738" s="12"/>
      <c r="M1738" s="12"/>
      <c r="N1738" s="12"/>
      <c r="O1738" s="12"/>
      <c r="P1738" s="12"/>
      <c r="Q1738" s="12"/>
      <c r="R1738" s="12"/>
      <c r="S1738" s="12"/>
      <c r="T1738" s="12"/>
      <c r="U1738" s="12"/>
      <c r="V1738" s="12"/>
      <c r="W1738" s="12"/>
      <c r="X1738" s="12"/>
      <c r="Y1738" s="12"/>
      <c r="Z1738" s="12"/>
      <c r="AA1738" s="12"/>
      <c r="AB1738" s="12"/>
    </row>
    <row r="1739">
      <c r="A1739" s="9">
        <v>1.0</v>
      </c>
      <c r="B1739" s="10">
        <v>46035.0</v>
      </c>
      <c r="C1739" s="13" t="s">
        <v>5</v>
      </c>
      <c r="D1739" s="3" t="s">
        <v>287</v>
      </c>
      <c r="E1739" s="13" t="s">
        <v>9</v>
      </c>
      <c r="F1739" s="11" t="s">
        <v>4</v>
      </c>
      <c r="G1739" s="11" t="s">
        <v>290</v>
      </c>
      <c r="H1739" s="11" t="s">
        <v>291</v>
      </c>
      <c r="I1739" s="12"/>
      <c r="J1739" s="12"/>
      <c r="K1739" s="12"/>
      <c r="L1739" s="12"/>
      <c r="M1739" s="12"/>
      <c r="N1739" s="12"/>
      <c r="O1739" s="12"/>
      <c r="P1739" s="12"/>
      <c r="Q1739" s="12"/>
      <c r="R1739" s="12"/>
      <c r="S1739" s="12"/>
      <c r="T1739" s="12"/>
      <c r="U1739" s="12"/>
      <c r="V1739" s="12"/>
      <c r="W1739" s="12"/>
      <c r="X1739" s="12"/>
      <c r="Y1739" s="12"/>
      <c r="Z1739" s="12"/>
      <c r="AA1739" s="12"/>
      <c r="AB1739" s="12"/>
    </row>
    <row r="1740">
      <c r="A1740" s="9">
        <v>2.0</v>
      </c>
      <c r="B1740" s="10">
        <v>46035.0</v>
      </c>
      <c r="C1740" s="13" t="s">
        <v>5</v>
      </c>
      <c r="D1740" s="3" t="s">
        <v>295</v>
      </c>
      <c r="E1740" s="13" t="s">
        <v>6</v>
      </c>
      <c r="F1740" s="11" t="s">
        <v>4</v>
      </c>
      <c r="G1740" s="11" t="s">
        <v>299</v>
      </c>
      <c r="H1740" s="11" t="s">
        <v>301</v>
      </c>
      <c r="I1740" s="12"/>
      <c r="J1740" s="12"/>
      <c r="K1740" s="12"/>
      <c r="L1740" s="12"/>
      <c r="M1740" s="12"/>
      <c r="N1740" s="12"/>
      <c r="O1740" s="12"/>
      <c r="P1740" s="12"/>
      <c r="Q1740" s="12"/>
      <c r="R1740" s="12"/>
      <c r="S1740" s="12"/>
      <c r="T1740" s="12"/>
      <c r="U1740" s="12"/>
      <c r="V1740" s="12"/>
      <c r="W1740" s="12"/>
      <c r="X1740" s="12"/>
      <c r="Y1740" s="12"/>
      <c r="Z1740" s="12"/>
      <c r="AA1740" s="12"/>
      <c r="AB1740" s="12"/>
    </row>
    <row r="1741">
      <c r="A1741" s="9">
        <v>3.0</v>
      </c>
      <c r="B1741" s="10">
        <v>46035.0</v>
      </c>
      <c r="C1741" s="13" t="s">
        <v>5</v>
      </c>
      <c r="D1741" s="3" t="s">
        <v>309</v>
      </c>
      <c r="E1741" s="13" t="s">
        <v>9</v>
      </c>
      <c r="F1741" s="11" t="s">
        <v>4</v>
      </c>
      <c r="G1741" s="11" t="s">
        <v>312</v>
      </c>
      <c r="H1741" s="11" t="s">
        <v>313</v>
      </c>
      <c r="I1741" s="12"/>
      <c r="J1741" s="12"/>
      <c r="K1741" s="12"/>
      <c r="L1741" s="12"/>
      <c r="M1741" s="12"/>
      <c r="N1741" s="12"/>
      <c r="O1741" s="12"/>
      <c r="P1741" s="12"/>
      <c r="Q1741" s="12"/>
      <c r="R1741" s="12"/>
      <c r="S1741" s="12"/>
      <c r="T1741" s="12"/>
      <c r="U1741" s="12"/>
      <c r="V1741" s="12"/>
      <c r="W1741" s="12"/>
      <c r="X1741" s="12"/>
      <c r="Y1741" s="12"/>
      <c r="Z1741" s="12"/>
      <c r="AA1741" s="12"/>
      <c r="AB1741" s="12"/>
    </row>
    <row r="1742">
      <c r="A1742" s="9">
        <v>4.0</v>
      </c>
      <c r="B1742" s="10">
        <v>46035.0</v>
      </c>
      <c r="C1742" s="13" t="s">
        <v>5</v>
      </c>
      <c r="D1742" s="3" t="s">
        <v>319</v>
      </c>
      <c r="E1742" s="13" t="s">
        <v>162</v>
      </c>
      <c r="F1742" s="11" t="s">
        <v>7</v>
      </c>
      <c r="G1742" s="11" t="s">
        <v>322</v>
      </c>
      <c r="H1742" s="11" t="s">
        <v>324</v>
      </c>
      <c r="I1742" s="12"/>
      <c r="J1742" s="12"/>
      <c r="K1742" s="12"/>
      <c r="L1742" s="12"/>
      <c r="M1742" s="12"/>
      <c r="N1742" s="12"/>
      <c r="O1742" s="12"/>
      <c r="P1742" s="12"/>
      <c r="Q1742" s="12"/>
      <c r="R1742" s="12"/>
      <c r="S1742" s="12"/>
      <c r="T1742" s="12"/>
      <c r="U1742" s="12"/>
      <c r="V1742" s="12"/>
      <c r="W1742" s="12"/>
      <c r="X1742" s="12"/>
      <c r="Y1742" s="12"/>
      <c r="Z1742" s="12"/>
      <c r="AA1742" s="12"/>
      <c r="AB1742" s="12"/>
    </row>
    <row r="1743">
      <c r="A1743" s="9">
        <v>1.0</v>
      </c>
      <c r="B1743" s="10">
        <v>46036.0</v>
      </c>
      <c r="C1743" s="13" t="s">
        <v>5</v>
      </c>
      <c r="D1743" s="3" t="s">
        <v>331</v>
      </c>
      <c r="E1743" s="13" t="s">
        <v>9</v>
      </c>
      <c r="F1743" s="11" t="s">
        <v>4</v>
      </c>
      <c r="G1743" s="11" t="s">
        <v>333</v>
      </c>
      <c r="H1743" s="11" t="s">
        <v>335</v>
      </c>
      <c r="I1743" s="12"/>
      <c r="J1743" s="12"/>
      <c r="K1743" s="12"/>
      <c r="L1743" s="12"/>
      <c r="M1743" s="12"/>
      <c r="N1743" s="12"/>
      <c r="O1743" s="12"/>
      <c r="P1743" s="12"/>
      <c r="Q1743" s="12"/>
      <c r="R1743" s="12"/>
      <c r="S1743" s="12"/>
      <c r="T1743" s="12"/>
      <c r="U1743" s="12"/>
      <c r="V1743" s="12"/>
      <c r="W1743" s="12"/>
      <c r="X1743" s="12"/>
      <c r="Y1743" s="12"/>
      <c r="Z1743" s="12"/>
      <c r="AA1743" s="12"/>
      <c r="AB1743" s="12"/>
    </row>
    <row r="1744">
      <c r="A1744" s="9">
        <v>2.0</v>
      </c>
      <c r="B1744" s="10">
        <v>46036.0</v>
      </c>
      <c r="C1744" s="13" t="s">
        <v>5</v>
      </c>
      <c r="D1744" s="3" t="s">
        <v>340</v>
      </c>
      <c r="E1744" s="13" t="s">
        <v>9</v>
      </c>
      <c r="F1744" s="11" t="s">
        <v>4</v>
      </c>
      <c r="G1744" s="11" t="s">
        <v>342</v>
      </c>
      <c r="H1744" s="11" t="s">
        <v>343</v>
      </c>
      <c r="I1744" s="12"/>
      <c r="J1744" s="12"/>
      <c r="K1744" s="12"/>
      <c r="L1744" s="12"/>
      <c r="M1744" s="12"/>
      <c r="N1744" s="12"/>
      <c r="O1744" s="12"/>
      <c r="P1744" s="12"/>
      <c r="Q1744" s="12"/>
      <c r="R1744" s="12"/>
      <c r="S1744" s="12"/>
      <c r="T1744" s="12"/>
      <c r="U1744" s="12"/>
      <c r="V1744" s="12"/>
      <c r="W1744" s="12"/>
      <c r="X1744" s="12"/>
      <c r="Y1744" s="12"/>
      <c r="Z1744" s="12"/>
      <c r="AA1744" s="12"/>
      <c r="AB1744" s="12"/>
    </row>
    <row r="1745">
      <c r="A1745" s="9">
        <v>3.0</v>
      </c>
      <c r="B1745" s="10">
        <v>46036.0</v>
      </c>
      <c r="C1745" s="13" t="s">
        <v>5</v>
      </c>
      <c r="D1745" s="3" t="s">
        <v>229</v>
      </c>
      <c r="E1745" s="13" t="s">
        <v>9</v>
      </c>
      <c r="F1745" s="11" t="s">
        <v>4</v>
      </c>
      <c r="G1745" s="11" t="s">
        <v>231</v>
      </c>
      <c r="H1745" s="11" t="s">
        <v>233</v>
      </c>
      <c r="I1745" s="12"/>
      <c r="J1745" s="12"/>
      <c r="K1745" s="12"/>
      <c r="L1745" s="12"/>
      <c r="M1745" s="12"/>
      <c r="N1745" s="12"/>
      <c r="O1745" s="12"/>
      <c r="P1745" s="12"/>
      <c r="Q1745" s="12"/>
      <c r="R1745" s="12"/>
      <c r="S1745" s="12"/>
      <c r="T1745" s="12"/>
      <c r="U1745" s="12"/>
      <c r="V1745" s="12"/>
      <c r="W1745" s="12"/>
      <c r="X1745" s="12"/>
      <c r="Y1745" s="12"/>
      <c r="Z1745" s="12"/>
      <c r="AA1745" s="12"/>
      <c r="AB1745" s="12"/>
    </row>
    <row r="1746">
      <c r="A1746" s="9">
        <v>4.0</v>
      </c>
      <c r="B1746" s="10">
        <v>46036.0</v>
      </c>
      <c r="C1746" s="13" t="s">
        <v>5</v>
      </c>
      <c r="D1746" s="3" t="s">
        <v>239</v>
      </c>
      <c r="E1746" s="13" t="s">
        <v>6</v>
      </c>
      <c r="F1746" s="11" t="s">
        <v>4</v>
      </c>
      <c r="G1746" s="11" t="s">
        <v>241</v>
      </c>
      <c r="H1746" s="11" t="s">
        <v>242</v>
      </c>
      <c r="I1746" s="12"/>
      <c r="J1746" s="12"/>
      <c r="K1746" s="12"/>
      <c r="L1746" s="12"/>
      <c r="M1746" s="12"/>
      <c r="N1746" s="12"/>
      <c r="O1746" s="12"/>
      <c r="P1746" s="12"/>
      <c r="Q1746" s="12"/>
      <c r="R1746" s="12"/>
      <c r="S1746" s="12"/>
      <c r="T1746" s="12"/>
      <c r="U1746" s="12"/>
      <c r="V1746" s="12"/>
      <c r="W1746" s="12"/>
      <c r="X1746" s="12"/>
      <c r="Y1746" s="12"/>
      <c r="Z1746" s="12"/>
      <c r="AA1746" s="12"/>
      <c r="AB1746" s="12"/>
    </row>
    <row r="1747">
      <c r="A1747" s="9">
        <v>1.0</v>
      </c>
      <c r="B1747" s="10">
        <v>46041.0</v>
      </c>
      <c r="C1747" s="13" t="s">
        <v>5</v>
      </c>
      <c r="D1747" s="3" t="s">
        <v>363</v>
      </c>
      <c r="E1747" s="13" t="s">
        <v>162</v>
      </c>
      <c r="F1747" s="11" t="s">
        <v>7</v>
      </c>
      <c r="G1747" s="11" t="s">
        <v>365</v>
      </c>
      <c r="H1747" s="11" t="s">
        <v>367</v>
      </c>
      <c r="I1747" s="12"/>
      <c r="J1747" s="12"/>
      <c r="K1747" s="12"/>
      <c r="L1747" s="12"/>
      <c r="M1747" s="12"/>
      <c r="N1747" s="12"/>
      <c r="O1747" s="12"/>
      <c r="P1747" s="12"/>
      <c r="Q1747" s="12"/>
      <c r="R1747" s="12"/>
      <c r="S1747" s="12"/>
      <c r="T1747" s="12"/>
      <c r="U1747" s="12"/>
      <c r="V1747" s="12"/>
      <c r="W1747" s="12"/>
      <c r="X1747" s="12"/>
      <c r="Y1747" s="12"/>
      <c r="Z1747" s="12"/>
      <c r="AA1747" s="12"/>
      <c r="AB1747" s="12"/>
    </row>
    <row r="1748">
      <c r="A1748" s="9">
        <v>2.0</v>
      </c>
      <c r="B1748" s="10">
        <v>46041.0</v>
      </c>
      <c r="C1748" s="13" t="s">
        <v>5</v>
      </c>
      <c r="D1748" s="3" t="s">
        <v>239</v>
      </c>
      <c r="E1748" s="13" t="s">
        <v>6</v>
      </c>
      <c r="F1748" s="11" t="s">
        <v>4</v>
      </c>
      <c r="G1748" s="11" t="s">
        <v>241</v>
      </c>
      <c r="H1748" s="11" t="s">
        <v>242</v>
      </c>
      <c r="I1748" s="12"/>
      <c r="J1748" s="12"/>
      <c r="K1748" s="12"/>
      <c r="L1748" s="12"/>
      <c r="M1748" s="12"/>
      <c r="N1748" s="12"/>
      <c r="O1748" s="12"/>
      <c r="P1748" s="12"/>
      <c r="Q1748" s="12"/>
      <c r="R1748" s="12"/>
      <c r="S1748" s="12"/>
      <c r="T1748" s="12"/>
      <c r="U1748" s="12"/>
      <c r="V1748" s="12"/>
      <c r="W1748" s="12"/>
      <c r="X1748" s="12"/>
      <c r="Y1748" s="12"/>
      <c r="Z1748" s="12"/>
      <c r="AA1748" s="12"/>
      <c r="AB1748" s="12"/>
    </row>
    <row r="1749">
      <c r="A1749" s="9">
        <v>3.0</v>
      </c>
      <c r="B1749" s="10">
        <v>46041.0</v>
      </c>
      <c r="C1749" s="13" t="s">
        <v>5</v>
      </c>
      <c r="D1749" s="3" t="s">
        <v>247</v>
      </c>
      <c r="E1749" s="13" t="s">
        <v>9</v>
      </c>
      <c r="F1749" s="11" t="s">
        <v>4</v>
      </c>
      <c r="G1749" s="11" t="s">
        <v>250</v>
      </c>
      <c r="H1749" s="11" t="s">
        <v>251</v>
      </c>
      <c r="I1749" s="12"/>
      <c r="J1749" s="12"/>
      <c r="K1749" s="12"/>
      <c r="L1749" s="12"/>
      <c r="M1749" s="12"/>
      <c r="N1749" s="12"/>
      <c r="O1749" s="12"/>
      <c r="P1749" s="12"/>
      <c r="Q1749" s="12"/>
      <c r="R1749" s="12"/>
      <c r="S1749" s="12"/>
      <c r="T1749" s="12"/>
      <c r="U1749" s="12"/>
      <c r="V1749" s="12"/>
      <c r="W1749" s="12"/>
      <c r="X1749" s="12"/>
      <c r="Y1749" s="12"/>
      <c r="Z1749" s="12"/>
      <c r="AA1749" s="12"/>
      <c r="AB1749" s="12"/>
    </row>
    <row r="1750">
      <c r="A1750" s="9">
        <v>4.0</v>
      </c>
      <c r="B1750" s="10">
        <v>46041.0</v>
      </c>
      <c r="C1750" s="13" t="s">
        <v>5</v>
      </c>
      <c r="D1750" s="3" t="s">
        <v>257</v>
      </c>
      <c r="E1750" s="13" t="s">
        <v>162</v>
      </c>
      <c r="F1750" s="11" t="s">
        <v>7</v>
      </c>
      <c r="G1750" s="11" t="s">
        <v>260</v>
      </c>
      <c r="H1750" s="11" t="s">
        <v>262</v>
      </c>
      <c r="I1750" s="12"/>
      <c r="J1750" s="12"/>
      <c r="K1750" s="12"/>
      <c r="L1750" s="12"/>
      <c r="M1750" s="12"/>
      <c r="N1750" s="12"/>
      <c r="O1750" s="12"/>
      <c r="P1750" s="12"/>
      <c r="Q1750" s="12"/>
      <c r="R1750" s="12"/>
      <c r="S1750" s="12"/>
      <c r="T1750" s="12"/>
      <c r="U1750" s="12"/>
      <c r="V1750" s="12"/>
      <c r="W1750" s="12"/>
      <c r="X1750" s="12"/>
      <c r="Y1750" s="12"/>
      <c r="Z1750" s="12"/>
      <c r="AA1750" s="12"/>
      <c r="AB1750" s="12"/>
    </row>
    <row r="1751">
      <c r="A1751" s="9">
        <v>1.0</v>
      </c>
      <c r="B1751" s="10">
        <v>46043.0</v>
      </c>
      <c r="C1751" s="13" t="s">
        <v>5</v>
      </c>
      <c r="D1751" s="3" t="s">
        <v>390</v>
      </c>
      <c r="E1751" s="13" t="s">
        <v>9</v>
      </c>
      <c r="F1751" s="11" t="s">
        <v>4</v>
      </c>
      <c r="G1751" s="11" t="s">
        <v>392</v>
      </c>
      <c r="H1751" s="11" t="s">
        <v>393</v>
      </c>
      <c r="I1751" s="12"/>
      <c r="J1751" s="12"/>
      <c r="K1751" s="12"/>
      <c r="L1751" s="12"/>
      <c r="M1751" s="12"/>
      <c r="N1751" s="12"/>
      <c r="O1751" s="12"/>
      <c r="P1751" s="12"/>
      <c r="Q1751" s="12"/>
      <c r="R1751" s="12"/>
      <c r="S1751" s="12"/>
      <c r="T1751" s="12"/>
      <c r="U1751" s="12"/>
      <c r="V1751" s="12"/>
      <c r="W1751" s="12"/>
      <c r="X1751" s="12"/>
      <c r="Y1751" s="12"/>
      <c r="Z1751" s="12"/>
      <c r="AA1751" s="12"/>
      <c r="AB1751" s="12"/>
    </row>
    <row r="1752">
      <c r="A1752" s="9">
        <v>2.0</v>
      </c>
      <c r="B1752" s="10">
        <v>46043.0</v>
      </c>
      <c r="C1752" s="13" t="s">
        <v>5</v>
      </c>
      <c r="D1752" s="3" t="s">
        <v>397</v>
      </c>
      <c r="E1752" s="13" t="s">
        <v>9</v>
      </c>
      <c r="F1752" s="11" t="s">
        <v>4</v>
      </c>
      <c r="G1752" s="11" t="s">
        <v>400</v>
      </c>
      <c r="H1752" s="11" t="s">
        <v>402</v>
      </c>
      <c r="I1752" s="12"/>
      <c r="J1752" s="12"/>
      <c r="K1752" s="12"/>
      <c r="L1752" s="12"/>
      <c r="M1752" s="12"/>
      <c r="N1752" s="12"/>
      <c r="O1752" s="12"/>
      <c r="P1752" s="12"/>
      <c r="Q1752" s="12"/>
      <c r="R1752" s="12"/>
      <c r="S1752" s="12"/>
      <c r="T1752" s="12"/>
      <c r="U1752" s="12"/>
      <c r="V1752" s="12"/>
      <c r="W1752" s="12"/>
      <c r="X1752" s="12"/>
      <c r="Y1752" s="12"/>
      <c r="Z1752" s="12"/>
      <c r="AA1752" s="12"/>
      <c r="AB1752" s="12"/>
    </row>
    <row r="1753">
      <c r="A1753" s="9">
        <v>3.0</v>
      </c>
      <c r="B1753" s="10">
        <v>46043.0</v>
      </c>
      <c r="C1753" s="13" t="s">
        <v>5</v>
      </c>
      <c r="D1753" s="3" t="s">
        <v>407</v>
      </c>
      <c r="E1753" s="13" t="s">
        <v>162</v>
      </c>
      <c r="F1753" s="11" t="s">
        <v>7</v>
      </c>
      <c r="G1753" s="11" t="s">
        <v>411</v>
      </c>
      <c r="H1753" s="11" t="s">
        <v>412</v>
      </c>
      <c r="I1753" s="12"/>
      <c r="J1753" s="12"/>
      <c r="K1753" s="12"/>
      <c r="L1753" s="12"/>
      <c r="M1753" s="12"/>
      <c r="N1753" s="12"/>
      <c r="O1753" s="12"/>
      <c r="P1753" s="12"/>
      <c r="Q1753" s="12"/>
      <c r="R1753" s="12"/>
      <c r="S1753" s="12"/>
      <c r="T1753" s="12"/>
      <c r="U1753" s="12"/>
      <c r="V1753" s="12"/>
      <c r="W1753" s="12"/>
      <c r="X1753" s="12"/>
      <c r="Y1753" s="12"/>
      <c r="Z1753" s="12"/>
      <c r="AA1753" s="12"/>
      <c r="AB1753" s="12"/>
    </row>
    <row r="1754">
      <c r="A1754" s="9">
        <v>4.0</v>
      </c>
      <c r="B1754" s="10">
        <v>46043.0</v>
      </c>
      <c r="C1754" s="13" t="s">
        <v>5</v>
      </c>
      <c r="D1754" s="3" t="s">
        <v>417</v>
      </c>
      <c r="E1754" s="13" t="s">
        <v>162</v>
      </c>
      <c r="F1754" s="11" t="s">
        <v>7</v>
      </c>
      <c r="G1754" s="11" t="s">
        <v>422</v>
      </c>
      <c r="H1754" s="11" t="s">
        <v>423</v>
      </c>
      <c r="I1754" s="12"/>
      <c r="J1754" s="12"/>
      <c r="K1754" s="12"/>
      <c r="L1754" s="12"/>
      <c r="M1754" s="12"/>
      <c r="N1754" s="12"/>
      <c r="O1754" s="12"/>
      <c r="P1754" s="12"/>
      <c r="Q1754" s="12"/>
      <c r="R1754" s="12"/>
      <c r="S1754" s="12"/>
      <c r="T1754" s="12"/>
      <c r="U1754" s="12"/>
      <c r="V1754" s="12"/>
      <c r="W1754" s="12"/>
      <c r="X1754" s="12"/>
      <c r="Y1754" s="12"/>
      <c r="Z1754" s="12"/>
      <c r="AA1754" s="12"/>
      <c r="AB1754" s="12"/>
    </row>
    <row r="1755">
      <c r="A1755" s="9">
        <v>1.0</v>
      </c>
      <c r="B1755" s="10">
        <v>46045.0</v>
      </c>
      <c r="C1755" s="13" t="s">
        <v>5</v>
      </c>
      <c r="D1755" s="3" t="s">
        <v>417</v>
      </c>
      <c r="E1755" s="13" t="s">
        <v>162</v>
      </c>
      <c r="F1755" s="11" t="s">
        <v>7</v>
      </c>
      <c r="G1755" s="11" t="s">
        <v>431</v>
      </c>
      <c r="H1755" s="11" t="s">
        <v>432</v>
      </c>
      <c r="I1755" s="12"/>
      <c r="J1755" s="12"/>
      <c r="K1755" s="12"/>
      <c r="L1755" s="12"/>
      <c r="M1755" s="12"/>
      <c r="N1755" s="12"/>
      <c r="O1755" s="12"/>
      <c r="P1755" s="12"/>
      <c r="Q1755" s="12"/>
      <c r="R1755" s="12"/>
      <c r="S1755" s="12"/>
      <c r="T1755" s="12"/>
      <c r="U1755" s="12"/>
      <c r="V1755" s="12"/>
      <c r="W1755" s="12"/>
      <c r="X1755" s="12"/>
      <c r="Y1755" s="12"/>
      <c r="Z1755" s="12"/>
      <c r="AA1755" s="12"/>
      <c r="AB1755" s="12"/>
    </row>
    <row r="1756">
      <c r="A1756" s="9">
        <v>2.0</v>
      </c>
      <c r="B1756" s="10">
        <v>46045.0</v>
      </c>
      <c r="C1756" s="13" t="s">
        <v>5</v>
      </c>
      <c r="D1756" s="3" t="s">
        <v>440</v>
      </c>
      <c r="E1756" s="13" t="s">
        <v>9</v>
      </c>
      <c r="F1756" s="11" t="s">
        <v>4</v>
      </c>
      <c r="G1756" s="11" t="s">
        <v>442</v>
      </c>
      <c r="H1756" s="11" t="s">
        <v>447</v>
      </c>
      <c r="I1756" s="12"/>
      <c r="J1756" s="12"/>
      <c r="K1756" s="12"/>
      <c r="L1756" s="12"/>
      <c r="M1756" s="12"/>
      <c r="N1756" s="12"/>
      <c r="O1756" s="12"/>
      <c r="P1756" s="12"/>
      <c r="Q1756" s="12"/>
      <c r="R1756" s="12"/>
      <c r="S1756" s="12"/>
      <c r="T1756" s="12"/>
      <c r="U1756" s="12"/>
      <c r="V1756" s="12"/>
      <c r="W1756" s="12"/>
      <c r="X1756" s="12"/>
      <c r="Y1756" s="12"/>
      <c r="Z1756" s="12"/>
      <c r="AA1756" s="12"/>
      <c r="AB1756" s="12"/>
    </row>
    <row r="1757">
      <c r="A1757" s="9">
        <v>3.0</v>
      </c>
      <c r="B1757" s="10">
        <v>46045.0</v>
      </c>
      <c r="C1757" s="13" t="s">
        <v>5</v>
      </c>
      <c r="D1757" s="3" t="s">
        <v>452</v>
      </c>
      <c r="E1757" s="13" t="s">
        <v>162</v>
      </c>
      <c r="F1757" s="11" t="s">
        <v>7</v>
      </c>
      <c r="G1757" s="11" t="s">
        <v>454</v>
      </c>
      <c r="H1757" s="11" t="s">
        <v>456</v>
      </c>
      <c r="I1757" s="12"/>
      <c r="J1757" s="12"/>
      <c r="K1757" s="12"/>
      <c r="L1757" s="12"/>
      <c r="M1757" s="12"/>
      <c r="N1757" s="12"/>
      <c r="O1757" s="12"/>
      <c r="P1757" s="12"/>
      <c r="Q1757" s="12"/>
      <c r="R1757" s="12"/>
      <c r="S1757" s="12"/>
      <c r="T1757" s="12"/>
      <c r="U1757" s="12"/>
      <c r="V1757" s="12"/>
      <c r="W1757" s="12"/>
      <c r="X1757" s="12"/>
      <c r="Y1757" s="12"/>
      <c r="Z1757" s="12"/>
      <c r="AA1757" s="12"/>
      <c r="AB1757" s="12"/>
    </row>
    <row r="1758">
      <c r="A1758" s="9">
        <v>4.0</v>
      </c>
      <c r="B1758" s="10">
        <v>46045.0</v>
      </c>
      <c r="C1758" s="13" t="s">
        <v>5</v>
      </c>
      <c r="D1758" s="3" t="s">
        <v>464</v>
      </c>
      <c r="E1758" s="13" t="s">
        <v>162</v>
      </c>
      <c r="F1758" s="11" t="s">
        <v>7</v>
      </c>
      <c r="G1758" s="11" t="s">
        <v>466</v>
      </c>
      <c r="H1758" s="11" t="s">
        <v>468</v>
      </c>
      <c r="I1758" s="12"/>
      <c r="J1758" s="12"/>
      <c r="K1758" s="12"/>
      <c r="L1758" s="12"/>
      <c r="M1758" s="12"/>
      <c r="N1758" s="12"/>
      <c r="O1758" s="12"/>
      <c r="P1758" s="12"/>
      <c r="Q1758" s="12"/>
      <c r="R1758" s="12"/>
      <c r="S1758" s="12"/>
      <c r="T1758" s="12"/>
      <c r="U1758" s="12"/>
      <c r="V1758" s="12"/>
      <c r="W1758" s="12"/>
      <c r="X1758" s="12"/>
      <c r="Y1758" s="12"/>
      <c r="Z1758" s="12"/>
      <c r="AA1758" s="12"/>
      <c r="AB1758" s="12"/>
    </row>
    <row r="1759">
      <c r="A1759" s="9">
        <v>5.0</v>
      </c>
      <c r="B1759" s="10">
        <v>46045.0</v>
      </c>
      <c r="C1759" s="13" t="s">
        <v>5</v>
      </c>
      <c r="D1759" s="3" t="s">
        <v>125</v>
      </c>
      <c r="E1759" s="13" t="s">
        <v>9</v>
      </c>
      <c r="F1759" s="11" t="s">
        <v>4</v>
      </c>
      <c r="G1759" s="11" t="s">
        <v>475</v>
      </c>
      <c r="H1759" s="11" t="s">
        <v>476</v>
      </c>
      <c r="I1759" s="12"/>
      <c r="J1759" s="12"/>
      <c r="K1759" s="12"/>
      <c r="L1759" s="12"/>
      <c r="M1759" s="12"/>
      <c r="N1759" s="12"/>
      <c r="O1759" s="12"/>
      <c r="P1759" s="12"/>
      <c r="Q1759" s="12"/>
      <c r="R1759" s="12"/>
      <c r="S1759" s="12"/>
      <c r="T1759" s="12"/>
      <c r="U1759" s="12"/>
      <c r="V1759" s="12"/>
      <c r="W1759" s="12"/>
      <c r="X1759" s="12"/>
      <c r="Y1759" s="12"/>
      <c r="Z1759" s="12"/>
      <c r="AA1759" s="12"/>
      <c r="AB1759" s="12"/>
    </row>
    <row r="1760">
      <c r="A1760" s="9">
        <v>1.0</v>
      </c>
      <c r="B1760" s="10">
        <v>46048.0</v>
      </c>
      <c r="C1760" s="13" t="s">
        <v>5</v>
      </c>
      <c r="D1760" s="3" t="s">
        <v>485</v>
      </c>
      <c r="E1760" s="13" t="s">
        <v>9</v>
      </c>
      <c r="F1760" s="11" t="s">
        <v>4</v>
      </c>
      <c r="G1760" s="11" t="s">
        <v>490</v>
      </c>
      <c r="H1760" s="11" t="s">
        <v>491</v>
      </c>
      <c r="I1760" s="12"/>
      <c r="J1760" s="12"/>
      <c r="K1760" s="12"/>
      <c r="L1760" s="12"/>
      <c r="M1760" s="12"/>
      <c r="N1760" s="12"/>
      <c r="O1760" s="12"/>
      <c r="P1760" s="12"/>
      <c r="Q1760" s="12"/>
      <c r="R1760" s="12"/>
      <c r="S1760" s="12"/>
      <c r="T1760" s="12"/>
      <c r="U1760" s="12"/>
      <c r="V1760" s="12"/>
      <c r="W1760" s="12"/>
      <c r="X1760" s="12"/>
      <c r="Y1760" s="12"/>
      <c r="Z1760" s="12"/>
      <c r="AA1760" s="12"/>
      <c r="AB1760" s="12"/>
    </row>
    <row r="1761">
      <c r="A1761" s="9">
        <v>2.0</v>
      </c>
      <c r="B1761" s="10">
        <v>46048.0</v>
      </c>
      <c r="C1761" s="13" t="s">
        <v>5</v>
      </c>
      <c r="D1761" s="3" t="s">
        <v>495</v>
      </c>
      <c r="E1761" s="13" t="s">
        <v>6</v>
      </c>
      <c r="F1761" s="11" t="s">
        <v>4</v>
      </c>
      <c r="G1761" s="11" t="s">
        <v>500</v>
      </c>
      <c r="H1761" s="11" t="s">
        <v>502</v>
      </c>
      <c r="I1761" s="12"/>
      <c r="J1761" s="12"/>
      <c r="K1761" s="12"/>
      <c r="L1761" s="12"/>
      <c r="M1761" s="12"/>
      <c r="N1761" s="12"/>
      <c r="O1761" s="12"/>
      <c r="P1761" s="12"/>
      <c r="Q1761" s="12"/>
      <c r="R1761" s="12"/>
      <c r="S1761" s="12"/>
      <c r="T1761" s="12"/>
      <c r="U1761" s="12"/>
      <c r="V1761" s="12"/>
      <c r="W1761" s="12"/>
      <c r="X1761" s="12"/>
      <c r="Y1761" s="12"/>
      <c r="Z1761" s="12"/>
      <c r="AA1761" s="12"/>
      <c r="AB1761" s="12"/>
    </row>
    <row r="1762">
      <c r="A1762" s="9">
        <v>3.0</v>
      </c>
      <c r="B1762" s="10">
        <v>46048.0</v>
      </c>
      <c r="C1762" s="13" t="s">
        <v>5</v>
      </c>
      <c r="D1762" s="3" t="s">
        <v>508</v>
      </c>
      <c r="E1762" s="13" t="s">
        <v>162</v>
      </c>
      <c r="F1762" s="11" t="s">
        <v>7</v>
      </c>
      <c r="G1762" s="11" t="s">
        <v>510</v>
      </c>
      <c r="H1762" s="11" t="s">
        <v>511</v>
      </c>
      <c r="I1762" s="12"/>
      <c r="J1762" s="12"/>
      <c r="K1762" s="12"/>
      <c r="L1762" s="12"/>
      <c r="M1762" s="12"/>
      <c r="N1762" s="12"/>
      <c r="O1762" s="12"/>
      <c r="P1762" s="12"/>
      <c r="Q1762" s="12"/>
      <c r="R1762" s="12"/>
      <c r="S1762" s="12"/>
      <c r="T1762" s="12"/>
      <c r="U1762" s="12"/>
      <c r="V1762" s="12"/>
      <c r="W1762" s="12"/>
      <c r="X1762" s="12"/>
      <c r="Y1762" s="12"/>
      <c r="Z1762" s="12"/>
      <c r="AA1762" s="12"/>
      <c r="AB1762" s="12"/>
    </row>
    <row r="1763">
      <c r="A1763" s="9">
        <v>4.0</v>
      </c>
      <c r="B1763" s="10">
        <v>46048.0</v>
      </c>
      <c r="C1763" s="13" t="s">
        <v>5</v>
      </c>
      <c r="D1763" s="3" t="s">
        <v>515</v>
      </c>
      <c r="E1763" s="13" t="s">
        <v>9</v>
      </c>
      <c r="F1763" s="11" t="s">
        <v>4</v>
      </c>
      <c r="G1763" s="11" t="s">
        <v>518</v>
      </c>
      <c r="H1763" s="11" t="s">
        <v>520</v>
      </c>
      <c r="I1763" s="12"/>
      <c r="J1763" s="12"/>
      <c r="K1763" s="12"/>
      <c r="L1763" s="12"/>
      <c r="M1763" s="12"/>
      <c r="N1763" s="12"/>
      <c r="O1763" s="12"/>
      <c r="P1763" s="12"/>
      <c r="Q1763" s="12"/>
      <c r="R1763" s="12"/>
      <c r="S1763" s="12"/>
      <c r="T1763" s="12"/>
      <c r="U1763" s="12"/>
      <c r="V1763" s="12"/>
      <c r="W1763" s="12"/>
      <c r="X1763" s="12"/>
      <c r="Y1763" s="12"/>
      <c r="Z1763" s="12"/>
      <c r="AA1763" s="12"/>
      <c r="AB1763" s="12"/>
    </row>
    <row r="1764">
      <c r="A1764" s="9">
        <v>5.0</v>
      </c>
      <c r="B1764" s="10">
        <v>46048.0</v>
      </c>
      <c r="C1764" s="13" t="s">
        <v>5</v>
      </c>
      <c r="D1764" s="3" t="s">
        <v>525</v>
      </c>
      <c r="E1764" s="13" t="s">
        <v>162</v>
      </c>
      <c r="F1764" s="11" t="s">
        <v>7</v>
      </c>
      <c r="G1764" s="11" t="s">
        <v>530</v>
      </c>
      <c r="H1764" s="11" t="s">
        <v>531</v>
      </c>
      <c r="I1764" s="12"/>
      <c r="J1764" s="12"/>
      <c r="K1764" s="12"/>
      <c r="L1764" s="12"/>
      <c r="M1764" s="12"/>
      <c r="N1764" s="12"/>
      <c r="O1764" s="12"/>
      <c r="P1764" s="12"/>
      <c r="Q1764" s="12"/>
      <c r="R1764" s="12"/>
      <c r="S1764" s="12"/>
      <c r="T1764" s="12"/>
      <c r="U1764" s="12"/>
      <c r="V1764" s="12"/>
      <c r="W1764" s="12"/>
      <c r="X1764" s="12"/>
      <c r="Y1764" s="12"/>
      <c r="Z1764" s="12"/>
      <c r="AA1764" s="12"/>
      <c r="AB1764" s="12"/>
    </row>
    <row r="1765">
      <c r="A1765" s="9">
        <v>1.0</v>
      </c>
      <c r="B1765" s="10">
        <v>46054.0</v>
      </c>
      <c r="C1765" s="13" t="s">
        <v>5</v>
      </c>
      <c r="D1765" s="3" t="s">
        <v>535</v>
      </c>
      <c r="E1765" s="13" t="s">
        <v>6</v>
      </c>
      <c r="F1765" s="11" t="s">
        <v>4</v>
      </c>
      <c r="G1765" s="11" t="s">
        <v>537</v>
      </c>
      <c r="H1765" s="11" t="s">
        <v>539</v>
      </c>
      <c r="I1765" s="12"/>
      <c r="J1765" s="12"/>
      <c r="K1765" s="12"/>
      <c r="L1765" s="12"/>
      <c r="M1765" s="12"/>
      <c r="N1765" s="12"/>
      <c r="O1765" s="12"/>
      <c r="P1765" s="12"/>
      <c r="Q1765" s="12"/>
      <c r="R1765" s="12"/>
      <c r="S1765" s="12"/>
      <c r="T1765" s="12"/>
      <c r="U1765" s="12"/>
      <c r="V1765" s="12"/>
      <c r="W1765" s="12"/>
      <c r="X1765" s="12"/>
      <c r="Y1765" s="12"/>
      <c r="Z1765" s="12"/>
      <c r="AA1765" s="12"/>
      <c r="AB1765" s="12"/>
    </row>
    <row r="1766">
      <c r="A1766" s="9">
        <v>1.0</v>
      </c>
      <c r="B1766" s="10">
        <v>46054.0</v>
      </c>
      <c r="C1766" s="13" t="s">
        <v>5</v>
      </c>
      <c r="D1766" s="3" t="s">
        <v>541</v>
      </c>
      <c r="E1766" s="13" t="s">
        <v>9</v>
      </c>
      <c r="F1766" s="11" t="s">
        <v>4</v>
      </c>
      <c r="G1766" s="11" t="s">
        <v>544</v>
      </c>
      <c r="H1766" s="11" t="s">
        <v>491</v>
      </c>
      <c r="I1766" s="12"/>
      <c r="J1766" s="12"/>
      <c r="K1766" s="12"/>
      <c r="L1766" s="12"/>
      <c r="M1766" s="12"/>
      <c r="N1766" s="12"/>
      <c r="O1766" s="12"/>
      <c r="P1766" s="12"/>
      <c r="Q1766" s="12"/>
      <c r="R1766" s="12"/>
      <c r="S1766" s="12"/>
      <c r="T1766" s="12"/>
      <c r="U1766" s="12"/>
      <c r="V1766" s="12"/>
      <c r="W1766" s="12"/>
      <c r="X1766" s="12"/>
      <c r="Y1766" s="12"/>
      <c r="Z1766" s="12"/>
      <c r="AA1766" s="12"/>
      <c r="AB1766" s="12"/>
    </row>
    <row r="1767">
      <c r="A1767" s="9">
        <v>1.0</v>
      </c>
      <c r="B1767" s="10">
        <v>46054.0</v>
      </c>
      <c r="C1767" s="13" t="s">
        <v>13</v>
      </c>
      <c r="D1767" s="13" t="s">
        <v>548</v>
      </c>
      <c r="E1767" s="13" t="s">
        <v>9</v>
      </c>
      <c r="F1767" s="11" t="s">
        <v>4</v>
      </c>
      <c r="G1767" s="11" t="s">
        <v>549</v>
      </c>
      <c r="H1767" s="11" t="s">
        <v>491</v>
      </c>
      <c r="I1767" s="12"/>
      <c r="J1767" s="12"/>
      <c r="K1767" s="12"/>
      <c r="L1767" s="12"/>
      <c r="M1767" s="12"/>
      <c r="N1767" s="12"/>
      <c r="O1767" s="12"/>
      <c r="P1767" s="12"/>
      <c r="Q1767" s="12"/>
      <c r="R1767" s="12"/>
      <c r="S1767" s="12"/>
      <c r="T1767" s="12"/>
      <c r="U1767" s="12"/>
      <c r="V1767" s="12"/>
      <c r="W1767" s="12"/>
      <c r="X1767" s="12"/>
      <c r="Y1767" s="12"/>
      <c r="Z1767" s="12"/>
      <c r="AA1767" s="12"/>
      <c r="AB1767" s="12"/>
    </row>
    <row r="1768">
      <c r="A1768" s="9">
        <v>1.0</v>
      </c>
      <c r="B1768" s="10">
        <v>46054.0</v>
      </c>
      <c r="C1768" s="13" t="s">
        <v>13</v>
      </c>
      <c r="D1768" s="20" t="s">
        <v>554</v>
      </c>
      <c r="E1768" s="13" t="s">
        <v>9</v>
      </c>
      <c r="F1768" s="11" t="s">
        <v>4</v>
      </c>
      <c r="G1768" s="11" t="s">
        <v>576</v>
      </c>
      <c r="H1768" s="11" t="s">
        <v>491</v>
      </c>
      <c r="I1768" s="12"/>
      <c r="J1768" s="12"/>
      <c r="K1768" s="12"/>
      <c r="L1768" s="12"/>
      <c r="M1768" s="12"/>
      <c r="N1768" s="12"/>
      <c r="O1768" s="12"/>
      <c r="P1768" s="12"/>
      <c r="Q1768" s="12"/>
      <c r="R1768" s="12"/>
      <c r="S1768" s="12"/>
      <c r="T1768" s="12"/>
      <c r="U1768" s="12"/>
      <c r="V1768" s="12"/>
      <c r="W1768" s="12"/>
      <c r="X1768" s="12"/>
      <c r="Y1768" s="12"/>
      <c r="Z1768" s="12"/>
      <c r="AA1768" s="12"/>
      <c r="AB1768" s="12"/>
    </row>
    <row r="1769">
      <c r="A1769" s="9">
        <v>1.0</v>
      </c>
      <c r="B1769" s="10">
        <v>46055.0</v>
      </c>
      <c r="C1769" s="13" t="s">
        <v>13</v>
      </c>
      <c r="D1769" s="3" t="s">
        <v>580</v>
      </c>
      <c r="E1769" s="13" t="s">
        <v>9</v>
      </c>
      <c r="F1769" s="11" t="s">
        <v>4</v>
      </c>
      <c r="G1769" s="11" t="s">
        <v>582</v>
      </c>
      <c r="H1769" s="11" t="s">
        <v>491</v>
      </c>
      <c r="I1769" s="12"/>
      <c r="J1769" s="12"/>
      <c r="K1769" s="12"/>
      <c r="L1769" s="12"/>
      <c r="M1769" s="12"/>
      <c r="N1769" s="12"/>
      <c r="O1769" s="12"/>
      <c r="P1769" s="12"/>
      <c r="Q1769" s="12"/>
      <c r="R1769" s="12"/>
      <c r="S1769" s="12"/>
      <c r="T1769" s="12"/>
      <c r="U1769" s="12"/>
      <c r="V1769" s="12"/>
      <c r="W1769" s="12"/>
      <c r="X1769" s="12"/>
      <c r="Y1769" s="12"/>
      <c r="Z1769" s="12"/>
      <c r="AA1769" s="12"/>
      <c r="AB1769" s="12"/>
    </row>
    <row r="1770">
      <c r="A1770" s="9">
        <v>1.0</v>
      </c>
      <c r="B1770" s="10">
        <v>46055.0</v>
      </c>
      <c r="C1770" s="13" t="s">
        <v>13</v>
      </c>
      <c r="D1770" s="3" t="s">
        <v>588</v>
      </c>
      <c r="E1770" s="13" t="s">
        <v>9</v>
      </c>
      <c r="F1770" s="11" t="s">
        <v>4</v>
      </c>
      <c r="G1770" s="11" t="s">
        <v>589</v>
      </c>
      <c r="H1770" s="11" t="s">
        <v>591</v>
      </c>
      <c r="I1770" s="12"/>
      <c r="J1770" s="12"/>
      <c r="K1770" s="12"/>
      <c r="L1770" s="12"/>
      <c r="M1770" s="12"/>
      <c r="N1770" s="12"/>
      <c r="O1770" s="12"/>
      <c r="P1770" s="12"/>
      <c r="Q1770" s="12"/>
      <c r="R1770" s="12"/>
      <c r="S1770" s="12"/>
      <c r="T1770" s="12"/>
      <c r="U1770" s="12"/>
      <c r="V1770" s="12"/>
      <c r="W1770" s="12"/>
      <c r="X1770" s="12"/>
      <c r="Y1770" s="12"/>
      <c r="Z1770" s="12"/>
      <c r="AA1770" s="12"/>
      <c r="AB1770" s="12"/>
    </row>
    <row r="1771">
      <c r="A1771" s="9">
        <v>1.0</v>
      </c>
      <c r="B1771" s="10">
        <v>46055.0</v>
      </c>
      <c r="C1771" s="13" t="s">
        <v>5</v>
      </c>
      <c r="D1771" s="13" t="s">
        <v>597</v>
      </c>
      <c r="E1771" s="13" t="s">
        <v>9</v>
      </c>
      <c r="F1771" s="11" t="s">
        <v>4</v>
      </c>
      <c r="G1771" s="11" t="s">
        <v>600</v>
      </c>
      <c r="H1771" s="11" t="s">
        <v>601</v>
      </c>
      <c r="I1771" s="12"/>
      <c r="J1771" s="12"/>
      <c r="K1771" s="12"/>
      <c r="L1771" s="12"/>
      <c r="M1771" s="12"/>
      <c r="N1771" s="12"/>
      <c r="O1771" s="12"/>
      <c r="P1771" s="12"/>
      <c r="Q1771" s="12"/>
      <c r="R1771" s="12"/>
      <c r="S1771" s="12"/>
      <c r="T1771" s="12"/>
      <c r="U1771" s="12"/>
      <c r="V1771" s="12"/>
      <c r="W1771" s="12"/>
      <c r="X1771" s="12"/>
      <c r="Y1771" s="12"/>
      <c r="Z1771" s="12"/>
      <c r="AA1771" s="12"/>
      <c r="AB1771" s="12"/>
    </row>
    <row r="1772">
      <c r="A1772" s="9">
        <v>1.0</v>
      </c>
      <c r="B1772" s="10">
        <v>46056.0</v>
      </c>
      <c r="C1772" s="13" t="s">
        <v>5</v>
      </c>
      <c r="D1772" s="3" t="s">
        <v>605</v>
      </c>
      <c r="E1772" s="13" t="s">
        <v>9</v>
      </c>
      <c r="F1772" s="11" t="s">
        <v>4</v>
      </c>
      <c r="G1772" s="11" t="s">
        <v>610</v>
      </c>
      <c r="H1772" s="11" t="s">
        <v>612</v>
      </c>
      <c r="I1772" s="12"/>
      <c r="J1772" s="12"/>
      <c r="K1772" s="12"/>
      <c r="L1772" s="12"/>
      <c r="M1772" s="12"/>
      <c r="N1772" s="12"/>
      <c r="O1772" s="12"/>
      <c r="P1772" s="12"/>
      <c r="Q1772" s="12"/>
      <c r="R1772" s="12"/>
      <c r="S1772" s="12"/>
      <c r="T1772" s="12"/>
      <c r="U1772" s="12"/>
      <c r="V1772" s="12"/>
      <c r="W1772" s="12"/>
      <c r="X1772" s="12"/>
      <c r="Y1772" s="12"/>
      <c r="Z1772" s="12"/>
      <c r="AA1772" s="12"/>
      <c r="AB1772" s="12"/>
    </row>
    <row r="1773">
      <c r="A1773" s="9">
        <v>1.0</v>
      </c>
      <c r="B1773" s="10">
        <v>46056.0</v>
      </c>
      <c r="C1773" s="13" t="s">
        <v>5</v>
      </c>
      <c r="D1773" s="3" t="s">
        <v>618</v>
      </c>
      <c r="E1773" s="13" t="s">
        <v>9</v>
      </c>
      <c r="F1773" s="11" t="s">
        <v>4</v>
      </c>
      <c r="G1773" s="11" t="s">
        <v>621</v>
      </c>
      <c r="H1773" s="11" t="s">
        <v>622</v>
      </c>
      <c r="I1773" s="12"/>
      <c r="J1773" s="12"/>
      <c r="K1773" s="12"/>
      <c r="L1773" s="12"/>
      <c r="M1773" s="12"/>
      <c r="N1773" s="12"/>
      <c r="O1773" s="12"/>
      <c r="P1773" s="12"/>
      <c r="Q1773" s="12"/>
      <c r="R1773" s="12"/>
      <c r="S1773" s="12"/>
      <c r="T1773" s="12"/>
      <c r="U1773" s="12"/>
      <c r="V1773" s="12"/>
      <c r="W1773" s="12"/>
      <c r="X1773" s="12"/>
      <c r="Y1773" s="12"/>
      <c r="Z1773" s="12"/>
      <c r="AA1773" s="12"/>
      <c r="AB1773" s="12"/>
    </row>
    <row r="1774">
      <c r="A1774" s="9">
        <v>1.0</v>
      </c>
      <c r="B1774" s="10">
        <v>46056.0</v>
      </c>
      <c r="C1774" s="13" t="s">
        <v>5</v>
      </c>
      <c r="D1774" s="3" t="s">
        <v>628</v>
      </c>
      <c r="E1774" s="13" t="s">
        <v>162</v>
      </c>
      <c r="F1774" s="11" t="s">
        <v>7</v>
      </c>
      <c r="G1774" s="11" t="s">
        <v>630</v>
      </c>
      <c r="H1774" s="11" t="s">
        <v>632</v>
      </c>
      <c r="I1774" s="12"/>
      <c r="J1774" s="12"/>
      <c r="K1774" s="12"/>
      <c r="L1774" s="12"/>
      <c r="M1774" s="12"/>
      <c r="N1774" s="12"/>
      <c r="O1774" s="12"/>
      <c r="P1774" s="12"/>
      <c r="Q1774" s="12"/>
      <c r="R1774" s="12"/>
      <c r="S1774" s="12"/>
      <c r="T1774" s="12"/>
      <c r="U1774" s="12"/>
      <c r="V1774" s="12"/>
      <c r="W1774" s="12"/>
      <c r="X1774" s="12"/>
      <c r="Y1774" s="12"/>
      <c r="Z1774" s="12"/>
      <c r="AA1774" s="12"/>
      <c r="AB1774" s="12"/>
    </row>
    <row r="1775">
      <c r="A1775" s="9">
        <v>1.0</v>
      </c>
      <c r="B1775" s="10">
        <v>46056.0</v>
      </c>
      <c r="C1775" s="13" t="s">
        <v>5</v>
      </c>
      <c r="D1775" s="3" t="s">
        <v>638</v>
      </c>
      <c r="E1775" s="13" t="s">
        <v>9</v>
      </c>
      <c r="F1775" s="11" t="s">
        <v>4</v>
      </c>
      <c r="G1775" s="11" t="s">
        <v>640</v>
      </c>
      <c r="H1775" s="11" t="s">
        <v>491</v>
      </c>
      <c r="I1775" s="12"/>
      <c r="J1775" s="12"/>
      <c r="K1775" s="12"/>
      <c r="L1775" s="12"/>
      <c r="M1775" s="12"/>
      <c r="N1775" s="12"/>
      <c r="O1775" s="12"/>
      <c r="P1775" s="12"/>
      <c r="Q1775" s="12"/>
      <c r="R1775" s="12"/>
      <c r="S1775" s="12"/>
      <c r="T1775" s="12"/>
      <c r="U1775" s="12"/>
      <c r="V1775" s="12"/>
      <c r="W1775" s="12"/>
      <c r="X1775" s="12"/>
      <c r="Y1775" s="12"/>
      <c r="Z1775" s="12"/>
      <c r="AA1775" s="12"/>
      <c r="AB1775" s="12"/>
    </row>
    <row r="1776">
      <c r="A1776" s="9">
        <v>1.0</v>
      </c>
      <c r="B1776" s="10">
        <v>46056.0</v>
      </c>
      <c r="C1776" s="13" t="s">
        <v>5</v>
      </c>
      <c r="D1776" s="3" t="s">
        <v>645</v>
      </c>
      <c r="E1776" s="13" t="s">
        <v>162</v>
      </c>
      <c r="F1776" s="11" t="s">
        <v>7</v>
      </c>
      <c r="G1776" s="11" t="s">
        <v>650</v>
      </c>
      <c r="H1776" s="11" t="s">
        <v>651</v>
      </c>
      <c r="I1776" s="12"/>
      <c r="J1776" s="12"/>
      <c r="K1776" s="12"/>
      <c r="L1776" s="12"/>
      <c r="M1776" s="12"/>
      <c r="N1776" s="12"/>
      <c r="O1776" s="12"/>
      <c r="P1776" s="12"/>
      <c r="Q1776" s="12"/>
      <c r="R1776" s="12"/>
      <c r="S1776" s="12"/>
      <c r="T1776" s="12"/>
      <c r="U1776" s="12"/>
      <c r="V1776" s="12"/>
      <c r="W1776" s="12"/>
      <c r="X1776" s="12"/>
      <c r="Y1776" s="12"/>
      <c r="Z1776" s="12"/>
      <c r="AA1776" s="12"/>
      <c r="AB1776" s="12"/>
    </row>
    <row r="1777">
      <c r="A1777" s="9">
        <v>1.0</v>
      </c>
      <c r="B1777" s="10">
        <v>46057.0</v>
      </c>
      <c r="C1777" s="13" t="s">
        <v>5</v>
      </c>
      <c r="D1777" s="3" t="s">
        <v>657</v>
      </c>
      <c r="E1777" s="13" t="s">
        <v>9</v>
      </c>
      <c r="F1777" s="11" t="s">
        <v>4</v>
      </c>
      <c r="G1777" s="11" t="s">
        <v>659</v>
      </c>
      <c r="H1777" s="11" t="s">
        <v>660</v>
      </c>
      <c r="I1777" s="12"/>
      <c r="J1777" s="12"/>
      <c r="K1777" s="12"/>
      <c r="L1777" s="12"/>
      <c r="M1777" s="12"/>
      <c r="N1777" s="12"/>
      <c r="O1777" s="12"/>
      <c r="P1777" s="12"/>
      <c r="Q1777" s="12"/>
      <c r="R1777" s="12"/>
      <c r="S1777" s="12"/>
      <c r="T1777" s="12"/>
      <c r="U1777" s="12"/>
      <c r="V1777" s="12"/>
      <c r="W1777" s="12"/>
      <c r="X1777" s="12"/>
      <c r="Y1777" s="12"/>
      <c r="Z1777" s="12"/>
      <c r="AA1777" s="12"/>
      <c r="AB1777" s="12"/>
    </row>
    <row r="1778">
      <c r="A1778" s="9">
        <v>2.0</v>
      </c>
      <c r="B1778" s="10">
        <v>46057.0</v>
      </c>
      <c r="C1778" s="13" t="s">
        <v>5</v>
      </c>
      <c r="D1778" s="3" t="s">
        <v>668</v>
      </c>
      <c r="E1778" s="13" t="s">
        <v>162</v>
      </c>
      <c r="F1778" s="11" t="s">
        <v>7</v>
      </c>
      <c r="G1778" s="11" t="s">
        <v>671</v>
      </c>
      <c r="H1778" s="11" t="s">
        <v>673</v>
      </c>
      <c r="I1778" s="12"/>
      <c r="J1778" s="12"/>
      <c r="K1778" s="12"/>
      <c r="L1778" s="12"/>
      <c r="M1778" s="12"/>
      <c r="N1778" s="12"/>
      <c r="O1778" s="12"/>
      <c r="P1778" s="12"/>
      <c r="Q1778" s="12"/>
      <c r="R1778" s="12"/>
      <c r="S1778" s="12"/>
      <c r="T1778" s="12"/>
      <c r="U1778" s="12"/>
      <c r="V1778" s="12"/>
      <c r="W1778" s="12"/>
      <c r="X1778" s="12"/>
      <c r="Y1778" s="12"/>
      <c r="Z1778" s="12"/>
      <c r="AA1778" s="12"/>
      <c r="AB1778" s="12"/>
    </row>
    <row r="1779">
      <c r="A1779" s="9">
        <v>3.0</v>
      </c>
      <c r="B1779" s="10">
        <v>46057.0</v>
      </c>
      <c r="C1779" s="13" t="s">
        <v>5</v>
      </c>
      <c r="D1779" s="3" t="s">
        <v>678</v>
      </c>
      <c r="E1779" s="13" t="s">
        <v>9</v>
      </c>
      <c r="F1779" s="11" t="s">
        <v>4</v>
      </c>
      <c r="G1779" s="11" t="s">
        <v>681</v>
      </c>
      <c r="H1779" s="11" t="s">
        <v>683</v>
      </c>
      <c r="I1779" s="12"/>
      <c r="J1779" s="12"/>
      <c r="K1779" s="12"/>
      <c r="L1779" s="12"/>
      <c r="M1779" s="12"/>
      <c r="N1779" s="12"/>
      <c r="O1779" s="12"/>
      <c r="P1779" s="12"/>
      <c r="Q1779" s="12"/>
      <c r="R1779" s="12"/>
      <c r="S1779" s="12"/>
      <c r="T1779" s="12"/>
      <c r="U1779" s="12"/>
      <c r="V1779" s="12"/>
      <c r="W1779" s="12"/>
      <c r="X1779" s="12"/>
      <c r="Y1779" s="12"/>
      <c r="Z1779" s="12"/>
      <c r="AA1779" s="12"/>
      <c r="AB1779" s="12"/>
    </row>
    <row r="1780">
      <c r="A1780" s="9">
        <v>4.0</v>
      </c>
      <c r="B1780" s="10">
        <v>46057.0</v>
      </c>
      <c r="C1780" s="13" t="s">
        <v>5</v>
      </c>
      <c r="D1780" s="3" t="s">
        <v>689</v>
      </c>
      <c r="E1780" s="13" t="s">
        <v>6</v>
      </c>
      <c r="F1780" s="11" t="s">
        <v>4</v>
      </c>
      <c r="G1780" s="11" t="s">
        <v>690</v>
      </c>
      <c r="H1780" s="11" t="s">
        <v>692</v>
      </c>
      <c r="I1780" s="12"/>
      <c r="J1780" s="12"/>
      <c r="K1780" s="12"/>
      <c r="L1780" s="12"/>
      <c r="M1780" s="12"/>
      <c r="N1780" s="12"/>
      <c r="O1780" s="12"/>
      <c r="P1780" s="12"/>
      <c r="Q1780" s="12"/>
      <c r="R1780" s="12"/>
      <c r="S1780" s="12"/>
      <c r="T1780" s="12"/>
      <c r="U1780" s="12"/>
      <c r="V1780" s="12"/>
      <c r="W1780" s="12"/>
      <c r="X1780" s="12"/>
      <c r="Y1780" s="12"/>
      <c r="Z1780" s="12"/>
      <c r="AA1780" s="12"/>
      <c r="AB1780" s="12"/>
    </row>
    <row r="1781">
      <c r="A1781" s="9">
        <v>5.0</v>
      </c>
      <c r="B1781" s="10">
        <v>46057.0</v>
      </c>
      <c r="C1781" s="13" t="s">
        <v>5</v>
      </c>
      <c r="D1781" s="3" t="s">
        <v>698</v>
      </c>
      <c r="E1781" s="13" t="s">
        <v>162</v>
      </c>
      <c r="F1781" s="11" t="s">
        <v>7</v>
      </c>
      <c r="G1781" s="11" t="s">
        <v>700</v>
      </c>
      <c r="H1781" s="11" t="s">
        <v>701</v>
      </c>
      <c r="I1781" s="12"/>
      <c r="J1781" s="12"/>
      <c r="K1781" s="12"/>
      <c r="L1781" s="12"/>
      <c r="M1781" s="12"/>
      <c r="N1781" s="12"/>
      <c r="O1781" s="12"/>
      <c r="P1781" s="12"/>
      <c r="Q1781" s="12"/>
      <c r="R1781" s="12"/>
      <c r="S1781" s="12"/>
      <c r="T1781" s="12"/>
      <c r="U1781" s="12"/>
      <c r="V1781" s="12"/>
      <c r="W1781" s="12"/>
      <c r="X1781" s="12"/>
      <c r="Y1781" s="12"/>
      <c r="Z1781" s="12"/>
      <c r="AA1781" s="12"/>
      <c r="AB1781" s="12"/>
    </row>
    <row r="1782">
      <c r="A1782" s="9">
        <v>6.0</v>
      </c>
      <c r="B1782" s="10">
        <v>46057.0</v>
      </c>
      <c r="C1782" s="13" t="s">
        <v>5</v>
      </c>
      <c r="D1782" s="3" t="s">
        <v>706</v>
      </c>
      <c r="E1782" s="13" t="s">
        <v>9</v>
      </c>
      <c r="F1782" s="11" t="s">
        <v>4</v>
      </c>
      <c r="G1782" s="11" t="s">
        <v>707</v>
      </c>
      <c r="H1782" s="11" t="s">
        <v>709</v>
      </c>
      <c r="I1782" s="12"/>
      <c r="J1782" s="12"/>
      <c r="K1782" s="12"/>
      <c r="L1782" s="12"/>
      <c r="M1782" s="12"/>
      <c r="N1782" s="12"/>
      <c r="O1782" s="12"/>
      <c r="P1782" s="12"/>
      <c r="Q1782" s="12"/>
      <c r="R1782" s="12"/>
      <c r="S1782" s="12"/>
      <c r="T1782" s="12"/>
      <c r="U1782" s="12"/>
      <c r="V1782" s="12"/>
      <c r="W1782" s="12"/>
      <c r="X1782" s="12"/>
      <c r="Y1782" s="12"/>
      <c r="Z1782" s="12"/>
      <c r="AA1782" s="12"/>
      <c r="AB1782" s="12"/>
    </row>
    <row r="1783">
      <c r="A1783" s="9">
        <v>1.0</v>
      </c>
      <c r="B1783" s="10">
        <v>46058.0</v>
      </c>
      <c r="C1783" s="13" t="s">
        <v>5</v>
      </c>
      <c r="D1783" s="3" t="s">
        <v>713</v>
      </c>
      <c r="E1783" s="13" t="s">
        <v>9</v>
      </c>
      <c r="F1783" s="11" t="s">
        <v>4</v>
      </c>
      <c r="G1783" s="11" t="s">
        <v>717</v>
      </c>
      <c r="H1783" s="11" t="s">
        <v>718</v>
      </c>
      <c r="I1783" s="12"/>
      <c r="J1783" s="12"/>
      <c r="K1783" s="12"/>
      <c r="L1783" s="12"/>
      <c r="M1783" s="12"/>
      <c r="N1783" s="12"/>
      <c r="O1783" s="12"/>
      <c r="P1783" s="12"/>
      <c r="Q1783" s="12"/>
      <c r="R1783" s="12"/>
      <c r="S1783" s="12"/>
      <c r="T1783" s="12"/>
      <c r="U1783" s="12"/>
      <c r="V1783" s="12"/>
      <c r="W1783" s="12"/>
      <c r="X1783" s="12"/>
      <c r="Y1783" s="12"/>
      <c r="Z1783" s="12"/>
      <c r="AA1783" s="12"/>
      <c r="AB1783" s="12"/>
    </row>
    <row r="1784">
      <c r="A1784" s="9">
        <v>1.0</v>
      </c>
      <c r="B1784" s="10">
        <v>46061.0</v>
      </c>
      <c r="C1784" s="13" t="s">
        <v>5</v>
      </c>
      <c r="D1784" s="3" t="s">
        <v>724</v>
      </c>
      <c r="E1784" s="13" t="s">
        <v>6</v>
      </c>
      <c r="F1784" s="11" t="s">
        <v>4</v>
      </c>
      <c r="G1784" s="11" t="s">
        <v>725</v>
      </c>
      <c r="H1784" s="11" t="s">
        <v>727</v>
      </c>
      <c r="I1784" s="12"/>
      <c r="J1784" s="12"/>
      <c r="K1784" s="12"/>
      <c r="L1784" s="12"/>
      <c r="M1784" s="12"/>
      <c r="N1784" s="12"/>
      <c r="O1784" s="12"/>
      <c r="P1784" s="12"/>
      <c r="Q1784" s="12"/>
      <c r="R1784" s="12"/>
      <c r="S1784" s="12"/>
      <c r="T1784" s="12"/>
      <c r="U1784" s="12"/>
      <c r="V1784" s="12"/>
      <c r="W1784" s="12"/>
      <c r="X1784" s="12"/>
      <c r="Y1784" s="12"/>
      <c r="Z1784" s="12"/>
      <c r="AA1784" s="12"/>
      <c r="AB1784" s="12"/>
    </row>
    <row r="1785">
      <c r="A1785" s="9">
        <v>2.0</v>
      </c>
      <c r="B1785" s="10">
        <v>46061.0</v>
      </c>
      <c r="C1785" s="13" t="s">
        <v>5</v>
      </c>
      <c r="D1785" s="3" t="s">
        <v>732</v>
      </c>
      <c r="E1785" s="13" t="s">
        <v>9</v>
      </c>
      <c r="F1785" s="11" t="s">
        <v>4</v>
      </c>
      <c r="G1785" s="11" t="s">
        <v>733</v>
      </c>
      <c r="H1785" s="11" t="s">
        <v>735</v>
      </c>
      <c r="I1785" s="12"/>
      <c r="J1785" s="12"/>
      <c r="K1785" s="12"/>
      <c r="L1785" s="12"/>
      <c r="M1785" s="12"/>
      <c r="N1785" s="12"/>
      <c r="O1785" s="12"/>
      <c r="P1785" s="12"/>
      <c r="Q1785" s="12"/>
      <c r="R1785" s="12"/>
      <c r="S1785" s="12"/>
      <c r="T1785" s="12"/>
      <c r="U1785" s="12"/>
      <c r="V1785" s="12"/>
      <c r="W1785" s="12"/>
      <c r="X1785" s="12"/>
      <c r="Y1785" s="12"/>
      <c r="Z1785" s="12"/>
      <c r="AA1785" s="12"/>
      <c r="AB1785" s="12"/>
    </row>
    <row r="1786">
      <c r="A1786" s="9">
        <v>3.0</v>
      </c>
      <c r="B1786" s="10">
        <v>46061.0</v>
      </c>
      <c r="C1786" s="13" t="s">
        <v>5</v>
      </c>
      <c r="D1786" s="3" t="s">
        <v>739</v>
      </c>
      <c r="E1786" s="13" t="s">
        <v>19</v>
      </c>
      <c r="F1786" s="11" t="s">
        <v>19</v>
      </c>
      <c r="G1786" s="11" t="s">
        <v>740</v>
      </c>
      <c r="H1786" s="11" t="s">
        <v>741</v>
      </c>
      <c r="I1786" s="12"/>
      <c r="J1786" s="12"/>
      <c r="K1786" s="12"/>
      <c r="L1786" s="12"/>
      <c r="M1786" s="12"/>
      <c r="N1786" s="12"/>
      <c r="O1786" s="12"/>
      <c r="P1786" s="12"/>
      <c r="Q1786" s="12"/>
      <c r="R1786" s="12"/>
      <c r="S1786" s="12"/>
      <c r="T1786" s="12"/>
      <c r="U1786" s="12"/>
      <c r="V1786" s="12"/>
      <c r="W1786" s="12"/>
      <c r="X1786" s="12"/>
      <c r="Y1786" s="12"/>
      <c r="Z1786" s="12"/>
      <c r="AA1786" s="12"/>
      <c r="AB1786" s="12"/>
    </row>
    <row r="1787">
      <c r="A1787" s="9">
        <v>4.0</v>
      </c>
      <c r="B1787" s="10">
        <v>46061.0</v>
      </c>
      <c r="C1787" s="13" t="s">
        <v>5</v>
      </c>
      <c r="D1787" s="3" t="s">
        <v>747</v>
      </c>
      <c r="E1787" s="13" t="s">
        <v>9</v>
      </c>
      <c r="F1787" s="11" t="s">
        <v>4</v>
      </c>
      <c r="G1787" s="11" t="s">
        <v>748</v>
      </c>
      <c r="H1787" s="11" t="s">
        <v>749</v>
      </c>
      <c r="I1787" s="12"/>
      <c r="J1787" s="12"/>
      <c r="K1787" s="12"/>
      <c r="L1787" s="12"/>
      <c r="M1787" s="12"/>
      <c r="N1787" s="12"/>
      <c r="O1787" s="12"/>
      <c r="P1787" s="12"/>
      <c r="Q1787" s="12"/>
      <c r="R1787" s="12"/>
      <c r="S1787" s="12"/>
      <c r="T1787" s="12"/>
      <c r="U1787" s="12"/>
      <c r="V1787" s="12"/>
      <c r="W1787" s="12"/>
      <c r="X1787" s="12"/>
      <c r="Y1787" s="12"/>
      <c r="Z1787" s="12"/>
      <c r="AA1787" s="12"/>
      <c r="AB1787" s="12"/>
    </row>
    <row r="1788">
      <c r="A1788" s="9">
        <v>5.0</v>
      </c>
      <c r="B1788" s="10">
        <v>46061.0</v>
      </c>
      <c r="C1788" s="13" t="s">
        <v>5</v>
      </c>
      <c r="D1788" s="3" t="s">
        <v>754</v>
      </c>
      <c r="E1788" s="13" t="s">
        <v>9</v>
      </c>
      <c r="F1788" s="11" t="s">
        <v>4</v>
      </c>
      <c r="G1788" s="11" t="s">
        <v>756</v>
      </c>
      <c r="H1788" s="11" t="s">
        <v>491</v>
      </c>
      <c r="I1788" s="12"/>
      <c r="J1788" s="12"/>
      <c r="K1788" s="12"/>
      <c r="L1788" s="12"/>
      <c r="M1788" s="12"/>
      <c r="N1788" s="12"/>
      <c r="O1788" s="12"/>
      <c r="P1788" s="12"/>
      <c r="Q1788" s="12"/>
      <c r="R1788" s="12"/>
      <c r="S1788" s="12"/>
      <c r="T1788" s="12"/>
      <c r="U1788" s="12"/>
      <c r="V1788" s="12"/>
      <c r="W1788" s="12"/>
      <c r="X1788" s="12"/>
      <c r="Y1788" s="12"/>
      <c r="Z1788" s="12"/>
      <c r="AA1788" s="12"/>
      <c r="AB1788" s="12"/>
    </row>
    <row r="1789">
      <c r="A1789" s="9">
        <v>6.0</v>
      </c>
      <c r="B1789" s="10">
        <v>46061.0</v>
      </c>
      <c r="C1789" s="13" t="s">
        <v>5</v>
      </c>
      <c r="D1789" s="3" t="s">
        <v>761</v>
      </c>
      <c r="E1789" s="13" t="s">
        <v>9</v>
      </c>
      <c r="F1789" s="11" t="s">
        <v>4</v>
      </c>
      <c r="G1789" s="11" t="s">
        <v>764</v>
      </c>
      <c r="H1789" s="11" t="s">
        <v>765</v>
      </c>
      <c r="I1789" s="12"/>
      <c r="J1789" s="12"/>
      <c r="K1789" s="12"/>
      <c r="L1789" s="12"/>
      <c r="M1789" s="12"/>
      <c r="N1789" s="12"/>
      <c r="O1789" s="12"/>
      <c r="P1789" s="12"/>
      <c r="Q1789" s="12"/>
      <c r="R1789" s="12"/>
      <c r="S1789" s="12"/>
      <c r="T1789" s="12"/>
      <c r="U1789" s="12"/>
      <c r="V1789" s="12"/>
      <c r="W1789" s="12"/>
      <c r="X1789" s="12"/>
      <c r="Y1789" s="12"/>
      <c r="Z1789" s="12"/>
      <c r="AA1789" s="12"/>
      <c r="AB1789" s="12"/>
    </row>
    <row r="1790">
      <c r="A1790" s="9">
        <v>1.0</v>
      </c>
      <c r="B1790" s="10">
        <v>46066.0</v>
      </c>
      <c r="C1790" s="13" t="s">
        <v>5</v>
      </c>
      <c r="D1790" s="3" t="s">
        <v>772</v>
      </c>
      <c r="E1790" s="13" t="s">
        <v>9</v>
      </c>
      <c r="F1790" s="11" t="s">
        <v>4</v>
      </c>
      <c r="G1790" s="11" t="s">
        <v>775</v>
      </c>
      <c r="H1790" s="11" t="s">
        <v>776</v>
      </c>
      <c r="I1790" s="12"/>
      <c r="J1790" s="12"/>
      <c r="K1790" s="12"/>
      <c r="L1790" s="12"/>
      <c r="M1790" s="12"/>
      <c r="N1790" s="12"/>
      <c r="O1790" s="12"/>
      <c r="P1790" s="12"/>
      <c r="Q1790" s="12"/>
      <c r="R1790" s="12"/>
      <c r="S1790" s="12"/>
      <c r="T1790" s="12"/>
      <c r="U1790" s="12"/>
      <c r="V1790" s="12"/>
      <c r="W1790" s="12"/>
      <c r="X1790" s="12"/>
      <c r="Y1790" s="12"/>
      <c r="Z1790" s="12"/>
      <c r="AA1790" s="12"/>
      <c r="AB1790" s="12"/>
    </row>
    <row r="1791">
      <c r="A1791" s="9">
        <v>2.0</v>
      </c>
      <c r="B1791" s="10">
        <v>46066.0</v>
      </c>
      <c r="C1791" s="13" t="s">
        <v>5</v>
      </c>
      <c r="D1791" s="3" t="s">
        <v>781</v>
      </c>
      <c r="E1791" s="13" t="s">
        <v>162</v>
      </c>
      <c r="F1791" s="11" t="s">
        <v>7</v>
      </c>
      <c r="G1791" s="11" t="s">
        <v>785</v>
      </c>
      <c r="H1791" s="11" t="s">
        <v>786</v>
      </c>
      <c r="I1791" s="12"/>
      <c r="J1791" s="12"/>
      <c r="K1791" s="12"/>
      <c r="L1791" s="12"/>
      <c r="M1791" s="12"/>
      <c r="N1791" s="12"/>
      <c r="O1791" s="12"/>
      <c r="P1791" s="12"/>
      <c r="Q1791" s="12"/>
      <c r="R1791" s="12"/>
      <c r="S1791" s="12"/>
      <c r="T1791" s="12"/>
      <c r="U1791" s="12"/>
      <c r="V1791" s="12"/>
      <c r="W1791" s="12"/>
      <c r="X1791" s="12"/>
      <c r="Y1791" s="12"/>
      <c r="Z1791" s="12"/>
      <c r="AA1791" s="12"/>
      <c r="AB1791" s="12"/>
    </row>
    <row r="1792">
      <c r="A1792" s="9">
        <v>3.0</v>
      </c>
      <c r="B1792" s="10">
        <v>46066.0</v>
      </c>
      <c r="C1792" s="13" t="s">
        <v>5</v>
      </c>
      <c r="D1792" s="3" t="s">
        <v>791</v>
      </c>
      <c r="E1792" s="13" t="s">
        <v>6</v>
      </c>
      <c r="F1792" s="11" t="s">
        <v>4</v>
      </c>
      <c r="G1792" s="11" t="s">
        <v>792</v>
      </c>
      <c r="H1792" s="11" t="s">
        <v>794</v>
      </c>
      <c r="I1792" s="12"/>
      <c r="J1792" s="12"/>
      <c r="K1792" s="12"/>
      <c r="L1792" s="12"/>
      <c r="M1792" s="12"/>
      <c r="N1792" s="12"/>
      <c r="O1792" s="12"/>
      <c r="P1792" s="12"/>
      <c r="Q1792" s="12"/>
      <c r="R1792" s="12"/>
      <c r="S1792" s="12"/>
      <c r="T1792" s="12"/>
      <c r="U1792" s="12"/>
      <c r="V1792" s="12"/>
      <c r="W1792" s="12"/>
      <c r="X1792" s="12"/>
      <c r="Y1792" s="12"/>
      <c r="Z1792" s="12"/>
      <c r="AA1792" s="12"/>
      <c r="AB1792" s="12"/>
    </row>
    <row r="1793">
      <c r="A1793" s="9">
        <v>4.0</v>
      </c>
      <c r="B1793" s="10">
        <v>46066.0</v>
      </c>
      <c r="C1793" s="13" t="s">
        <v>5</v>
      </c>
      <c r="D1793" s="3" t="s">
        <v>800</v>
      </c>
      <c r="E1793" s="13" t="s">
        <v>9</v>
      </c>
      <c r="F1793" s="11" t="s">
        <v>4</v>
      </c>
      <c r="G1793" s="11" t="s">
        <v>801</v>
      </c>
      <c r="H1793" s="11" t="s">
        <v>802</v>
      </c>
      <c r="I1793" s="12"/>
      <c r="J1793" s="12"/>
      <c r="K1793" s="12"/>
      <c r="L1793" s="12"/>
      <c r="M1793" s="12"/>
      <c r="N1793" s="12"/>
      <c r="O1793" s="12"/>
      <c r="P1793" s="12"/>
      <c r="Q1793" s="12"/>
      <c r="R1793" s="12"/>
      <c r="S1793" s="12"/>
      <c r="T1793" s="12"/>
      <c r="U1793" s="12"/>
      <c r="V1793" s="12"/>
      <c r="W1793" s="12"/>
      <c r="X1793" s="12"/>
      <c r="Y1793" s="12"/>
      <c r="Z1793" s="12"/>
      <c r="AA1793" s="12"/>
      <c r="AB1793" s="12"/>
    </row>
    <row r="1794">
      <c r="A1794" s="9">
        <v>5.0</v>
      </c>
      <c r="B1794" s="10">
        <v>46066.0</v>
      </c>
      <c r="C1794" s="13" t="s">
        <v>5</v>
      </c>
      <c r="D1794" s="3" t="s">
        <v>805</v>
      </c>
      <c r="E1794" s="13" t="s">
        <v>9</v>
      </c>
      <c r="F1794" s="11" t="s">
        <v>4</v>
      </c>
      <c r="G1794" s="11" t="s">
        <v>806</v>
      </c>
      <c r="H1794" s="11" t="s">
        <v>491</v>
      </c>
      <c r="I1794" s="12"/>
      <c r="J1794" s="12"/>
      <c r="K1794" s="12"/>
      <c r="L1794" s="12"/>
      <c r="M1794" s="12"/>
      <c r="N1794" s="12"/>
      <c r="O1794" s="12"/>
      <c r="P1794" s="12"/>
      <c r="Q1794" s="12"/>
      <c r="R1794" s="12"/>
      <c r="S1794" s="12"/>
      <c r="T1794" s="12"/>
      <c r="U1794" s="12"/>
      <c r="V1794" s="12"/>
      <c r="W1794" s="12"/>
      <c r="X1794" s="12"/>
      <c r="Y1794" s="12"/>
      <c r="Z1794" s="12"/>
      <c r="AA1794" s="12"/>
      <c r="AB1794" s="12"/>
    </row>
    <row r="1795">
      <c r="A1795" s="9">
        <v>6.0</v>
      </c>
      <c r="B1795" s="10">
        <v>46066.0</v>
      </c>
      <c r="C1795" s="13" t="s">
        <v>5</v>
      </c>
      <c r="D1795" s="3" t="s">
        <v>809</v>
      </c>
      <c r="E1795" s="13" t="s">
        <v>9</v>
      </c>
      <c r="F1795" s="11" t="s">
        <v>4</v>
      </c>
      <c r="G1795" s="11" t="s">
        <v>812</v>
      </c>
      <c r="H1795" s="11" t="s">
        <v>218</v>
      </c>
      <c r="I1795" s="12"/>
      <c r="J1795" s="12"/>
      <c r="K1795" s="12"/>
      <c r="L1795" s="12"/>
      <c r="M1795" s="12"/>
      <c r="N1795" s="12"/>
      <c r="O1795" s="12"/>
      <c r="P1795" s="12"/>
      <c r="Q1795" s="12"/>
      <c r="R1795" s="12"/>
      <c r="S1795" s="12"/>
      <c r="T1795" s="12"/>
      <c r="U1795" s="12"/>
      <c r="V1795" s="12"/>
      <c r="W1795" s="12"/>
      <c r="X1795" s="12"/>
      <c r="Y1795" s="12"/>
      <c r="Z1795" s="12"/>
      <c r="AA1795" s="12"/>
      <c r="AB1795" s="12"/>
    </row>
    <row r="1796">
      <c r="A1796" s="9">
        <v>1.0</v>
      </c>
      <c r="B1796" s="10">
        <v>46079.0</v>
      </c>
      <c r="C1796" s="13" t="s">
        <v>5</v>
      </c>
      <c r="D1796" s="3" t="s">
        <v>816</v>
      </c>
      <c r="E1796" s="13" t="s">
        <v>9</v>
      </c>
      <c r="F1796" s="11" t="s">
        <v>4</v>
      </c>
      <c r="G1796" s="11" t="s">
        <v>817</v>
      </c>
      <c r="H1796" s="11" t="s">
        <v>289</v>
      </c>
      <c r="I1796" s="12"/>
      <c r="J1796" s="12"/>
      <c r="K1796" s="12"/>
      <c r="L1796" s="12"/>
      <c r="M1796" s="12"/>
      <c r="N1796" s="12"/>
      <c r="O1796" s="12"/>
      <c r="P1796" s="12"/>
      <c r="Q1796" s="12"/>
      <c r="R1796" s="12"/>
      <c r="S1796" s="12"/>
      <c r="T1796" s="12"/>
      <c r="U1796" s="12"/>
      <c r="V1796" s="12"/>
      <c r="W1796" s="12"/>
      <c r="X1796" s="12"/>
      <c r="Y1796" s="12"/>
      <c r="Z1796" s="12"/>
      <c r="AA1796" s="12"/>
      <c r="AB1796" s="12"/>
    </row>
    <row r="1797">
      <c r="A1797" s="9">
        <v>1.0</v>
      </c>
      <c r="B1797" s="10">
        <v>46080.0</v>
      </c>
      <c r="C1797" s="13" t="s">
        <v>5</v>
      </c>
      <c r="D1797" s="3" t="s">
        <v>821</v>
      </c>
      <c r="E1797" s="13" t="s">
        <v>9</v>
      </c>
      <c r="F1797" s="11" t="s">
        <v>4</v>
      </c>
      <c r="G1797" s="11" t="s">
        <v>823</v>
      </c>
      <c r="H1797" s="11" t="s">
        <v>491</v>
      </c>
      <c r="I1797" s="12"/>
      <c r="J1797" s="12"/>
      <c r="K1797" s="12"/>
      <c r="L1797" s="12"/>
      <c r="M1797" s="12"/>
      <c r="N1797" s="12"/>
      <c r="O1797" s="12"/>
      <c r="P1797" s="12"/>
      <c r="Q1797" s="12"/>
      <c r="R1797" s="12"/>
      <c r="S1797" s="12"/>
      <c r="T1797" s="12"/>
      <c r="U1797" s="12"/>
      <c r="V1797" s="12"/>
      <c r="W1797" s="12"/>
      <c r="X1797" s="12"/>
      <c r="Y1797" s="12"/>
      <c r="Z1797" s="12"/>
      <c r="AA1797" s="12"/>
      <c r="AB1797" s="12"/>
    </row>
    <row r="1798">
      <c r="A1798" s="9">
        <v>1.0</v>
      </c>
      <c r="B1798" s="10">
        <v>46080.0</v>
      </c>
      <c r="C1798" s="13" t="s">
        <v>5</v>
      </c>
      <c r="D1798" s="3" t="s">
        <v>828</v>
      </c>
      <c r="E1798" s="13" t="s">
        <v>9</v>
      </c>
      <c r="F1798" s="11" t="s">
        <v>4</v>
      </c>
      <c r="G1798" s="11" t="s">
        <v>833</v>
      </c>
      <c r="H1798" s="11" t="s">
        <v>491</v>
      </c>
      <c r="I1798" s="12"/>
      <c r="J1798" s="12"/>
      <c r="K1798" s="12"/>
      <c r="L1798" s="12"/>
      <c r="M1798" s="12"/>
      <c r="N1798" s="12"/>
      <c r="O1798" s="12"/>
      <c r="P1798" s="12"/>
      <c r="Q1798" s="12"/>
      <c r="R1798" s="12"/>
      <c r="S1798" s="12"/>
      <c r="T1798" s="12"/>
      <c r="U1798" s="12"/>
      <c r="V1798" s="12"/>
      <c r="W1798" s="12"/>
      <c r="X1798" s="12"/>
      <c r="Y1798" s="12"/>
      <c r="Z1798" s="12"/>
      <c r="AA1798" s="12"/>
      <c r="AB1798" s="12"/>
    </row>
    <row r="1799">
      <c r="A1799" s="9">
        <v>1.0</v>
      </c>
      <c r="B1799" s="10">
        <v>46081.0</v>
      </c>
      <c r="C1799" s="13" t="s">
        <v>5</v>
      </c>
      <c r="D1799" s="3" t="s">
        <v>837</v>
      </c>
      <c r="E1799" s="13" t="s">
        <v>19</v>
      </c>
      <c r="F1799" s="11" t="s">
        <v>19</v>
      </c>
      <c r="G1799" s="11" t="s">
        <v>841</v>
      </c>
      <c r="H1799" s="11" t="s">
        <v>843</v>
      </c>
      <c r="I1799" s="12"/>
      <c r="J1799" s="12"/>
      <c r="K1799" s="12"/>
      <c r="L1799" s="12"/>
      <c r="M1799" s="12"/>
      <c r="N1799" s="12"/>
      <c r="O1799" s="12"/>
      <c r="P1799" s="12"/>
      <c r="Q1799" s="12"/>
      <c r="R1799" s="12"/>
      <c r="S1799" s="12"/>
      <c r="T1799" s="12"/>
      <c r="U1799" s="12"/>
      <c r="V1799" s="12"/>
      <c r="W1799" s="12"/>
      <c r="X1799" s="12"/>
      <c r="Y1799" s="12"/>
      <c r="Z1799" s="12"/>
      <c r="AA1799" s="12"/>
      <c r="AB1799" s="12"/>
    </row>
    <row r="1800">
      <c r="A1800" s="9">
        <v>1.0</v>
      </c>
      <c r="B1800" s="10">
        <v>46081.0</v>
      </c>
      <c r="C1800" s="13" t="s">
        <v>5</v>
      </c>
      <c r="D1800" s="3" t="s">
        <v>847</v>
      </c>
      <c r="E1800" s="13" t="s">
        <v>9</v>
      </c>
      <c r="F1800" s="11" t="s">
        <v>4</v>
      </c>
      <c r="G1800" s="11" t="s">
        <v>848</v>
      </c>
      <c r="H1800" s="11" t="s">
        <v>491</v>
      </c>
      <c r="I1800" s="12"/>
      <c r="J1800" s="12"/>
      <c r="K1800" s="12"/>
      <c r="L1800" s="12"/>
      <c r="M1800" s="12"/>
      <c r="N1800" s="12"/>
      <c r="O1800" s="12"/>
      <c r="P1800" s="12"/>
      <c r="Q1800" s="12"/>
      <c r="R1800" s="12"/>
      <c r="S1800" s="12"/>
      <c r="T1800" s="12"/>
      <c r="U1800" s="12"/>
      <c r="V1800" s="12"/>
      <c r="W1800" s="12"/>
      <c r="X1800" s="12"/>
      <c r="Y1800" s="12"/>
      <c r="Z1800" s="12"/>
      <c r="AA1800" s="12"/>
      <c r="AB1800" s="12"/>
    </row>
    <row r="1801">
      <c r="A1801" s="9">
        <v>1.0</v>
      </c>
      <c r="B1801" s="10">
        <v>46082.0</v>
      </c>
      <c r="C1801" s="13" t="s">
        <v>5</v>
      </c>
      <c r="D1801" s="3" t="s">
        <v>852</v>
      </c>
      <c r="E1801" s="13" t="s">
        <v>9</v>
      </c>
      <c r="F1801" s="11" t="s">
        <v>4</v>
      </c>
      <c r="G1801" s="11" t="s">
        <v>853</v>
      </c>
      <c r="H1801" s="11" t="s">
        <v>855</v>
      </c>
      <c r="I1801" s="12"/>
      <c r="J1801" s="12"/>
      <c r="K1801" s="12"/>
      <c r="L1801" s="12"/>
      <c r="M1801" s="12"/>
      <c r="N1801" s="12"/>
      <c r="O1801" s="12"/>
      <c r="P1801" s="12"/>
      <c r="Q1801" s="12"/>
      <c r="R1801" s="12"/>
      <c r="S1801" s="12"/>
      <c r="T1801" s="12"/>
      <c r="U1801" s="12"/>
      <c r="V1801" s="12"/>
      <c r="W1801" s="12"/>
      <c r="X1801" s="12"/>
      <c r="Y1801" s="12"/>
      <c r="Z1801" s="12"/>
      <c r="AA1801" s="12"/>
      <c r="AB1801" s="12"/>
    </row>
    <row r="1802">
      <c r="A1802" s="9">
        <v>1.0</v>
      </c>
      <c r="B1802" s="10">
        <v>46082.0</v>
      </c>
      <c r="C1802" s="13" t="s">
        <v>5</v>
      </c>
      <c r="D1802" s="3" t="s">
        <v>858</v>
      </c>
      <c r="E1802" s="13" t="s">
        <v>162</v>
      </c>
      <c r="F1802" s="11" t="s">
        <v>7</v>
      </c>
      <c r="G1802" s="11" t="s">
        <v>860</v>
      </c>
      <c r="H1802" s="11" t="s">
        <v>861</v>
      </c>
      <c r="I1802" s="12"/>
      <c r="J1802" s="12"/>
      <c r="K1802" s="12"/>
      <c r="L1802" s="12"/>
      <c r="M1802" s="12"/>
      <c r="N1802" s="12"/>
      <c r="O1802" s="12"/>
      <c r="P1802" s="12"/>
      <c r="Q1802" s="12"/>
      <c r="R1802" s="12"/>
      <c r="S1802" s="12"/>
      <c r="T1802" s="12"/>
      <c r="U1802" s="12"/>
      <c r="V1802" s="12"/>
      <c r="W1802" s="12"/>
      <c r="X1802" s="12"/>
      <c r="Y1802" s="12"/>
      <c r="Z1802" s="12"/>
      <c r="AA1802" s="12"/>
      <c r="AB1802" s="12"/>
    </row>
    <row r="1803">
      <c r="A1803" s="9">
        <v>1.0</v>
      </c>
      <c r="B1803" s="10">
        <v>46082.0</v>
      </c>
      <c r="C1803" s="13" t="s">
        <v>5</v>
      </c>
      <c r="D1803" s="3" t="s">
        <v>865</v>
      </c>
      <c r="E1803" s="13" t="s">
        <v>9</v>
      </c>
      <c r="F1803" s="11" t="s">
        <v>4</v>
      </c>
      <c r="G1803" s="11" t="s">
        <v>866</v>
      </c>
      <c r="H1803" s="11" t="s">
        <v>491</v>
      </c>
      <c r="I1803" s="12"/>
      <c r="J1803" s="12"/>
      <c r="K1803" s="12"/>
      <c r="L1803" s="12"/>
      <c r="M1803" s="12"/>
      <c r="N1803" s="12"/>
      <c r="O1803" s="12"/>
      <c r="P1803" s="12"/>
      <c r="Q1803" s="12"/>
      <c r="R1803" s="12"/>
      <c r="S1803" s="12"/>
      <c r="T1803" s="12"/>
      <c r="U1803" s="12"/>
      <c r="V1803" s="12"/>
      <c r="W1803" s="12"/>
      <c r="X1803" s="12"/>
      <c r="Y1803" s="12"/>
      <c r="Z1803" s="12"/>
      <c r="AA1803" s="12"/>
      <c r="AB1803" s="12"/>
    </row>
    <row r="1804">
      <c r="A1804" s="9">
        <v>1.0</v>
      </c>
      <c r="B1804" s="10">
        <v>46082.0</v>
      </c>
      <c r="C1804" s="13" t="s">
        <v>5</v>
      </c>
      <c r="D1804" s="3" t="s">
        <v>871</v>
      </c>
      <c r="E1804" s="13" t="s">
        <v>9</v>
      </c>
      <c r="F1804" s="11" t="s">
        <v>4</v>
      </c>
      <c r="G1804" s="11" t="s">
        <v>872</v>
      </c>
      <c r="H1804" s="11" t="s">
        <v>874</v>
      </c>
      <c r="I1804" s="12"/>
      <c r="J1804" s="12"/>
      <c r="K1804" s="12"/>
      <c r="L1804" s="12"/>
      <c r="M1804" s="12"/>
      <c r="N1804" s="12"/>
      <c r="O1804" s="12"/>
      <c r="P1804" s="12"/>
      <c r="Q1804" s="12"/>
      <c r="R1804" s="12"/>
      <c r="S1804" s="12"/>
      <c r="T1804" s="12"/>
      <c r="U1804" s="12"/>
      <c r="V1804" s="12"/>
      <c r="W1804" s="12"/>
      <c r="X1804" s="12"/>
      <c r="Y1804" s="12"/>
      <c r="Z1804" s="12"/>
      <c r="AA1804" s="12"/>
      <c r="AB1804" s="12"/>
    </row>
    <row r="1805">
      <c r="A1805" s="9">
        <v>1.0</v>
      </c>
      <c r="B1805" s="10">
        <v>46083.0</v>
      </c>
      <c r="C1805" s="13" t="s">
        <v>5</v>
      </c>
      <c r="D1805" s="3" t="s">
        <v>877</v>
      </c>
      <c r="E1805" s="13" t="s">
        <v>162</v>
      </c>
      <c r="F1805" s="11" t="s">
        <v>7</v>
      </c>
      <c r="G1805" s="11" t="s">
        <v>880</v>
      </c>
      <c r="H1805" s="11" t="s">
        <v>881</v>
      </c>
      <c r="I1805" s="12"/>
      <c r="J1805" s="12"/>
      <c r="K1805" s="12"/>
      <c r="L1805" s="12"/>
      <c r="M1805" s="12"/>
      <c r="N1805" s="12"/>
      <c r="O1805" s="12"/>
      <c r="P1805" s="12"/>
      <c r="Q1805" s="12"/>
      <c r="R1805" s="12"/>
      <c r="S1805" s="12"/>
      <c r="T1805" s="12"/>
      <c r="U1805" s="12"/>
      <c r="V1805" s="12"/>
      <c r="W1805" s="12"/>
      <c r="X1805" s="12"/>
      <c r="Y1805" s="12"/>
      <c r="Z1805" s="12"/>
      <c r="AA1805" s="12"/>
      <c r="AB1805" s="12"/>
    </row>
    <row r="1806">
      <c r="A1806" s="9">
        <v>2.0</v>
      </c>
      <c r="B1806" s="10">
        <v>46083.0</v>
      </c>
      <c r="C1806" s="13" t="s">
        <v>5</v>
      </c>
      <c r="D1806" s="3" t="s">
        <v>887</v>
      </c>
      <c r="E1806" s="13" t="s">
        <v>9</v>
      </c>
      <c r="F1806" s="11" t="s">
        <v>4</v>
      </c>
      <c r="G1806" s="11" t="s">
        <v>888</v>
      </c>
      <c r="H1806" s="11" t="s">
        <v>889</v>
      </c>
      <c r="I1806" s="12"/>
      <c r="J1806" s="12"/>
      <c r="K1806" s="12"/>
      <c r="L1806" s="12"/>
      <c r="M1806" s="12"/>
      <c r="N1806" s="12"/>
      <c r="O1806" s="12"/>
      <c r="P1806" s="12"/>
      <c r="Q1806" s="12"/>
      <c r="R1806" s="12"/>
      <c r="S1806" s="12"/>
      <c r="T1806" s="12"/>
      <c r="U1806" s="12"/>
      <c r="V1806" s="12"/>
      <c r="W1806" s="12"/>
      <c r="X1806" s="12"/>
      <c r="Y1806" s="12"/>
      <c r="Z1806" s="12"/>
      <c r="AA1806" s="12"/>
      <c r="AB1806" s="12"/>
    </row>
    <row r="1807">
      <c r="A1807" s="9">
        <v>3.0</v>
      </c>
      <c r="B1807" s="10">
        <v>46083.0</v>
      </c>
      <c r="C1807" s="13" t="s">
        <v>5</v>
      </c>
      <c r="D1807" s="3" t="s">
        <v>895</v>
      </c>
      <c r="E1807" s="13" t="s">
        <v>9</v>
      </c>
      <c r="F1807" s="11" t="s">
        <v>4</v>
      </c>
      <c r="G1807" s="11" t="s">
        <v>897</v>
      </c>
      <c r="H1807" s="11" t="s">
        <v>898</v>
      </c>
      <c r="I1807" s="12"/>
      <c r="J1807" s="12"/>
      <c r="K1807" s="12"/>
      <c r="L1807" s="12"/>
      <c r="M1807" s="12"/>
      <c r="N1807" s="12"/>
      <c r="O1807" s="12"/>
      <c r="P1807" s="12"/>
      <c r="Q1807" s="12"/>
      <c r="R1807" s="12"/>
      <c r="S1807" s="12"/>
      <c r="T1807" s="12"/>
      <c r="U1807" s="12"/>
      <c r="V1807" s="12"/>
      <c r="W1807" s="12"/>
      <c r="X1807" s="12"/>
      <c r="Y1807" s="12"/>
      <c r="Z1807" s="12"/>
      <c r="AA1807" s="12"/>
      <c r="AB1807" s="12"/>
    </row>
    <row r="1808">
      <c r="A1808" s="9">
        <v>4.0</v>
      </c>
      <c r="B1808" s="10">
        <v>46083.0</v>
      </c>
      <c r="C1808" s="13" t="s">
        <v>5</v>
      </c>
      <c r="D1808" s="3" t="s">
        <v>906</v>
      </c>
      <c r="E1808" s="13" t="s">
        <v>9</v>
      </c>
      <c r="F1808" s="11" t="s">
        <v>4</v>
      </c>
      <c r="G1808" s="11" t="s">
        <v>907</v>
      </c>
      <c r="H1808" s="11" t="s">
        <v>908</v>
      </c>
      <c r="I1808" s="12"/>
      <c r="J1808" s="12"/>
      <c r="K1808" s="12"/>
      <c r="L1808" s="12"/>
      <c r="M1808" s="12"/>
      <c r="N1808" s="12"/>
      <c r="O1808" s="12"/>
      <c r="P1808" s="12"/>
      <c r="Q1808" s="12"/>
      <c r="R1808" s="12"/>
      <c r="S1808" s="12"/>
      <c r="T1808" s="12"/>
      <c r="U1808" s="12"/>
      <c r="V1808" s="12"/>
      <c r="W1808" s="12"/>
      <c r="X1808" s="12"/>
      <c r="Y1808" s="12"/>
      <c r="Z1808" s="12"/>
      <c r="AA1808" s="12"/>
      <c r="AB1808" s="12"/>
    </row>
    <row r="1809">
      <c r="A1809" s="9">
        <v>1.0</v>
      </c>
      <c r="B1809" s="10">
        <v>46084.0</v>
      </c>
      <c r="C1809" s="13" t="s">
        <v>5</v>
      </c>
      <c r="D1809" s="3" t="s">
        <v>914</v>
      </c>
      <c r="E1809" s="13" t="s">
        <v>6</v>
      </c>
      <c r="F1809" s="11" t="s">
        <v>4</v>
      </c>
      <c r="G1809" s="11" t="s">
        <v>915</v>
      </c>
      <c r="H1809" s="11" t="s">
        <v>916</v>
      </c>
      <c r="I1809" s="12"/>
      <c r="J1809" s="12"/>
      <c r="K1809" s="12"/>
      <c r="L1809" s="12"/>
      <c r="M1809" s="12"/>
      <c r="N1809" s="12"/>
      <c r="O1809" s="12"/>
      <c r="P1809" s="12"/>
      <c r="Q1809" s="12"/>
      <c r="R1809" s="12"/>
      <c r="S1809" s="12"/>
      <c r="T1809" s="12"/>
      <c r="U1809" s="12"/>
      <c r="V1809" s="12"/>
      <c r="W1809" s="12"/>
      <c r="X1809" s="12"/>
      <c r="Y1809" s="12"/>
      <c r="Z1809" s="12"/>
      <c r="AA1809" s="12"/>
      <c r="AB1809" s="12"/>
    </row>
    <row r="1810">
      <c r="A1810" s="9">
        <v>1.0</v>
      </c>
      <c r="B1810" s="10">
        <v>46084.0</v>
      </c>
      <c r="C1810" s="13" t="s">
        <v>5</v>
      </c>
      <c r="D1810" s="3" t="s">
        <v>924</v>
      </c>
      <c r="E1810" s="13" t="s">
        <v>6</v>
      </c>
      <c r="F1810" s="11" t="s">
        <v>4</v>
      </c>
      <c r="G1810" s="11" t="s">
        <v>925</v>
      </c>
      <c r="H1810" s="11" t="s">
        <v>926</v>
      </c>
      <c r="I1810" s="12"/>
      <c r="J1810" s="12"/>
      <c r="K1810" s="12"/>
      <c r="L1810" s="12"/>
      <c r="M1810" s="12"/>
      <c r="N1810" s="12"/>
      <c r="O1810" s="12"/>
      <c r="P1810" s="12"/>
      <c r="Q1810" s="12"/>
      <c r="R1810" s="12"/>
      <c r="S1810" s="12"/>
      <c r="T1810" s="12"/>
      <c r="U1810" s="12"/>
      <c r="V1810" s="12"/>
      <c r="W1810" s="12"/>
      <c r="X1810" s="12"/>
      <c r="Y1810" s="12"/>
      <c r="Z1810" s="12"/>
      <c r="AA1810" s="12"/>
      <c r="AB1810" s="12"/>
    </row>
    <row r="1811">
      <c r="A1811" s="9">
        <v>1.0</v>
      </c>
      <c r="B1811" s="10">
        <v>46084.0</v>
      </c>
      <c r="C1811" s="13" t="s">
        <v>5</v>
      </c>
      <c r="D1811" s="3" t="s">
        <v>932</v>
      </c>
      <c r="E1811" s="13" t="s">
        <v>9</v>
      </c>
      <c r="F1811" s="11" t="s">
        <v>4</v>
      </c>
      <c r="G1811" s="11" t="s">
        <v>935</v>
      </c>
      <c r="H1811" s="11" t="s">
        <v>936</v>
      </c>
      <c r="I1811" s="12"/>
      <c r="J1811" s="12"/>
      <c r="K1811" s="12"/>
      <c r="L1811" s="12"/>
      <c r="M1811" s="12"/>
      <c r="N1811" s="12"/>
      <c r="O1811" s="12"/>
      <c r="P1811" s="12"/>
      <c r="Q1811" s="12"/>
      <c r="R1811" s="12"/>
      <c r="S1811" s="12"/>
      <c r="T1811" s="12"/>
      <c r="U1811" s="12"/>
      <c r="V1811" s="12"/>
      <c r="W1811" s="12"/>
      <c r="X1811" s="12"/>
      <c r="Y1811" s="12"/>
      <c r="Z1811" s="12"/>
      <c r="AA1811" s="12"/>
      <c r="AB1811" s="12"/>
    </row>
    <row r="1812">
      <c r="A1812" s="9">
        <v>2.0</v>
      </c>
      <c r="B1812" s="10">
        <v>46084.0</v>
      </c>
      <c r="C1812" s="13" t="s">
        <v>5</v>
      </c>
      <c r="D1812" s="3" t="s">
        <v>942</v>
      </c>
      <c r="E1812" s="13" t="s">
        <v>9</v>
      </c>
      <c r="F1812" s="11" t="s">
        <v>4</v>
      </c>
      <c r="G1812" s="11" t="s">
        <v>945</v>
      </c>
      <c r="H1812" s="11" t="s">
        <v>946</v>
      </c>
      <c r="I1812" s="12"/>
      <c r="J1812" s="12"/>
      <c r="K1812" s="12"/>
      <c r="L1812" s="12"/>
      <c r="M1812" s="12"/>
      <c r="N1812" s="12"/>
      <c r="O1812" s="12"/>
      <c r="P1812" s="12"/>
      <c r="Q1812" s="12"/>
      <c r="R1812" s="12"/>
      <c r="S1812" s="12"/>
      <c r="T1812" s="12"/>
      <c r="U1812" s="12"/>
      <c r="V1812" s="12"/>
      <c r="W1812" s="12"/>
      <c r="X1812" s="12"/>
      <c r="Y1812" s="12"/>
      <c r="Z1812" s="12"/>
      <c r="AA1812" s="12"/>
      <c r="AB1812" s="12"/>
    </row>
    <row r="1813">
      <c r="A1813" s="9">
        <v>1.0</v>
      </c>
      <c r="B1813" s="10">
        <v>46085.0</v>
      </c>
      <c r="C1813" s="13" t="s">
        <v>5</v>
      </c>
      <c r="D1813" s="3" t="s">
        <v>952</v>
      </c>
      <c r="E1813" s="13" t="s">
        <v>9</v>
      </c>
      <c r="F1813" s="11" t="s">
        <v>4</v>
      </c>
      <c r="G1813" s="11" t="s">
        <v>954</v>
      </c>
      <c r="H1813" s="11" t="s">
        <v>491</v>
      </c>
      <c r="I1813" s="12"/>
      <c r="J1813" s="12"/>
      <c r="K1813" s="12"/>
      <c r="L1813" s="12"/>
      <c r="M1813" s="12"/>
      <c r="N1813" s="12"/>
      <c r="O1813" s="12"/>
      <c r="P1813" s="12"/>
      <c r="Q1813" s="12"/>
      <c r="R1813" s="12"/>
      <c r="S1813" s="12"/>
      <c r="T1813" s="12"/>
      <c r="U1813" s="12"/>
      <c r="V1813" s="12"/>
      <c r="W1813" s="12"/>
      <c r="X1813" s="12"/>
      <c r="Y1813" s="12"/>
      <c r="Z1813" s="12"/>
      <c r="AA1813" s="12"/>
      <c r="AB1813" s="12"/>
    </row>
    <row r="1814">
      <c r="A1814" s="9">
        <v>2.0</v>
      </c>
      <c r="B1814" s="10">
        <v>46085.0</v>
      </c>
      <c r="C1814" s="13" t="s">
        <v>5</v>
      </c>
      <c r="D1814" s="3" t="s">
        <v>958</v>
      </c>
      <c r="E1814" s="13" t="s">
        <v>9</v>
      </c>
      <c r="F1814" s="11" t="s">
        <v>4</v>
      </c>
      <c r="G1814" s="11" t="s">
        <v>961</v>
      </c>
      <c r="H1814" s="11" t="s">
        <v>963</v>
      </c>
      <c r="I1814" s="12"/>
      <c r="J1814" s="12"/>
      <c r="K1814" s="12"/>
      <c r="L1814" s="12"/>
      <c r="M1814" s="12"/>
      <c r="N1814" s="12"/>
      <c r="O1814" s="12"/>
      <c r="P1814" s="12"/>
      <c r="Q1814" s="12"/>
      <c r="R1814" s="12"/>
      <c r="S1814" s="12"/>
      <c r="T1814" s="12"/>
      <c r="U1814" s="12"/>
      <c r="V1814" s="12"/>
      <c r="W1814" s="12"/>
      <c r="X1814" s="12"/>
      <c r="Y1814" s="12"/>
      <c r="Z1814" s="12"/>
      <c r="AA1814" s="12"/>
      <c r="AB1814" s="12"/>
    </row>
    <row r="1815">
      <c r="A1815" s="9">
        <v>3.0</v>
      </c>
      <c r="B1815" s="10">
        <v>46085.0</v>
      </c>
      <c r="C1815" s="13" t="s">
        <v>5</v>
      </c>
      <c r="D1815" s="3" t="s">
        <v>970</v>
      </c>
      <c r="E1815" s="13" t="s">
        <v>9</v>
      </c>
      <c r="F1815" s="11" t="s">
        <v>4</v>
      </c>
      <c r="G1815" s="11" t="s">
        <v>972</v>
      </c>
      <c r="H1815" s="11" t="s">
        <v>973</v>
      </c>
      <c r="I1815" s="12"/>
      <c r="J1815" s="12"/>
      <c r="K1815" s="12"/>
      <c r="L1815" s="12"/>
      <c r="M1815" s="12"/>
      <c r="N1815" s="12"/>
      <c r="O1815" s="12"/>
      <c r="P1815" s="12"/>
      <c r="Q1815" s="12"/>
      <c r="R1815" s="12"/>
      <c r="S1815" s="12"/>
      <c r="T1815" s="12"/>
      <c r="U1815" s="12"/>
      <c r="V1815" s="12"/>
      <c r="W1815" s="12"/>
      <c r="X1815" s="12"/>
      <c r="Y1815" s="12"/>
      <c r="Z1815" s="12"/>
      <c r="AA1815" s="12"/>
      <c r="AB1815" s="12"/>
    </row>
    <row r="1816">
      <c r="A1816" s="9">
        <v>4.0</v>
      </c>
      <c r="B1816" s="10">
        <v>46085.0</v>
      </c>
      <c r="C1816" s="13" t="s">
        <v>5</v>
      </c>
      <c r="D1816" s="3" t="s">
        <v>978</v>
      </c>
      <c r="E1816" s="13" t="s">
        <v>9</v>
      </c>
      <c r="F1816" s="11" t="s">
        <v>4</v>
      </c>
      <c r="G1816" s="11" t="s">
        <v>981</v>
      </c>
      <c r="H1816" s="11" t="s">
        <v>982</v>
      </c>
      <c r="I1816" s="12"/>
      <c r="J1816" s="12"/>
      <c r="K1816" s="12"/>
      <c r="L1816" s="12"/>
      <c r="M1816" s="12"/>
      <c r="N1816" s="12"/>
      <c r="O1816" s="12"/>
      <c r="P1816" s="12"/>
      <c r="Q1816" s="12"/>
      <c r="R1816" s="12"/>
      <c r="S1816" s="12"/>
      <c r="T1816" s="12"/>
      <c r="U1816" s="12"/>
      <c r="V1816" s="12"/>
      <c r="W1816" s="12"/>
      <c r="X1816" s="12"/>
      <c r="Y1816" s="12"/>
      <c r="Z1816" s="12"/>
      <c r="AA1816" s="12"/>
      <c r="AB1816" s="12"/>
    </row>
    <row r="1817">
      <c r="A1817" s="9">
        <v>1.0</v>
      </c>
      <c r="B1817" s="10">
        <v>46086.0</v>
      </c>
      <c r="C1817" s="13" t="s">
        <v>5</v>
      </c>
      <c r="D1817" s="3" t="s">
        <v>970</v>
      </c>
      <c r="E1817" s="13" t="s">
        <v>9</v>
      </c>
      <c r="F1817" s="11" t="s">
        <v>4</v>
      </c>
      <c r="G1817" s="11" t="s">
        <v>988</v>
      </c>
      <c r="H1817" s="11" t="s">
        <v>989</v>
      </c>
      <c r="I1817" s="12"/>
      <c r="J1817" s="12"/>
      <c r="K1817" s="12"/>
      <c r="L1817" s="12"/>
      <c r="M1817" s="12"/>
      <c r="N1817" s="12"/>
      <c r="O1817" s="12"/>
      <c r="P1817" s="12"/>
      <c r="Q1817" s="12"/>
      <c r="R1817" s="12"/>
      <c r="S1817" s="12"/>
      <c r="T1817" s="12"/>
      <c r="U1817" s="12"/>
      <c r="V1817" s="12"/>
      <c r="W1817" s="12"/>
      <c r="X1817" s="12"/>
      <c r="Y1817" s="12"/>
      <c r="Z1817" s="12"/>
      <c r="AA1817" s="12"/>
      <c r="AB1817" s="12"/>
    </row>
    <row r="1818">
      <c r="A1818" s="9">
        <v>4.0</v>
      </c>
      <c r="B1818" s="10">
        <v>46088.0</v>
      </c>
      <c r="C1818" s="13" t="s">
        <v>5</v>
      </c>
      <c r="D1818" s="3" t="s">
        <v>992</v>
      </c>
      <c r="E1818" s="13" t="s">
        <v>9</v>
      </c>
      <c r="F1818" s="11" t="s">
        <v>4</v>
      </c>
      <c r="G1818" s="11" t="s">
        <v>997</v>
      </c>
      <c r="H1818" s="11" t="s">
        <v>998</v>
      </c>
      <c r="I1818" s="12"/>
      <c r="J1818" s="12"/>
      <c r="K1818" s="12"/>
      <c r="L1818" s="12"/>
      <c r="M1818" s="12"/>
      <c r="N1818" s="12"/>
      <c r="O1818" s="12"/>
      <c r="P1818" s="12"/>
      <c r="Q1818" s="12"/>
      <c r="R1818" s="12"/>
      <c r="S1818" s="12"/>
      <c r="T1818" s="12"/>
      <c r="U1818" s="12"/>
      <c r="V1818" s="12"/>
      <c r="W1818" s="12"/>
      <c r="X1818" s="12"/>
      <c r="Y1818" s="12"/>
      <c r="Z1818" s="12"/>
      <c r="AA1818" s="12"/>
      <c r="AB1818" s="12"/>
    </row>
    <row r="1819">
      <c r="A1819" s="9">
        <v>5.0</v>
      </c>
      <c r="B1819" s="10">
        <v>46088.0</v>
      </c>
      <c r="C1819" s="13" t="s">
        <v>5</v>
      </c>
      <c r="D1819" s="3" t="s">
        <v>1002</v>
      </c>
      <c r="E1819" s="13" t="s">
        <v>9</v>
      </c>
      <c r="F1819" s="11" t="s">
        <v>4</v>
      </c>
      <c r="G1819" s="11" t="s">
        <v>1004</v>
      </c>
      <c r="H1819" s="11" t="s">
        <v>1005</v>
      </c>
      <c r="I1819" s="12"/>
      <c r="J1819" s="12"/>
      <c r="K1819" s="12"/>
      <c r="L1819" s="12"/>
      <c r="M1819" s="12"/>
      <c r="N1819" s="12"/>
      <c r="O1819" s="12"/>
      <c r="P1819" s="12"/>
      <c r="Q1819" s="12"/>
      <c r="R1819" s="12"/>
      <c r="S1819" s="12"/>
      <c r="T1819" s="12"/>
      <c r="U1819" s="12"/>
      <c r="V1819" s="12"/>
      <c r="W1819" s="12"/>
      <c r="X1819" s="12"/>
      <c r="Y1819" s="12"/>
      <c r="Z1819" s="12"/>
      <c r="AA1819" s="12"/>
      <c r="AB1819" s="12"/>
    </row>
    <row r="1820">
      <c r="A1820" s="9">
        <v>6.0</v>
      </c>
      <c r="B1820" s="10">
        <v>46088.0</v>
      </c>
      <c r="C1820" s="13" t="s">
        <v>5</v>
      </c>
      <c r="D1820" s="3" t="s">
        <v>1012</v>
      </c>
      <c r="E1820" s="13" t="s">
        <v>9</v>
      </c>
      <c r="F1820" s="11" t="s">
        <v>4</v>
      </c>
      <c r="G1820" s="11" t="s">
        <v>1016</v>
      </c>
      <c r="H1820" s="11" t="s">
        <v>1018</v>
      </c>
      <c r="I1820" s="12"/>
      <c r="J1820" s="12"/>
      <c r="K1820" s="12"/>
      <c r="L1820" s="12"/>
      <c r="M1820" s="12"/>
      <c r="N1820" s="12"/>
      <c r="O1820" s="12"/>
      <c r="P1820" s="12"/>
      <c r="Q1820" s="12"/>
      <c r="R1820" s="12"/>
      <c r="S1820" s="12"/>
      <c r="T1820" s="12"/>
      <c r="U1820" s="12"/>
      <c r="V1820" s="12"/>
      <c r="W1820" s="12"/>
      <c r="X1820" s="12"/>
      <c r="Y1820" s="12"/>
      <c r="Z1820" s="12"/>
      <c r="AA1820" s="12"/>
      <c r="AB1820" s="12"/>
    </row>
    <row r="1821">
      <c r="A1821" s="9">
        <v>7.0</v>
      </c>
      <c r="B1821" s="10">
        <v>46088.0</v>
      </c>
      <c r="C1821" s="13" t="s">
        <v>5</v>
      </c>
      <c r="D1821" s="3" t="s">
        <v>1026</v>
      </c>
      <c r="E1821" s="13" t="s">
        <v>162</v>
      </c>
      <c r="F1821" s="11" t="s">
        <v>7</v>
      </c>
      <c r="G1821" s="11" t="s">
        <v>1029</v>
      </c>
      <c r="H1821" s="11" t="s">
        <v>1030</v>
      </c>
      <c r="I1821" s="12"/>
      <c r="J1821" s="12"/>
      <c r="K1821" s="12"/>
      <c r="L1821" s="12"/>
      <c r="M1821" s="12"/>
      <c r="N1821" s="12"/>
      <c r="O1821" s="12"/>
      <c r="P1821" s="12"/>
      <c r="Q1821" s="12"/>
      <c r="R1821" s="12"/>
      <c r="S1821" s="12"/>
      <c r="T1821" s="12"/>
      <c r="U1821" s="12"/>
      <c r="V1821" s="12"/>
      <c r="W1821" s="12"/>
      <c r="X1821" s="12"/>
      <c r="Y1821" s="12"/>
      <c r="Z1821" s="12"/>
      <c r="AA1821" s="12"/>
      <c r="AB1821" s="12"/>
    </row>
    <row r="1822">
      <c r="A1822" s="9">
        <v>8.0</v>
      </c>
      <c r="B1822" s="10">
        <v>46088.0</v>
      </c>
      <c r="C1822" s="13" t="s">
        <v>5</v>
      </c>
      <c r="D1822" s="3" t="s">
        <v>1035</v>
      </c>
      <c r="E1822" s="13" t="s">
        <v>162</v>
      </c>
      <c r="F1822" s="11" t="s">
        <v>7</v>
      </c>
      <c r="G1822" s="11" t="s">
        <v>1038</v>
      </c>
      <c r="H1822" s="11" t="s">
        <v>1040</v>
      </c>
      <c r="I1822" s="12"/>
      <c r="J1822" s="12"/>
      <c r="K1822" s="12"/>
      <c r="L1822" s="12"/>
      <c r="M1822" s="12"/>
      <c r="N1822" s="12"/>
      <c r="O1822" s="12"/>
      <c r="P1822" s="12"/>
      <c r="Q1822" s="12"/>
      <c r="R1822" s="12"/>
      <c r="S1822" s="12"/>
      <c r="T1822" s="12"/>
      <c r="U1822" s="12"/>
      <c r="V1822" s="12"/>
      <c r="W1822" s="12"/>
      <c r="X1822" s="12"/>
      <c r="Y1822" s="12"/>
      <c r="Z1822" s="12"/>
      <c r="AA1822" s="12"/>
      <c r="AB1822" s="12"/>
    </row>
    <row r="1823">
      <c r="A1823" s="9">
        <v>1.0</v>
      </c>
      <c r="B1823" s="10">
        <v>46089.0</v>
      </c>
      <c r="C1823" s="13" t="s">
        <v>5</v>
      </c>
      <c r="D1823" s="3" t="s">
        <v>1045</v>
      </c>
      <c r="E1823" s="13" t="s">
        <v>162</v>
      </c>
      <c r="F1823" s="11" t="s">
        <v>7</v>
      </c>
      <c r="G1823" s="11" t="s">
        <v>1050</v>
      </c>
      <c r="H1823" s="11" t="s">
        <v>1051</v>
      </c>
      <c r="I1823" s="12"/>
      <c r="J1823" s="12"/>
      <c r="K1823" s="12"/>
      <c r="L1823" s="12"/>
      <c r="M1823" s="12"/>
      <c r="N1823" s="12"/>
      <c r="O1823" s="12"/>
      <c r="P1823" s="12"/>
      <c r="Q1823" s="12"/>
      <c r="R1823" s="12"/>
      <c r="S1823" s="12"/>
      <c r="T1823" s="12"/>
      <c r="U1823" s="12"/>
      <c r="V1823" s="12"/>
      <c r="W1823" s="12"/>
      <c r="X1823" s="12"/>
      <c r="Y1823" s="12"/>
      <c r="Z1823" s="12"/>
      <c r="AA1823" s="12"/>
      <c r="AB1823" s="12"/>
    </row>
    <row r="1824">
      <c r="A1824" s="9">
        <v>2.0</v>
      </c>
      <c r="B1824" s="10">
        <v>46089.0</v>
      </c>
      <c r="C1824" s="13" t="s">
        <v>5</v>
      </c>
      <c r="D1824" s="3" t="s">
        <v>1054</v>
      </c>
      <c r="E1824" s="13" t="s">
        <v>9</v>
      </c>
      <c r="F1824" s="11" t="s">
        <v>4</v>
      </c>
      <c r="G1824" s="11" t="s">
        <v>1058</v>
      </c>
      <c r="H1824" s="11" t="s">
        <v>1018</v>
      </c>
      <c r="I1824" s="12"/>
      <c r="J1824" s="12"/>
      <c r="K1824" s="12"/>
      <c r="L1824" s="12"/>
      <c r="M1824" s="12"/>
      <c r="N1824" s="12"/>
      <c r="O1824" s="12"/>
      <c r="P1824" s="12"/>
      <c r="Q1824" s="12"/>
      <c r="R1824" s="12"/>
      <c r="S1824" s="12"/>
      <c r="T1824" s="12"/>
      <c r="U1824" s="12"/>
      <c r="V1824" s="12"/>
      <c r="W1824" s="12"/>
      <c r="X1824" s="12"/>
      <c r="Y1824" s="12"/>
      <c r="Z1824" s="12"/>
      <c r="AA1824" s="12"/>
      <c r="AB1824" s="12"/>
    </row>
    <row r="1825">
      <c r="A1825" s="9">
        <v>3.0</v>
      </c>
      <c r="B1825" s="10">
        <v>46089.0</v>
      </c>
      <c r="C1825" s="13" t="s">
        <v>5</v>
      </c>
      <c r="D1825" s="3" t="s">
        <v>1063</v>
      </c>
      <c r="E1825" s="13" t="s">
        <v>162</v>
      </c>
      <c r="F1825" s="11" t="s">
        <v>7</v>
      </c>
      <c r="G1825" s="11" t="s">
        <v>1065</v>
      </c>
      <c r="H1825" s="11" t="s">
        <v>1066</v>
      </c>
      <c r="I1825" s="12"/>
      <c r="J1825" s="12"/>
      <c r="K1825" s="12"/>
      <c r="L1825" s="12"/>
      <c r="M1825" s="12"/>
      <c r="N1825" s="12"/>
      <c r="O1825" s="12"/>
      <c r="P1825" s="12"/>
      <c r="Q1825" s="12"/>
      <c r="R1825" s="12"/>
      <c r="S1825" s="12"/>
      <c r="T1825" s="12"/>
      <c r="U1825" s="12"/>
      <c r="V1825" s="12"/>
      <c r="W1825" s="12"/>
      <c r="X1825" s="12"/>
      <c r="Y1825" s="12"/>
      <c r="Z1825" s="12"/>
      <c r="AA1825" s="12"/>
      <c r="AB1825" s="12"/>
    </row>
    <row r="1826">
      <c r="A1826" s="9">
        <v>4.0</v>
      </c>
      <c r="B1826" s="10">
        <v>46089.0</v>
      </c>
      <c r="C1826" s="13" t="s">
        <v>5</v>
      </c>
      <c r="D1826" s="3" t="s">
        <v>1073</v>
      </c>
      <c r="E1826" s="13" t="s">
        <v>6</v>
      </c>
      <c r="F1826" s="11" t="s">
        <v>4</v>
      </c>
      <c r="G1826" s="11" t="s">
        <v>1074</v>
      </c>
      <c r="H1826" s="11" t="s">
        <v>1075</v>
      </c>
      <c r="I1826" s="12"/>
      <c r="J1826" s="12"/>
      <c r="K1826" s="12"/>
      <c r="L1826" s="12"/>
      <c r="M1826" s="12"/>
      <c r="N1826" s="12"/>
      <c r="O1826" s="12"/>
      <c r="P1826" s="12"/>
      <c r="Q1826" s="12"/>
      <c r="R1826" s="12"/>
      <c r="S1826" s="12"/>
      <c r="T1826" s="12"/>
      <c r="U1826" s="12"/>
      <c r="V1826" s="12"/>
      <c r="W1826" s="12"/>
      <c r="X1826" s="12"/>
      <c r="Y1826" s="12"/>
      <c r="Z1826" s="12"/>
      <c r="AA1826" s="12"/>
      <c r="AB1826" s="12"/>
    </row>
    <row r="1827">
      <c r="A1827" s="9">
        <v>5.0</v>
      </c>
      <c r="B1827" s="10">
        <v>46089.0</v>
      </c>
      <c r="C1827" s="13" t="s">
        <v>5</v>
      </c>
      <c r="D1827" s="3" t="s">
        <v>1079</v>
      </c>
      <c r="E1827" s="13" t="s">
        <v>9</v>
      </c>
      <c r="F1827" s="11" t="s">
        <v>4</v>
      </c>
      <c r="G1827" s="11" t="s">
        <v>1082</v>
      </c>
      <c r="H1827" s="11" t="s">
        <v>1083</v>
      </c>
      <c r="I1827" s="12"/>
      <c r="J1827" s="12"/>
      <c r="K1827" s="12"/>
      <c r="L1827" s="12"/>
      <c r="M1827" s="12"/>
      <c r="N1827" s="12"/>
      <c r="O1827" s="12"/>
      <c r="P1827" s="12"/>
      <c r="Q1827" s="12"/>
      <c r="R1827" s="12"/>
      <c r="S1827" s="12"/>
      <c r="T1827" s="12"/>
      <c r="U1827" s="12"/>
      <c r="V1827" s="12"/>
      <c r="W1827" s="12"/>
      <c r="X1827" s="12"/>
      <c r="Y1827" s="12"/>
      <c r="Z1827" s="12"/>
      <c r="AA1827" s="12"/>
      <c r="AB1827" s="12"/>
    </row>
    <row r="1828">
      <c r="A1828" s="9">
        <v>6.0</v>
      </c>
      <c r="B1828" s="10">
        <v>46089.0</v>
      </c>
      <c r="C1828" s="13" t="s">
        <v>5</v>
      </c>
      <c r="D1828" s="3" t="s">
        <v>1089</v>
      </c>
      <c r="E1828" s="13" t="s">
        <v>9</v>
      </c>
      <c r="F1828" s="11" t="s">
        <v>4</v>
      </c>
      <c r="G1828" s="11" t="s">
        <v>1090</v>
      </c>
      <c r="H1828" s="11" t="s">
        <v>1091</v>
      </c>
      <c r="I1828" s="12"/>
      <c r="J1828" s="12"/>
      <c r="K1828" s="12"/>
      <c r="L1828" s="12"/>
      <c r="M1828" s="12"/>
      <c r="N1828" s="12"/>
      <c r="O1828" s="12"/>
      <c r="P1828" s="12"/>
      <c r="Q1828" s="12"/>
      <c r="R1828" s="12"/>
      <c r="S1828" s="12"/>
      <c r="T1828" s="12"/>
      <c r="U1828" s="12"/>
      <c r="V1828" s="12"/>
      <c r="W1828" s="12"/>
      <c r="X1828" s="12"/>
      <c r="Y1828" s="12"/>
      <c r="Z1828" s="12"/>
      <c r="AA1828" s="12"/>
      <c r="AB1828" s="12"/>
    </row>
    <row r="1829">
      <c r="A1829" s="9">
        <v>1.0</v>
      </c>
      <c r="B1829" s="10">
        <v>46090.0</v>
      </c>
      <c r="C1829" s="13" t="s">
        <v>5</v>
      </c>
      <c r="D1829" s="3" t="s">
        <v>1097</v>
      </c>
      <c r="E1829" s="13" t="s">
        <v>9</v>
      </c>
      <c r="F1829" s="11" t="s">
        <v>4</v>
      </c>
      <c r="G1829" s="11" t="s">
        <v>1100</v>
      </c>
      <c r="H1829" s="11" t="s">
        <v>1018</v>
      </c>
      <c r="I1829" s="12"/>
      <c r="J1829" s="12"/>
      <c r="K1829" s="12"/>
      <c r="L1829" s="12"/>
      <c r="M1829" s="12"/>
      <c r="N1829" s="12"/>
      <c r="O1829" s="12"/>
      <c r="P1829" s="12"/>
      <c r="Q1829" s="12"/>
      <c r="R1829" s="12"/>
      <c r="S1829" s="12"/>
      <c r="T1829" s="12"/>
      <c r="U1829" s="12"/>
      <c r="V1829" s="12"/>
      <c r="W1829" s="12"/>
      <c r="X1829" s="12"/>
      <c r="Y1829" s="12"/>
      <c r="Z1829" s="12"/>
      <c r="AA1829" s="12"/>
      <c r="AB1829" s="12"/>
    </row>
    <row r="1830">
      <c r="A1830" s="9">
        <v>2.0</v>
      </c>
      <c r="B1830" s="10">
        <v>46090.0</v>
      </c>
      <c r="C1830" s="13" t="s">
        <v>5</v>
      </c>
      <c r="D1830" s="3" t="s">
        <v>1105</v>
      </c>
      <c r="E1830" s="13" t="s">
        <v>6</v>
      </c>
      <c r="F1830" s="11" t="s">
        <v>4</v>
      </c>
      <c r="G1830" s="11" t="s">
        <v>1110</v>
      </c>
      <c r="H1830" s="11" t="s">
        <v>1112</v>
      </c>
      <c r="I1830" s="12"/>
      <c r="J1830" s="12"/>
      <c r="K1830" s="12"/>
      <c r="L1830" s="12"/>
      <c r="M1830" s="12"/>
      <c r="N1830" s="12"/>
      <c r="O1830" s="12"/>
      <c r="P1830" s="12"/>
      <c r="Q1830" s="12"/>
      <c r="R1830" s="12"/>
      <c r="S1830" s="12"/>
      <c r="T1830" s="12"/>
      <c r="U1830" s="12"/>
      <c r="V1830" s="12"/>
      <c r="W1830" s="12"/>
      <c r="X1830" s="12"/>
      <c r="Y1830" s="12"/>
      <c r="Z1830" s="12"/>
      <c r="AA1830" s="12"/>
      <c r="AB1830" s="12"/>
    </row>
    <row r="1831">
      <c r="A1831" s="9">
        <v>3.0</v>
      </c>
      <c r="B1831" s="10">
        <v>46090.0</v>
      </c>
      <c r="C1831" s="13" t="s">
        <v>5</v>
      </c>
      <c r="D1831" s="3" t="s">
        <v>1116</v>
      </c>
      <c r="E1831" s="13" t="s">
        <v>9</v>
      </c>
      <c r="F1831" s="11" t="s">
        <v>4</v>
      </c>
      <c r="G1831" s="11" t="s">
        <v>1118</v>
      </c>
      <c r="H1831" s="11" t="s">
        <v>402</v>
      </c>
      <c r="I1831" s="12"/>
      <c r="J1831" s="12"/>
      <c r="K1831" s="12"/>
      <c r="L1831" s="12"/>
      <c r="M1831" s="12"/>
      <c r="N1831" s="12"/>
      <c r="O1831" s="12"/>
      <c r="P1831" s="12"/>
      <c r="Q1831" s="12"/>
      <c r="R1831" s="12"/>
      <c r="S1831" s="12"/>
      <c r="T1831" s="12"/>
      <c r="U1831" s="12"/>
      <c r="V1831" s="12"/>
      <c r="W1831" s="12"/>
      <c r="X1831" s="12"/>
      <c r="Y1831" s="12"/>
      <c r="Z1831" s="12"/>
      <c r="AA1831" s="12"/>
      <c r="AB1831" s="12"/>
    </row>
    <row r="1832">
      <c r="A1832" s="9">
        <v>4.0</v>
      </c>
      <c r="B1832" s="10">
        <v>46090.0</v>
      </c>
      <c r="C1832" s="13" t="s">
        <v>5</v>
      </c>
      <c r="D1832" s="3" t="s">
        <v>1124</v>
      </c>
      <c r="E1832" s="13" t="s">
        <v>9</v>
      </c>
      <c r="F1832" s="11" t="s">
        <v>4</v>
      </c>
      <c r="G1832" s="11" t="s">
        <v>1127</v>
      </c>
      <c r="H1832" s="11" t="s">
        <v>1018</v>
      </c>
      <c r="I1832" s="12"/>
      <c r="J1832" s="12"/>
      <c r="K1832" s="12"/>
      <c r="L1832" s="12"/>
      <c r="M1832" s="12"/>
      <c r="N1832" s="12"/>
      <c r="O1832" s="12"/>
      <c r="P1832" s="12"/>
      <c r="Q1832" s="12"/>
      <c r="R1832" s="12"/>
      <c r="S1832" s="12"/>
      <c r="T1832" s="12"/>
      <c r="U1832" s="12"/>
      <c r="V1832" s="12"/>
      <c r="W1832" s="12"/>
      <c r="X1832" s="12"/>
      <c r="Y1832" s="12"/>
      <c r="Z1832" s="12"/>
      <c r="AA1832" s="12"/>
      <c r="AB1832" s="12"/>
    </row>
    <row r="1833">
      <c r="A1833" s="9">
        <v>1.0</v>
      </c>
      <c r="B1833" s="10">
        <v>46092.0</v>
      </c>
      <c r="C1833" s="13" t="s">
        <v>5</v>
      </c>
      <c r="D1833" s="3" t="s">
        <v>1130</v>
      </c>
      <c r="E1833" s="13" t="s">
        <v>9</v>
      </c>
      <c r="F1833" s="11" t="s">
        <v>4</v>
      </c>
      <c r="G1833" s="11" t="s">
        <v>1131</v>
      </c>
      <c r="H1833" s="11" t="s">
        <v>1133</v>
      </c>
      <c r="I1833" s="12"/>
      <c r="J1833" s="12"/>
      <c r="K1833" s="12"/>
      <c r="L1833" s="12"/>
      <c r="M1833" s="12"/>
      <c r="N1833" s="12"/>
      <c r="O1833" s="12"/>
      <c r="P1833" s="12"/>
      <c r="Q1833" s="12"/>
      <c r="R1833" s="12"/>
      <c r="S1833" s="12"/>
      <c r="T1833" s="12"/>
      <c r="U1833" s="12"/>
      <c r="V1833" s="12"/>
      <c r="W1833" s="12"/>
      <c r="X1833" s="12"/>
      <c r="Y1833" s="12"/>
      <c r="Z1833" s="12"/>
      <c r="AA1833" s="12"/>
      <c r="AB1833" s="12"/>
    </row>
    <row r="1834">
      <c r="A1834" s="9">
        <v>2.0</v>
      </c>
      <c r="B1834" s="10">
        <v>46092.0</v>
      </c>
      <c r="C1834" s="13" t="s">
        <v>5</v>
      </c>
      <c r="D1834" s="3" t="s">
        <v>1139</v>
      </c>
      <c r="E1834" s="13" t="s">
        <v>9</v>
      </c>
      <c r="F1834" s="11" t="s">
        <v>4</v>
      </c>
      <c r="G1834" s="11" t="s">
        <v>1140</v>
      </c>
      <c r="H1834" s="11" t="s">
        <v>1018</v>
      </c>
      <c r="I1834" s="12"/>
      <c r="J1834" s="12"/>
      <c r="K1834" s="12"/>
      <c r="L1834" s="12"/>
      <c r="M1834" s="12"/>
      <c r="N1834" s="12"/>
      <c r="O1834" s="12"/>
      <c r="P1834" s="12"/>
      <c r="Q1834" s="12"/>
      <c r="R1834" s="12"/>
      <c r="S1834" s="12"/>
      <c r="T1834" s="12"/>
      <c r="U1834" s="12"/>
      <c r="V1834" s="12"/>
      <c r="W1834" s="12"/>
      <c r="X1834" s="12"/>
      <c r="Y1834" s="12"/>
      <c r="Z1834" s="12"/>
      <c r="AA1834" s="12"/>
      <c r="AB1834" s="12"/>
    </row>
    <row r="1835">
      <c r="A1835" s="9">
        <v>3.0</v>
      </c>
      <c r="B1835" s="10">
        <v>46092.0</v>
      </c>
      <c r="C1835" s="13" t="s">
        <v>5</v>
      </c>
      <c r="D1835" s="3" t="s">
        <v>1146</v>
      </c>
      <c r="E1835" s="13" t="s">
        <v>9</v>
      </c>
      <c r="F1835" s="11" t="s">
        <v>4</v>
      </c>
      <c r="G1835" s="11" t="s">
        <v>1147</v>
      </c>
      <c r="H1835" s="11" t="s">
        <v>1148</v>
      </c>
      <c r="I1835" s="12"/>
      <c r="J1835" s="12"/>
      <c r="K1835" s="12"/>
      <c r="L1835" s="12"/>
      <c r="M1835" s="12"/>
      <c r="N1835" s="12"/>
      <c r="O1835" s="12"/>
      <c r="P1835" s="12"/>
      <c r="Q1835" s="12"/>
      <c r="R1835" s="12"/>
      <c r="S1835" s="12"/>
      <c r="T1835" s="12"/>
      <c r="U1835" s="12"/>
      <c r="V1835" s="12"/>
      <c r="W1835" s="12"/>
      <c r="X1835" s="12"/>
      <c r="Y1835" s="12"/>
      <c r="Z1835" s="12"/>
      <c r="AA1835" s="12"/>
      <c r="AB1835" s="12"/>
    </row>
    <row r="1836">
      <c r="A1836" s="9">
        <v>4.0</v>
      </c>
      <c r="B1836" s="10">
        <v>46092.0</v>
      </c>
      <c r="C1836" s="13" t="s">
        <v>5</v>
      </c>
      <c r="D1836" s="3" t="s">
        <v>1124</v>
      </c>
      <c r="E1836" s="13" t="s">
        <v>9</v>
      </c>
      <c r="F1836" s="11" t="s">
        <v>4</v>
      </c>
      <c r="G1836" s="11" t="s">
        <v>1127</v>
      </c>
      <c r="H1836" s="11" t="s">
        <v>1018</v>
      </c>
      <c r="I1836" s="12"/>
      <c r="J1836" s="12"/>
      <c r="K1836" s="12"/>
      <c r="L1836" s="12"/>
      <c r="M1836" s="12"/>
      <c r="N1836" s="12"/>
      <c r="O1836" s="12"/>
      <c r="P1836" s="12"/>
      <c r="Q1836" s="12"/>
      <c r="R1836" s="12"/>
      <c r="S1836" s="12"/>
      <c r="T1836" s="12"/>
      <c r="U1836" s="12"/>
      <c r="V1836" s="12"/>
      <c r="W1836" s="12"/>
      <c r="X1836" s="12"/>
      <c r="Y1836" s="12"/>
      <c r="Z1836" s="12"/>
      <c r="AA1836" s="12"/>
      <c r="AB1836" s="12"/>
    </row>
    <row r="1837">
      <c r="A1837" s="9">
        <v>5.0</v>
      </c>
      <c r="B1837" s="10">
        <v>46093.0</v>
      </c>
      <c r="C1837" s="13" t="s">
        <v>5</v>
      </c>
      <c r="D1837" s="3" t="s">
        <v>1158</v>
      </c>
      <c r="E1837" s="13" t="s">
        <v>9</v>
      </c>
      <c r="F1837" s="11" t="s">
        <v>4</v>
      </c>
      <c r="G1837" s="11" t="s">
        <v>1160</v>
      </c>
      <c r="H1837" s="11" t="s">
        <v>1018</v>
      </c>
      <c r="I1837" s="12"/>
      <c r="J1837" s="12"/>
      <c r="K1837" s="12"/>
      <c r="L1837" s="12"/>
      <c r="M1837" s="12"/>
      <c r="N1837" s="12"/>
      <c r="O1837" s="12"/>
      <c r="P1837" s="12"/>
      <c r="Q1837" s="12"/>
      <c r="R1837" s="12"/>
      <c r="S1837" s="12"/>
      <c r="T1837" s="12"/>
      <c r="U1837" s="12"/>
      <c r="V1837" s="12"/>
      <c r="W1837" s="12"/>
      <c r="X1837" s="12"/>
      <c r="Y1837" s="12"/>
      <c r="Z1837" s="12"/>
      <c r="AA1837" s="12"/>
      <c r="AB1837" s="12"/>
    </row>
    <row r="1838">
      <c r="A1838" s="9">
        <v>1.0</v>
      </c>
      <c r="B1838" s="10">
        <v>46094.0</v>
      </c>
      <c r="C1838" s="13" t="s">
        <v>5</v>
      </c>
      <c r="D1838" s="3" t="s">
        <v>1167</v>
      </c>
      <c r="E1838" s="13" t="s">
        <v>9</v>
      </c>
      <c r="F1838" s="11" t="s">
        <v>4</v>
      </c>
      <c r="G1838" s="11" t="s">
        <v>1168</v>
      </c>
      <c r="H1838" s="11" t="s">
        <v>1169</v>
      </c>
      <c r="I1838" s="12"/>
      <c r="J1838" s="12"/>
      <c r="K1838" s="12"/>
      <c r="L1838" s="12"/>
      <c r="M1838" s="12"/>
      <c r="N1838" s="12"/>
      <c r="O1838" s="12"/>
      <c r="P1838" s="12"/>
      <c r="Q1838" s="12"/>
      <c r="R1838" s="12"/>
      <c r="S1838" s="12"/>
      <c r="T1838" s="12"/>
      <c r="U1838" s="12"/>
      <c r="V1838" s="12"/>
      <c r="W1838" s="12"/>
      <c r="X1838" s="12"/>
      <c r="Y1838" s="12"/>
      <c r="Z1838" s="12"/>
      <c r="AA1838" s="12"/>
      <c r="AB1838" s="12"/>
    </row>
    <row r="1839">
      <c r="A1839" s="9">
        <v>1.0</v>
      </c>
      <c r="B1839" s="10">
        <v>46095.0</v>
      </c>
      <c r="C1839" s="13" t="s">
        <v>5</v>
      </c>
      <c r="D1839" s="3" t="s">
        <v>1175</v>
      </c>
      <c r="E1839" s="13" t="s">
        <v>9</v>
      </c>
      <c r="F1839" s="11" t="s">
        <v>4</v>
      </c>
      <c r="G1839" s="11" t="s">
        <v>1178</v>
      </c>
      <c r="H1839" s="11" t="s">
        <v>1179</v>
      </c>
      <c r="I1839" s="12"/>
      <c r="J1839" s="12"/>
      <c r="K1839" s="12"/>
      <c r="L1839" s="12"/>
      <c r="M1839" s="12"/>
      <c r="N1839" s="12"/>
      <c r="O1839" s="12"/>
      <c r="P1839" s="12"/>
      <c r="Q1839" s="12"/>
      <c r="R1839" s="12"/>
      <c r="S1839" s="12"/>
      <c r="T1839" s="12"/>
      <c r="U1839" s="12"/>
      <c r="V1839" s="12"/>
      <c r="W1839" s="12"/>
      <c r="X1839" s="12"/>
      <c r="Y1839" s="12"/>
      <c r="Z1839" s="12"/>
      <c r="AA1839" s="12"/>
      <c r="AB1839" s="12"/>
    </row>
    <row r="1840">
      <c r="A1840" s="9">
        <v>1.0</v>
      </c>
      <c r="B1840" s="10">
        <v>46095.0</v>
      </c>
      <c r="C1840" s="13" t="s">
        <v>5</v>
      </c>
      <c r="D1840" s="3" t="s">
        <v>1181</v>
      </c>
      <c r="E1840" s="13" t="s">
        <v>9</v>
      </c>
      <c r="F1840" s="11" t="s">
        <v>4</v>
      </c>
      <c r="G1840" s="11" t="s">
        <v>1184</v>
      </c>
      <c r="H1840" s="11" t="s">
        <v>1018</v>
      </c>
      <c r="I1840" s="12"/>
      <c r="J1840" s="12"/>
      <c r="K1840" s="12"/>
      <c r="L1840" s="12"/>
      <c r="M1840" s="12"/>
      <c r="N1840" s="12"/>
      <c r="O1840" s="12"/>
      <c r="P1840" s="12"/>
      <c r="Q1840" s="12"/>
      <c r="R1840" s="12"/>
      <c r="S1840" s="12"/>
      <c r="T1840" s="12"/>
      <c r="U1840" s="12"/>
      <c r="V1840" s="12"/>
      <c r="W1840" s="12"/>
      <c r="X1840" s="12"/>
      <c r="Y1840" s="12"/>
      <c r="Z1840" s="12"/>
      <c r="AA1840" s="12"/>
      <c r="AB1840" s="12"/>
    </row>
    <row r="1841">
      <c r="A1841" s="9">
        <v>1.0</v>
      </c>
      <c r="B1841" s="10">
        <v>46096.0</v>
      </c>
      <c r="C1841" s="13" t="s">
        <v>5</v>
      </c>
      <c r="D1841" s="3" t="s">
        <v>1186</v>
      </c>
      <c r="E1841" s="13" t="s">
        <v>162</v>
      </c>
      <c r="F1841" s="11" t="s">
        <v>7</v>
      </c>
      <c r="G1841" s="11" t="s">
        <v>1188</v>
      </c>
      <c r="H1841" s="11" t="s">
        <v>1189</v>
      </c>
      <c r="I1841" s="12"/>
      <c r="J1841" s="12"/>
      <c r="K1841" s="12"/>
      <c r="L1841" s="12"/>
      <c r="M1841" s="12"/>
      <c r="N1841" s="12"/>
      <c r="O1841" s="12"/>
      <c r="P1841" s="12"/>
      <c r="Q1841" s="12"/>
      <c r="R1841" s="12"/>
      <c r="S1841" s="12"/>
      <c r="T1841" s="12"/>
      <c r="U1841" s="12"/>
      <c r="V1841" s="12"/>
      <c r="W1841" s="12"/>
      <c r="X1841" s="12"/>
      <c r="Y1841" s="12"/>
      <c r="Z1841" s="12"/>
      <c r="AA1841" s="12"/>
      <c r="AB1841" s="12"/>
    </row>
    <row r="1842">
      <c r="A1842" s="9">
        <v>2.0</v>
      </c>
      <c r="B1842" s="10">
        <v>46096.0</v>
      </c>
      <c r="C1842" s="13" t="s">
        <v>5</v>
      </c>
      <c r="D1842" s="3" t="s">
        <v>1192</v>
      </c>
      <c r="E1842" s="13" t="s">
        <v>9</v>
      </c>
      <c r="F1842" s="11" t="s">
        <v>4</v>
      </c>
      <c r="G1842" s="11" t="s">
        <v>1196</v>
      </c>
      <c r="H1842" s="11" t="s">
        <v>1018</v>
      </c>
      <c r="I1842" s="12"/>
      <c r="J1842" s="12"/>
      <c r="K1842" s="12"/>
      <c r="L1842" s="12"/>
      <c r="M1842" s="12"/>
      <c r="N1842" s="12"/>
      <c r="O1842" s="12"/>
      <c r="P1842" s="12"/>
      <c r="Q1842" s="12"/>
      <c r="R1842" s="12"/>
      <c r="S1842" s="12"/>
      <c r="T1842" s="12"/>
      <c r="U1842" s="12"/>
      <c r="V1842" s="12"/>
      <c r="W1842" s="12"/>
      <c r="X1842" s="12"/>
      <c r="Y1842" s="12"/>
      <c r="Z1842" s="12"/>
      <c r="AA1842" s="12"/>
      <c r="AB1842" s="12"/>
    </row>
    <row r="1843">
      <c r="A1843" s="9">
        <v>3.0</v>
      </c>
      <c r="B1843" s="10">
        <v>46096.0</v>
      </c>
      <c r="C1843" s="13" t="s">
        <v>5</v>
      </c>
      <c r="D1843" s="3" t="s">
        <v>1199</v>
      </c>
      <c r="E1843" s="13" t="s">
        <v>9</v>
      </c>
      <c r="F1843" s="11" t="s">
        <v>4</v>
      </c>
      <c r="G1843" s="11" t="s">
        <v>1206</v>
      </c>
      <c r="H1843" s="11" t="s">
        <v>1018</v>
      </c>
      <c r="I1843" s="12"/>
      <c r="J1843" s="12"/>
      <c r="K1843" s="12"/>
      <c r="L1843" s="12"/>
      <c r="M1843" s="12"/>
      <c r="N1843" s="12"/>
      <c r="O1843" s="12"/>
      <c r="P1843" s="12"/>
      <c r="Q1843" s="12"/>
      <c r="R1843" s="12"/>
      <c r="S1843" s="12"/>
      <c r="T1843" s="12"/>
      <c r="U1843" s="12"/>
      <c r="V1843" s="12"/>
      <c r="W1843" s="12"/>
      <c r="X1843" s="12"/>
      <c r="Y1843" s="12"/>
      <c r="Z1843" s="12"/>
      <c r="AA1843" s="12"/>
      <c r="AB1843" s="12"/>
    </row>
    <row r="1844">
      <c r="A1844" s="9">
        <v>1.0</v>
      </c>
      <c r="B1844" s="10">
        <v>46096.0</v>
      </c>
      <c r="C1844" s="13" t="s">
        <v>5</v>
      </c>
      <c r="D1844" s="3" t="s">
        <v>1213</v>
      </c>
      <c r="E1844" s="13" t="s">
        <v>9</v>
      </c>
      <c r="F1844" s="11" t="s">
        <v>4</v>
      </c>
      <c r="G1844" s="11" t="s">
        <v>1216</v>
      </c>
      <c r="H1844" s="11" t="s">
        <v>1217</v>
      </c>
      <c r="I1844" s="12"/>
      <c r="J1844" s="12"/>
      <c r="K1844" s="12"/>
      <c r="L1844" s="12"/>
      <c r="M1844" s="12"/>
      <c r="N1844" s="12"/>
      <c r="O1844" s="12"/>
      <c r="P1844" s="12"/>
      <c r="Q1844" s="12"/>
      <c r="R1844" s="12"/>
      <c r="S1844" s="12"/>
      <c r="T1844" s="12"/>
      <c r="U1844" s="12"/>
      <c r="V1844" s="12"/>
      <c r="W1844" s="12"/>
      <c r="X1844" s="12"/>
      <c r="Y1844" s="12"/>
      <c r="Z1844" s="12"/>
      <c r="AA1844" s="12"/>
      <c r="AB1844" s="12"/>
    </row>
    <row r="1845">
      <c r="A1845" s="9">
        <v>1.0</v>
      </c>
      <c r="B1845" s="10">
        <v>46098.0</v>
      </c>
      <c r="C1845" s="13" t="s">
        <v>5</v>
      </c>
      <c r="D1845" s="3" t="s">
        <v>800</v>
      </c>
      <c r="E1845" s="13" t="s">
        <v>9</v>
      </c>
      <c r="F1845" s="11" t="s">
        <v>4</v>
      </c>
      <c r="G1845" s="11" t="s">
        <v>1225</v>
      </c>
      <c r="H1845" s="11" t="s">
        <v>1226</v>
      </c>
      <c r="I1845" s="12"/>
      <c r="J1845" s="12"/>
      <c r="K1845" s="12"/>
      <c r="L1845" s="12"/>
      <c r="M1845" s="12"/>
      <c r="N1845" s="12"/>
      <c r="O1845" s="12"/>
      <c r="P1845" s="12"/>
      <c r="Q1845" s="12"/>
      <c r="R1845" s="12"/>
      <c r="S1845" s="12"/>
      <c r="T1845" s="12"/>
      <c r="U1845" s="12"/>
      <c r="V1845" s="12"/>
      <c r="W1845" s="12"/>
      <c r="X1845" s="12"/>
      <c r="Y1845" s="12"/>
      <c r="Z1845" s="12"/>
      <c r="AA1845" s="12"/>
      <c r="AB1845" s="12"/>
    </row>
    <row r="1846">
      <c r="A1846" s="9">
        <v>2.0</v>
      </c>
      <c r="B1846" s="10">
        <v>46098.0</v>
      </c>
      <c r="C1846" s="13" t="s">
        <v>5</v>
      </c>
      <c r="D1846" s="3" t="s">
        <v>1231</v>
      </c>
      <c r="E1846" s="13" t="s">
        <v>9</v>
      </c>
      <c r="F1846" s="11" t="s">
        <v>4</v>
      </c>
      <c r="G1846" s="11" t="s">
        <v>1234</v>
      </c>
      <c r="H1846" s="11" t="s">
        <v>1235</v>
      </c>
      <c r="I1846" s="12"/>
      <c r="J1846" s="12"/>
      <c r="K1846" s="12"/>
      <c r="L1846" s="12"/>
      <c r="M1846" s="12"/>
      <c r="N1846" s="12"/>
      <c r="O1846" s="12"/>
      <c r="P1846" s="12"/>
      <c r="Q1846" s="12"/>
      <c r="R1846" s="12"/>
      <c r="S1846" s="12"/>
      <c r="T1846" s="12"/>
      <c r="U1846" s="12"/>
      <c r="V1846" s="12"/>
      <c r="W1846" s="12"/>
      <c r="X1846" s="12"/>
      <c r="Y1846" s="12"/>
      <c r="Z1846" s="12"/>
      <c r="AA1846" s="12"/>
      <c r="AB1846" s="12"/>
    </row>
    <row r="1847">
      <c r="A1847" s="9">
        <v>3.0</v>
      </c>
      <c r="B1847" s="10">
        <v>46098.0</v>
      </c>
      <c r="C1847" s="13" t="s">
        <v>5</v>
      </c>
      <c r="D1847" s="3" t="s">
        <v>1181</v>
      </c>
      <c r="E1847" s="13" t="s">
        <v>9</v>
      </c>
      <c r="F1847" s="11" t="s">
        <v>4</v>
      </c>
      <c r="G1847" s="11" t="s">
        <v>1184</v>
      </c>
      <c r="H1847" s="11" t="s">
        <v>1018</v>
      </c>
      <c r="I1847" s="12"/>
      <c r="J1847" s="12"/>
      <c r="K1847" s="12"/>
      <c r="L1847" s="12"/>
      <c r="M1847" s="12"/>
      <c r="N1847" s="12"/>
      <c r="O1847" s="12"/>
      <c r="P1847" s="12"/>
      <c r="Q1847" s="12"/>
      <c r="R1847" s="12"/>
      <c r="S1847" s="12"/>
      <c r="T1847" s="12"/>
      <c r="U1847" s="12"/>
      <c r="V1847" s="12"/>
      <c r="W1847" s="12"/>
      <c r="X1847" s="12"/>
      <c r="Y1847" s="12"/>
      <c r="Z1847" s="12"/>
      <c r="AA1847" s="12"/>
      <c r="AB1847" s="12"/>
    </row>
    <row r="1848">
      <c r="A1848" s="9">
        <v>4.0</v>
      </c>
      <c r="B1848" s="10">
        <v>46098.0</v>
      </c>
      <c r="C1848" s="13" t="s">
        <v>5</v>
      </c>
      <c r="D1848" s="3" t="s">
        <v>1213</v>
      </c>
      <c r="E1848" s="13" t="s">
        <v>9</v>
      </c>
      <c r="F1848" s="11" t="s">
        <v>4</v>
      </c>
      <c r="G1848" s="11" t="s">
        <v>1216</v>
      </c>
      <c r="H1848" s="11" t="s">
        <v>1217</v>
      </c>
      <c r="I1848" s="12"/>
      <c r="J1848" s="12"/>
      <c r="K1848" s="12"/>
      <c r="L1848" s="12"/>
      <c r="M1848" s="12"/>
      <c r="N1848" s="12"/>
      <c r="O1848" s="12"/>
      <c r="P1848" s="12"/>
      <c r="Q1848" s="12"/>
      <c r="R1848" s="12"/>
      <c r="S1848" s="12"/>
      <c r="T1848" s="12"/>
      <c r="U1848" s="12"/>
      <c r="V1848" s="12"/>
      <c r="W1848" s="12"/>
      <c r="X1848" s="12"/>
      <c r="Y1848" s="12"/>
      <c r="Z1848" s="12"/>
      <c r="AA1848" s="12"/>
      <c r="AB1848" s="12"/>
    </row>
    <row r="1849">
      <c r="A1849" s="9">
        <v>1.0</v>
      </c>
      <c r="B1849" s="10">
        <v>46100.0</v>
      </c>
      <c r="C1849" s="13" t="s">
        <v>5</v>
      </c>
      <c r="D1849" s="3" t="s">
        <v>1116</v>
      </c>
      <c r="E1849" s="13" t="s">
        <v>9</v>
      </c>
      <c r="F1849" s="11" t="s">
        <v>4</v>
      </c>
      <c r="G1849" s="11" t="s">
        <v>1118</v>
      </c>
      <c r="H1849" s="11" t="s">
        <v>402</v>
      </c>
      <c r="I1849" s="12"/>
      <c r="J1849" s="12"/>
      <c r="K1849" s="12"/>
      <c r="L1849" s="12"/>
      <c r="M1849" s="12"/>
      <c r="N1849" s="12"/>
      <c r="O1849" s="12"/>
      <c r="P1849" s="12"/>
      <c r="Q1849" s="12"/>
      <c r="R1849" s="12"/>
      <c r="S1849" s="12"/>
      <c r="T1849" s="12"/>
      <c r="U1849" s="12"/>
      <c r="V1849" s="12"/>
      <c r="W1849" s="12"/>
      <c r="X1849" s="12"/>
      <c r="Y1849" s="12"/>
      <c r="Z1849" s="12"/>
      <c r="AA1849" s="12"/>
      <c r="AB1849" s="12"/>
    </row>
    <row r="1850">
      <c r="A1850" s="9">
        <v>2.0</v>
      </c>
      <c r="B1850" s="10">
        <v>46100.0</v>
      </c>
      <c r="C1850" s="13" t="s">
        <v>5</v>
      </c>
      <c r="D1850" s="3" t="s">
        <v>1124</v>
      </c>
      <c r="E1850" s="13" t="s">
        <v>9</v>
      </c>
      <c r="F1850" s="11" t="s">
        <v>4</v>
      </c>
      <c r="G1850" s="11" t="s">
        <v>1127</v>
      </c>
      <c r="H1850" s="11" t="s">
        <v>1018</v>
      </c>
      <c r="I1850" s="12"/>
      <c r="J1850" s="12"/>
      <c r="K1850" s="12"/>
      <c r="L1850" s="12"/>
      <c r="M1850" s="12"/>
      <c r="N1850" s="12"/>
      <c r="O1850" s="12"/>
      <c r="P1850" s="12"/>
      <c r="Q1850" s="12"/>
      <c r="R1850" s="12"/>
      <c r="S1850" s="12"/>
      <c r="T1850" s="12"/>
      <c r="U1850" s="12"/>
      <c r="V1850" s="12"/>
      <c r="W1850" s="12"/>
      <c r="X1850" s="12"/>
      <c r="Y1850" s="12"/>
      <c r="Z1850" s="12"/>
      <c r="AA1850" s="12"/>
      <c r="AB1850" s="12"/>
    </row>
    <row r="1851">
      <c r="A1851" s="9">
        <v>3.0</v>
      </c>
      <c r="B1851" s="10">
        <v>46100.0</v>
      </c>
      <c r="C1851" s="13" t="s">
        <v>5</v>
      </c>
      <c r="D1851" s="3" t="s">
        <v>1130</v>
      </c>
      <c r="E1851" s="13" t="s">
        <v>9</v>
      </c>
      <c r="F1851" s="11" t="s">
        <v>4</v>
      </c>
      <c r="G1851" s="11" t="s">
        <v>1131</v>
      </c>
      <c r="H1851" s="11" t="s">
        <v>1133</v>
      </c>
      <c r="I1851" s="12"/>
      <c r="J1851" s="12"/>
      <c r="K1851" s="12"/>
      <c r="L1851" s="12"/>
      <c r="M1851" s="12"/>
      <c r="N1851" s="12"/>
      <c r="O1851" s="12"/>
      <c r="P1851" s="12"/>
      <c r="Q1851" s="12"/>
      <c r="R1851" s="12"/>
      <c r="S1851" s="12"/>
      <c r="T1851" s="12"/>
      <c r="U1851" s="12"/>
      <c r="V1851" s="12"/>
      <c r="W1851" s="12"/>
      <c r="X1851" s="12"/>
      <c r="Y1851" s="12"/>
      <c r="Z1851" s="12"/>
      <c r="AA1851" s="12"/>
      <c r="AB1851" s="12"/>
    </row>
    <row r="1852">
      <c r="A1852" s="9">
        <v>1.0</v>
      </c>
      <c r="B1852" s="10">
        <v>46101.0</v>
      </c>
      <c r="C1852" s="13" t="s">
        <v>5</v>
      </c>
      <c r="D1852" s="3" t="s">
        <v>978</v>
      </c>
      <c r="E1852" s="13" t="s">
        <v>9</v>
      </c>
      <c r="F1852" s="11" t="s">
        <v>4</v>
      </c>
      <c r="G1852" s="11" t="s">
        <v>981</v>
      </c>
      <c r="H1852" s="11" t="s">
        <v>982</v>
      </c>
      <c r="I1852" s="12"/>
      <c r="J1852" s="12"/>
      <c r="K1852" s="12"/>
      <c r="L1852" s="12"/>
      <c r="M1852" s="12"/>
      <c r="N1852" s="12"/>
      <c r="O1852" s="12"/>
      <c r="P1852" s="12"/>
      <c r="Q1852" s="12"/>
      <c r="R1852" s="12"/>
      <c r="S1852" s="12"/>
      <c r="T1852" s="12"/>
      <c r="U1852" s="12"/>
      <c r="V1852" s="12"/>
      <c r="W1852" s="12"/>
      <c r="X1852" s="12"/>
      <c r="Y1852" s="12"/>
      <c r="Z1852" s="12"/>
      <c r="AA1852" s="12"/>
      <c r="AB1852" s="12"/>
    </row>
    <row r="1853">
      <c r="A1853" s="9">
        <v>2.0</v>
      </c>
      <c r="B1853" s="10">
        <v>46101.0</v>
      </c>
      <c r="C1853" s="13" t="s">
        <v>5</v>
      </c>
      <c r="D1853" s="3" t="s">
        <v>970</v>
      </c>
      <c r="E1853" s="13" t="s">
        <v>9</v>
      </c>
      <c r="F1853" s="11" t="s">
        <v>4</v>
      </c>
      <c r="G1853" s="11" t="s">
        <v>988</v>
      </c>
      <c r="H1853" s="11" t="s">
        <v>989</v>
      </c>
      <c r="I1853" s="12"/>
      <c r="J1853" s="12"/>
      <c r="K1853" s="12"/>
      <c r="L1853" s="12"/>
      <c r="M1853" s="12"/>
      <c r="N1853" s="12"/>
      <c r="O1853" s="12"/>
      <c r="P1853" s="12"/>
      <c r="Q1853" s="12"/>
      <c r="R1853" s="12"/>
      <c r="S1853" s="12"/>
      <c r="T1853" s="12"/>
      <c r="U1853" s="12"/>
      <c r="V1853" s="12"/>
      <c r="W1853" s="12"/>
      <c r="X1853" s="12"/>
      <c r="Y1853" s="12"/>
      <c r="Z1853" s="12"/>
      <c r="AA1853" s="12"/>
      <c r="AB1853" s="12"/>
    </row>
    <row r="1854">
      <c r="A1854" s="27">
        <v>2.0</v>
      </c>
      <c r="B1854" s="28">
        <v>46240.0</v>
      </c>
      <c r="C1854" s="29" t="s">
        <v>13</v>
      </c>
      <c r="D1854" s="29" t="s">
        <v>1274</v>
      </c>
      <c r="E1854" s="29" t="s">
        <v>6</v>
      </c>
      <c r="F1854" s="30" t="s">
        <v>4</v>
      </c>
      <c r="G1854" s="30" t="s">
        <v>1277</v>
      </c>
      <c r="H1854" s="30" t="s">
        <v>1278</v>
      </c>
      <c r="I1854" s="12"/>
      <c r="J1854" s="12"/>
      <c r="K1854" s="12"/>
      <c r="L1854" s="12"/>
      <c r="M1854" s="12"/>
      <c r="N1854" s="12"/>
      <c r="O1854" s="12"/>
      <c r="P1854" s="12"/>
      <c r="Q1854" s="12"/>
      <c r="R1854" s="12"/>
      <c r="S1854" s="12"/>
      <c r="T1854" s="12"/>
      <c r="U1854" s="12"/>
      <c r="V1854" s="12"/>
      <c r="W1854" s="12"/>
      <c r="X1854" s="12"/>
      <c r="Y1854" s="12"/>
      <c r="Z1854" s="12"/>
      <c r="AA1854" s="12"/>
      <c r="AB1854" s="12"/>
    </row>
    <row r="1855" hidden="1">
      <c r="A1855" s="9"/>
      <c r="B1855" s="10"/>
      <c r="C1855" s="13"/>
      <c r="D1855" s="13"/>
      <c r="E1855" s="13"/>
      <c r="F1855" s="11"/>
      <c r="G1855" s="11"/>
      <c r="H1855" s="11"/>
      <c r="I1855" s="12"/>
      <c r="J1855" s="12"/>
      <c r="K1855" s="12"/>
      <c r="L1855" s="12"/>
      <c r="M1855" s="12"/>
      <c r="N1855" s="12"/>
      <c r="O1855" s="12"/>
      <c r="P1855" s="12"/>
      <c r="Q1855" s="12"/>
      <c r="R1855" s="12"/>
      <c r="S1855" s="12"/>
      <c r="T1855" s="12"/>
      <c r="U1855" s="12"/>
      <c r="V1855" s="12"/>
      <c r="W1855" s="12"/>
      <c r="X1855" s="12"/>
      <c r="Y1855" s="12"/>
      <c r="Z1855" s="12"/>
      <c r="AA1855" s="12"/>
      <c r="AB1855" s="12"/>
    </row>
    <row r="1856" hidden="1">
      <c r="A1856" s="9">
        <v>35.0</v>
      </c>
      <c r="B1856" s="10"/>
      <c r="C1856" s="13" t="s">
        <v>5</v>
      </c>
      <c r="D1856" s="3" t="s">
        <v>8547</v>
      </c>
      <c r="E1856" s="13" t="s">
        <v>9</v>
      </c>
      <c r="F1856" s="11" t="s">
        <v>4</v>
      </c>
      <c r="G1856" s="11" t="s">
        <v>1385</v>
      </c>
      <c r="H1856" s="11" t="s">
        <v>1195</v>
      </c>
      <c r="I1856" s="12"/>
      <c r="J1856" s="12"/>
      <c r="K1856" s="12"/>
      <c r="L1856" s="12"/>
      <c r="M1856" s="12"/>
      <c r="N1856" s="12"/>
      <c r="O1856" s="12"/>
      <c r="P1856" s="12"/>
      <c r="Q1856" s="12"/>
      <c r="R1856" s="12"/>
      <c r="S1856" s="12"/>
      <c r="T1856" s="12"/>
      <c r="U1856" s="12"/>
      <c r="V1856" s="12"/>
      <c r="W1856" s="12"/>
      <c r="X1856" s="12"/>
      <c r="Y1856" s="12"/>
      <c r="Z1856" s="12"/>
      <c r="AA1856" s="12"/>
      <c r="AB1856" s="12"/>
    </row>
    <row r="1857">
      <c r="A1857" s="9">
        <v>3.0</v>
      </c>
      <c r="B1857" s="10">
        <v>46101.0</v>
      </c>
      <c r="C1857" s="13" t="s">
        <v>5</v>
      </c>
      <c r="D1857" s="3" t="s">
        <v>1045</v>
      </c>
      <c r="E1857" s="13" t="s">
        <v>162</v>
      </c>
      <c r="F1857" s="11" t="s">
        <v>7</v>
      </c>
      <c r="G1857" s="11" t="s">
        <v>1050</v>
      </c>
      <c r="H1857" s="11" t="s">
        <v>1051</v>
      </c>
      <c r="I1857" s="12"/>
      <c r="J1857" s="12"/>
      <c r="K1857" s="12"/>
      <c r="L1857" s="12"/>
      <c r="M1857" s="12"/>
      <c r="N1857" s="12"/>
      <c r="O1857" s="12"/>
      <c r="P1857" s="12"/>
      <c r="Q1857" s="12"/>
      <c r="R1857" s="12"/>
      <c r="S1857" s="12"/>
      <c r="T1857" s="12"/>
      <c r="U1857" s="12"/>
      <c r="V1857" s="12"/>
      <c r="W1857" s="12"/>
      <c r="X1857" s="12"/>
      <c r="Y1857" s="12"/>
      <c r="Z1857" s="12"/>
      <c r="AA1857" s="12"/>
      <c r="AB1857" s="12"/>
    </row>
    <row r="1858">
      <c r="A1858" s="9">
        <v>1.0</v>
      </c>
      <c r="B1858" s="10">
        <v>46102.0</v>
      </c>
      <c r="C1858" s="13" t="s">
        <v>5</v>
      </c>
      <c r="D1858" s="3" t="s">
        <v>485</v>
      </c>
      <c r="E1858" s="13" t="s">
        <v>9</v>
      </c>
      <c r="F1858" s="11" t="s">
        <v>4</v>
      </c>
      <c r="G1858" s="11" t="s">
        <v>490</v>
      </c>
      <c r="H1858" s="11" t="s">
        <v>491</v>
      </c>
      <c r="I1858" s="12"/>
      <c r="J1858" s="12"/>
      <c r="K1858" s="12"/>
      <c r="L1858" s="12"/>
      <c r="M1858" s="12"/>
      <c r="N1858" s="12"/>
      <c r="O1858" s="12"/>
      <c r="P1858" s="12"/>
      <c r="Q1858" s="12"/>
      <c r="R1858" s="12"/>
      <c r="S1858" s="12"/>
      <c r="T1858" s="12"/>
      <c r="U1858" s="12"/>
      <c r="V1858" s="12"/>
      <c r="W1858" s="12"/>
      <c r="X1858" s="12"/>
      <c r="Y1858" s="12"/>
      <c r="Z1858" s="12"/>
      <c r="AA1858" s="12"/>
      <c r="AB1858" s="12"/>
    </row>
    <row r="1859">
      <c r="A1859" s="9">
        <v>2.0</v>
      </c>
      <c r="B1859" s="10">
        <v>46102.0</v>
      </c>
      <c r="C1859" s="13" t="s">
        <v>5</v>
      </c>
      <c r="D1859" s="3" t="s">
        <v>495</v>
      </c>
      <c r="E1859" s="13" t="s">
        <v>6</v>
      </c>
      <c r="F1859" s="11" t="s">
        <v>4</v>
      </c>
      <c r="G1859" s="11" t="s">
        <v>500</v>
      </c>
      <c r="H1859" s="11" t="s">
        <v>502</v>
      </c>
      <c r="I1859" s="12"/>
      <c r="J1859" s="12"/>
      <c r="K1859" s="12"/>
      <c r="L1859" s="12"/>
      <c r="M1859" s="12"/>
      <c r="N1859" s="12"/>
      <c r="O1859" s="12"/>
      <c r="P1859" s="12"/>
      <c r="Q1859" s="12"/>
      <c r="R1859" s="12"/>
      <c r="S1859" s="12"/>
      <c r="T1859" s="12"/>
      <c r="U1859" s="12"/>
      <c r="V1859" s="12"/>
      <c r="W1859" s="12"/>
      <c r="X1859" s="12"/>
      <c r="Y1859" s="12"/>
      <c r="Z1859" s="12"/>
      <c r="AA1859" s="12"/>
      <c r="AB1859" s="12"/>
    </row>
    <row r="1860">
      <c r="A1860" s="9">
        <v>3.0</v>
      </c>
      <c r="B1860" s="10">
        <v>46102.0</v>
      </c>
      <c r="C1860" s="13" t="s">
        <v>5</v>
      </c>
      <c r="D1860" s="3" t="s">
        <v>508</v>
      </c>
      <c r="E1860" s="13" t="s">
        <v>162</v>
      </c>
      <c r="F1860" s="11" t="s">
        <v>7</v>
      </c>
      <c r="G1860" s="11" t="s">
        <v>510</v>
      </c>
      <c r="H1860" s="11" t="s">
        <v>511</v>
      </c>
      <c r="I1860" s="12"/>
      <c r="J1860" s="12"/>
      <c r="K1860" s="12"/>
      <c r="L1860" s="12"/>
      <c r="M1860" s="12"/>
      <c r="N1860" s="12"/>
      <c r="O1860" s="12"/>
      <c r="P1860" s="12"/>
      <c r="Q1860" s="12"/>
      <c r="R1860" s="12"/>
      <c r="S1860" s="12"/>
      <c r="T1860" s="12"/>
      <c r="U1860" s="12"/>
      <c r="V1860" s="12"/>
      <c r="W1860" s="12"/>
      <c r="X1860" s="12"/>
      <c r="Y1860" s="12"/>
      <c r="Z1860" s="12"/>
      <c r="AA1860" s="12"/>
      <c r="AB1860" s="12"/>
    </row>
    <row r="1861">
      <c r="A1861" s="9">
        <v>4.0</v>
      </c>
      <c r="B1861" s="10">
        <v>46102.0</v>
      </c>
      <c r="C1861" s="13" t="s">
        <v>5</v>
      </c>
      <c r="D1861" s="3" t="s">
        <v>515</v>
      </c>
      <c r="E1861" s="13" t="s">
        <v>9</v>
      </c>
      <c r="F1861" s="11" t="s">
        <v>4</v>
      </c>
      <c r="G1861" s="11" t="s">
        <v>518</v>
      </c>
      <c r="H1861" s="11" t="s">
        <v>520</v>
      </c>
      <c r="I1861" s="12"/>
      <c r="J1861" s="12"/>
      <c r="K1861" s="12"/>
      <c r="L1861" s="12"/>
      <c r="M1861" s="12"/>
      <c r="N1861" s="12"/>
      <c r="O1861" s="12"/>
      <c r="P1861" s="12"/>
      <c r="Q1861" s="12"/>
      <c r="R1861" s="12"/>
      <c r="S1861" s="12"/>
      <c r="T1861" s="12"/>
      <c r="U1861" s="12"/>
      <c r="V1861" s="12"/>
      <c r="W1861" s="12"/>
      <c r="X1861" s="12"/>
      <c r="Y1861" s="12"/>
      <c r="Z1861" s="12"/>
      <c r="AA1861" s="12"/>
      <c r="AB1861" s="12"/>
    </row>
    <row r="1862">
      <c r="A1862" s="9">
        <v>1.0</v>
      </c>
      <c r="B1862" s="10">
        <v>46103.0</v>
      </c>
      <c r="C1862" s="13" t="s">
        <v>5</v>
      </c>
      <c r="D1862" s="3" t="s">
        <v>1045</v>
      </c>
      <c r="E1862" s="13" t="s">
        <v>162</v>
      </c>
      <c r="F1862" s="11" t="s">
        <v>7</v>
      </c>
      <c r="G1862" s="11" t="s">
        <v>1050</v>
      </c>
      <c r="H1862" s="11" t="s">
        <v>1051</v>
      </c>
      <c r="I1862" s="12"/>
      <c r="J1862" s="12"/>
      <c r="K1862" s="12"/>
      <c r="L1862" s="12"/>
      <c r="M1862" s="12"/>
      <c r="N1862" s="12"/>
      <c r="O1862" s="12"/>
      <c r="P1862" s="12"/>
      <c r="Q1862" s="12"/>
      <c r="R1862" s="12"/>
      <c r="S1862" s="12"/>
      <c r="T1862" s="12"/>
      <c r="U1862" s="12"/>
      <c r="V1862" s="12"/>
      <c r="W1862" s="12"/>
      <c r="X1862" s="12"/>
      <c r="Y1862" s="12"/>
      <c r="Z1862" s="12"/>
      <c r="AA1862" s="12"/>
      <c r="AB1862" s="12"/>
    </row>
    <row r="1863">
      <c r="A1863" s="9">
        <v>2.0</v>
      </c>
      <c r="B1863" s="10">
        <v>46103.0</v>
      </c>
      <c r="C1863" s="13" t="s">
        <v>5</v>
      </c>
      <c r="D1863" s="3" t="s">
        <v>1054</v>
      </c>
      <c r="E1863" s="13" t="s">
        <v>9</v>
      </c>
      <c r="F1863" s="11" t="s">
        <v>4</v>
      </c>
      <c r="G1863" s="11" t="s">
        <v>1058</v>
      </c>
      <c r="H1863" s="11" t="s">
        <v>1018</v>
      </c>
      <c r="I1863" s="12"/>
      <c r="J1863" s="12"/>
      <c r="K1863" s="12"/>
      <c r="L1863" s="12"/>
      <c r="M1863" s="12"/>
      <c r="N1863" s="12"/>
      <c r="O1863" s="12"/>
      <c r="P1863" s="12"/>
      <c r="Q1863" s="12"/>
      <c r="R1863" s="12"/>
      <c r="S1863" s="12"/>
      <c r="T1863" s="12"/>
      <c r="U1863" s="12"/>
      <c r="V1863" s="12"/>
      <c r="W1863" s="12"/>
      <c r="X1863" s="12"/>
      <c r="Y1863" s="12"/>
      <c r="Z1863" s="12"/>
      <c r="AA1863" s="12"/>
      <c r="AB1863" s="12"/>
    </row>
    <row r="1864">
      <c r="A1864" s="9">
        <v>1.0</v>
      </c>
      <c r="B1864" s="10">
        <v>46106.0</v>
      </c>
      <c r="C1864" s="13" t="s">
        <v>5</v>
      </c>
      <c r="D1864" s="3" t="s">
        <v>1063</v>
      </c>
      <c r="E1864" s="13" t="s">
        <v>162</v>
      </c>
      <c r="F1864" s="11" t="s">
        <v>7</v>
      </c>
      <c r="G1864" s="11" t="s">
        <v>1065</v>
      </c>
      <c r="H1864" s="11" t="s">
        <v>1066</v>
      </c>
      <c r="I1864" s="12"/>
      <c r="J1864" s="12"/>
      <c r="K1864" s="12"/>
      <c r="L1864" s="12"/>
      <c r="M1864" s="12"/>
      <c r="N1864" s="12"/>
      <c r="O1864" s="12"/>
      <c r="P1864" s="12"/>
      <c r="Q1864" s="12"/>
      <c r="R1864" s="12"/>
      <c r="S1864" s="12"/>
      <c r="T1864" s="12"/>
      <c r="U1864" s="12"/>
      <c r="V1864" s="12"/>
      <c r="W1864" s="12"/>
      <c r="X1864" s="12"/>
      <c r="Y1864" s="12"/>
      <c r="Z1864" s="12"/>
      <c r="AA1864" s="12"/>
      <c r="AB1864" s="12"/>
    </row>
    <row r="1865">
      <c r="A1865" s="9">
        <v>2.0</v>
      </c>
      <c r="B1865" s="10">
        <v>46106.0</v>
      </c>
      <c r="C1865" s="13" t="s">
        <v>5</v>
      </c>
      <c r="D1865" s="3" t="s">
        <v>1073</v>
      </c>
      <c r="E1865" s="13" t="s">
        <v>6</v>
      </c>
      <c r="F1865" s="11" t="s">
        <v>4</v>
      </c>
      <c r="G1865" s="11" t="s">
        <v>1074</v>
      </c>
      <c r="H1865" s="11" t="s">
        <v>1075</v>
      </c>
      <c r="I1865" s="12"/>
      <c r="J1865" s="12"/>
      <c r="K1865" s="12"/>
      <c r="L1865" s="12"/>
      <c r="M1865" s="12"/>
      <c r="N1865" s="12"/>
      <c r="O1865" s="12"/>
      <c r="P1865" s="12"/>
      <c r="Q1865" s="12"/>
      <c r="R1865" s="12"/>
      <c r="S1865" s="12"/>
      <c r="T1865" s="12"/>
      <c r="U1865" s="12"/>
      <c r="V1865" s="12"/>
      <c r="W1865" s="12"/>
      <c r="X1865" s="12"/>
      <c r="Y1865" s="12"/>
      <c r="Z1865" s="12"/>
      <c r="AA1865" s="12"/>
      <c r="AB1865" s="12"/>
    </row>
    <row r="1866">
      <c r="A1866" s="9">
        <v>3.0</v>
      </c>
      <c r="B1866" s="10">
        <v>46106.0</v>
      </c>
      <c r="C1866" s="13" t="s">
        <v>5</v>
      </c>
      <c r="D1866" s="3" t="s">
        <v>1079</v>
      </c>
      <c r="E1866" s="13" t="s">
        <v>9</v>
      </c>
      <c r="F1866" s="11" t="s">
        <v>4</v>
      </c>
      <c r="G1866" s="11" t="s">
        <v>1082</v>
      </c>
      <c r="H1866" s="11" t="s">
        <v>1083</v>
      </c>
      <c r="I1866" s="12"/>
      <c r="J1866" s="12"/>
      <c r="K1866" s="12"/>
      <c r="L1866" s="12"/>
      <c r="M1866" s="12"/>
      <c r="N1866" s="12"/>
      <c r="O1866" s="12"/>
      <c r="P1866" s="12"/>
      <c r="Q1866" s="12"/>
      <c r="R1866" s="12"/>
      <c r="S1866" s="12"/>
      <c r="T1866" s="12"/>
      <c r="U1866" s="12"/>
      <c r="V1866" s="12"/>
      <c r="W1866" s="12"/>
      <c r="X1866" s="12"/>
      <c r="Y1866" s="12"/>
      <c r="Z1866" s="12"/>
      <c r="AA1866" s="12"/>
      <c r="AB1866" s="12"/>
    </row>
    <row r="1867">
      <c r="A1867" s="9">
        <v>4.0</v>
      </c>
      <c r="B1867" s="10">
        <v>46106.0</v>
      </c>
      <c r="C1867" s="13" t="s">
        <v>5</v>
      </c>
      <c r="D1867" s="3" t="s">
        <v>1089</v>
      </c>
      <c r="E1867" s="13" t="s">
        <v>9</v>
      </c>
      <c r="F1867" s="11" t="s">
        <v>4</v>
      </c>
      <c r="G1867" s="11" t="s">
        <v>1090</v>
      </c>
      <c r="H1867" s="11" t="s">
        <v>1091</v>
      </c>
      <c r="I1867" s="12"/>
      <c r="J1867" s="12"/>
      <c r="K1867" s="12"/>
      <c r="L1867" s="12"/>
      <c r="M1867" s="12"/>
      <c r="N1867" s="12"/>
      <c r="O1867" s="12"/>
      <c r="P1867" s="12"/>
      <c r="Q1867" s="12"/>
      <c r="R1867" s="12"/>
      <c r="S1867" s="12"/>
      <c r="T1867" s="12"/>
      <c r="U1867" s="12"/>
      <c r="V1867" s="12"/>
      <c r="W1867" s="12"/>
      <c r="X1867" s="12"/>
      <c r="Y1867" s="12"/>
      <c r="Z1867" s="12"/>
      <c r="AA1867" s="12"/>
      <c r="AB1867" s="12"/>
    </row>
    <row r="1868">
      <c r="A1868" s="9">
        <v>1.0</v>
      </c>
      <c r="B1868" s="10">
        <v>46108.0</v>
      </c>
      <c r="C1868" s="13" t="s">
        <v>13</v>
      </c>
      <c r="D1868" s="3" t="s">
        <v>1327</v>
      </c>
      <c r="E1868" s="13" t="s">
        <v>6</v>
      </c>
      <c r="F1868" s="11" t="s">
        <v>4</v>
      </c>
      <c r="G1868" s="11" t="s">
        <v>1328</v>
      </c>
      <c r="H1868" s="11" t="s">
        <v>1329</v>
      </c>
      <c r="I1868" s="12"/>
      <c r="J1868" s="12"/>
      <c r="K1868" s="12"/>
      <c r="L1868" s="12"/>
      <c r="M1868" s="12"/>
      <c r="N1868" s="12"/>
      <c r="O1868" s="12"/>
      <c r="P1868" s="12"/>
      <c r="Q1868" s="12"/>
      <c r="R1868" s="12"/>
      <c r="S1868" s="12"/>
      <c r="T1868" s="12"/>
      <c r="U1868" s="12"/>
      <c r="V1868" s="12"/>
      <c r="W1868" s="12"/>
      <c r="X1868" s="12"/>
      <c r="Y1868" s="12"/>
      <c r="Z1868" s="12"/>
      <c r="AA1868" s="12"/>
      <c r="AB1868" s="12"/>
    </row>
    <row r="1869">
      <c r="A1869" s="9">
        <v>2.0</v>
      </c>
      <c r="B1869" s="10">
        <v>46108.0</v>
      </c>
      <c r="C1869" s="13" t="s">
        <v>5</v>
      </c>
      <c r="D1869" s="3" t="s">
        <v>1333</v>
      </c>
      <c r="E1869" s="13" t="s">
        <v>6</v>
      </c>
      <c r="F1869" s="11" t="s">
        <v>4</v>
      </c>
      <c r="G1869" s="11" t="s">
        <v>1334</v>
      </c>
      <c r="H1869" s="11" t="s">
        <v>1335</v>
      </c>
      <c r="I1869" s="12"/>
      <c r="J1869" s="12"/>
      <c r="K1869" s="12"/>
      <c r="L1869" s="12"/>
      <c r="M1869" s="12"/>
      <c r="N1869" s="12"/>
      <c r="O1869" s="12"/>
      <c r="P1869" s="12"/>
      <c r="Q1869" s="12"/>
      <c r="R1869" s="12"/>
      <c r="S1869" s="12"/>
      <c r="T1869" s="12"/>
      <c r="U1869" s="12"/>
      <c r="V1869" s="12"/>
      <c r="W1869" s="12"/>
      <c r="X1869" s="12"/>
      <c r="Y1869" s="12"/>
      <c r="Z1869" s="12"/>
      <c r="AA1869" s="12"/>
      <c r="AB1869" s="12"/>
    </row>
    <row r="1870">
      <c r="A1870" s="9">
        <v>3.0</v>
      </c>
      <c r="B1870" s="10">
        <v>46108.0</v>
      </c>
      <c r="C1870" s="13" t="s">
        <v>5</v>
      </c>
      <c r="D1870" s="3" t="s">
        <v>1338</v>
      </c>
      <c r="E1870" s="13" t="s">
        <v>9</v>
      </c>
      <c r="F1870" s="11" t="s">
        <v>4</v>
      </c>
      <c r="G1870" s="11" t="s">
        <v>1340</v>
      </c>
      <c r="H1870" s="11" t="s">
        <v>1341</v>
      </c>
      <c r="I1870" s="12"/>
      <c r="J1870" s="12"/>
      <c r="K1870" s="12"/>
      <c r="L1870" s="12"/>
      <c r="M1870" s="12"/>
      <c r="N1870" s="12"/>
      <c r="O1870" s="12"/>
      <c r="P1870" s="12"/>
      <c r="Q1870" s="12"/>
      <c r="R1870" s="12"/>
      <c r="S1870" s="12"/>
      <c r="T1870" s="12"/>
      <c r="U1870" s="12"/>
      <c r="V1870" s="12"/>
      <c r="W1870" s="12"/>
      <c r="X1870" s="12"/>
      <c r="Y1870" s="12"/>
      <c r="Z1870" s="12"/>
      <c r="AA1870" s="12"/>
      <c r="AB1870" s="12"/>
    </row>
    <row r="1871">
      <c r="A1871" s="9">
        <v>4.0</v>
      </c>
      <c r="B1871" s="10">
        <v>46108.0</v>
      </c>
      <c r="C1871" s="13" t="s">
        <v>5</v>
      </c>
      <c r="D1871" s="3" t="s">
        <v>1342</v>
      </c>
      <c r="E1871" s="13" t="s">
        <v>9</v>
      </c>
      <c r="F1871" s="11" t="s">
        <v>4</v>
      </c>
      <c r="G1871" s="11" t="s">
        <v>1345</v>
      </c>
      <c r="H1871" s="11" t="s">
        <v>1346</v>
      </c>
      <c r="I1871" s="12"/>
      <c r="J1871" s="12"/>
      <c r="K1871" s="12"/>
      <c r="L1871" s="12"/>
      <c r="M1871" s="12"/>
      <c r="N1871" s="12"/>
      <c r="O1871" s="12"/>
      <c r="P1871" s="12"/>
      <c r="Q1871" s="12"/>
      <c r="R1871" s="12"/>
      <c r="S1871" s="12"/>
      <c r="T1871" s="12"/>
      <c r="U1871" s="12"/>
      <c r="V1871" s="12"/>
      <c r="W1871" s="12"/>
      <c r="X1871" s="12"/>
      <c r="Y1871" s="12"/>
      <c r="Z1871" s="12"/>
      <c r="AA1871" s="12"/>
      <c r="AB1871" s="12"/>
    </row>
    <row r="1872">
      <c r="A1872" s="9">
        <v>5.0</v>
      </c>
      <c r="B1872" s="10">
        <v>46107.0</v>
      </c>
      <c r="C1872" s="13" t="s">
        <v>5</v>
      </c>
      <c r="D1872" s="3" t="s">
        <v>1348</v>
      </c>
      <c r="E1872" s="13" t="s">
        <v>9</v>
      </c>
      <c r="F1872" s="11" t="s">
        <v>4</v>
      </c>
      <c r="G1872" s="11" t="s">
        <v>1350</v>
      </c>
      <c r="H1872" s="11" t="s">
        <v>1351</v>
      </c>
      <c r="I1872" s="12"/>
      <c r="J1872" s="12"/>
      <c r="K1872" s="12"/>
      <c r="L1872" s="12"/>
      <c r="M1872" s="12"/>
      <c r="N1872" s="12"/>
      <c r="O1872" s="12"/>
      <c r="P1872" s="12"/>
      <c r="Q1872" s="12"/>
      <c r="R1872" s="12"/>
      <c r="S1872" s="12"/>
      <c r="T1872" s="12"/>
      <c r="U1872" s="12"/>
      <c r="V1872" s="12"/>
      <c r="W1872" s="12"/>
      <c r="X1872" s="12"/>
      <c r="Y1872" s="12"/>
      <c r="Z1872" s="12"/>
      <c r="AA1872" s="12"/>
      <c r="AB1872" s="12"/>
    </row>
    <row r="1873">
      <c r="A1873" s="9">
        <v>1.0</v>
      </c>
      <c r="B1873" s="10">
        <v>46108.0</v>
      </c>
      <c r="C1873" s="13" t="s">
        <v>5</v>
      </c>
      <c r="D1873" s="3" t="s">
        <v>1186</v>
      </c>
      <c r="E1873" s="13" t="s">
        <v>162</v>
      </c>
      <c r="F1873" s="11" t="s">
        <v>7</v>
      </c>
      <c r="G1873" s="11" t="s">
        <v>1188</v>
      </c>
      <c r="H1873" s="11" t="s">
        <v>1189</v>
      </c>
      <c r="I1873" s="12"/>
      <c r="J1873" s="12"/>
      <c r="K1873" s="12"/>
      <c r="L1873" s="12"/>
      <c r="M1873" s="12"/>
      <c r="N1873" s="12"/>
      <c r="O1873" s="12"/>
      <c r="P1873" s="12"/>
      <c r="Q1873" s="12"/>
      <c r="R1873" s="12"/>
      <c r="S1873" s="12"/>
      <c r="T1873" s="12"/>
      <c r="U1873" s="12"/>
      <c r="V1873" s="12"/>
      <c r="W1873" s="12"/>
      <c r="X1873" s="12"/>
      <c r="Y1873" s="12"/>
      <c r="Z1873" s="12"/>
      <c r="AA1873" s="12"/>
      <c r="AB1873" s="12"/>
    </row>
    <row r="1874">
      <c r="A1874" s="9">
        <v>2.0</v>
      </c>
      <c r="B1874" s="10">
        <v>46108.0</v>
      </c>
      <c r="C1874" s="13" t="s">
        <v>5</v>
      </c>
      <c r="D1874" s="3" t="s">
        <v>1192</v>
      </c>
      <c r="E1874" s="13" t="s">
        <v>9</v>
      </c>
      <c r="F1874" s="11" t="s">
        <v>4</v>
      </c>
      <c r="G1874" s="11" t="s">
        <v>1196</v>
      </c>
      <c r="H1874" s="11" t="s">
        <v>1018</v>
      </c>
      <c r="I1874" s="12"/>
      <c r="J1874" s="12"/>
      <c r="K1874" s="12"/>
      <c r="L1874" s="12"/>
      <c r="M1874" s="12"/>
      <c r="N1874" s="12"/>
      <c r="O1874" s="12"/>
      <c r="P1874" s="12"/>
      <c r="Q1874" s="12"/>
      <c r="R1874" s="12"/>
      <c r="S1874" s="12"/>
      <c r="T1874" s="12"/>
      <c r="U1874" s="12"/>
      <c r="V1874" s="12"/>
      <c r="W1874" s="12"/>
      <c r="X1874" s="12"/>
      <c r="Y1874" s="12"/>
      <c r="Z1874" s="12"/>
      <c r="AA1874" s="12"/>
      <c r="AB1874" s="12"/>
    </row>
    <row r="1875">
      <c r="A1875" s="9">
        <v>3.0</v>
      </c>
      <c r="B1875" s="10">
        <v>46108.0</v>
      </c>
      <c r="C1875" s="13" t="s">
        <v>5</v>
      </c>
      <c r="D1875" s="3" t="s">
        <v>1199</v>
      </c>
      <c r="E1875" s="13" t="s">
        <v>9</v>
      </c>
      <c r="F1875" s="11" t="s">
        <v>4</v>
      </c>
      <c r="G1875" s="11" t="s">
        <v>1206</v>
      </c>
      <c r="H1875" s="11" t="s">
        <v>1018</v>
      </c>
      <c r="I1875" s="12"/>
      <c r="J1875" s="12"/>
      <c r="K1875" s="12"/>
      <c r="L1875" s="12"/>
      <c r="M1875" s="12"/>
      <c r="N1875" s="12"/>
      <c r="O1875" s="12"/>
      <c r="P1875" s="12"/>
      <c r="Q1875" s="12"/>
      <c r="R1875" s="12"/>
      <c r="S1875" s="12"/>
      <c r="T1875" s="12"/>
      <c r="U1875" s="12"/>
      <c r="V1875" s="12"/>
      <c r="W1875" s="12"/>
      <c r="X1875" s="12"/>
      <c r="Y1875" s="12"/>
      <c r="Z1875" s="12"/>
      <c r="AA1875" s="12"/>
      <c r="AB1875" s="12"/>
    </row>
    <row r="1876">
      <c r="A1876" s="9">
        <v>4.0</v>
      </c>
      <c r="B1876" s="10">
        <v>46111.0</v>
      </c>
      <c r="C1876" s="13" t="s">
        <v>5</v>
      </c>
      <c r="D1876" s="3" t="s">
        <v>1213</v>
      </c>
      <c r="E1876" s="13" t="s">
        <v>9</v>
      </c>
      <c r="F1876" s="11" t="s">
        <v>4</v>
      </c>
      <c r="G1876" s="11" t="s">
        <v>1216</v>
      </c>
      <c r="H1876" s="11" t="s">
        <v>1217</v>
      </c>
      <c r="I1876" s="12"/>
      <c r="J1876" s="12"/>
      <c r="K1876" s="12"/>
      <c r="L1876" s="12"/>
      <c r="M1876" s="12"/>
      <c r="N1876" s="12"/>
      <c r="O1876" s="12"/>
      <c r="P1876" s="12"/>
      <c r="Q1876" s="12"/>
      <c r="R1876" s="12"/>
      <c r="S1876" s="12"/>
      <c r="T1876" s="12"/>
      <c r="U1876" s="12"/>
      <c r="V1876" s="12"/>
      <c r="W1876" s="12"/>
      <c r="X1876" s="12"/>
      <c r="Y1876" s="12"/>
      <c r="Z1876" s="12"/>
      <c r="AA1876" s="12"/>
      <c r="AB1876" s="12"/>
    </row>
    <row r="1877">
      <c r="A1877" s="9">
        <v>5.0</v>
      </c>
      <c r="B1877" s="10">
        <v>46111.0</v>
      </c>
      <c r="C1877" s="13" t="s">
        <v>5</v>
      </c>
      <c r="D1877" s="3" t="s">
        <v>1116</v>
      </c>
      <c r="E1877" s="13" t="s">
        <v>9</v>
      </c>
      <c r="F1877" s="11" t="s">
        <v>4</v>
      </c>
      <c r="G1877" s="11" t="s">
        <v>1118</v>
      </c>
      <c r="H1877" s="11" t="s">
        <v>402</v>
      </c>
      <c r="I1877" s="12"/>
      <c r="J1877" s="12"/>
      <c r="K1877" s="12"/>
      <c r="L1877" s="12"/>
      <c r="M1877" s="12"/>
      <c r="N1877" s="12"/>
      <c r="O1877" s="12"/>
      <c r="P1877" s="12"/>
      <c r="Q1877" s="12"/>
      <c r="R1877" s="12"/>
      <c r="S1877" s="12"/>
      <c r="T1877" s="12"/>
      <c r="U1877" s="12"/>
      <c r="V1877" s="12"/>
      <c r="W1877" s="12"/>
      <c r="X1877" s="12"/>
      <c r="Y1877" s="12"/>
      <c r="Z1877" s="12"/>
      <c r="AA1877" s="12"/>
      <c r="AB1877" s="12"/>
    </row>
    <row r="1878">
      <c r="A1878" s="9">
        <v>3.0</v>
      </c>
      <c r="B1878" s="10">
        <v>46111.0</v>
      </c>
      <c r="C1878" s="13" t="s">
        <v>5</v>
      </c>
      <c r="D1878" s="3" t="s">
        <v>1124</v>
      </c>
      <c r="E1878" s="13" t="s">
        <v>9</v>
      </c>
      <c r="F1878" s="11" t="s">
        <v>4</v>
      </c>
      <c r="G1878" s="11" t="s">
        <v>1127</v>
      </c>
      <c r="H1878" s="11" t="s">
        <v>1018</v>
      </c>
      <c r="I1878" s="12"/>
      <c r="J1878" s="12"/>
      <c r="K1878" s="12"/>
      <c r="L1878" s="12"/>
      <c r="M1878" s="12"/>
      <c r="N1878" s="12"/>
      <c r="O1878" s="12"/>
      <c r="P1878" s="12"/>
      <c r="Q1878" s="12"/>
      <c r="R1878" s="12"/>
      <c r="S1878" s="12"/>
      <c r="T1878" s="12"/>
      <c r="U1878" s="12"/>
      <c r="V1878" s="12"/>
      <c r="W1878" s="12"/>
      <c r="X1878" s="12"/>
      <c r="Y1878" s="12"/>
      <c r="Z1878" s="12"/>
      <c r="AA1878" s="12"/>
      <c r="AB1878" s="12"/>
    </row>
    <row r="1879">
      <c r="A1879" s="9">
        <v>4.0</v>
      </c>
      <c r="B1879" s="10">
        <v>46112.0</v>
      </c>
      <c r="C1879" s="13" t="s">
        <v>5</v>
      </c>
      <c r="D1879" s="3" t="s">
        <v>1130</v>
      </c>
      <c r="E1879" s="13" t="s">
        <v>9</v>
      </c>
      <c r="F1879" s="11" t="s">
        <v>4</v>
      </c>
      <c r="G1879" s="11" t="s">
        <v>1131</v>
      </c>
      <c r="H1879" s="11" t="s">
        <v>1133</v>
      </c>
      <c r="I1879" s="12"/>
      <c r="J1879" s="12"/>
      <c r="K1879" s="12"/>
      <c r="L1879" s="12"/>
      <c r="M1879" s="12"/>
      <c r="N1879" s="12"/>
      <c r="O1879" s="12"/>
      <c r="P1879" s="12"/>
      <c r="Q1879" s="12"/>
      <c r="R1879" s="12"/>
      <c r="S1879" s="12"/>
      <c r="T1879" s="12"/>
      <c r="U1879" s="12"/>
      <c r="V1879" s="12"/>
      <c r="W1879" s="12"/>
      <c r="X1879" s="12"/>
      <c r="Y1879" s="12"/>
      <c r="Z1879" s="12"/>
      <c r="AA1879" s="12"/>
      <c r="AB1879" s="12"/>
    </row>
    <row r="1880">
      <c r="A1880" s="9">
        <v>1.0</v>
      </c>
      <c r="B1880" s="10">
        <v>46112.0</v>
      </c>
      <c r="C1880" s="13" t="s">
        <v>5</v>
      </c>
      <c r="D1880" s="3" t="s">
        <v>1116</v>
      </c>
      <c r="E1880" s="13" t="s">
        <v>9</v>
      </c>
      <c r="F1880" s="11" t="s">
        <v>4</v>
      </c>
      <c r="G1880" s="11" t="s">
        <v>1118</v>
      </c>
      <c r="H1880" s="11" t="s">
        <v>402</v>
      </c>
      <c r="I1880" s="12"/>
      <c r="J1880" s="12"/>
      <c r="K1880" s="12"/>
      <c r="L1880" s="12"/>
      <c r="M1880" s="12"/>
      <c r="N1880" s="12"/>
      <c r="O1880" s="12"/>
      <c r="P1880" s="12"/>
      <c r="Q1880" s="12"/>
      <c r="R1880" s="12"/>
      <c r="S1880" s="12"/>
      <c r="T1880" s="12"/>
      <c r="U1880" s="12"/>
      <c r="V1880" s="12"/>
      <c r="W1880" s="12"/>
      <c r="X1880" s="12"/>
      <c r="Y1880" s="12"/>
      <c r="Z1880" s="12"/>
      <c r="AA1880" s="12"/>
      <c r="AB1880" s="12"/>
    </row>
    <row r="1881">
      <c r="A1881" s="9">
        <v>1.0</v>
      </c>
      <c r="B1881" s="10">
        <v>46112.0</v>
      </c>
      <c r="C1881" s="13" t="s">
        <v>5</v>
      </c>
      <c r="D1881" s="3" t="s">
        <v>1124</v>
      </c>
      <c r="E1881" s="13" t="s">
        <v>9</v>
      </c>
      <c r="F1881" s="11" t="s">
        <v>4</v>
      </c>
      <c r="G1881" s="11" t="s">
        <v>1127</v>
      </c>
      <c r="H1881" s="11" t="s">
        <v>1018</v>
      </c>
      <c r="I1881" s="12"/>
      <c r="J1881" s="12"/>
      <c r="K1881" s="12"/>
      <c r="L1881" s="12"/>
      <c r="M1881" s="12"/>
      <c r="N1881" s="12"/>
      <c r="O1881" s="12"/>
      <c r="P1881" s="12"/>
      <c r="Q1881" s="12"/>
      <c r="R1881" s="12"/>
      <c r="S1881" s="12"/>
      <c r="T1881" s="12"/>
      <c r="U1881" s="12"/>
      <c r="V1881" s="12"/>
      <c r="W1881" s="12"/>
      <c r="X1881" s="12"/>
      <c r="Y1881" s="12"/>
      <c r="Z1881" s="12"/>
      <c r="AA1881" s="12"/>
      <c r="AB1881" s="12"/>
    </row>
    <row r="1882">
      <c r="A1882" s="9">
        <v>2.0</v>
      </c>
      <c r="B1882" s="10">
        <v>46113.0</v>
      </c>
      <c r="C1882" s="13" t="s">
        <v>5</v>
      </c>
      <c r="D1882" s="3" t="s">
        <v>1130</v>
      </c>
      <c r="E1882" s="13" t="s">
        <v>9</v>
      </c>
      <c r="F1882" s="11" t="s">
        <v>4</v>
      </c>
      <c r="G1882" s="11" t="s">
        <v>1131</v>
      </c>
      <c r="H1882" s="11" t="s">
        <v>1133</v>
      </c>
      <c r="I1882" s="12"/>
      <c r="J1882" s="12"/>
      <c r="K1882" s="12"/>
      <c r="L1882" s="12"/>
      <c r="M1882" s="12"/>
      <c r="N1882" s="12"/>
      <c r="O1882" s="12"/>
      <c r="P1882" s="12"/>
      <c r="Q1882" s="12"/>
      <c r="R1882" s="12"/>
      <c r="S1882" s="12"/>
      <c r="T1882" s="12"/>
      <c r="U1882" s="12"/>
      <c r="V1882" s="12"/>
      <c r="W1882" s="12"/>
      <c r="X1882" s="12"/>
      <c r="Y1882" s="12"/>
      <c r="Z1882" s="12"/>
      <c r="AA1882" s="12"/>
      <c r="AB1882" s="12"/>
    </row>
    <row r="1883">
      <c r="A1883" s="9">
        <v>1.0</v>
      </c>
      <c r="B1883" s="10">
        <v>46113.0</v>
      </c>
      <c r="C1883" s="13" t="s">
        <v>13</v>
      </c>
      <c r="D1883" s="3" t="s">
        <v>1327</v>
      </c>
      <c r="E1883" s="13" t="s">
        <v>6</v>
      </c>
      <c r="F1883" s="11" t="s">
        <v>4</v>
      </c>
      <c r="G1883" s="11" t="s">
        <v>1328</v>
      </c>
      <c r="H1883" s="11" t="s">
        <v>1329</v>
      </c>
      <c r="I1883" s="12"/>
      <c r="J1883" s="12"/>
      <c r="K1883" s="12"/>
      <c r="L1883" s="12"/>
      <c r="M1883" s="12"/>
      <c r="N1883" s="12"/>
      <c r="O1883" s="12"/>
      <c r="P1883" s="12"/>
      <c r="Q1883" s="12"/>
      <c r="R1883" s="12"/>
      <c r="S1883" s="12"/>
      <c r="T1883" s="12"/>
      <c r="U1883" s="12"/>
      <c r="V1883" s="12"/>
      <c r="W1883" s="12"/>
      <c r="X1883" s="12"/>
      <c r="Y1883" s="12"/>
      <c r="Z1883" s="12"/>
      <c r="AA1883" s="12"/>
      <c r="AB1883" s="12"/>
    </row>
    <row r="1884">
      <c r="A1884" s="9">
        <v>2.0</v>
      </c>
      <c r="B1884" s="10">
        <v>46113.0</v>
      </c>
      <c r="C1884" s="13" t="s">
        <v>5</v>
      </c>
      <c r="D1884" s="3" t="s">
        <v>1333</v>
      </c>
      <c r="E1884" s="13" t="s">
        <v>6</v>
      </c>
      <c r="F1884" s="11" t="s">
        <v>4</v>
      </c>
      <c r="G1884" s="11" t="s">
        <v>1334</v>
      </c>
      <c r="H1884" s="11" t="s">
        <v>1335</v>
      </c>
      <c r="I1884" s="12"/>
      <c r="J1884" s="12"/>
      <c r="K1884" s="12"/>
      <c r="L1884" s="12"/>
      <c r="M1884" s="12"/>
      <c r="N1884" s="12"/>
      <c r="O1884" s="12"/>
      <c r="P1884" s="12"/>
      <c r="Q1884" s="12"/>
      <c r="R1884" s="12"/>
      <c r="S1884" s="12"/>
      <c r="T1884" s="12"/>
      <c r="U1884" s="12"/>
      <c r="V1884" s="12"/>
      <c r="W1884" s="12"/>
      <c r="X1884" s="12"/>
      <c r="Y1884" s="12"/>
      <c r="Z1884" s="12"/>
      <c r="AA1884" s="12"/>
      <c r="AB1884" s="12"/>
    </row>
    <row r="1885">
      <c r="A1885" s="9">
        <v>3.0</v>
      </c>
      <c r="B1885" s="10">
        <v>46113.0</v>
      </c>
      <c r="C1885" s="13" t="s">
        <v>5</v>
      </c>
      <c r="D1885" s="3" t="s">
        <v>1338</v>
      </c>
      <c r="E1885" s="13" t="s">
        <v>9</v>
      </c>
      <c r="F1885" s="11" t="s">
        <v>4</v>
      </c>
      <c r="G1885" s="11" t="s">
        <v>1340</v>
      </c>
      <c r="H1885" s="11" t="s">
        <v>1341</v>
      </c>
      <c r="I1885" s="12"/>
      <c r="J1885" s="12"/>
      <c r="K1885" s="12"/>
      <c r="L1885" s="12"/>
      <c r="M1885" s="12"/>
      <c r="N1885" s="12"/>
      <c r="O1885" s="12"/>
      <c r="P1885" s="12"/>
      <c r="Q1885" s="12"/>
      <c r="R1885" s="12"/>
      <c r="S1885" s="12"/>
      <c r="T1885" s="12"/>
      <c r="U1885" s="12"/>
      <c r="V1885" s="12"/>
      <c r="W1885" s="12"/>
      <c r="X1885" s="12"/>
      <c r="Y1885" s="12"/>
      <c r="Z1885" s="12"/>
      <c r="AA1885" s="12"/>
      <c r="AB1885" s="12"/>
    </row>
    <row r="1886">
      <c r="A1886" s="9">
        <v>4.0</v>
      </c>
      <c r="B1886" s="10">
        <v>46113.0</v>
      </c>
      <c r="C1886" s="13" t="s">
        <v>5</v>
      </c>
      <c r="D1886" s="3" t="s">
        <v>1342</v>
      </c>
      <c r="E1886" s="13" t="s">
        <v>9</v>
      </c>
      <c r="F1886" s="11" t="s">
        <v>4</v>
      </c>
      <c r="G1886" s="11" t="s">
        <v>1345</v>
      </c>
      <c r="H1886" s="11" t="s">
        <v>1346</v>
      </c>
      <c r="I1886" s="12"/>
      <c r="J1886" s="12"/>
      <c r="K1886" s="12"/>
      <c r="L1886" s="12"/>
      <c r="M1886" s="12"/>
      <c r="N1886" s="12"/>
      <c r="O1886" s="12"/>
      <c r="P1886" s="12"/>
      <c r="Q1886" s="12"/>
      <c r="R1886" s="12"/>
      <c r="S1886" s="12"/>
      <c r="T1886" s="12"/>
      <c r="U1886" s="12"/>
      <c r="V1886" s="12"/>
      <c r="W1886" s="12"/>
      <c r="X1886" s="12"/>
      <c r="Y1886" s="12"/>
      <c r="Z1886" s="12"/>
      <c r="AA1886" s="12"/>
      <c r="AB1886" s="12"/>
    </row>
    <row r="1887">
      <c r="A1887" s="9">
        <v>1.0</v>
      </c>
      <c r="B1887" s="10">
        <v>46083.0</v>
      </c>
      <c r="C1887" s="13" t="s">
        <v>5</v>
      </c>
      <c r="D1887" s="3" t="s">
        <v>1384</v>
      </c>
      <c r="E1887" s="13" t="s">
        <v>9</v>
      </c>
      <c r="F1887" s="11" t="s">
        <v>4</v>
      </c>
      <c r="G1887" s="11" t="s">
        <v>1386</v>
      </c>
      <c r="H1887" s="11" t="s">
        <v>1387</v>
      </c>
      <c r="I1887" s="12"/>
      <c r="J1887" s="12"/>
      <c r="K1887" s="12"/>
      <c r="L1887" s="12"/>
      <c r="M1887" s="12"/>
      <c r="N1887" s="12"/>
      <c r="O1887" s="12"/>
      <c r="P1887" s="12"/>
      <c r="Q1887" s="12"/>
      <c r="R1887" s="12"/>
      <c r="S1887" s="12"/>
      <c r="T1887" s="12"/>
      <c r="U1887" s="12"/>
      <c r="V1887" s="12"/>
      <c r="W1887" s="12"/>
      <c r="X1887" s="12"/>
      <c r="Y1887" s="12"/>
      <c r="Z1887" s="12"/>
      <c r="AA1887" s="12"/>
      <c r="AB1887" s="12"/>
    </row>
    <row r="1888">
      <c r="A1888" s="9">
        <v>1.0</v>
      </c>
      <c r="B1888" s="10">
        <v>46126.0</v>
      </c>
      <c r="C1888" s="13" t="s">
        <v>5</v>
      </c>
      <c r="D1888" s="3" t="s">
        <v>1388</v>
      </c>
      <c r="E1888" s="13" t="s">
        <v>162</v>
      </c>
      <c r="F1888" s="11" t="s">
        <v>7</v>
      </c>
      <c r="G1888" s="11" t="s">
        <v>1390</v>
      </c>
      <c r="H1888" s="11" t="s">
        <v>1391</v>
      </c>
      <c r="I1888" s="12"/>
      <c r="J1888" s="12"/>
      <c r="K1888" s="12"/>
      <c r="L1888" s="12"/>
      <c r="M1888" s="12"/>
      <c r="N1888" s="12"/>
      <c r="O1888" s="12"/>
      <c r="P1888" s="12"/>
      <c r="Q1888" s="12"/>
      <c r="R1888" s="12"/>
      <c r="S1888" s="12"/>
      <c r="T1888" s="12"/>
      <c r="U1888" s="12"/>
      <c r="V1888" s="12"/>
      <c r="W1888" s="12"/>
      <c r="X1888" s="12"/>
      <c r="Y1888" s="12"/>
      <c r="Z1888" s="12"/>
      <c r="AA1888" s="12"/>
      <c r="AB1888" s="12"/>
    </row>
    <row r="1889">
      <c r="A1889" s="9">
        <v>2.0</v>
      </c>
      <c r="B1889" s="10">
        <v>46126.0</v>
      </c>
      <c r="C1889" s="13" t="s">
        <v>5</v>
      </c>
      <c r="D1889" s="3" t="s">
        <v>1392</v>
      </c>
      <c r="E1889" s="13" t="s">
        <v>162</v>
      </c>
      <c r="F1889" s="11" t="s">
        <v>7</v>
      </c>
      <c r="G1889" s="11" t="s">
        <v>1393</v>
      </c>
      <c r="H1889" s="11" t="s">
        <v>1394</v>
      </c>
      <c r="I1889" s="12"/>
      <c r="J1889" s="12"/>
      <c r="K1889" s="12"/>
      <c r="L1889" s="12"/>
      <c r="M1889" s="12"/>
      <c r="N1889" s="12"/>
      <c r="O1889" s="12"/>
      <c r="P1889" s="12"/>
      <c r="Q1889" s="12"/>
      <c r="R1889" s="12"/>
      <c r="S1889" s="12"/>
      <c r="T1889" s="12"/>
      <c r="U1889" s="12"/>
      <c r="V1889" s="12"/>
      <c r="W1889" s="12"/>
      <c r="X1889" s="12"/>
      <c r="Y1889" s="12"/>
      <c r="Z1889" s="12"/>
      <c r="AA1889" s="12"/>
      <c r="AB1889" s="12"/>
    </row>
    <row r="1890">
      <c r="A1890" s="9"/>
      <c r="B1890" s="10">
        <v>46128.0</v>
      </c>
      <c r="C1890" s="13" t="s">
        <v>5</v>
      </c>
      <c r="D1890" s="3" t="s">
        <v>55</v>
      </c>
      <c r="E1890" s="13" t="s">
        <v>162</v>
      </c>
      <c r="F1890" s="11" t="s">
        <v>7</v>
      </c>
      <c r="G1890" s="11" t="s">
        <v>1398</v>
      </c>
      <c r="H1890" s="11" t="s">
        <v>1399</v>
      </c>
      <c r="I1890" s="12"/>
      <c r="J1890" s="12"/>
      <c r="K1890" s="12"/>
      <c r="L1890" s="12"/>
      <c r="M1890" s="12"/>
      <c r="N1890" s="12"/>
      <c r="O1890" s="12"/>
      <c r="P1890" s="12"/>
      <c r="Q1890" s="12"/>
      <c r="R1890" s="12"/>
      <c r="S1890" s="12"/>
      <c r="T1890" s="12"/>
      <c r="U1890" s="12"/>
      <c r="V1890" s="12"/>
      <c r="W1890" s="12"/>
      <c r="X1890" s="12"/>
      <c r="Y1890" s="12"/>
      <c r="Z1890" s="12"/>
      <c r="AA1890" s="12"/>
      <c r="AB1890" s="12"/>
    </row>
    <row r="1891">
      <c r="A1891" s="9">
        <v>1.0</v>
      </c>
      <c r="B1891" s="10">
        <v>46128.0</v>
      </c>
      <c r="C1891" s="13" t="s">
        <v>5</v>
      </c>
      <c r="D1891" s="3" t="s">
        <v>58</v>
      </c>
      <c r="E1891" s="13" t="s">
        <v>6</v>
      </c>
      <c r="F1891" s="11" t="s">
        <v>4</v>
      </c>
      <c r="G1891" s="11" t="s">
        <v>1403</v>
      </c>
      <c r="H1891" s="11" t="s">
        <v>1404</v>
      </c>
      <c r="I1891" s="12"/>
      <c r="J1891" s="12"/>
      <c r="K1891" s="12"/>
      <c r="L1891" s="12"/>
      <c r="M1891" s="12"/>
      <c r="N1891" s="12"/>
      <c r="O1891" s="12"/>
      <c r="P1891" s="12"/>
      <c r="Q1891" s="12"/>
      <c r="R1891" s="12"/>
      <c r="S1891" s="12"/>
      <c r="T1891" s="12"/>
      <c r="U1891" s="12"/>
      <c r="V1891" s="12"/>
      <c r="W1891" s="12"/>
      <c r="X1891" s="12"/>
      <c r="Y1891" s="12"/>
      <c r="Z1891" s="12"/>
      <c r="AA1891" s="12"/>
      <c r="AB1891" s="12"/>
    </row>
    <row r="1892">
      <c r="A1892" s="9">
        <v>2.0</v>
      </c>
      <c r="B1892" s="10">
        <v>46128.0</v>
      </c>
      <c r="C1892" s="13" t="s">
        <v>5</v>
      </c>
      <c r="D1892" s="3" t="s">
        <v>61</v>
      </c>
      <c r="E1892" s="13" t="s">
        <v>162</v>
      </c>
      <c r="F1892" s="11" t="s">
        <v>7</v>
      </c>
      <c r="G1892" s="11" t="s">
        <v>1407</v>
      </c>
      <c r="H1892" s="11" t="s">
        <v>1408</v>
      </c>
      <c r="I1892" s="12"/>
      <c r="J1892" s="12"/>
      <c r="K1892" s="12"/>
      <c r="L1892" s="12"/>
      <c r="M1892" s="12"/>
      <c r="N1892" s="12"/>
      <c r="O1892" s="12"/>
      <c r="P1892" s="12"/>
      <c r="Q1892" s="12"/>
      <c r="R1892" s="12"/>
      <c r="S1892" s="12"/>
      <c r="T1892" s="12"/>
      <c r="U1892" s="12"/>
      <c r="V1892" s="12"/>
      <c r="W1892" s="12"/>
      <c r="X1892" s="12"/>
      <c r="Y1892" s="12"/>
      <c r="Z1892" s="12"/>
      <c r="AA1892" s="12"/>
      <c r="AB1892" s="12"/>
    </row>
    <row r="1893">
      <c r="A1893" s="9">
        <v>1.0</v>
      </c>
      <c r="B1893" s="10">
        <v>46128.0</v>
      </c>
      <c r="C1893" s="13" t="s">
        <v>5</v>
      </c>
      <c r="D1893" s="3" t="s">
        <v>64</v>
      </c>
      <c r="E1893" s="13" t="s">
        <v>162</v>
      </c>
      <c r="F1893" s="11" t="s">
        <v>7</v>
      </c>
      <c r="G1893" s="11" t="s">
        <v>1412</v>
      </c>
      <c r="H1893" s="11" t="s">
        <v>1413</v>
      </c>
      <c r="I1893" s="12"/>
      <c r="J1893" s="12"/>
      <c r="K1893" s="12"/>
      <c r="L1893" s="12"/>
      <c r="M1893" s="12"/>
      <c r="N1893" s="12"/>
      <c r="O1893" s="12"/>
      <c r="P1893" s="12"/>
      <c r="Q1893" s="12"/>
      <c r="R1893" s="12"/>
      <c r="S1893" s="12"/>
      <c r="T1893" s="12"/>
      <c r="U1893" s="12"/>
      <c r="V1893" s="12"/>
      <c r="W1893" s="12"/>
      <c r="X1893" s="12"/>
      <c r="Y1893" s="12"/>
      <c r="Z1893" s="12"/>
      <c r="AA1893" s="12"/>
      <c r="AB1893" s="12"/>
    </row>
    <row r="1894">
      <c r="A1894" s="9">
        <v>2.0</v>
      </c>
      <c r="B1894" s="10">
        <v>46128.0</v>
      </c>
      <c r="C1894" s="13" t="s">
        <v>5</v>
      </c>
      <c r="D1894" s="3" t="s">
        <v>66</v>
      </c>
      <c r="E1894" s="13" t="s">
        <v>9</v>
      </c>
      <c r="F1894" s="11" t="s">
        <v>4</v>
      </c>
      <c r="G1894" s="11" t="s">
        <v>1418</v>
      </c>
      <c r="H1894" s="11" t="s">
        <v>1419</v>
      </c>
      <c r="I1894" s="12"/>
      <c r="J1894" s="12"/>
      <c r="K1894" s="12"/>
      <c r="L1894" s="12"/>
      <c r="M1894" s="12"/>
      <c r="N1894" s="12"/>
      <c r="O1894" s="12"/>
      <c r="P1894" s="12"/>
      <c r="Q1894" s="12"/>
      <c r="R1894" s="12"/>
      <c r="S1894" s="12"/>
      <c r="T1894" s="12"/>
      <c r="U1894" s="12"/>
      <c r="V1894" s="12"/>
      <c r="W1894" s="12"/>
      <c r="X1894" s="12"/>
      <c r="Y1894" s="12"/>
      <c r="Z1894" s="12"/>
      <c r="AA1894" s="12"/>
      <c r="AB1894" s="12"/>
    </row>
    <row r="1895">
      <c r="A1895" s="9">
        <v>3.0</v>
      </c>
      <c r="B1895" s="10">
        <v>46128.0</v>
      </c>
      <c r="C1895" s="13" t="s">
        <v>5</v>
      </c>
      <c r="D1895" s="3" t="s">
        <v>69</v>
      </c>
      <c r="E1895" s="13" t="s">
        <v>9</v>
      </c>
      <c r="F1895" s="11" t="s">
        <v>4</v>
      </c>
      <c r="G1895" s="11" t="s">
        <v>1421</v>
      </c>
      <c r="H1895" s="11" t="s">
        <v>1423</v>
      </c>
      <c r="I1895" s="12"/>
      <c r="J1895" s="12"/>
      <c r="K1895" s="12"/>
      <c r="L1895" s="12"/>
      <c r="M1895" s="12"/>
      <c r="N1895" s="12"/>
      <c r="O1895" s="12"/>
      <c r="P1895" s="12"/>
      <c r="Q1895" s="12"/>
      <c r="R1895" s="12"/>
      <c r="S1895" s="12"/>
      <c r="T1895" s="12"/>
      <c r="U1895" s="12"/>
      <c r="V1895" s="12"/>
      <c r="W1895" s="12"/>
      <c r="X1895" s="12"/>
      <c r="Y1895" s="12"/>
      <c r="Z1895" s="12"/>
      <c r="AA1895" s="12"/>
      <c r="AB1895" s="12"/>
    </row>
    <row r="1896">
      <c r="A1896" s="9">
        <v>1.0</v>
      </c>
      <c r="B1896" s="10">
        <v>46129.0</v>
      </c>
      <c r="C1896" s="13" t="s">
        <v>5</v>
      </c>
      <c r="D1896" s="3" t="s">
        <v>72</v>
      </c>
      <c r="E1896" s="13" t="s">
        <v>162</v>
      </c>
      <c r="F1896" s="11" t="s">
        <v>7</v>
      </c>
      <c r="G1896" s="11" t="s">
        <v>1426</v>
      </c>
      <c r="H1896" s="11" t="s">
        <v>1427</v>
      </c>
      <c r="I1896" s="12"/>
      <c r="J1896" s="12"/>
      <c r="K1896" s="12"/>
      <c r="L1896" s="12"/>
      <c r="M1896" s="12"/>
      <c r="N1896" s="12"/>
      <c r="O1896" s="12"/>
      <c r="P1896" s="12"/>
      <c r="Q1896" s="12"/>
      <c r="R1896" s="12"/>
      <c r="S1896" s="12"/>
      <c r="T1896" s="12"/>
      <c r="U1896" s="12"/>
      <c r="V1896" s="12"/>
      <c r="W1896" s="12"/>
      <c r="X1896" s="12"/>
      <c r="Y1896" s="12"/>
      <c r="Z1896" s="12"/>
      <c r="AA1896" s="12"/>
      <c r="AB1896" s="12"/>
    </row>
    <row r="1897">
      <c r="A1897" s="9">
        <v>2.0</v>
      </c>
      <c r="B1897" s="10">
        <v>46129.0</v>
      </c>
      <c r="C1897" s="13" t="s">
        <v>5</v>
      </c>
      <c r="D1897" s="3" t="s">
        <v>74</v>
      </c>
      <c r="E1897" s="13" t="s">
        <v>9</v>
      </c>
      <c r="F1897" s="11" t="s">
        <v>4</v>
      </c>
      <c r="G1897" s="11" t="s">
        <v>1430</v>
      </c>
      <c r="H1897" s="11" t="s">
        <v>1431</v>
      </c>
      <c r="I1897" s="12"/>
      <c r="J1897" s="12"/>
      <c r="K1897" s="12"/>
      <c r="L1897" s="12"/>
      <c r="M1897" s="12"/>
      <c r="N1897" s="12"/>
      <c r="O1897" s="12"/>
      <c r="P1897" s="12"/>
      <c r="Q1897" s="12"/>
      <c r="R1897" s="12"/>
      <c r="S1897" s="12"/>
      <c r="T1897" s="12"/>
      <c r="U1897" s="12"/>
      <c r="V1897" s="12"/>
      <c r="W1897" s="12"/>
      <c r="X1897" s="12"/>
      <c r="Y1897" s="12"/>
      <c r="Z1897" s="12"/>
      <c r="AA1897" s="12"/>
      <c r="AB1897" s="12"/>
    </row>
    <row r="1898">
      <c r="A1898" s="9">
        <v>3.0</v>
      </c>
      <c r="B1898" s="10">
        <v>46129.0</v>
      </c>
      <c r="C1898" s="13" t="s">
        <v>5</v>
      </c>
      <c r="D1898" s="3" t="s">
        <v>76</v>
      </c>
      <c r="E1898" s="13" t="s">
        <v>162</v>
      </c>
      <c r="F1898" s="11" t="s">
        <v>7</v>
      </c>
      <c r="G1898" s="11" t="s">
        <v>1433</v>
      </c>
      <c r="H1898" s="11" t="s">
        <v>1434</v>
      </c>
      <c r="I1898" s="12"/>
      <c r="J1898" s="12"/>
      <c r="K1898" s="12"/>
      <c r="L1898" s="12"/>
      <c r="M1898" s="12"/>
      <c r="N1898" s="12"/>
      <c r="O1898" s="12"/>
      <c r="P1898" s="12"/>
      <c r="Q1898" s="12"/>
      <c r="R1898" s="12"/>
      <c r="S1898" s="12"/>
      <c r="T1898" s="12"/>
      <c r="U1898" s="12"/>
      <c r="V1898" s="12"/>
      <c r="W1898" s="12"/>
      <c r="X1898" s="12"/>
      <c r="Y1898" s="12"/>
      <c r="Z1898" s="12"/>
      <c r="AA1898" s="12"/>
      <c r="AB1898" s="12"/>
    </row>
    <row r="1899">
      <c r="A1899" s="8">
        <v>1.0</v>
      </c>
      <c r="B1899" s="10">
        <v>46129.0</v>
      </c>
      <c r="C1899" s="13" t="s">
        <v>5</v>
      </c>
      <c r="D1899" s="3" t="s">
        <v>79</v>
      </c>
      <c r="E1899" s="13" t="s">
        <v>9</v>
      </c>
      <c r="F1899" s="11" t="s">
        <v>4</v>
      </c>
      <c r="G1899" s="11" t="s">
        <v>1439</v>
      </c>
      <c r="H1899" s="11" t="s">
        <v>1440</v>
      </c>
      <c r="I1899" s="12"/>
      <c r="J1899" s="12"/>
      <c r="K1899" s="12"/>
      <c r="L1899" s="12"/>
      <c r="M1899" s="12"/>
      <c r="N1899" s="12"/>
      <c r="O1899" s="12"/>
      <c r="P1899" s="12"/>
      <c r="Q1899" s="12"/>
      <c r="R1899" s="12"/>
      <c r="S1899" s="12"/>
      <c r="T1899" s="12"/>
      <c r="U1899" s="12"/>
      <c r="V1899" s="12"/>
      <c r="W1899" s="12"/>
      <c r="X1899" s="12"/>
      <c r="Y1899" s="12"/>
      <c r="Z1899" s="12"/>
      <c r="AA1899" s="12"/>
      <c r="AB1899" s="12"/>
    </row>
    <row r="1900">
      <c r="A1900" s="8">
        <v>2.0</v>
      </c>
      <c r="B1900" s="10">
        <v>46129.0</v>
      </c>
      <c r="C1900" s="13" t="s">
        <v>5</v>
      </c>
      <c r="D1900" s="3" t="s">
        <v>81</v>
      </c>
      <c r="E1900" s="13" t="s">
        <v>162</v>
      </c>
      <c r="F1900" s="11" t="s">
        <v>7</v>
      </c>
      <c r="G1900" s="11" t="s">
        <v>1446</v>
      </c>
      <c r="H1900" s="11" t="s">
        <v>1447</v>
      </c>
      <c r="I1900" s="12"/>
      <c r="J1900" s="12"/>
      <c r="K1900" s="12"/>
      <c r="L1900" s="12"/>
      <c r="M1900" s="12"/>
      <c r="N1900" s="12"/>
      <c r="O1900" s="12"/>
      <c r="P1900" s="12"/>
      <c r="Q1900" s="12"/>
      <c r="R1900" s="12"/>
      <c r="S1900" s="12"/>
      <c r="T1900" s="12"/>
      <c r="U1900" s="12"/>
      <c r="V1900" s="12"/>
      <c r="W1900" s="12"/>
      <c r="X1900" s="12"/>
      <c r="Y1900" s="12"/>
      <c r="Z1900" s="12"/>
      <c r="AA1900" s="12"/>
      <c r="AB1900" s="12"/>
    </row>
    <row r="1901">
      <c r="A1901" s="8">
        <v>3.0</v>
      </c>
      <c r="B1901" s="10">
        <v>46129.0</v>
      </c>
      <c r="C1901" s="13" t="s">
        <v>5</v>
      </c>
      <c r="D1901" s="3" t="s">
        <v>1449</v>
      </c>
      <c r="E1901" s="13" t="s">
        <v>6</v>
      </c>
      <c r="F1901" s="11" t="s">
        <v>4</v>
      </c>
      <c r="G1901" s="11" t="s">
        <v>1452</v>
      </c>
      <c r="H1901" s="11" t="s">
        <v>1453</v>
      </c>
      <c r="I1901" s="12"/>
      <c r="J1901" s="12"/>
      <c r="K1901" s="12"/>
      <c r="L1901" s="12"/>
      <c r="M1901" s="12"/>
      <c r="N1901" s="12"/>
      <c r="O1901" s="12"/>
      <c r="P1901" s="12"/>
      <c r="Q1901" s="12"/>
      <c r="R1901" s="12"/>
      <c r="S1901" s="12"/>
      <c r="T1901" s="12"/>
      <c r="U1901" s="12"/>
      <c r="V1901" s="12"/>
      <c r="W1901" s="12"/>
      <c r="X1901" s="12"/>
      <c r="Y1901" s="12"/>
      <c r="Z1901" s="12"/>
      <c r="AA1901" s="12"/>
      <c r="AB1901" s="12"/>
    </row>
    <row r="1902">
      <c r="A1902" s="9">
        <v>1.0</v>
      </c>
      <c r="B1902" s="10">
        <v>46129.0</v>
      </c>
      <c r="C1902" s="13" t="s">
        <v>5</v>
      </c>
      <c r="D1902" s="3" t="s">
        <v>1456</v>
      </c>
      <c r="E1902" s="13" t="s">
        <v>162</v>
      </c>
      <c r="F1902" s="11" t="s">
        <v>7</v>
      </c>
      <c r="G1902" s="11" t="s">
        <v>1458</v>
      </c>
      <c r="H1902" s="11" t="s">
        <v>1459</v>
      </c>
      <c r="I1902" s="12"/>
      <c r="J1902" s="12"/>
      <c r="K1902" s="12"/>
      <c r="L1902" s="12"/>
      <c r="M1902" s="12"/>
      <c r="N1902" s="12"/>
      <c r="O1902" s="12"/>
      <c r="P1902" s="12"/>
      <c r="Q1902" s="12"/>
      <c r="R1902" s="12"/>
      <c r="S1902" s="12"/>
      <c r="T1902" s="12"/>
      <c r="U1902" s="12"/>
      <c r="V1902" s="12"/>
      <c r="W1902" s="12"/>
      <c r="X1902" s="12"/>
      <c r="Y1902" s="12"/>
      <c r="Z1902" s="12"/>
      <c r="AA1902" s="12"/>
      <c r="AB1902" s="12"/>
    </row>
    <row r="1903">
      <c r="A1903" s="9">
        <v>1.0</v>
      </c>
      <c r="B1903" s="10">
        <v>46131.0</v>
      </c>
      <c r="C1903" s="13" t="s">
        <v>5</v>
      </c>
      <c r="D1903" s="3" t="s">
        <v>1464</v>
      </c>
      <c r="E1903" s="13" t="s">
        <v>6</v>
      </c>
      <c r="F1903" s="11" t="s">
        <v>4</v>
      </c>
      <c r="G1903" s="11" t="s">
        <v>1465</v>
      </c>
      <c r="H1903" s="11" t="s">
        <v>1466</v>
      </c>
      <c r="I1903" s="12"/>
      <c r="J1903" s="12"/>
      <c r="K1903" s="12"/>
      <c r="L1903" s="12"/>
      <c r="M1903" s="12"/>
      <c r="N1903" s="12"/>
      <c r="O1903" s="12"/>
      <c r="P1903" s="12"/>
      <c r="Q1903" s="12"/>
      <c r="R1903" s="12"/>
      <c r="S1903" s="12"/>
      <c r="T1903" s="12"/>
      <c r="U1903" s="12"/>
      <c r="V1903" s="12"/>
      <c r="W1903" s="12"/>
      <c r="X1903" s="12"/>
      <c r="Y1903" s="12"/>
      <c r="Z1903" s="12"/>
      <c r="AA1903" s="12"/>
      <c r="AB1903" s="12"/>
    </row>
    <row r="1904">
      <c r="A1904" s="9">
        <v>1.0</v>
      </c>
      <c r="B1904" s="10">
        <v>46132.0</v>
      </c>
      <c r="C1904" s="13" t="s">
        <v>5</v>
      </c>
      <c r="D1904" s="3" t="s">
        <v>1468</v>
      </c>
      <c r="E1904" s="13" t="s">
        <v>162</v>
      </c>
      <c r="F1904" s="11" t="s">
        <v>7</v>
      </c>
      <c r="G1904" s="11" t="s">
        <v>1471</v>
      </c>
      <c r="H1904" s="11" t="s">
        <v>1472</v>
      </c>
      <c r="I1904" s="12"/>
      <c r="J1904" s="12"/>
      <c r="K1904" s="12"/>
      <c r="L1904" s="12"/>
      <c r="M1904" s="12"/>
      <c r="N1904" s="12"/>
      <c r="O1904" s="12"/>
      <c r="P1904" s="12"/>
      <c r="Q1904" s="12"/>
      <c r="R1904" s="12"/>
      <c r="S1904" s="12"/>
      <c r="T1904" s="12"/>
      <c r="U1904" s="12"/>
      <c r="V1904" s="12"/>
      <c r="W1904" s="12"/>
      <c r="X1904" s="12"/>
      <c r="Y1904" s="12"/>
      <c r="Z1904" s="12"/>
      <c r="AA1904" s="12"/>
      <c r="AB1904" s="12"/>
    </row>
    <row r="1905">
      <c r="A1905" s="9">
        <v>1.0</v>
      </c>
      <c r="B1905" s="10">
        <v>46132.0</v>
      </c>
      <c r="C1905" s="13" t="s">
        <v>5</v>
      </c>
      <c r="D1905" s="3" t="s">
        <v>1474</v>
      </c>
      <c r="E1905" s="13" t="s">
        <v>162</v>
      </c>
      <c r="F1905" s="11" t="s">
        <v>7</v>
      </c>
      <c r="G1905" s="11" t="s">
        <v>1477</v>
      </c>
      <c r="H1905" s="11" t="s">
        <v>1478</v>
      </c>
      <c r="I1905" s="12"/>
      <c r="J1905" s="12"/>
      <c r="K1905" s="12"/>
      <c r="L1905" s="12"/>
      <c r="M1905" s="12"/>
      <c r="N1905" s="12"/>
      <c r="O1905" s="12"/>
      <c r="P1905" s="12"/>
      <c r="Q1905" s="12"/>
      <c r="R1905" s="12"/>
      <c r="S1905" s="12"/>
      <c r="T1905" s="12"/>
      <c r="U1905" s="12"/>
      <c r="V1905" s="12"/>
      <c r="W1905" s="12"/>
      <c r="X1905" s="12"/>
      <c r="Y1905" s="12"/>
      <c r="Z1905" s="12"/>
      <c r="AA1905" s="12"/>
      <c r="AB1905" s="12"/>
    </row>
    <row r="1906">
      <c r="A1906" s="9">
        <v>1.0</v>
      </c>
      <c r="B1906" s="10">
        <v>46133.0</v>
      </c>
      <c r="C1906" s="13" t="s">
        <v>5</v>
      </c>
      <c r="D1906" s="3" t="s">
        <v>1481</v>
      </c>
      <c r="E1906" s="13" t="s">
        <v>9</v>
      </c>
      <c r="F1906" s="11" t="s">
        <v>4</v>
      </c>
      <c r="G1906" s="11" t="s">
        <v>1483</v>
      </c>
      <c r="H1906" s="11" t="s">
        <v>1484</v>
      </c>
      <c r="I1906" s="12"/>
      <c r="J1906" s="12"/>
      <c r="K1906" s="12"/>
      <c r="L1906" s="12"/>
      <c r="M1906" s="12"/>
      <c r="N1906" s="12"/>
      <c r="O1906" s="12"/>
      <c r="P1906" s="12"/>
      <c r="Q1906" s="12"/>
      <c r="R1906" s="12"/>
      <c r="S1906" s="12"/>
      <c r="T1906" s="12"/>
      <c r="U1906" s="12"/>
      <c r="V1906" s="12"/>
      <c r="W1906" s="12"/>
      <c r="X1906" s="12"/>
      <c r="Y1906" s="12"/>
      <c r="Z1906" s="12"/>
      <c r="AA1906" s="12"/>
      <c r="AB1906" s="12"/>
    </row>
    <row r="1907">
      <c r="A1907" s="9">
        <v>2.0</v>
      </c>
      <c r="B1907" s="10">
        <v>46133.0</v>
      </c>
      <c r="C1907" s="13" t="s">
        <v>5</v>
      </c>
      <c r="D1907" s="3" t="s">
        <v>1489</v>
      </c>
      <c r="E1907" s="13" t="s">
        <v>9</v>
      </c>
      <c r="F1907" s="11" t="s">
        <v>4</v>
      </c>
      <c r="G1907" s="11" t="s">
        <v>1491</v>
      </c>
      <c r="H1907" s="11" t="s">
        <v>1492</v>
      </c>
      <c r="I1907" s="12"/>
      <c r="J1907" s="12"/>
      <c r="K1907" s="12"/>
      <c r="L1907" s="12"/>
      <c r="M1907" s="12"/>
      <c r="N1907" s="12"/>
      <c r="O1907" s="12"/>
      <c r="P1907" s="12"/>
      <c r="Q1907" s="12"/>
      <c r="R1907" s="12"/>
      <c r="S1907" s="12"/>
      <c r="T1907" s="12"/>
      <c r="U1907" s="12"/>
      <c r="V1907" s="12"/>
      <c r="W1907" s="12"/>
      <c r="X1907" s="12"/>
      <c r="Y1907" s="12"/>
      <c r="Z1907" s="12"/>
      <c r="AA1907" s="12"/>
      <c r="AB1907" s="12"/>
    </row>
    <row r="1908">
      <c r="A1908" s="9">
        <v>3.0</v>
      </c>
      <c r="B1908" s="10">
        <v>46133.0</v>
      </c>
      <c r="C1908" s="13" t="s">
        <v>5</v>
      </c>
      <c r="D1908" s="3" t="s">
        <v>1496</v>
      </c>
      <c r="E1908" s="13" t="s">
        <v>6</v>
      </c>
      <c r="F1908" s="11" t="s">
        <v>4</v>
      </c>
      <c r="G1908" s="11" t="s">
        <v>1498</v>
      </c>
      <c r="H1908" s="11" t="s">
        <v>1499</v>
      </c>
      <c r="I1908" s="12"/>
      <c r="J1908" s="12"/>
      <c r="K1908" s="12"/>
      <c r="L1908" s="12"/>
      <c r="M1908" s="12"/>
      <c r="N1908" s="12"/>
      <c r="O1908" s="12"/>
      <c r="P1908" s="12"/>
      <c r="Q1908" s="12"/>
      <c r="R1908" s="12"/>
      <c r="S1908" s="12"/>
      <c r="T1908" s="12"/>
      <c r="U1908" s="12"/>
      <c r="V1908" s="12"/>
      <c r="W1908" s="12"/>
      <c r="X1908" s="12"/>
      <c r="Y1908" s="12"/>
      <c r="Z1908" s="12"/>
      <c r="AA1908" s="12"/>
      <c r="AB1908" s="12"/>
    </row>
    <row r="1909">
      <c r="A1909" s="9">
        <v>1.0</v>
      </c>
      <c r="B1909" s="10">
        <v>46134.0</v>
      </c>
      <c r="C1909" s="13" t="s">
        <v>5</v>
      </c>
      <c r="D1909" s="3" t="s">
        <v>69</v>
      </c>
      <c r="E1909" s="13" t="s">
        <v>9</v>
      </c>
      <c r="F1909" s="11" t="s">
        <v>4</v>
      </c>
      <c r="G1909" s="11" t="s">
        <v>1504</v>
      </c>
      <c r="H1909" s="11" t="s">
        <v>1505</v>
      </c>
      <c r="I1909" s="12"/>
      <c r="J1909" s="12"/>
      <c r="K1909" s="12"/>
      <c r="L1909" s="12"/>
      <c r="M1909" s="12"/>
      <c r="N1909" s="12"/>
      <c r="O1909" s="12"/>
      <c r="P1909" s="12"/>
      <c r="Q1909" s="12"/>
      <c r="R1909" s="12"/>
      <c r="S1909" s="12"/>
      <c r="T1909" s="12"/>
      <c r="U1909" s="12"/>
      <c r="V1909" s="12"/>
      <c r="W1909" s="12"/>
      <c r="X1909" s="12"/>
      <c r="Y1909" s="12"/>
      <c r="Z1909" s="12"/>
      <c r="AA1909" s="12"/>
      <c r="AB1909" s="12"/>
    </row>
    <row r="1910">
      <c r="A1910" s="9">
        <v>2.0</v>
      </c>
      <c r="B1910" s="10">
        <v>46134.0</v>
      </c>
      <c r="C1910" s="13" t="s">
        <v>5</v>
      </c>
      <c r="D1910" s="3" t="s">
        <v>1509</v>
      </c>
      <c r="E1910" s="13" t="s">
        <v>9</v>
      </c>
      <c r="F1910" s="11" t="s">
        <v>4</v>
      </c>
      <c r="G1910" s="11" t="s">
        <v>1513</v>
      </c>
      <c r="H1910" s="11" t="s">
        <v>1514</v>
      </c>
      <c r="I1910" s="12"/>
      <c r="J1910" s="12"/>
      <c r="K1910" s="12"/>
      <c r="L1910" s="12"/>
      <c r="M1910" s="12"/>
      <c r="N1910" s="12"/>
      <c r="O1910" s="12"/>
      <c r="P1910" s="12"/>
      <c r="Q1910" s="12"/>
      <c r="R1910" s="12"/>
      <c r="S1910" s="12"/>
      <c r="T1910" s="12"/>
      <c r="U1910" s="12"/>
      <c r="V1910" s="12"/>
      <c r="W1910" s="12"/>
      <c r="X1910" s="12"/>
      <c r="Y1910" s="12"/>
      <c r="Z1910" s="12"/>
      <c r="AA1910" s="12"/>
      <c r="AB1910" s="12"/>
    </row>
    <row r="1911">
      <c r="A1911" s="9">
        <v>3.0</v>
      </c>
      <c r="B1911" s="10">
        <v>46134.0</v>
      </c>
      <c r="C1911" s="13" t="s">
        <v>5</v>
      </c>
      <c r="D1911" s="3" t="s">
        <v>1517</v>
      </c>
      <c r="E1911" s="13" t="s">
        <v>162</v>
      </c>
      <c r="F1911" s="11" t="s">
        <v>7</v>
      </c>
      <c r="G1911" s="11" t="s">
        <v>1519</v>
      </c>
      <c r="H1911" s="11" t="s">
        <v>1520</v>
      </c>
      <c r="I1911" s="12"/>
      <c r="J1911" s="12"/>
      <c r="K1911" s="12"/>
      <c r="L1911" s="12"/>
      <c r="M1911" s="12"/>
      <c r="N1911" s="12"/>
      <c r="O1911" s="12"/>
      <c r="P1911" s="12"/>
      <c r="Q1911" s="12"/>
      <c r="R1911" s="12"/>
      <c r="S1911" s="12"/>
      <c r="T1911" s="12"/>
      <c r="U1911" s="12"/>
      <c r="V1911" s="12"/>
      <c r="W1911" s="12"/>
      <c r="X1911" s="12"/>
      <c r="Y1911" s="12"/>
      <c r="Z1911" s="12"/>
      <c r="AA1911" s="12"/>
      <c r="AB1911" s="12"/>
    </row>
    <row r="1912">
      <c r="A1912" s="9">
        <v>4.0</v>
      </c>
      <c r="B1912" s="10">
        <v>46134.0</v>
      </c>
      <c r="C1912" s="13" t="s">
        <v>5</v>
      </c>
      <c r="D1912" s="3" t="s">
        <v>1524</v>
      </c>
      <c r="E1912" s="13" t="s">
        <v>6</v>
      </c>
      <c r="F1912" s="11" t="s">
        <v>4</v>
      </c>
      <c r="G1912" s="11" t="s">
        <v>1527</v>
      </c>
      <c r="H1912" s="11" t="s">
        <v>1529</v>
      </c>
      <c r="I1912" s="12"/>
      <c r="J1912" s="12"/>
      <c r="K1912" s="12"/>
      <c r="L1912" s="12"/>
      <c r="M1912" s="12"/>
      <c r="N1912" s="12"/>
      <c r="O1912" s="12"/>
      <c r="P1912" s="12"/>
      <c r="Q1912" s="12"/>
      <c r="R1912" s="12"/>
      <c r="S1912" s="12"/>
      <c r="T1912" s="12"/>
      <c r="U1912" s="12"/>
      <c r="V1912" s="12"/>
      <c r="W1912" s="12"/>
      <c r="X1912" s="12"/>
      <c r="Y1912" s="12"/>
      <c r="Z1912" s="12"/>
      <c r="AA1912" s="12"/>
      <c r="AB1912" s="12"/>
    </row>
    <row r="1913">
      <c r="A1913" s="9">
        <v>5.0</v>
      </c>
      <c r="B1913" s="10">
        <v>46134.0</v>
      </c>
      <c r="C1913" s="13" t="s">
        <v>5</v>
      </c>
      <c r="D1913" s="3" t="s">
        <v>1533</v>
      </c>
      <c r="E1913" s="13" t="s">
        <v>19</v>
      </c>
      <c r="F1913" s="11" t="s">
        <v>19</v>
      </c>
      <c r="G1913" s="11" t="s">
        <v>1536</v>
      </c>
      <c r="H1913" s="11" t="s">
        <v>1537</v>
      </c>
      <c r="I1913" s="12"/>
      <c r="J1913" s="12"/>
      <c r="K1913" s="12"/>
      <c r="L1913" s="12"/>
      <c r="M1913" s="12"/>
      <c r="N1913" s="12"/>
      <c r="O1913" s="12"/>
      <c r="P1913" s="12"/>
      <c r="Q1913" s="12"/>
      <c r="R1913" s="12"/>
      <c r="S1913" s="12"/>
      <c r="T1913" s="12"/>
      <c r="U1913" s="12"/>
      <c r="V1913" s="12"/>
      <c r="W1913" s="12"/>
      <c r="X1913" s="12"/>
      <c r="Y1913" s="12"/>
      <c r="Z1913" s="12"/>
      <c r="AA1913" s="12"/>
      <c r="AB1913" s="12"/>
    </row>
    <row r="1914">
      <c r="A1914" s="9">
        <v>6.0</v>
      </c>
      <c r="B1914" s="10">
        <v>46134.0</v>
      </c>
      <c r="C1914" s="13" t="s">
        <v>5</v>
      </c>
      <c r="D1914" s="3" t="s">
        <v>1538</v>
      </c>
      <c r="E1914" s="13" t="s">
        <v>162</v>
      </c>
      <c r="F1914" s="11" t="s">
        <v>7</v>
      </c>
      <c r="G1914" s="11" t="s">
        <v>1541</v>
      </c>
      <c r="H1914" s="11" t="s">
        <v>1543</v>
      </c>
      <c r="I1914" s="12"/>
      <c r="J1914" s="12"/>
      <c r="K1914" s="12"/>
      <c r="L1914" s="12"/>
      <c r="M1914" s="12"/>
      <c r="N1914" s="12"/>
      <c r="O1914" s="12"/>
      <c r="P1914" s="12"/>
      <c r="Q1914" s="12"/>
      <c r="R1914" s="12"/>
      <c r="S1914" s="12"/>
      <c r="T1914" s="12"/>
      <c r="U1914" s="12"/>
      <c r="V1914" s="12"/>
      <c r="W1914" s="12"/>
      <c r="X1914" s="12"/>
      <c r="Y1914" s="12"/>
      <c r="Z1914" s="12"/>
      <c r="AA1914" s="12"/>
      <c r="AB1914" s="12"/>
    </row>
    <row r="1915">
      <c r="A1915" s="9">
        <v>1.0</v>
      </c>
      <c r="B1915" s="10">
        <v>46135.0</v>
      </c>
      <c r="C1915" s="13" t="s">
        <v>5</v>
      </c>
      <c r="D1915" s="13" t="s">
        <v>1546</v>
      </c>
      <c r="E1915" s="13" t="s">
        <v>162</v>
      </c>
      <c r="F1915" s="11" t="s">
        <v>7</v>
      </c>
      <c r="G1915" s="11" t="s">
        <v>1547</v>
      </c>
      <c r="H1915" s="11" t="s">
        <v>1548</v>
      </c>
      <c r="I1915" s="12"/>
      <c r="J1915" s="12"/>
      <c r="K1915" s="12"/>
      <c r="L1915" s="12"/>
      <c r="M1915" s="12"/>
      <c r="N1915" s="12"/>
      <c r="O1915" s="12"/>
      <c r="P1915" s="12"/>
      <c r="Q1915" s="12"/>
      <c r="R1915" s="12"/>
      <c r="S1915" s="12"/>
      <c r="T1915" s="12"/>
      <c r="U1915" s="12"/>
      <c r="V1915" s="12"/>
      <c r="W1915" s="12"/>
      <c r="X1915" s="12"/>
      <c r="Y1915" s="12"/>
      <c r="Z1915" s="12"/>
      <c r="AA1915" s="12"/>
      <c r="AB1915" s="12"/>
    </row>
    <row r="1916">
      <c r="A1916" s="9">
        <v>2.0</v>
      </c>
      <c r="B1916" s="10">
        <v>46135.0</v>
      </c>
      <c r="C1916" s="13" t="s">
        <v>5</v>
      </c>
      <c r="D1916" s="13" t="s">
        <v>1550</v>
      </c>
      <c r="E1916" s="13" t="s">
        <v>9</v>
      </c>
      <c r="F1916" s="11" t="s">
        <v>4</v>
      </c>
      <c r="G1916" s="11" t="s">
        <v>1552</v>
      </c>
      <c r="H1916" s="11" t="s">
        <v>1553</v>
      </c>
      <c r="I1916" s="12"/>
      <c r="J1916" s="12"/>
      <c r="K1916" s="12"/>
      <c r="L1916" s="12"/>
      <c r="M1916" s="12"/>
      <c r="N1916" s="12"/>
      <c r="O1916" s="12"/>
      <c r="P1916" s="12"/>
      <c r="Q1916" s="12"/>
      <c r="R1916" s="12"/>
      <c r="S1916" s="12"/>
      <c r="T1916" s="12"/>
      <c r="U1916" s="12"/>
      <c r="V1916" s="12"/>
      <c r="W1916" s="12"/>
      <c r="X1916" s="12"/>
      <c r="Y1916" s="12"/>
      <c r="Z1916" s="12"/>
      <c r="AA1916" s="12"/>
      <c r="AB1916" s="12"/>
    </row>
    <row r="1917">
      <c r="A1917" s="9">
        <v>3.0</v>
      </c>
      <c r="B1917" s="10">
        <v>46135.0</v>
      </c>
      <c r="C1917" s="13" t="s">
        <v>5</v>
      </c>
      <c r="D1917" s="13" t="s">
        <v>1557</v>
      </c>
      <c r="E1917" s="13" t="s">
        <v>162</v>
      </c>
      <c r="F1917" s="11" t="s">
        <v>7</v>
      </c>
      <c r="G1917" s="11" t="s">
        <v>1558</v>
      </c>
      <c r="H1917" s="11" t="s">
        <v>1559</v>
      </c>
      <c r="I1917" s="12"/>
      <c r="J1917" s="12"/>
      <c r="K1917" s="12"/>
      <c r="L1917" s="12"/>
      <c r="M1917" s="12"/>
      <c r="N1917" s="12"/>
      <c r="O1917" s="12"/>
      <c r="P1917" s="12"/>
      <c r="Q1917" s="12"/>
      <c r="R1917" s="12"/>
      <c r="S1917" s="12"/>
      <c r="T1917" s="12"/>
      <c r="U1917" s="12"/>
      <c r="V1917" s="12"/>
      <c r="W1917" s="12"/>
      <c r="X1917" s="12"/>
      <c r="Y1917" s="12"/>
      <c r="Z1917" s="12"/>
      <c r="AA1917" s="12"/>
      <c r="AB1917" s="12"/>
    </row>
    <row r="1918">
      <c r="A1918" s="9">
        <v>4.0</v>
      </c>
      <c r="B1918" s="10">
        <v>46135.0</v>
      </c>
      <c r="C1918" s="13" t="s">
        <v>5</v>
      </c>
      <c r="D1918" s="13" t="s">
        <v>1560</v>
      </c>
      <c r="E1918" s="13" t="s">
        <v>162</v>
      </c>
      <c r="F1918" s="11" t="s">
        <v>7</v>
      </c>
      <c r="G1918" s="11" t="s">
        <v>1564</v>
      </c>
      <c r="H1918" s="11" t="s">
        <v>1565</v>
      </c>
      <c r="I1918" s="12"/>
      <c r="J1918" s="12"/>
      <c r="K1918" s="12"/>
      <c r="L1918" s="12"/>
      <c r="M1918" s="12"/>
      <c r="N1918" s="12"/>
      <c r="O1918" s="12"/>
      <c r="P1918" s="12"/>
      <c r="Q1918" s="12"/>
      <c r="R1918" s="12"/>
      <c r="S1918" s="12"/>
      <c r="T1918" s="12"/>
      <c r="U1918" s="12"/>
      <c r="V1918" s="12"/>
      <c r="W1918" s="12"/>
      <c r="X1918" s="12"/>
      <c r="Y1918" s="12"/>
      <c r="Z1918" s="12"/>
      <c r="AA1918" s="12"/>
      <c r="AB1918" s="12"/>
    </row>
    <row r="1919">
      <c r="A1919" s="9">
        <v>5.0</v>
      </c>
      <c r="B1919" s="10">
        <v>46135.0</v>
      </c>
      <c r="C1919" s="13" t="s">
        <v>5</v>
      </c>
      <c r="D1919" s="13" t="s">
        <v>1566</v>
      </c>
      <c r="E1919" s="13" t="s">
        <v>6</v>
      </c>
      <c r="F1919" s="11" t="s">
        <v>4</v>
      </c>
      <c r="G1919" s="11" t="s">
        <v>1568</v>
      </c>
      <c r="H1919" s="11" t="s">
        <v>1569</v>
      </c>
      <c r="I1919" s="12"/>
      <c r="J1919" s="12"/>
      <c r="K1919" s="12"/>
      <c r="L1919" s="12"/>
      <c r="M1919" s="12"/>
      <c r="N1919" s="12"/>
      <c r="O1919" s="12"/>
      <c r="P1919" s="12"/>
      <c r="Q1919" s="12"/>
      <c r="R1919" s="12"/>
      <c r="S1919" s="12"/>
      <c r="T1919" s="12"/>
      <c r="U1919" s="12"/>
      <c r="V1919" s="12"/>
      <c r="W1919" s="12"/>
      <c r="X1919" s="12"/>
      <c r="Y1919" s="12"/>
      <c r="Z1919" s="12"/>
      <c r="AA1919" s="12"/>
      <c r="AB1919" s="12"/>
    </row>
    <row r="1920">
      <c r="A1920" s="9">
        <v>6.0</v>
      </c>
      <c r="B1920" s="10">
        <v>46135.0</v>
      </c>
      <c r="C1920" s="13" t="s">
        <v>5</v>
      </c>
      <c r="D1920" s="13" t="s">
        <v>1517</v>
      </c>
      <c r="E1920" s="13" t="s">
        <v>162</v>
      </c>
      <c r="F1920" s="11" t="s">
        <v>7</v>
      </c>
      <c r="G1920" s="11" t="s">
        <v>1572</v>
      </c>
      <c r="H1920" s="11" t="s">
        <v>1573</v>
      </c>
      <c r="I1920" s="12"/>
      <c r="J1920" s="12"/>
      <c r="K1920" s="12"/>
      <c r="L1920" s="12"/>
      <c r="M1920" s="12"/>
      <c r="N1920" s="12"/>
      <c r="O1920" s="12"/>
      <c r="P1920" s="12"/>
      <c r="Q1920" s="12"/>
      <c r="R1920" s="12"/>
      <c r="S1920" s="12"/>
      <c r="T1920" s="12"/>
      <c r="U1920" s="12"/>
      <c r="V1920" s="12"/>
      <c r="W1920" s="12"/>
      <c r="X1920" s="12"/>
      <c r="Y1920" s="12"/>
      <c r="Z1920" s="12"/>
      <c r="AA1920" s="12"/>
      <c r="AB1920" s="12"/>
    </row>
    <row r="1921">
      <c r="A1921" s="9">
        <v>7.0</v>
      </c>
      <c r="B1921" s="10">
        <v>46135.0</v>
      </c>
      <c r="C1921" s="13" t="s">
        <v>5</v>
      </c>
      <c r="D1921" s="13" t="s">
        <v>1575</v>
      </c>
      <c r="E1921" s="13" t="s">
        <v>162</v>
      </c>
      <c r="F1921" s="11" t="s">
        <v>7</v>
      </c>
      <c r="G1921" s="11" t="s">
        <v>1577</v>
      </c>
      <c r="H1921" s="32" t="s">
        <v>1578</v>
      </c>
      <c r="I1921" s="12"/>
      <c r="J1921" s="12"/>
      <c r="K1921" s="12"/>
      <c r="L1921" s="12"/>
      <c r="M1921" s="12"/>
      <c r="N1921" s="12"/>
      <c r="O1921" s="12"/>
      <c r="P1921" s="12"/>
      <c r="Q1921" s="12"/>
      <c r="R1921" s="12"/>
      <c r="S1921" s="12"/>
      <c r="T1921" s="12"/>
      <c r="U1921" s="12"/>
      <c r="V1921" s="12"/>
      <c r="W1921" s="12"/>
      <c r="X1921" s="12"/>
      <c r="Y1921" s="12"/>
      <c r="Z1921" s="12"/>
      <c r="AA1921" s="12"/>
      <c r="AB1921" s="12"/>
    </row>
    <row r="1922">
      <c r="A1922" s="9">
        <v>1.0</v>
      </c>
      <c r="B1922" s="10">
        <v>46136.0</v>
      </c>
      <c r="C1922" s="13" t="s">
        <v>5</v>
      </c>
      <c r="D1922" s="13" t="s">
        <v>58</v>
      </c>
      <c r="E1922" s="13" t="s">
        <v>162</v>
      </c>
      <c r="F1922" s="11" t="s">
        <v>7</v>
      </c>
      <c r="G1922" s="11" t="s">
        <v>1583</v>
      </c>
      <c r="H1922" s="11" t="s">
        <v>1585</v>
      </c>
      <c r="I1922" s="12"/>
      <c r="J1922" s="12"/>
      <c r="K1922" s="12"/>
      <c r="L1922" s="12"/>
      <c r="M1922" s="12"/>
      <c r="N1922" s="12"/>
      <c r="O1922" s="12"/>
      <c r="P1922" s="12"/>
      <c r="Q1922" s="12"/>
      <c r="R1922" s="12"/>
      <c r="S1922" s="12"/>
      <c r="T1922" s="12"/>
      <c r="U1922" s="12"/>
      <c r="V1922" s="12"/>
      <c r="W1922" s="12"/>
      <c r="X1922" s="12"/>
      <c r="Y1922" s="12"/>
      <c r="Z1922" s="12"/>
      <c r="AA1922" s="12"/>
      <c r="AB1922" s="12"/>
    </row>
    <row r="1923">
      <c r="A1923" s="9">
        <v>2.0</v>
      </c>
      <c r="B1923" s="10">
        <v>46136.0</v>
      </c>
      <c r="C1923" s="13" t="s">
        <v>5</v>
      </c>
      <c r="D1923" s="13" t="s">
        <v>1449</v>
      </c>
      <c r="E1923" s="13" t="s">
        <v>6</v>
      </c>
      <c r="F1923" s="11" t="s">
        <v>4</v>
      </c>
      <c r="G1923" s="11" t="s">
        <v>1588</v>
      </c>
      <c r="H1923" s="11" t="s">
        <v>1590</v>
      </c>
      <c r="I1923" s="12"/>
      <c r="J1923" s="12"/>
      <c r="K1923" s="12"/>
      <c r="L1923" s="12"/>
      <c r="M1923" s="12"/>
      <c r="N1923" s="12"/>
      <c r="O1923" s="12"/>
      <c r="P1923" s="12"/>
      <c r="Q1923" s="12"/>
      <c r="R1923" s="12"/>
      <c r="S1923" s="12"/>
      <c r="T1923" s="12"/>
      <c r="U1923" s="12"/>
      <c r="V1923" s="12"/>
      <c r="W1923" s="12"/>
      <c r="X1923" s="12"/>
      <c r="Y1923" s="12"/>
      <c r="Z1923" s="12"/>
      <c r="AA1923" s="12"/>
      <c r="AB1923" s="12"/>
    </row>
    <row r="1924">
      <c r="A1924" s="9">
        <v>3.0</v>
      </c>
      <c r="B1924" s="10">
        <v>46136.0</v>
      </c>
      <c r="C1924" s="13" t="s">
        <v>5</v>
      </c>
      <c r="D1924" s="3" t="s">
        <v>1591</v>
      </c>
      <c r="E1924" s="13" t="s">
        <v>9</v>
      </c>
      <c r="F1924" s="11" t="s">
        <v>4</v>
      </c>
      <c r="G1924" s="11" t="s">
        <v>1592</v>
      </c>
      <c r="H1924" s="11" t="s">
        <v>1484</v>
      </c>
      <c r="I1924" s="12"/>
      <c r="J1924" s="12"/>
      <c r="K1924" s="12"/>
      <c r="L1924" s="12"/>
      <c r="M1924" s="12"/>
      <c r="N1924" s="12"/>
      <c r="O1924" s="12"/>
      <c r="P1924" s="12"/>
      <c r="Q1924" s="12"/>
      <c r="R1924" s="12"/>
      <c r="S1924" s="12"/>
      <c r="T1924" s="12"/>
      <c r="U1924" s="12"/>
      <c r="V1924" s="12"/>
      <c r="W1924" s="12"/>
      <c r="X1924" s="12"/>
      <c r="Y1924" s="12"/>
      <c r="Z1924" s="12"/>
      <c r="AA1924" s="12"/>
      <c r="AB1924" s="12"/>
    </row>
    <row r="1925">
      <c r="A1925" s="9">
        <v>1.0</v>
      </c>
      <c r="B1925" s="10">
        <v>46138.0</v>
      </c>
      <c r="C1925" s="13" t="s">
        <v>5</v>
      </c>
      <c r="D1925" s="3" t="s">
        <v>1595</v>
      </c>
      <c r="E1925" s="13" t="s">
        <v>162</v>
      </c>
      <c r="F1925" s="11" t="s">
        <v>7</v>
      </c>
      <c r="G1925" s="11" t="s">
        <v>1597</v>
      </c>
      <c r="H1925" s="11" t="s">
        <v>1598</v>
      </c>
      <c r="I1925" s="12"/>
      <c r="J1925" s="12"/>
      <c r="K1925" s="12"/>
      <c r="L1925" s="12"/>
      <c r="M1925" s="12"/>
      <c r="N1925" s="12"/>
      <c r="O1925" s="12"/>
      <c r="P1925" s="12"/>
      <c r="Q1925" s="12"/>
      <c r="R1925" s="12"/>
      <c r="S1925" s="12"/>
      <c r="T1925" s="12"/>
      <c r="U1925" s="12"/>
      <c r="V1925" s="12"/>
      <c r="W1925" s="12"/>
      <c r="X1925" s="12"/>
      <c r="Y1925" s="12"/>
      <c r="Z1925" s="12"/>
      <c r="AA1925" s="12"/>
      <c r="AB1925" s="12"/>
    </row>
    <row r="1926">
      <c r="A1926" s="9">
        <v>2.0</v>
      </c>
      <c r="B1926" s="10">
        <v>46138.0</v>
      </c>
      <c r="C1926" s="13" t="s">
        <v>5</v>
      </c>
      <c r="D1926" s="3" t="s">
        <v>1601</v>
      </c>
      <c r="E1926" s="13" t="s">
        <v>162</v>
      </c>
      <c r="F1926" s="11" t="s">
        <v>7</v>
      </c>
      <c r="G1926" s="11" t="s">
        <v>1602</v>
      </c>
      <c r="H1926" s="11" t="s">
        <v>1603</v>
      </c>
      <c r="I1926" s="12"/>
      <c r="J1926" s="12"/>
      <c r="K1926" s="12"/>
      <c r="L1926" s="12"/>
      <c r="M1926" s="12"/>
      <c r="N1926" s="12"/>
      <c r="O1926" s="12"/>
      <c r="P1926" s="12"/>
      <c r="Q1926" s="12"/>
      <c r="R1926" s="12"/>
      <c r="S1926" s="12"/>
      <c r="T1926" s="12"/>
      <c r="U1926" s="12"/>
      <c r="V1926" s="12"/>
      <c r="W1926" s="12"/>
      <c r="X1926" s="12"/>
      <c r="Y1926" s="12"/>
      <c r="Z1926" s="12"/>
      <c r="AA1926" s="12"/>
      <c r="AB1926" s="12"/>
    </row>
    <row r="1927">
      <c r="A1927" s="9">
        <v>3.0</v>
      </c>
      <c r="B1927" s="10">
        <v>46138.0</v>
      </c>
      <c r="C1927" s="13" t="s">
        <v>5</v>
      </c>
      <c r="D1927" s="3" t="s">
        <v>1605</v>
      </c>
      <c r="E1927" s="13" t="s">
        <v>9</v>
      </c>
      <c r="F1927" s="11" t="s">
        <v>4</v>
      </c>
      <c r="G1927" s="11" t="s">
        <v>1607</v>
      </c>
      <c r="H1927" s="11" t="s">
        <v>1608</v>
      </c>
      <c r="I1927" s="12"/>
      <c r="J1927" s="12"/>
      <c r="K1927" s="12"/>
      <c r="L1927" s="12"/>
      <c r="M1927" s="12"/>
      <c r="N1927" s="12"/>
      <c r="O1927" s="12"/>
      <c r="P1927" s="12"/>
      <c r="Q1927" s="12"/>
      <c r="R1927" s="12"/>
      <c r="S1927" s="12"/>
      <c r="T1927" s="12"/>
      <c r="U1927" s="12"/>
      <c r="V1927" s="12"/>
      <c r="W1927" s="12"/>
      <c r="X1927" s="12"/>
      <c r="Y1927" s="12"/>
      <c r="Z1927" s="12"/>
      <c r="AA1927" s="12"/>
      <c r="AB1927" s="12"/>
    </row>
    <row r="1928">
      <c r="A1928" s="9">
        <v>4.0</v>
      </c>
      <c r="B1928" s="10">
        <v>46137.0</v>
      </c>
      <c r="C1928" s="13" t="s">
        <v>5</v>
      </c>
      <c r="D1928" s="3" t="s">
        <v>1612</v>
      </c>
      <c r="E1928" s="13" t="s">
        <v>6</v>
      </c>
      <c r="F1928" s="11" t="s">
        <v>4</v>
      </c>
      <c r="G1928" s="11" t="s">
        <v>1615</v>
      </c>
      <c r="H1928" s="11" t="s">
        <v>1616</v>
      </c>
      <c r="I1928" s="12"/>
      <c r="J1928" s="12"/>
      <c r="K1928" s="12"/>
      <c r="L1928" s="12"/>
      <c r="M1928" s="12"/>
      <c r="N1928" s="12"/>
      <c r="O1928" s="12"/>
      <c r="P1928" s="12"/>
      <c r="Q1928" s="12"/>
      <c r="R1928" s="12"/>
      <c r="S1928" s="12"/>
      <c r="T1928" s="12"/>
      <c r="U1928" s="12"/>
      <c r="V1928" s="12"/>
      <c r="W1928" s="12"/>
      <c r="X1928" s="12"/>
      <c r="Y1928" s="12"/>
      <c r="Z1928" s="12"/>
      <c r="AA1928" s="12"/>
      <c r="AB1928" s="12"/>
    </row>
    <row r="1929">
      <c r="A1929" s="9">
        <v>1.0</v>
      </c>
      <c r="B1929" s="10">
        <v>46139.0</v>
      </c>
      <c r="C1929" s="13" t="s">
        <v>5</v>
      </c>
      <c r="D1929" s="3" t="s">
        <v>1618</v>
      </c>
      <c r="E1929" s="13" t="s">
        <v>6</v>
      </c>
      <c r="F1929" s="11" t="s">
        <v>4</v>
      </c>
      <c r="G1929" s="11" t="s">
        <v>1622</v>
      </c>
      <c r="H1929" s="11" t="s">
        <v>1623</v>
      </c>
      <c r="I1929" s="12"/>
      <c r="J1929" s="12"/>
      <c r="K1929" s="12"/>
      <c r="L1929" s="12"/>
      <c r="M1929" s="12"/>
      <c r="N1929" s="12"/>
      <c r="O1929" s="12"/>
      <c r="P1929" s="12"/>
      <c r="Q1929" s="12"/>
      <c r="R1929" s="12"/>
      <c r="S1929" s="12"/>
      <c r="T1929" s="12"/>
      <c r="U1929" s="12"/>
      <c r="V1929" s="12"/>
      <c r="W1929" s="12"/>
      <c r="X1929" s="12"/>
      <c r="Y1929" s="12"/>
      <c r="Z1929" s="12"/>
      <c r="AA1929" s="12"/>
      <c r="AB1929" s="12"/>
    </row>
    <row r="1930">
      <c r="A1930" s="9">
        <v>2.0</v>
      </c>
      <c r="B1930" s="10">
        <v>46139.0</v>
      </c>
      <c r="C1930" s="13" t="s">
        <v>5</v>
      </c>
      <c r="D1930" s="3" t="s">
        <v>1626</v>
      </c>
      <c r="E1930" s="13" t="s">
        <v>162</v>
      </c>
      <c r="F1930" s="11" t="s">
        <v>7</v>
      </c>
      <c r="G1930" s="11" t="s">
        <v>1630</v>
      </c>
      <c r="H1930" s="11" t="s">
        <v>1631</v>
      </c>
      <c r="I1930" s="12"/>
      <c r="J1930" s="12"/>
      <c r="K1930" s="12"/>
      <c r="L1930" s="12"/>
      <c r="M1930" s="12"/>
      <c r="N1930" s="12"/>
      <c r="O1930" s="12"/>
      <c r="P1930" s="12"/>
      <c r="Q1930" s="12"/>
      <c r="R1930" s="12"/>
      <c r="S1930" s="12"/>
      <c r="T1930" s="12"/>
      <c r="U1930" s="12"/>
      <c r="V1930" s="12"/>
      <c r="W1930" s="12"/>
      <c r="X1930" s="12"/>
      <c r="Y1930" s="12"/>
      <c r="Z1930" s="12"/>
      <c r="AA1930" s="12"/>
      <c r="AB1930" s="12"/>
    </row>
    <row r="1931">
      <c r="A1931" s="9">
        <v>3.0</v>
      </c>
      <c r="B1931" s="10">
        <v>46139.0</v>
      </c>
      <c r="C1931" s="13" t="s">
        <v>5</v>
      </c>
      <c r="D1931" s="3" t="s">
        <v>1632</v>
      </c>
      <c r="E1931" s="13" t="s">
        <v>162</v>
      </c>
      <c r="F1931" s="11" t="s">
        <v>7</v>
      </c>
      <c r="G1931" s="11" t="s">
        <v>1635</v>
      </c>
      <c r="H1931" s="11" t="s">
        <v>1637</v>
      </c>
      <c r="I1931" s="12"/>
      <c r="J1931" s="12"/>
      <c r="K1931" s="12"/>
      <c r="L1931" s="12"/>
      <c r="M1931" s="12"/>
      <c r="N1931" s="12"/>
      <c r="O1931" s="12"/>
      <c r="P1931" s="12"/>
      <c r="Q1931" s="12"/>
      <c r="R1931" s="12"/>
      <c r="S1931" s="12"/>
      <c r="T1931" s="12"/>
      <c r="U1931" s="12"/>
      <c r="V1931" s="12"/>
      <c r="W1931" s="12"/>
      <c r="X1931" s="12"/>
      <c r="Y1931" s="12"/>
      <c r="Z1931" s="12"/>
      <c r="AA1931" s="12"/>
      <c r="AB1931" s="12"/>
    </row>
    <row r="1932">
      <c r="A1932" s="9">
        <v>4.0</v>
      </c>
      <c r="B1932" s="10">
        <v>46139.0</v>
      </c>
      <c r="C1932" s="13" t="s">
        <v>13</v>
      </c>
      <c r="D1932" s="13" t="s">
        <v>1639</v>
      </c>
      <c r="E1932" s="13" t="s">
        <v>9</v>
      </c>
      <c r="F1932" s="11" t="s">
        <v>4</v>
      </c>
      <c r="G1932" s="11" t="s">
        <v>1642</v>
      </c>
      <c r="H1932" s="11" t="s">
        <v>1643</v>
      </c>
      <c r="I1932" s="12"/>
      <c r="J1932" s="12"/>
      <c r="K1932" s="12"/>
      <c r="L1932" s="12"/>
      <c r="M1932" s="12"/>
      <c r="N1932" s="12"/>
      <c r="O1932" s="12"/>
      <c r="P1932" s="12"/>
      <c r="Q1932" s="12"/>
      <c r="R1932" s="12"/>
      <c r="S1932" s="12"/>
      <c r="T1932" s="12"/>
      <c r="U1932" s="12"/>
      <c r="V1932" s="12"/>
      <c r="W1932" s="12"/>
      <c r="X1932" s="12"/>
      <c r="Y1932" s="12"/>
      <c r="Z1932" s="12"/>
      <c r="AA1932" s="12"/>
      <c r="AB1932" s="12"/>
    </row>
    <row r="1933">
      <c r="A1933" s="9">
        <v>1.0</v>
      </c>
      <c r="B1933" s="10">
        <v>46140.0</v>
      </c>
      <c r="C1933" s="13" t="s">
        <v>5</v>
      </c>
      <c r="D1933" s="3" t="s">
        <v>1644</v>
      </c>
      <c r="E1933" s="13" t="s">
        <v>162</v>
      </c>
      <c r="F1933" s="11" t="s">
        <v>7</v>
      </c>
      <c r="G1933" s="11" t="s">
        <v>1646</v>
      </c>
      <c r="H1933" s="11" t="s">
        <v>1647</v>
      </c>
      <c r="I1933" s="12"/>
      <c r="J1933" s="12"/>
      <c r="K1933" s="12"/>
      <c r="L1933" s="12"/>
      <c r="M1933" s="12"/>
      <c r="N1933" s="12"/>
      <c r="O1933" s="12"/>
      <c r="P1933" s="12"/>
      <c r="Q1933" s="12"/>
      <c r="R1933" s="12"/>
      <c r="S1933" s="12"/>
      <c r="T1933" s="12"/>
      <c r="U1933" s="12"/>
      <c r="V1933" s="12"/>
      <c r="W1933" s="12"/>
      <c r="X1933" s="12"/>
      <c r="Y1933" s="12"/>
      <c r="Z1933" s="12"/>
      <c r="AA1933" s="12"/>
      <c r="AB1933" s="12"/>
    </row>
    <row r="1934">
      <c r="A1934" s="9">
        <v>2.0</v>
      </c>
      <c r="B1934" s="10">
        <v>46140.0</v>
      </c>
      <c r="C1934" s="13" t="s">
        <v>5</v>
      </c>
      <c r="D1934" s="3" t="s">
        <v>1650</v>
      </c>
      <c r="E1934" s="13" t="s">
        <v>162</v>
      </c>
      <c r="F1934" s="11" t="s">
        <v>7</v>
      </c>
      <c r="G1934" s="11" t="s">
        <v>1651</v>
      </c>
      <c r="H1934" s="11" t="s">
        <v>1652</v>
      </c>
      <c r="I1934" s="12"/>
      <c r="J1934" s="12"/>
      <c r="K1934" s="12"/>
      <c r="L1934" s="12"/>
      <c r="M1934" s="12"/>
      <c r="N1934" s="12"/>
      <c r="O1934" s="12"/>
      <c r="P1934" s="12"/>
      <c r="Q1934" s="12"/>
      <c r="R1934" s="12"/>
      <c r="S1934" s="12"/>
      <c r="T1934" s="12"/>
      <c r="U1934" s="12"/>
      <c r="V1934" s="12"/>
      <c r="W1934" s="12"/>
      <c r="X1934" s="12"/>
      <c r="Y1934" s="12"/>
      <c r="Z1934" s="12"/>
      <c r="AA1934" s="12"/>
      <c r="AB1934" s="12"/>
    </row>
    <row r="1935">
      <c r="A1935" s="9">
        <v>3.0</v>
      </c>
      <c r="B1935" s="10">
        <v>46140.0</v>
      </c>
      <c r="C1935" s="13" t="s">
        <v>5</v>
      </c>
      <c r="D1935" s="3" t="s">
        <v>1654</v>
      </c>
      <c r="E1935" s="13" t="s">
        <v>6</v>
      </c>
      <c r="F1935" s="11" t="s">
        <v>4</v>
      </c>
      <c r="G1935" s="11" t="s">
        <v>1656</v>
      </c>
      <c r="H1935" s="11" t="s">
        <v>1657</v>
      </c>
      <c r="I1935" s="12"/>
      <c r="J1935" s="12"/>
      <c r="K1935" s="12"/>
      <c r="L1935" s="12"/>
      <c r="M1935" s="12"/>
      <c r="N1935" s="12"/>
      <c r="O1935" s="12"/>
      <c r="P1935" s="12"/>
      <c r="Q1935" s="12"/>
      <c r="R1935" s="12"/>
      <c r="S1935" s="12"/>
      <c r="T1935" s="12"/>
      <c r="U1935" s="12"/>
      <c r="V1935" s="12"/>
      <c r="W1935" s="12"/>
      <c r="X1935" s="12"/>
      <c r="Y1935" s="12"/>
      <c r="Z1935" s="12"/>
      <c r="AA1935" s="12"/>
      <c r="AB1935" s="12"/>
    </row>
    <row r="1936">
      <c r="A1936" s="9">
        <v>4.0</v>
      </c>
      <c r="B1936" s="10">
        <v>46140.0</v>
      </c>
      <c r="C1936" s="13" t="s">
        <v>5</v>
      </c>
      <c r="D1936" s="3" t="s">
        <v>1658</v>
      </c>
      <c r="E1936" s="13" t="s">
        <v>162</v>
      </c>
      <c r="F1936" s="11" t="s">
        <v>7</v>
      </c>
      <c r="G1936" s="11" t="s">
        <v>1660</v>
      </c>
      <c r="H1936" s="11" t="s">
        <v>1661</v>
      </c>
      <c r="I1936" s="12"/>
      <c r="J1936" s="12"/>
      <c r="K1936" s="12"/>
      <c r="L1936" s="12"/>
      <c r="M1936" s="12"/>
      <c r="N1936" s="12"/>
      <c r="O1936" s="12"/>
      <c r="P1936" s="12"/>
      <c r="Q1936" s="12"/>
      <c r="R1936" s="12"/>
      <c r="S1936" s="12"/>
      <c r="T1936" s="12"/>
      <c r="U1936" s="12"/>
      <c r="V1936" s="12"/>
      <c r="W1936" s="12"/>
      <c r="X1936" s="12"/>
      <c r="Y1936" s="12"/>
      <c r="Z1936" s="12"/>
      <c r="AA1936" s="12"/>
      <c r="AB1936" s="12"/>
    </row>
    <row r="1937">
      <c r="A1937" s="9">
        <v>5.0</v>
      </c>
      <c r="B1937" s="10">
        <v>46140.0</v>
      </c>
      <c r="C1937" s="13" t="s">
        <v>5</v>
      </c>
      <c r="D1937" s="3" t="s">
        <v>1665</v>
      </c>
      <c r="E1937" s="13" t="s">
        <v>162</v>
      </c>
      <c r="F1937" s="11" t="s">
        <v>7</v>
      </c>
      <c r="G1937" s="11" t="s">
        <v>1666</v>
      </c>
      <c r="H1937" s="11" t="s">
        <v>1667</v>
      </c>
      <c r="I1937" s="12"/>
      <c r="J1937" s="12"/>
      <c r="K1937" s="12"/>
      <c r="L1937" s="12"/>
      <c r="M1937" s="12"/>
      <c r="N1937" s="12"/>
      <c r="O1937" s="12"/>
      <c r="P1937" s="12"/>
      <c r="Q1937" s="12"/>
      <c r="R1937" s="12"/>
      <c r="S1937" s="12"/>
      <c r="T1937" s="12"/>
      <c r="U1937" s="12"/>
      <c r="V1937" s="12"/>
      <c r="W1937" s="12"/>
      <c r="X1937" s="12"/>
      <c r="Y1937" s="12"/>
      <c r="Z1937" s="12"/>
      <c r="AA1937" s="12"/>
      <c r="AB1937" s="12"/>
    </row>
    <row r="1938">
      <c r="A1938" s="9">
        <v>6.0</v>
      </c>
      <c r="B1938" s="10">
        <v>46140.0</v>
      </c>
      <c r="C1938" s="13" t="s">
        <v>5</v>
      </c>
      <c r="D1938" s="3" t="s">
        <v>1672</v>
      </c>
      <c r="E1938" s="13" t="s">
        <v>162</v>
      </c>
      <c r="F1938" s="11" t="s">
        <v>7</v>
      </c>
      <c r="G1938" s="11" t="s">
        <v>1673</v>
      </c>
      <c r="H1938" s="11" t="s">
        <v>1674</v>
      </c>
      <c r="I1938" s="12"/>
      <c r="J1938" s="12"/>
      <c r="K1938" s="12"/>
      <c r="L1938" s="12"/>
      <c r="M1938" s="12"/>
      <c r="N1938" s="12"/>
      <c r="O1938" s="12"/>
      <c r="P1938" s="12"/>
      <c r="Q1938" s="12"/>
      <c r="R1938" s="12"/>
      <c r="S1938" s="12"/>
      <c r="T1938" s="12"/>
      <c r="U1938" s="12"/>
      <c r="V1938" s="12"/>
      <c r="W1938" s="12"/>
      <c r="X1938" s="12"/>
      <c r="Y1938" s="12"/>
      <c r="Z1938" s="12"/>
      <c r="AA1938" s="12"/>
      <c r="AB1938" s="12"/>
    </row>
    <row r="1939">
      <c r="A1939" s="9">
        <v>1.0</v>
      </c>
      <c r="B1939" s="10">
        <v>46141.0</v>
      </c>
      <c r="C1939" s="13" t="s">
        <v>5</v>
      </c>
      <c r="D1939" s="3" t="s">
        <v>1676</v>
      </c>
      <c r="E1939" s="13" t="s">
        <v>9</v>
      </c>
      <c r="F1939" s="11" t="s">
        <v>4</v>
      </c>
      <c r="G1939" s="11" t="s">
        <v>1678</v>
      </c>
      <c r="H1939" s="11" t="s">
        <v>1680</v>
      </c>
      <c r="I1939" s="12"/>
      <c r="J1939" s="12"/>
      <c r="K1939" s="12"/>
      <c r="L1939" s="12"/>
      <c r="M1939" s="12"/>
      <c r="N1939" s="12"/>
      <c r="O1939" s="12"/>
      <c r="P1939" s="12"/>
      <c r="Q1939" s="12"/>
      <c r="R1939" s="12"/>
      <c r="S1939" s="12"/>
      <c r="T1939" s="12"/>
      <c r="U1939" s="12"/>
      <c r="V1939" s="12"/>
      <c r="W1939" s="12"/>
      <c r="X1939" s="12"/>
      <c r="Y1939" s="12"/>
      <c r="Z1939" s="12"/>
      <c r="AA1939" s="12"/>
      <c r="AB1939" s="12"/>
    </row>
    <row r="1940">
      <c r="A1940" s="9">
        <v>2.0</v>
      </c>
      <c r="B1940" s="10">
        <v>46141.0</v>
      </c>
      <c r="C1940" s="13" t="s">
        <v>5</v>
      </c>
      <c r="D1940" s="3" t="s">
        <v>1683</v>
      </c>
      <c r="E1940" s="13" t="s">
        <v>162</v>
      </c>
      <c r="F1940" s="11" t="s">
        <v>7</v>
      </c>
      <c r="G1940" s="11" t="s">
        <v>1684</v>
      </c>
      <c r="H1940" s="11" t="s">
        <v>1685</v>
      </c>
      <c r="I1940" s="12"/>
      <c r="J1940" s="12"/>
      <c r="K1940" s="12"/>
      <c r="L1940" s="12"/>
      <c r="M1940" s="12"/>
      <c r="N1940" s="12"/>
      <c r="O1940" s="12"/>
      <c r="P1940" s="12"/>
      <c r="Q1940" s="12"/>
      <c r="R1940" s="12"/>
      <c r="S1940" s="12"/>
      <c r="T1940" s="12"/>
      <c r="U1940" s="12"/>
      <c r="V1940" s="12"/>
      <c r="W1940" s="12"/>
      <c r="X1940" s="12"/>
      <c r="Y1940" s="12"/>
      <c r="Z1940" s="12"/>
      <c r="AA1940" s="12"/>
      <c r="AB1940" s="12"/>
    </row>
    <row r="1941">
      <c r="A1941" s="9">
        <v>3.0</v>
      </c>
      <c r="B1941" s="10">
        <v>46141.0</v>
      </c>
      <c r="C1941" s="13" t="s">
        <v>5</v>
      </c>
      <c r="D1941" s="3" t="s">
        <v>1686</v>
      </c>
      <c r="E1941" s="13" t="s">
        <v>9</v>
      </c>
      <c r="F1941" s="11" t="s">
        <v>4</v>
      </c>
      <c r="G1941" s="11" t="s">
        <v>1690</v>
      </c>
      <c r="H1941" s="11" t="s">
        <v>1692</v>
      </c>
      <c r="I1941" s="12"/>
      <c r="J1941" s="12"/>
      <c r="K1941" s="12"/>
      <c r="L1941" s="12"/>
      <c r="M1941" s="12"/>
      <c r="N1941" s="12"/>
      <c r="O1941" s="12"/>
      <c r="P1941" s="12"/>
      <c r="Q1941" s="12"/>
      <c r="R1941" s="12"/>
      <c r="S1941" s="12"/>
      <c r="T1941" s="12"/>
      <c r="U1941" s="12"/>
      <c r="V1941" s="12"/>
      <c r="W1941" s="12"/>
      <c r="X1941" s="12"/>
      <c r="Y1941" s="12"/>
      <c r="Z1941" s="12"/>
      <c r="AA1941" s="12"/>
      <c r="AB1941" s="12"/>
    </row>
    <row r="1942">
      <c r="A1942" s="9">
        <v>4.0</v>
      </c>
      <c r="B1942" s="10">
        <v>46141.0</v>
      </c>
      <c r="C1942" s="13" t="s">
        <v>5</v>
      </c>
      <c r="D1942" s="3" t="s">
        <v>1693</v>
      </c>
      <c r="E1942" s="13" t="s">
        <v>162</v>
      </c>
      <c r="F1942" s="11" t="s">
        <v>7</v>
      </c>
      <c r="G1942" s="11" t="s">
        <v>1696</v>
      </c>
      <c r="H1942" s="11" t="s">
        <v>1697</v>
      </c>
      <c r="I1942" s="12"/>
      <c r="J1942" s="12"/>
      <c r="K1942" s="12"/>
      <c r="L1942" s="12"/>
      <c r="M1942" s="12"/>
      <c r="N1942" s="12"/>
      <c r="O1942" s="12"/>
      <c r="P1942" s="12"/>
      <c r="Q1942" s="12"/>
      <c r="R1942" s="12"/>
      <c r="S1942" s="12"/>
      <c r="T1942" s="12"/>
      <c r="U1942" s="12"/>
      <c r="V1942" s="12"/>
      <c r="W1942" s="12"/>
      <c r="X1942" s="12"/>
      <c r="Y1942" s="12"/>
      <c r="Z1942" s="12"/>
      <c r="AA1942" s="12"/>
      <c r="AB1942" s="12"/>
    </row>
    <row r="1943">
      <c r="A1943" s="9">
        <v>5.0</v>
      </c>
      <c r="B1943" s="10">
        <v>46141.0</v>
      </c>
      <c r="C1943" s="13" t="s">
        <v>5</v>
      </c>
      <c r="D1943" s="3" t="s">
        <v>1699</v>
      </c>
      <c r="E1943" s="13" t="s">
        <v>162</v>
      </c>
      <c r="F1943" s="11" t="s">
        <v>7</v>
      </c>
      <c r="G1943" s="11" t="s">
        <v>1703</v>
      </c>
      <c r="H1943" s="11" t="s">
        <v>1704</v>
      </c>
      <c r="I1943" s="12"/>
      <c r="J1943" s="12"/>
      <c r="K1943" s="12"/>
      <c r="L1943" s="12"/>
      <c r="M1943" s="12"/>
      <c r="N1943" s="12"/>
      <c r="O1943" s="12"/>
      <c r="P1943" s="12"/>
      <c r="Q1943" s="12"/>
      <c r="R1943" s="12"/>
      <c r="S1943" s="12"/>
      <c r="T1943" s="12"/>
      <c r="U1943" s="12"/>
      <c r="V1943" s="12"/>
      <c r="W1943" s="12"/>
      <c r="X1943" s="12"/>
      <c r="Y1943" s="12"/>
      <c r="Z1943" s="12"/>
      <c r="AA1943" s="12"/>
      <c r="AB1943" s="12"/>
    </row>
    <row r="1944">
      <c r="A1944" s="9">
        <v>1.0</v>
      </c>
      <c r="B1944" s="10">
        <v>46142.0</v>
      </c>
      <c r="C1944" s="13" t="s">
        <v>5</v>
      </c>
      <c r="D1944" s="3" t="s">
        <v>1705</v>
      </c>
      <c r="E1944" s="13" t="s">
        <v>162</v>
      </c>
      <c r="F1944" s="11" t="s">
        <v>7</v>
      </c>
      <c r="G1944" s="11" t="s">
        <v>1706</v>
      </c>
      <c r="H1944" s="11" t="s">
        <v>1707</v>
      </c>
      <c r="I1944" s="12"/>
      <c r="J1944" s="12"/>
      <c r="K1944" s="12"/>
      <c r="L1944" s="12"/>
      <c r="M1944" s="12"/>
      <c r="N1944" s="12"/>
      <c r="O1944" s="12"/>
      <c r="P1944" s="12"/>
      <c r="Q1944" s="12"/>
      <c r="R1944" s="12"/>
      <c r="S1944" s="12"/>
      <c r="T1944" s="12"/>
      <c r="U1944" s="12"/>
      <c r="V1944" s="12"/>
      <c r="W1944" s="12"/>
      <c r="X1944" s="12"/>
      <c r="Y1944" s="12"/>
      <c r="Z1944" s="12"/>
      <c r="AA1944" s="12"/>
      <c r="AB1944" s="12"/>
    </row>
    <row r="1945">
      <c r="A1945" s="9">
        <v>2.0</v>
      </c>
      <c r="B1945" s="10">
        <v>46142.0</v>
      </c>
      <c r="C1945" s="13" t="s">
        <v>5</v>
      </c>
      <c r="D1945" s="3" t="s">
        <v>1710</v>
      </c>
      <c r="E1945" s="13" t="s">
        <v>9</v>
      </c>
      <c r="F1945" s="11" t="s">
        <v>4</v>
      </c>
      <c r="G1945" s="11" t="s">
        <v>1712</v>
      </c>
      <c r="H1945" s="11" t="s">
        <v>1713</v>
      </c>
      <c r="I1945" s="12"/>
      <c r="J1945" s="12"/>
      <c r="K1945" s="12"/>
      <c r="L1945" s="12"/>
      <c r="M1945" s="12"/>
      <c r="N1945" s="12"/>
      <c r="O1945" s="12"/>
      <c r="P1945" s="12"/>
      <c r="Q1945" s="12"/>
      <c r="R1945" s="12"/>
      <c r="S1945" s="12"/>
      <c r="T1945" s="12"/>
      <c r="U1945" s="12"/>
      <c r="V1945" s="12"/>
      <c r="W1945" s="12"/>
      <c r="X1945" s="12"/>
      <c r="Y1945" s="12"/>
      <c r="Z1945" s="12"/>
      <c r="AA1945" s="12"/>
      <c r="AB1945" s="12"/>
    </row>
    <row r="1946">
      <c r="A1946" s="9">
        <v>3.0</v>
      </c>
      <c r="B1946" s="10">
        <v>46142.0</v>
      </c>
      <c r="C1946" s="13" t="s">
        <v>5</v>
      </c>
      <c r="D1946" s="3" t="s">
        <v>1715</v>
      </c>
      <c r="E1946" s="13" t="s">
        <v>162</v>
      </c>
      <c r="F1946" s="11" t="s">
        <v>7</v>
      </c>
      <c r="G1946" s="11" t="s">
        <v>1719</v>
      </c>
      <c r="H1946" s="11" t="s">
        <v>1720</v>
      </c>
      <c r="I1946" s="12"/>
      <c r="J1946" s="12"/>
      <c r="K1946" s="12"/>
      <c r="L1946" s="12"/>
      <c r="M1946" s="12"/>
      <c r="N1946" s="12"/>
      <c r="O1946" s="12"/>
      <c r="P1946" s="12"/>
      <c r="Q1946" s="12"/>
      <c r="R1946" s="12"/>
      <c r="S1946" s="12"/>
      <c r="T1946" s="12"/>
      <c r="U1946" s="12"/>
      <c r="V1946" s="12"/>
      <c r="W1946" s="12"/>
      <c r="X1946" s="12"/>
      <c r="Y1946" s="12"/>
      <c r="Z1946" s="12"/>
      <c r="AA1946" s="12"/>
      <c r="AB1946" s="12"/>
    </row>
    <row r="1947">
      <c r="A1947" s="9">
        <v>4.0</v>
      </c>
      <c r="B1947" s="10">
        <v>46142.0</v>
      </c>
      <c r="C1947" s="13" t="s">
        <v>5</v>
      </c>
      <c r="D1947" s="3" t="s">
        <v>1721</v>
      </c>
      <c r="E1947" s="13" t="s">
        <v>162</v>
      </c>
      <c r="F1947" s="11" t="s">
        <v>7</v>
      </c>
      <c r="G1947" s="11" t="s">
        <v>1722</v>
      </c>
      <c r="H1947" s="11" t="s">
        <v>1723</v>
      </c>
      <c r="I1947" s="12"/>
      <c r="J1947" s="12"/>
      <c r="K1947" s="12"/>
      <c r="L1947" s="12"/>
      <c r="M1947" s="12"/>
      <c r="N1947" s="12"/>
      <c r="O1947" s="12"/>
      <c r="P1947" s="12"/>
      <c r="Q1947" s="12"/>
      <c r="R1947" s="12"/>
      <c r="S1947" s="12"/>
      <c r="T1947" s="12"/>
      <c r="U1947" s="12"/>
      <c r="V1947" s="12"/>
      <c r="W1947" s="12"/>
      <c r="X1947" s="12"/>
      <c r="Y1947" s="12"/>
      <c r="Z1947" s="12"/>
      <c r="AA1947" s="12"/>
      <c r="AB1947" s="12"/>
    </row>
    <row r="1948">
      <c r="A1948" s="9">
        <v>1.0</v>
      </c>
      <c r="B1948" s="10">
        <v>46143.0</v>
      </c>
      <c r="C1948" s="13" t="s">
        <v>5</v>
      </c>
      <c r="D1948" s="3" t="s">
        <v>1729</v>
      </c>
      <c r="E1948" s="13" t="s">
        <v>9</v>
      </c>
      <c r="F1948" s="11" t="s">
        <v>4</v>
      </c>
      <c r="G1948" s="11" t="s">
        <v>1733</v>
      </c>
      <c r="H1948" s="11" t="s">
        <v>1734</v>
      </c>
      <c r="I1948" s="12"/>
      <c r="J1948" s="12"/>
      <c r="K1948" s="12"/>
      <c r="L1948" s="12"/>
      <c r="M1948" s="12"/>
      <c r="N1948" s="12"/>
      <c r="O1948" s="12"/>
      <c r="P1948" s="12"/>
      <c r="Q1948" s="12"/>
      <c r="R1948" s="12"/>
      <c r="S1948" s="12"/>
      <c r="T1948" s="12"/>
      <c r="U1948" s="12"/>
      <c r="V1948" s="12"/>
      <c r="W1948" s="12"/>
      <c r="X1948" s="12"/>
      <c r="Y1948" s="12"/>
      <c r="Z1948" s="12"/>
      <c r="AA1948" s="12"/>
      <c r="AB1948" s="12"/>
    </row>
    <row r="1949">
      <c r="A1949" s="9">
        <v>2.0</v>
      </c>
      <c r="B1949" s="10">
        <v>46143.0</v>
      </c>
      <c r="C1949" s="13" t="s">
        <v>5</v>
      </c>
      <c r="D1949" s="3" t="s">
        <v>1735</v>
      </c>
      <c r="E1949" s="13" t="s">
        <v>162</v>
      </c>
      <c r="F1949" s="11" t="s">
        <v>7</v>
      </c>
      <c r="G1949" s="11" t="s">
        <v>1738</v>
      </c>
      <c r="H1949" s="11" t="s">
        <v>1739</v>
      </c>
      <c r="I1949" s="12"/>
      <c r="J1949" s="12"/>
      <c r="K1949" s="12"/>
      <c r="L1949" s="12"/>
      <c r="M1949" s="12"/>
      <c r="N1949" s="12"/>
      <c r="O1949" s="12"/>
      <c r="P1949" s="12"/>
      <c r="Q1949" s="12"/>
      <c r="R1949" s="12"/>
      <c r="S1949" s="12"/>
      <c r="T1949" s="12"/>
      <c r="U1949" s="12"/>
      <c r="V1949" s="12"/>
      <c r="W1949" s="12"/>
      <c r="X1949" s="12"/>
      <c r="Y1949" s="12"/>
      <c r="Z1949" s="12"/>
      <c r="AA1949" s="12"/>
      <c r="AB1949" s="12"/>
    </row>
    <row r="1950">
      <c r="A1950" s="9">
        <v>3.0</v>
      </c>
      <c r="B1950" s="10">
        <v>46143.0</v>
      </c>
      <c r="C1950" s="13" t="s">
        <v>5</v>
      </c>
      <c r="D1950" s="3" t="s">
        <v>1740</v>
      </c>
      <c r="E1950" s="13" t="s">
        <v>162</v>
      </c>
      <c r="F1950" s="11" t="s">
        <v>7</v>
      </c>
      <c r="G1950" s="11" t="s">
        <v>1744</v>
      </c>
      <c r="H1950" s="11" t="s">
        <v>1745</v>
      </c>
      <c r="I1950" s="12"/>
      <c r="J1950" s="12"/>
      <c r="K1950" s="12"/>
      <c r="L1950" s="12"/>
      <c r="M1950" s="12"/>
      <c r="N1950" s="12"/>
      <c r="O1950" s="12"/>
      <c r="P1950" s="12"/>
      <c r="Q1950" s="12"/>
      <c r="R1950" s="12"/>
      <c r="S1950" s="12"/>
      <c r="T1950" s="12"/>
      <c r="U1950" s="12"/>
      <c r="V1950" s="12"/>
      <c r="W1950" s="12"/>
      <c r="X1950" s="12"/>
      <c r="Y1950" s="12"/>
      <c r="Z1950" s="12"/>
      <c r="AA1950" s="12"/>
      <c r="AB1950" s="12"/>
    </row>
    <row r="1951">
      <c r="A1951" s="9">
        <v>4.0</v>
      </c>
      <c r="B1951" s="10">
        <v>46143.0</v>
      </c>
      <c r="C1951" s="13" t="s">
        <v>5</v>
      </c>
      <c r="D1951" s="3" t="s">
        <v>1747</v>
      </c>
      <c r="E1951" s="13" t="s">
        <v>1750</v>
      </c>
      <c r="F1951" s="11" t="s">
        <v>1752</v>
      </c>
      <c r="G1951" s="11" t="s">
        <v>1754</v>
      </c>
      <c r="H1951" s="11" t="s">
        <v>1756</v>
      </c>
      <c r="I1951" s="12"/>
      <c r="J1951" s="12"/>
      <c r="K1951" s="12"/>
      <c r="L1951" s="12"/>
      <c r="M1951" s="12"/>
      <c r="N1951" s="12"/>
      <c r="O1951" s="12"/>
      <c r="P1951" s="12"/>
      <c r="Q1951" s="12"/>
      <c r="R1951" s="12"/>
      <c r="S1951" s="12"/>
      <c r="T1951" s="12"/>
      <c r="U1951" s="12"/>
      <c r="V1951" s="12"/>
      <c r="W1951" s="12"/>
      <c r="X1951" s="12"/>
      <c r="Y1951" s="12"/>
      <c r="Z1951" s="12"/>
      <c r="AA1951" s="12"/>
      <c r="AB1951" s="12"/>
    </row>
    <row r="1952">
      <c r="A1952" s="9">
        <v>5.0</v>
      </c>
      <c r="B1952" s="10">
        <v>46143.0</v>
      </c>
      <c r="C1952" s="13" t="s">
        <v>5</v>
      </c>
      <c r="D1952" s="3" t="s">
        <v>1759</v>
      </c>
      <c r="E1952" s="13" t="s">
        <v>9</v>
      </c>
      <c r="F1952" s="11" t="s">
        <v>4</v>
      </c>
      <c r="G1952" s="11" t="s">
        <v>1762</v>
      </c>
      <c r="H1952" s="11" t="s">
        <v>1763</v>
      </c>
      <c r="I1952" s="12"/>
      <c r="J1952" s="12"/>
      <c r="K1952" s="12"/>
      <c r="L1952" s="12"/>
      <c r="M1952" s="12"/>
      <c r="N1952" s="12"/>
      <c r="O1952" s="12"/>
      <c r="P1952" s="12"/>
      <c r="Q1952" s="12"/>
      <c r="R1952" s="12"/>
      <c r="S1952" s="12"/>
      <c r="T1952" s="12"/>
      <c r="U1952" s="12"/>
      <c r="V1952" s="12"/>
      <c r="W1952" s="12"/>
      <c r="X1952" s="12"/>
      <c r="Y1952" s="12"/>
      <c r="Z1952" s="12"/>
      <c r="AA1952" s="12"/>
      <c r="AB1952" s="12"/>
    </row>
    <row r="1953">
      <c r="A1953" s="9">
        <v>1.0</v>
      </c>
      <c r="B1953" s="10">
        <v>46144.0</v>
      </c>
      <c r="C1953" s="13" t="s">
        <v>5</v>
      </c>
      <c r="D1953" s="3" t="s">
        <v>1766</v>
      </c>
      <c r="E1953" s="13" t="s">
        <v>9</v>
      </c>
      <c r="F1953" s="11" t="s">
        <v>4</v>
      </c>
      <c r="G1953" s="11" t="s">
        <v>1770</v>
      </c>
      <c r="H1953" s="11" t="s">
        <v>1771</v>
      </c>
      <c r="I1953" s="12"/>
      <c r="J1953" s="12"/>
      <c r="K1953" s="12"/>
      <c r="L1953" s="12"/>
      <c r="M1953" s="12"/>
      <c r="N1953" s="12"/>
      <c r="O1953" s="12"/>
      <c r="P1953" s="12"/>
      <c r="Q1953" s="12"/>
      <c r="R1953" s="12"/>
      <c r="S1953" s="12"/>
      <c r="T1953" s="12"/>
      <c r="U1953" s="12"/>
      <c r="V1953" s="12"/>
      <c r="W1953" s="12"/>
      <c r="X1953" s="12"/>
      <c r="Y1953" s="12"/>
      <c r="Z1953" s="12"/>
      <c r="AA1953" s="12"/>
      <c r="AB1953" s="12"/>
    </row>
    <row r="1954">
      <c r="A1954" s="9">
        <v>2.0</v>
      </c>
      <c r="B1954" s="10">
        <v>46144.0</v>
      </c>
      <c r="C1954" s="13" t="s">
        <v>5</v>
      </c>
      <c r="D1954" s="3" t="s">
        <v>1773</v>
      </c>
      <c r="E1954" s="13" t="s">
        <v>6</v>
      </c>
      <c r="F1954" s="11" t="s">
        <v>4</v>
      </c>
      <c r="G1954" s="11" t="s">
        <v>1777</v>
      </c>
      <c r="H1954" s="11" t="s">
        <v>1778</v>
      </c>
      <c r="I1954" s="12"/>
      <c r="J1954" s="12"/>
      <c r="K1954" s="12"/>
      <c r="L1954" s="12"/>
      <c r="M1954" s="12"/>
      <c r="N1954" s="12"/>
      <c r="O1954" s="12"/>
      <c r="P1954" s="12"/>
      <c r="Q1954" s="12"/>
      <c r="R1954" s="12"/>
      <c r="S1954" s="12"/>
      <c r="T1954" s="12"/>
      <c r="U1954" s="12"/>
      <c r="V1954" s="12"/>
      <c r="W1954" s="12"/>
      <c r="X1954" s="12"/>
      <c r="Y1954" s="12"/>
      <c r="Z1954" s="12"/>
      <c r="AA1954" s="12"/>
      <c r="AB1954" s="12"/>
    </row>
    <row r="1955">
      <c r="A1955" s="9">
        <v>3.0</v>
      </c>
      <c r="B1955" s="10">
        <v>46144.0</v>
      </c>
      <c r="C1955" s="13" t="s">
        <v>5</v>
      </c>
      <c r="D1955" s="3" t="s">
        <v>1781</v>
      </c>
      <c r="E1955" s="13" t="s">
        <v>19</v>
      </c>
      <c r="F1955" s="11" t="s">
        <v>19</v>
      </c>
      <c r="G1955" s="11" t="s">
        <v>1784</v>
      </c>
      <c r="H1955" s="11" t="s">
        <v>1785</v>
      </c>
      <c r="I1955" s="12"/>
      <c r="J1955" s="12"/>
      <c r="K1955" s="12"/>
      <c r="L1955" s="12"/>
      <c r="M1955" s="12"/>
      <c r="N1955" s="12"/>
      <c r="O1955" s="12"/>
      <c r="P1955" s="12"/>
      <c r="Q1955" s="12"/>
      <c r="R1955" s="12"/>
      <c r="S1955" s="12"/>
      <c r="T1955" s="12"/>
      <c r="U1955" s="12"/>
      <c r="V1955" s="12"/>
      <c r="W1955" s="12"/>
      <c r="X1955" s="12"/>
      <c r="Y1955" s="12"/>
      <c r="Z1955" s="12"/>
      <c r="AA1955" s="12"/>
      <c r="AB1955" s="12"/>
    </row>
    <row r="1956">
      <c r="A1956" s="9">
        <v>1.0</v>
      </c>
      <c r="B1956" s="10">
        <v>46145.0</v>
      </c>
      <c r="C1956" s="13" t="s">
        <v>5</v>
      </c>
      <c r="D1956" s="3" t="s">
        <v>1787</v>
      </c>
      <c r="E1956" s="13" t="s">
        <v>9</v>
      </c>
      <c r="F1956" s="11" t="s">
        <v>4</v>
      </c>
      <c r="G1956" s="11" t="s">
        <v>1791</v>
      </c>
      <c r="H1956" s="11" t="s">
        <v>1792</v>
      </c>
      <c r="I1956" s="12"/>
      <c r="J1956" s="12"/>
      <c r="K1956" s="12"/>
      <c r="L1956" s="12"/>
      <c r="M1956" s="12"/>
      <c r="N1956" s="12"/>
      <c r="O1956" s="12"/>
      <c r="P1956" s="12"/>
      <c r="Q1956" s="12"/>
      <c r="R1956" s="12"/>
      <c r="S1956" s="12"/>
      <c r="T1956" s="12"/>
      <c r="U1956" s="12"/>
      <c r="V1956" s="12"/>
      <c r="W1956" s="12"/>
      <c r="X1956" s="12"/>
      <c r="Y1956" s="12"/>
      <c r="Z1956" s="12"/>
      <c r="AA1956" s="12"/>
      <c r="AB1956" s="12"/>
    </row>
    <row r="1957">
      <c r="A1957" s="9">
        <v>2.0</v>
      </c>
      <c r="B1957" s="10">
        <v>46145.0</v>
      </c>
      <c r="C1957" s="13" t="s">
        <v>5</v>
      </c>
      <c r="D1957" s="3" t="s">
        <v>1795</v>
      </c>
      <c r="E1957" s="13" t="s">
        <v>162</v>
      </c>
      <c r="F1957" s="11" t="s">
        <v>7</v>
      </c>
      <c r="G1957" s="11" t="s">
        <v>1796</v>
      </c>
      <c r="H1957" s="11" t="s">
        <v>1797</v>
      </c>
      <c r="I1957" s="12"/>
      <c r="J1957" s="12"/>
      <c r="K1957" s="12"/>
      <c r="L1957" s="12"/>
      <c r="M1957" s="12"/>
      <c r="N1957" s="12"/>
      <c r="O1957" s="12"/>
      <c r="P1957" s="12"/>
      <c r="Q1957" s="12"/>
      <c r="R1957" s="12"/>
      <c r="S1957" s="12"/>
      <c r="T1957" s="12"/>
      <c r="U1957" s="12"/>
      <c r="V1957" s="12"/>
      <c r="W1957" s="12"/>
      <c r="X1957" s="12"/>
      <c r="Y1957" s="12"/>
      <c r="Z1957" s="12"/>
      <c r="AA1957" s="12"/>
      <c r="AB1957" s="12"/>
    </row>
    <row r="1958">
      <c r="A1958" s="9">
        <v>3.0</v>
      </c>
      <c r="B1958" s="10">
        <v>46145.0</v>
      </c>
      <c r="C1958" s="13" t="s">
        <v>5</v>
      </c>
      <c r="D1958" s="3" t="s">
        <v>1801</v>
      </c>
      <c r="E1958" s="13" t="s">
        <v>6</v>
      </c>
      <c r="F1958" s="11" t="s">
        <v>4</v>
      </c>
      <c r="G1958" s="11" t="s">
        <v>1802</v>
      </c>
      <c r="H1958" s="11" t="s">
        <v>1803</v>
      </c>
      <c r="I1958" s="12"/>
      <c r="J1958" s="12"/>
      <c r="K1958" s="12"/>
      <c r="L1958" s="12"/>
      <c r="M1958" s="12"/>
      <c r="N1958" s="12"/>
      <c r="O1958" s="12"/>
      <c r="P1958" s="12"/>
      <c r="Q1958" s="12"/>
      <c r="R1958" s="12"/>
      <c r="S1958" s="12"/>
      <c r="T1958" s="12"/>
      <c r="U1958" s="12"/>
      <c r="V1958" s="12"/>
      <c r="W1958" s="12"/>
      <c r="X1958" s="12"/>
      <c r="Y1958" s="12"/>
      <c r="Z1958" s="12"/>
      <c r="AA1958" s="12"/>
      <c r="AB1958" s="12"/>
    </row>
    <row r="1959">
      <c r="A1959" s="9">
        <v>4.0</v>
      </c>
      <c r="B1959" s="10">
        <v>46145.0</v>
      </c>
      <c r="C1959" s="13" t="s">
        <v>5</v>
      </c>
      <c r="D1959" s="3" t="s">
        <v>1804</v>
      </c>
      <c r="E1959" s="13" t="s">
        <v>9</v>
      </c>
      <c r="F1959" s="11" t="s">
        <v>4</v>
      </c>
      <c r="G1959" s="11" t="s">
        <v>1807</v>
      </c>
      <c r="H1959" s="11" t="s">
        <v>1808</v>
      </c>
      <c r="I1959" s="12"/>
      <c r="J1959" s="12"/>
      <c r="K1959" s="12"/>
      <c r="L1959" s="12"/>
      <c r="M1959" s="12"/>
      <c r="N1959" s="12"/>
      <c r="O1959" s="12"/>
      <c r="P1959" s="12"/>
      <c r="Q1959" s="12"/>
      <c r="R1959" s="12"/>
      <c r="S1959" s="12"/>
      <c r="T1959" s="12"/>
      <c r="U1959" s="12"/>
      <c r="V1959" s="12"/>
      <c r="W1959" s="12"/>
      <c r="X1959" s="12"/>
      <c r="Y1959" s="12"/>
      <c r="Z1959" s="12"/>
      <c r="AA1959" s="12"/>
      <c r="AB1959" s="12"/>
    </row>
    <row r="1960">
      <c r="A1960" s="9">
        <v>1.0</v>
      </c>
      <c r="B1960" s="10">
        <v>46146.0</v>
      </c>
      <c r="C1960" s="13" t="s">
        <v>5</v>
      </c>
      <c r="D1960" s="3" t="s">
        <v>1809</v>
      </c>
      <c r="E1960" s="13" t="s">
        <v>162</v>
      </c>
      <c r="F1960" s="11" t="s">
        <v>7</v>
      </c>
      <c r="G1960" s="11" t="s">
        <v>1812</v>
      </c>
      <c r="H1960" s="11" t="s">
        <v>1814</v>
      </c>
      <c r="I1960" s="12"/>
      <c r="J1960" s="12"/>
      <c r="K1960" s="12"/>
      <c r="L1960" s="12"/>
      <c r="M1960" s="12"/>
      <c r="N1960" s="12"/>
      <c r="O1960" s="12"/>
      <c r="P1960" s="12"/>
      <c r="Q1960" s="12"/>
      <c r="R1960" s="12"/>
      <c r="S1960" s="12"/>
      <c r="T1960" s="12"/>
      <c r="U1960" s="12"/>
      <c r="V1960" s="12"/>
      <c r="W1960" s="12"/>
      <c r="X1960" s="12"/>
      <c r="Y1960" s="12"/>
      <c r="Z1960" s="12"/>
      <c r="AA1960" s="12"/>
      <c r="AB1960" s="12"/>
    </row>
    <row r="1961">
      <c r="A1961" s="9">
        <v>2.0</v>
      </c>
      <c r="B1961" s="10">
        <v>46146.0</v>
      </c>
      <c r="C1961" s="13" t="s">
        <v>5</v>
      </c>
      <c r="D1961" s="3" t="s">
        <v>1816</v>
      </c>
      <c r="E1961" s="13" t="s">
        <v>9</v>
      </c>
      <c r="F1961" s="11" t="s">
        <v>4</v>
      </c>
      <c r="G1961" s="11" t="s">
        <v>1818</v>
      </c>
      <c r="H1961" s="11" t="s">
        <v>1820</v>
      </c>
      <c r="I1961" s="12"/>
      <c r="J1961" s="12"/>
      <c r="K1961" s="12"/>
      <c r="L1961" s="12"/>
      <c r="M1961" s="12"/>
      <c r="N1961" s="12"/>
      <c r="O1961" s="12"/>
      <c r="P1961" s="12"/>
      <c r="Q1961" s="12"/>
      <c r="R1961" s="12"/>
      <c r="S1961" s="12"/>
      <c r="T1961" s="12"/>
      <c r="U1961" s="12"/>
      <c r="V1961" s="12"/>
      <c r="W1961" s="12"/>
      <c r="X1961" s="12"/>
      <c r="Y1961" s="12"/>
      <c r="Z1961" s="12"/>
      <c r="AA1961" s="12"/>
      <c r="AB1961" s="12"/>
    </row>
    <row r="1962">
      <c r="A1962" s="9">
        <v>3.0</v>
      </c>
      <c r="B1962" s="10">
        <v>46146.0</v>
      </c>
      <c r="C1962" s="13" t="s">
        <v>5</v>
      </c>
      <c r="D1962" s="3" t="s">
        <v>1822</v>
      </c>
      <c r="E1962" s="13" t="s">
        <v>6</v>
      </c>
      <c r="F1962" s="11" t="s">
        <v>4</v>
      </c>
      <c r="G1962" s="11" t="s">
        <v>1824</v>
      </c>
      <c r="H1962" s="11" t="s">
        <v>1825</v>
      </c>
      <c r="I1962" s="12"/>
      <c r="J1962" s="12"/>
      <c r="K1962" s="12"/>
      <c r="L1962" s="12"/>
      <c r="M1962" s="12"/>
      <c r="N1962" s="12"/>
      <c r="O1962" s="12"/>
      <c r="P1962" s="12"/>
      <c r="Q1962" s="12"/>
      <c r="R1962" s="12"/>
      <c r="S1962" s="12"/>
      <c r="T1962" s="12"/>
      <c r="U1962" s="12"/>
      <c r="V1962" s="12"/>
      <c r="W1962" s="12"/>
      <c r="X1962" s="12"/>
      <c r="Y1962" s="12"/>
      <c r="Z1962" s="12"/>
      <c r="AA1962" s="12"/>
      <c r="AB1962" s="12"/>
    </row>
    <row r="1963">
      <c r="A1963" s="9">
        <v>4.0</v>
      </c>
      <c r="B1963" s="10">
        <v>46146.0</v>
      </c>
      <c r="C1963" s="13" t="s">
        <v>5</v>
      </c>
      <c r="D1963" s="3" t="s">
        <v>1829</v>
      </c>
      <c r="E1963" s="13" t="s">
        <v>9</v>
      </c>
      <c r="F1963" s="11" t="s">
        <v>4</v>
      </c>
      <c r="G1963" s="11" t="s">
        <v>1832</v>
      </c>
      <c r="H1963" s="11" t="s">
        <v>1820</v>
      </c>
      <c r="I1963" s="12"/>
      <c r="J1963" s="12"/>
      <c r="K1963" s="12"/>
      <c r="L1963" s="12"/>
      <c r="M1963" s="12"/>
      <c r="N1963" s="12"/>
      <c r="O1963" s="12"/>
      <c r="P1963" s="12"/>
      <c r="Q1963" s="12"/>
      <c r="R1963" s="12"/>
      <c r="S1963" s="12"/>
      <c r="T1963" s="12"/>
      <c r="U1963" s="12"/>
      <c r="V1963" s="12"/>
      <c r="W1963" s="12"/>
      <c r="X1963" s="12"/>
      <c r="Y1963" s="12"/>
      <c r="Z1963" s="12"/>
      <c r="AA1963" s="12"/>
      <c r="AB1963" s="12"/>
    </row>
    <row r="1964">
      <c r="A1964" s="9">
        <v>5.0</v>
      </c>
      <c r="B1964" s="10">
        <v>46146.0</v>
      </c>
      <c r="C1964" s="13" t="s">
        <v>5</v>
      </c>
      <c r="D1964" s="3" t="s">
        <v>1834</v>
      </c>
      <c r="E1964" s="13" t="s">
        <v>19</v>
      </c>
      <c r="F1964" s="11" t="s">
        <v>19</v>
      </c>
      <c r="G1964" s="11" t="s">
        <v>1836</v>
      </c>
      <c r="H1964" s="11" t="s">
        <v>1838</v>
      </c>
      <c r="I1964" s="12"/>
      <c r="J1964" s="12"/>
      <c r="K1964" s="12"/>
      <c r="L1964" s="12"/>
      <c r="M1964" s="12"/>
      <c r="N1964" s="12"/>
      <c r="O1964" s="12"/>
      <c r="P1964" s="12"/>
      <c r="Q1964" s="12"/>
      <c r="R1964" s="12"/>
      <c r="S1964" s="12"/>
      <c r="T1964" s="12"/>
      <c r="U1964" s="12"/>
      <c r="V1964" s="12"/>
      <c r="W1964" s="12"/>
      <c r="X1964" s="12"/>
      <c r="Y1964" s="12"/>
      <c r="Z1964" s="12"/>
      <c r="AA1964" s="12"/>
      <c r="AB1964" s="12"/>
    </row>
    <row r="1965">
      <c r="A1965" s="9">
        <v>6.0</v>
      </c>
      <c r="B1965" s="10">
        <v>46146.0</v>
      </c>
      <c r="C1965" s="13" t="s">
        <v>5</v>
      </c>
      <c r="D1965" s="3" t="s">
        <v>1842</v>
      </c>
      <c r="E1965" s="13" t="s">
        <v>162</v>
      </c>
      <c r="F1965" s="11" t="s">
        <v>7</v>
      </c>
      <c r="G1965" s="11" t="s">
        <v>1843</v>
      </c>
      <c r="H1965" s="11" t="s">
        <v>1844</v>
      </c>
      <c r="I1965" s="12"/>
      <c r="J1965" s="12"/>
      <c r="K1965" s="12"/>
      <c r="L1965" s="12"/>
      <c r="M1965" s="12"/>
      <c r="N1965" s="12"/>
      <c r="O1965" s="12"/>
      <c r="P1965" s="12"/>
      <c r="Q1965" s="12"/>
      <c r="R1965" s="12"/>
      <c r="S1965" s="12"/>
      <c r="T1965" s="12"/>
      <c r="U1965" s="12"/>
      <c r="V1965" s="12"/>
      <c r="W1965" s="12"/>
      <c r="X1965" s="12"/>
      <c r="Y1965" s="12"/>
      <c r="Z1965" s="12"/>
      <c r="AA1965" s="12"/>
      <c r="AB1965" s="12"/>
    </row>
    <row r="1966">
      <c r="A1966" s="9">
        <v>7.0</v>
      </c>
      <c r="B1966" s="10">
        <v>46146.0</v>
      </c>
      <c r="C1966" s="13" t="s">
        <v>5</v>
      </c>
      <c r="D1966" s="3" t="s">
        <v>1846</v>
      </c>
      <c r="E1966" s="13" t="s">
        <v>162</v>
      </c>
      <c r="F1966" s="11" t="s">
        <v>7</v>
      </c>
      <c r="G1966" s="11" t="s">
        <v>1848</v>
      </c>
      <c r="H1966" s="11" t="s">
        <v>1849</v>
      </c>
      <c r="I1966" s="12"/>
      <c r="J1966" s="12"/>
      <c r="K1966" s="12"/>
      <c r="L1966" s="12"/>
      <c r="M1966" s="12"/>
      <c r="N1966" s="12"/>
      <c r="O1966" s="12"/>
      <c r="P1966" s="12"/>
      <c r="Q1966" s="12"/>
      <c r="R1966" s="12"/>
      <c r="S1966" s="12"/>
      <c r="T1966" s="12"/>
      <c r="U1966" s="12"/>
      <c r="V1966" s="12"/>
      <c r="W1966" s="12"/>
      <c r="X1966" s="12"/>
      <c r="Y1966" s="12"/>
      <c r="Z1966" s="12"/>
      <c r="AA1966" s="12"/>
      <c r="AB1966" s="12"/>
    </row>
    <row r="1967">
      <c r="A1967" s="9">
        <v>8.0</v>
      </c>
      <c r="B1967" s="10">
        <v>46146.0</v>
      </c>
      <c r="C1967" s="13" t="s">
        <v>5</v>
      </c>
      <c r="D1967" s="3" t="s">
        <v>1852</v>
      </c>
      <c r="E1967" s="13" t="s">
        <v>162</v>
      </c>
      <c r="F1967" s="11" t="s">
        <v>7</v>
      </c>
      <c r="G1967" s="11" t="s">
        <v>1854</v>
      </c>
      <c r="H1967" s="11" t="s">
        <v>1856</v>
      </c>
      <c r="I1967" s="12"/>
      <c r="J1967" s="12"/>
      <c r="K1967" s="12"/>
      <c r="L1967" s="12"/>
      <c r="M1967" s="12"/>
      <c r="N1967" s="12"/>
      <c r="O1967" s="12"/>
      <c r="P1967" s="12"/>
      <c r="Q1967" s="12"/>
      <c r="R1967" s="12"/>
      <c r="S1967" s="12"/>
      <c r="T1967" s="12"/>
      <c r="U1967" s="12"/>
      <c r="V1967" s="12"/>
      <c r="W1967" s="12"/>
      <c r="X1967" s="12"/>
      <c r="Y1967" s="12"/>
      <c r="Z1967" s="12"/>
      <c r="AA1967" s="12"/>
      <c r="AB1967" s="12"/>
    </row>
    <row r="1968">
      <c r="A1968" s="9">
        <v>9.0</v>
      </c>
      <c r="B1968" s="10">
        <v>46146.0</v>
      </c>
      <c r="C1968" s="13" t="s">
        <v>5</v>
      </c>
      <c r="D1968" s="3" t="s">
        <v>1857</v>
      </c>
      <c r="E1968" s="13" t="s">
        <v>162</v>
      </c>
      <c r="F1968" s="11" t="s">
        <v>7</v>
      </c>
      <c r="G1968" s="11" t="s">
        <v>1858</v>
      </c>
      <c r="H1968" s="11" t="s">
        <v>1859</v>
      </c>
      <c r="I1968" s="12"/>
      <c r="J1968" s="12"/>
      <c r="K1968" s="12"/>
      <c r="L1968" s="12"/>
      <c r="M1968" s="12"/>
      <c r="N1968" s="12"/>
      <c r="O1968" s="12"/>
      <c r="P1968" s="12"/>
      <c r="Q1968" s="12"/>
      <c r="R1968" s="12"/>
      <c r="S1968" s="12"/>
      <c r="T1968" s="12"/>
      <c r="U1968" s="12"/>
      <c r="V1968" s="12"/>
      <c r="W1968" s="12"/>
      <c r="X1968" s="12"/>
      <c r="Y1968" s="12"/>
      <c r="Z1968" s="12"/>
      <c r="AA1968" s="12"/>
      <c r="AB1968" s="12"/>
    </row>
    <row r="1969">
      <c r="A1969" s="9">
        <v>1.0</v>
      </c>
      <c r="B1969" s="10">
        <v>46147.0</v>
      </c>
      <c r="C1969" s="13" t="s">
        <v>5</v>
      </c>
      <c r="D1969" s="3" t="s">
        <v>1861</v>
      </c>
      <c r="E1969" s="13" t="s">
        <v>6</v>
      </c>
      <c r="F1969" s="11" t="s">
        <v>4</v>
      </c>
      <c r="G1969" s="11" t="s">
        <v>1865</v>
      </c>
      <c r="H1969" s="11" t="s">
        <v>1867</v>
      </c>
      <c r="I1969" s="12"/>
      <c r="J1969" s="12"/>
      <c r="K1969" s="12"/>
      <c r="L1969" s="12"/>
      <c r="M1969" s="12"/>
      <c r="N1969" s="12"/>
      <c r="O1969" s="12"/>
      <c r="P1969" s="12"/>
      <c r="Q1969" s="12"/>
      <c r="R1969" s="12"/>
      <c r="S1969" s="12"/>
      <c r="T1969" s="12"/>
      <c r="U1969" s="12"/>
      <c r="V1969" s="12"/>
      <c r="W1969" s="12"/>
      <c r="X1969" s="12"/>
      <c r="Y1969" s="12"/>
      <c r="Z1969" s="12"/>
      <c r="AA1969" s="12"/>
      <c r="AB1969" s="12"/>
    </row>
    <row r="1970">
      <c r="A1970" s="9">
        <v>2.0</v>
      </c>
      <c r="B1970" s="10">
        <v>46147.0</v>
      </c>
      <c r="C1970" s="13" t="s">
        <v>5</v>
      </c>
      <c r="D1970" s="3" t="s">
        <v>1869</v>
      </c>
      <c r="E1970" s="13" t="s">
        <v>9</v>
      </c>
      <c r="F1970" s="11" t="s">
        <v>4</v>
      </c>
      <c r="G1970" s="11" t="s">
        <v>1870</v>
      </c>
      <c r="H1970" s="11" t="s">
        <v>1871</v>
      </c>
      <c r="I1970" s="12"/>
      <c r="J1970" s="12"/>
      <c r="K1970" s="12"/>
      <c r="L1970" s="12"/>
      <c r="M1970" s="12"/>
      <c r="N1970" s="12"/>
      <c r="O1970" s="12"/>
      <c r="P1970" s="12"/>
      <c r="Q1970" s="12"/>
      <c r="R1970" s="12"/>
      <c r="S1970" s="12"/>
      <c r="T1970" s="12"/>
      <c r="U1970" s="12"/>
      <c r="V1970" s="12"/>
      <c r="W1970" s="12"/>
      <c r="X1970" s="12"/>
      <c r="Y1970" s="12"/>
      <c r="Z1970" s="12"/>
      <c r="AA1970" s="12"/>
      <c r="AB1970" s="12"/>
    </row>
    <row r="1971">
      <c r="A1971" s="9">
        <v>3.0</v>
      </c>
      <c r="B1971" s="10">
        <v>46147.0</v>
      </c>
      <c r="C1971" s="13" t="s">
        <v>5</v>
      </c>
      <c r="D1971" s="3" t="s">
        <v>1874</v>
      </c>
      <c r="E1971" s="13" t="s">
        <v>9</v>
      </c>
      <c r="F1971" s="11" t="s">
        <v>4</v>
      </c>
      <c r="G1971" s="11" t="s">
        <v>1876</v>
      </c>
      <c r="H1971" s="11" t="s">
        <v>1877</v>
      </c>
      <c r="I1971" s="12"/>
      <c r="J1971" s="12"/>
      <c r="K1971" s="12"/>
      <c r="L1971" s="12"/>
      <c r="M1971" s="12"/>
      <c r="N1971" s="12"/>
      <c r="O1971" s="12"/>
      <c r="P1971" s="12"/>
      <c r="Q1971" s="12"/>
      <c r="R1971" s="12"/>
      <c r="S1971" s="12"/>
      <c r="T1971" s="12"/>
      <c r="U1971" s="12"/>
      <c r="V1971" s="12"/>
      <c r="W1971" s="12"/>
      <c r="X1971" s="12"/>
      <c r="Y1971" s="12"/>
      <c r="Z1971" s="12"/>
      <c r="AA1971" s="12"/>
      <c r="AB1971" s="12"/>
    </row>
    <row r="1972">
      <c r="A1972" s="9">
        <v>4.0</v>
      </c>
      <c r="B1972" s="10">
        <v>46147.0</v>
      </c>
      <c r="C1972" s="13" t="s">
        <v>5</v>
      </c>
      <c r="D1972" s="3" t="s">
        <v>1878</v>
      </c>
      <c r="E1972" s="13" t="s">
        <v>6</v>
      </c>
      <c r="F1972" s="11" t="s">
        <v>4</v>
      </c>
      <c r="G1972" s="11" t="s">
        <v>1879</v>
      </c>
      <c r="H1972" s="11" t="s">
        <v>1881</v>
      </c>
      <c r="I1972" s="12"/>
      <c r="J1972" s="12"/>
      <c r="K1972" s="12"/>
      <c r="L1972" s="12"/>
      <c r="M1972" s="12"/>
      <c r="N1972" s="12"/>
      <c r="O1972" s="12"/>
      <c r="P1972" s="12"/>
      <c r="Q1972" s="12"/>
      <c r="R1972" s="12"/>
      <c r="S1972" s="12"/>
      <c r="T1972" s="12"/>
      <c r="U1972" s="12"/>
      <c r="V1972" s="12"/>
      <c r="W1972" s="12"/>
      <c r="X1972" s="12"/>
      <c r="Y1972" s="12"/>
      <c r="Z1972" s="12"/>
      <c r="AA1972" s="12"/>
      <c r="AB1972" s="12"/>
    </row>
    <row r="1973">
      <c r="A1973" s="9">
        <v>5.0</v>
      </c>
      <c r="B1973" s="10">
        <v>46147.0</v>
      </c>
      <c r="C1973" s="13" t="s">
        <v>5</v>
      </c>
      <c r="D1973" s="3" t="s">
        <v>1883</v>
      </c>
      <c r="E1973" s="13" t="s">
        <v>9</v>
      </c>
      <c r="F1973" s="11" t="s">
        <v>4</v>
      </c>
      <c r="G1973" s="11" t="s">
        <v>1886</v>
      </c>
      <c r="H1973" s="11" t="s">
        <v>1888</v>
      </c>
      <c r="I1973" s="12"/>
      <c r="J1973" s="12"/>
      <c r="K1973" s="12"/>
      <c r="L1973" s="12"/>
      <c r="M1973" s="12"/>
      <c r="N1973" s="12"/>
      <c r="O1973" s="12"/>
      <c r="P1973" s="12"/>
      <c r="Q1973" s="12"/>
      <c r="R1973" s="12"/>
      <c r="S1973" s="12"/>
      <c r="T1973" s="12"/>
      <c r="U1973" s="12"/>
      <c r="V1973" s="12"/>
      <c r="W1973" s="12"/>
      <c r="X1973" s="12"/>
      <c r="Y1973" s="12"/>
      <c r="Z1973" s="12"/>
      <c r="AA1973" s="12"/>
      <c r="AB1973" s="12"/>
    </row>
    <row r="1974">
      <c r="A1974" s="9">
        <v>6.0</v>
      </c>
      <c r="B1974" s="10">
        <v>46147.0</v>
      </c>
      <c r="C1974" s="13" t="s">
        <v>13</v>
      </c>
      <c r="D1974" s="13" t="s">
        <v>1889</v>
      </c>
      <c r="E1974" s="13" t="s">
        <v>9</v>
      </c>
      <c r="F1974" s="11" t="s">
        <v>4</v>
      </c>
      <c r="G1974" s="11" t="s">
        <v>1893</v>
      </c>
      <c r="H1974" s="11" t="s">
        <v>1894</v>
      </c>
      <c r="I1974" s="12"/>
      <c r="J1974" s="12"/>
      <c r="K1974" s="12"/>
      <c r="L1974" s="12"/>
      <c r="M1974" s="12"/>
      <c r="N1974" s="12"/>
      <c r="O1974" s="12"/>
      <c r="P1974" s="12"/>
      <c r="Q1974" s="12"/>
      <c r="R1974" s="12"/>
      <c r="S1974" s="12"/>
      <c r="T1974" s="12"/>
      <c r="U1974" s="12"/>
      <c r="V1974" s="12"/>
      <c r="W1974" s="12"/>
      <c r="X1974" s="12"/>
      <c r="Y1974" s="12"/>
      <c r="Z1974" s="12"/>
      <c r="AA1974" s="12"/>
      <c r="AB1974" s="12"/>
    </row>
    <row r="1975">
      <c r="A1975" s="9">
        <v>7.0</v>
      </c>
      <c r="B1975" s="10">
        <v>46147.0</v>
      </c>
      <c r="C1975" s="13" t="s">
        <v>13</v>
      </c>
      <c r="D1975" s="13" t="s">
        <v>1897</v>
      </c>
      <c r="E1975" s="13" t="s">
        <v>162</v>
      </c>
      <c r="F1975" s="11" t="s">
        <v>7</v>
      </c>
      <c r="G1975" s="11" t="s">
        <v>1899</v>
      </c>
      <c r="H1975" s="11" t="s">
        <v>1856</v>
      </c>
      <c r="I1975" s="12"/>
      <c r="J1975" s="12"/>
      <c r="K1975" s="12"/>
      <c r="L1975" s="12"/>
      <c r="M1975" s="12"/>
      <c r="N1975" s="12"/>
      <c r="O1975" s="12"/>
      <c r="P1975" s="12"/>
      <c r="Q1975" s="12"/>
      <c r="R1975" s="12"/>
      <c r="S1975" s="12"/>
      <c r="T1975" s="12"/>
      <c r="U1975" s="12"/>
      <c r="V1975" s="12"/>
      <c r="W1975" s="12"/>
      <c r="X1975" s="12"/>
      <c r="Y1975" s="12"/>
      <c r="Z1975" s="12"/>
      <c r="AA1975" s="12"/>
      <c r="AB1975" s="12"/>
    </row>
    <row r="1976">
      <c r="A1976" s="9">
        <v>8.0</v>
      </c>
      <c r="B1976" s="10">
        <v>46147.0</v>
      </c>
      <c r="C1976" s="13" t="s">
        <v>16</v>
      </c>
      <c r="D1976" s="13" t="s">
        <v>1910</v>
      </c>
      <c r="E1976" s="13" t="s">
        <v>9</v>
      </c>
      <c r="F1976" s="11" t="s">
        <v>4</v>
      </c>
      <c r="G1976" s="11" t="s">
        <v>1912</v>
      </c>
      <c r="H1976" s="11" t="s">
        <v>1914</v>
      </c>
      <c r="I1976" s="12"/>
      <c r="J1976" s="12"/>
      <c r="K1976" s="12"/>
      <c r="L1976" s="12"/>
      <c r="M1976" s="12"/>
      <c r="N1976" s="12"/>
      <c r="O1976" s="12"/>
      <c r="P1976" s="12"/>
      <c r="Q1976" s="12"/>
      <c r="R1976" s="12"/>
      <c r="S1976" s="12"/>
      <c r="T1976" s="12"/>
      <c r="U1976" s="12"/>
      <c r="V1976" s="12"/>
      <c r="W1976" s="12"/>
      <c r="X1976" s="12"/>
      <c r="Y1976" s="12"/>
      <c r="Z1976" s="12"/>
      <c r="AA1976" s="12"/>
      <c r="AB1976" s="12"/>
    </row>
    <row r="1977">
      <c r="A1977" s="9">
        <v>9.0</v>
      </c>
      <c r="B1977" s="10">
        <v>46147.0</v>
      </c>
      <c r="C1977" s="13" t="s">
        <v>5</v>
      </c>
      <c r="D1977" s="3" t="s">
        <v>1917</v>
      </c>
      <c r="E1977" s="13" t="s">
        <v>162</v>
      </c>
      <c r="F1977" s="11" t="s">
        <v>7</v>
      </c>
      <c r="G1977" s="11" t="s">
        <v>1920</v>
      </c>
      <c r="H1977" s="11" t="s">
        <v>1921</v>
      </c>
      <c r="I1977" s="12"/>
      <c r="J1977" s="12"/>
      <c r="K1977" s="12"/>
      <c r="L1977" s="12"/>
      <c r="M1977" s="12"/>
      <c r="N1977" s="12"/>
      <c r="O1977" s="12"/>
      <c r="P1977" s="12"/>
      <c r="Q1977" s="12"/>
      <c r="R1977" s="12"/>
      <c r="S1977" s="12"/>
      <c r="T1977" s="12"/>
      <c r="U1977" s="12"/>
      <c r="V1977" s="12"/>
      <c r="W1977" s="12"/>
      <c r="X1977" s="12"/>
      <c r="Y1977" s="12"/>
      <c r="Z1977" s="12"/>
      <c r="AA1977" s="12"/>
      <c r="AB1977" s="12"/>
    </row>
    <row r="1978">
      <c r="A1978" s="9">
        <v>10.0</v>
      </c>
      <c r="B1978" s="10">
        <v>46147.0</v>
      </c>
      <c r="C1978" s="13" t="s">
        <v>5</v>
      </c>
      <c r="D1978" s="3" t="s">
        <v>1925</v>
      </c>
      <c r="E1978" s="13" t="s">
        <v>19</v>
      </c>
      <c r="F1978" s="11" t="s">
        <v>19</v>
      </c>
      <c r="G1978" s="11" t="s">
        <v>1926</v>
      </c>
      <c r="H1978" s="11" t="s">
        <v>1929</v>
      </c>
      <c r="I1978" s="12"/>
      <c r="J1978" s="12"/>
      <c r="K1978" s="12"/>
      <c r="L1978" s="12"/>
      <c r="M1978" s="12"/>
      <c r="N1978" s="12"/>
      <c r="O1978" s="12"/>
      <c r="P1978" s="12"/>
      <c r="Q1978" s="12"/>
      <c r="R1978" s="12"/>
      <c r="S1978" s="12"/>
      <c r="T1978" s="12"/>
      <c r="U1978" s="12"/>
      <c r="V1978" s="12"/>
      <c r="W1978" s="12"/>
      <c r="X1978" s="12"/>
      <c r="Y1978" s="12"/>
      <c r="Z1978" s="12"/>
      <c r="AA1978" s="12"/>
      <c r="AB1978" s="12"/>
    </row>
    <row r="1979">
      <c r="A1979" s="9">
        <v>1.0</v>
      </c>
      <c r="B1979" s="10">
        <v>46148.0</v>
      </c>
      <c r="C1979" s="13" t="s">
        <v>5</v>
      </c>
      <c r="D1979" s="3" t="s">
        <v>1931</v>
      </c>
      <c r="E1979" s="13" t="s">
        <v>9</v>
      </c>
      <c r="F1979" s="11" t="s">
        <v>4</v>
      </c>
      <c r="G1979" s="11" t="s">
        <v>1932</v>
      </c>
      <c r="H1979" s="11" t="s">
        <v>1933</v>
      </c>
      <c r="I1979" s="12"/>
      <c r="J1979" s="12"/>
      <c r="K1979" s="12"/>
      <c r="L1979" s="12"/>
      <c r="M1979" s="12"/>
      <c r="N1979" s="12"/>
      <c r="O1979" s="12"/>
      <c r="P1979" s="12"/>
      <c r="Q1979" s="12"/>
      <c r="R1979" s="12"/>
      <c r="S1979" s="12"/>
      <c r="T1979" s="12"/>
      <c r="U1979" s="12"/>
      <c r="V1979" s="12"/>
      <c r="W1979" s="12"/>
      <c r="X1979" s="12"/>
      <c r="Y1979" s="12"/>
      <c r="Z1979" s="12"/>
      <c r="AA1979" s="12"/>
      <c r="AB1979" s="12"/>
    </row>
    <row r="1980">
      <c r="A1980" s="9">
        <v>2.0</v>
      </c>
      <c r="B1980" s="10">
        <v>46148.0</v>
      </c>
      <c r="C1980" s="13" t="s">
        <v>5</v>
      </c>
      <c r="D1980" s="3" t="s">
        <v>1935</v>
      </c>
      <c r="E1980" s="13" t="s">
        <v>9</v>
      </c>
      <c r="F1980" s="11" t="s">
        <v>4</v>
      </c>
      <c r="G1980" s="11" t="s">
        <v>1938</v>
      </c>
      <c r="H1980" s="11" t="s">
        <v>1939</v>
      </c>
      <c r="I1980" s="12"/>
      <c r="J1980" s="12"/>
      <c r="K1980" s="12"/>
      <c r="L1980" s="12"/>
      <c r="M1980" s="12"/>
      <c r="N1980" s="12"/>
      <c r="O1980" s="12"/>
      <c r="P1980" s="12"/>
      <c r="Q1980" s="12"/>
      <c r="R1980" s="12"/>
      <c r="S1980" s="12"/>
      <c r="T1980" s="12"/>
      <c r="U1980" s="12"/>
      <c r="V1980" s="12"/>
      <c r="W1980" s="12"/>
      <c r="X1980" s="12"/>
      <c r="Y1980" s="12"/>
      <c r="Z1980" s="12"/>
      <c r="AA1980" s="12"/>
      <c r="AB1980" s="12"/>
    </row>
    <row r="1981">
      <c r="A1981" s="9">
        <v>3.0</v>
      </c>
      <c r="B1981" s="10">
        <v>46148.0</v>
      </c>
      <c r="C1981" s="13" t="s">
        <v>5</v>
      </c>
      <c r="D1981" s="3" t="s">
        <v>1940</v>
      </c>
      <c r="E1981" s="13" t="s">
        <v>162</v>
      </c>
      <c r="F1981" s="11" t="s">
        <v>7</v>
      </c>
      <c r="G1981" s="11" t="s">
        <v>1941</v>
      </c>
      <c r="H1981" s="11" t="s">
        <v>1943</v>
      </c>
      <c r="I1981" s="12"/>
      <c r="J1981" s="12"/>
      <c r="K1981" s="12"/>
      <c r="L1981" s="12"/>
      <c r="M1981" s="12"/>
      <c r="N1981" s="12"/>
      <c r="O1981" s="12"/>
      <c r="P1981" s="12"/>
      <c r="Q1981" s="12"/>
      <c r="R1981" s="12"/>
      <c r="S1981" s="12"/>
      <c r="T1981" s="12"/>
      <c r="U1981" s="12"/>
      <c r="V1981" s="12"/>
      <c r="W1981" s="12"/>
      <c r="X1981" s="12"/>
      <c r="Y1981" s="12"/>
      <c r="Z1981" s="12"/>
      <c r="AA1981" s="12"/>
      <c r="AB1981" s="12"/>
    </row>
    <row r="1982">
      <c r="A1982" s="9">
        <v>4.0</v>
      </c>
      <c r="B1982" s="10">
        <v>46148.0</v>
      </c>
      <c r="C1982" s="13" t="s">
        <v>5</v>
      </c>
      <c r="D1982" s="3" t="s">
        <v>1766</v>
      </c>
      <c r="E1982" s="13" t="s">
        <v>9</v>
      </c>
      <c r="F1982" s="11" t="s">
        <v>4</v>
      </c>
      <c r="G1982" s="11" t="s">
        <v>1947</v>
      </c>
      <c r="H1982" s="11" t="s">
        <v>1948</v>
      </c>
      <c r="I1982" s="12"/>
      <c r="J1982" s="12"/>
      <c r="K1982" s="12"/>
      <c r="L1982" s="12"/>
      <c r="M1982" s="12"/>
      <c r="N1982" s="12"/>
      <c r="O1982" s="12"/>
      <c r="P1982" s="12"/>
      <c r="Q1982" s="12"/>
      <c r="R1982" s="12"/>
      <c r="S1982" s="12"/>
      <c r="T1982" s="12"/>
      <c r="U1982" s="12"/>
      <c r="V1982" s="12"/>
      <c r="W1982" s="12"/>
      <c r="X1982" s="12"/>
      <c r="Y1982" s="12"/>
      <c r="Z1982" s="12"/>
      <c r="AA1982" s="12"/>
      <c r="AB1982" s="12"/>
    </row>
    <row r="1983">
      <c r="A1983" s="9">
        <v>1.0</v>
      </c>
      <c r="B1983" s="10">
        <v>46088.0</v>
      </c>
      <c r="C1983" s="13" t="s">
        <v>13</v>
      </c>
      <c r="D1983" s="13" t="s">
        <v>1951</v>
      </c>
      <c r="E1983" s="13" t="s">
        <v>162</v>
      </c>
      <c r="F1983" s="11" t="s">
        <v>7</v>
      </c>
      <c r="G1983" s="11" t="s">
        <v>1954</v>
      </c>
      <c r="H1983" s="11" t="s">
        <v>1956</v>
      </c>
      <c r="I1983" s="12"/>
      <c r="J1983" s="12"/>
      <c r="K1983" s="12"/>
      <c r="L1983" s="12"/>
      <c r="M1983" s="12"/>
      <c r="N1983" s="12"/>
      <c r="O1983" s="12"/>
      <c r="P1983" s="12"/>
      <c r="Q1983" s="12"/>
      <c r="R1983" s="12"/>
      <c r="S1983" s="12"/>
      <c r="T1983" s="12"/>
      <c r="U1983" s="12"/>
      <c r="V1983" s="12"/>
      <c r="W1983" s="12"/>
      <c r="X1983" s="12"/>
      <c r="Y1983" s="12"/>
      <c r="Z1983" s="12"/>
      <c r="AA1983" s="12"/>
      <c r="AB1983" s="12"/>
    </row>
    <row r="1984">
      <c r="A1984" s="9">
        <v>2.0</v>
      </c>
      <c r="B1984" s="10">
        <v>46149.0</v>
      </c>
      <c r="C1984" s="13" t="s">
        <v>5</v>
      </c>
      <c r="D1984" s="3" t="s">
        <v>1957</v>
      </c>
      <c r="E1984" s="13" t="s">
        <v>19</v>
      </c>
      <c r="F1984" s="11" t="s">
        <v>19</v>
      </c>
      <c r="G1984" s="11" t="s">
        <v>1960</v>
      </c>
      <c r="H1984" s="11" t="s">
        <v>1961</v>
      </c>
      <c r="I1984" s="12"/>
      <c r="J1984" s="12"/>
      <c r="K1984" s="12"/>
      <c r="L1984" s="12"/>
      <c r="M1984" s="12"/>
      <c r="N1984" s="12"/>
      <c r="O1984" s="12"/>
      <c r="P1984" s="12"/>
      <c r="Q1984" s="12"/>
      <c r="R1984" s="12"/>
      <c r="S1984" s="12"/>
      <c r="T1984" s="12"/>
      <c r="U1984" s="12"/>
      <c r="V1984" s="12"/>
      <c r="W1984" s="12"/>
      <c r="X1984" s="12"/>
      <c r="Y1984" s="12"/>
      <c r="Z1984" s="12"/>
      <c r="AA1984" s="12"/>
      <c r="AB1984" s="12"/>
    </row>
    <row r="1985">
      <c r="A1985" s="9">
        <v>3.0</v>
      </c>
      <c r="B1985" s="10">
        <v>46149.0</v>
      </c>
      <c r="C1985" s="13" t="s">
        <v>5</v>
      </c>
      <c r="D1985" s="3" t="s">
        <v>1963</v>
      </c>
      <c r="E1985" s="13" t="s">
        <v>9</v>
      </c>
      <c r="F1985" s="11" t="s">
        <v>4</v>
      </c>
      <c r="G1985" s="11" t="s">
        <v>1966</v>
      </c>
      <c r="H1985" s="11" t="s">
        <v>1888</v>
      </c>
      <c r="I1985" s="12"/>
      <c r="J1985" s="12"/>
      <c r="K1985" s="12"/>
      <c r="L1985" s="12"/>
      <c r="M1985" s="12"/>
      <c r="N1985" s="12"/>
      <c r="O1985" s="12"/>
      <c r="P1985" s="12"/>
      <c r="Q1985" s="12"/>
      <c r="R1985" s="12"/>
      <c r="S1985" s="12"/>
      <c r="T1985" s="12"/>
      <c r="U1985" s="12"/>
      <c r="V1985" s="12"/>
      <c r="W1985" s="12"/>
      <c r="X1985" s="12"/>
      <c r="Y1985" s="12"/>
      <c r="Z1985" s="12"/>
      <c r="AA1985" s="12"/>
      <c r="AB1985" s="12"/>
    </row>
    <row r="1986">
      <c r="A1986" s="9">
        <v>4.0</v>
      </c>
      <c r="B1986" s="10">
        <v>46149.0</v>
      </c>
      <c r="C1986" s="13" t="s">
        <v>5</v>
      </c>
      <c r="D1986" s="3" t="s">
        <v>1969</v>
      </c>
      <c r="E1986" s="13" t="s">
        <v>9</v>
      </c>
      <c r="F1986" s="11" t="s">
        <v>4</v>
      </c>
      <c r="G1986" s="11" t="s">
        <v>1970</v>
      </c>
      <c r="H1986" s="11" t="s">
        <v>1972</v>
      </c>
      <c r="I1986" s="12"/>
      <c r="J1986" s="12"/>
      <c r="K1986" s="12"/>
      <c r="L1986" s="12"/>
      <c r="M1986" s="12"/>
      <c r="N1986" s="12"/>
      <c r="O1986" s="12"/>
      <c r="P1986" s="12"/>
      <c r="Q1986" s="12"/>
      <c r="R1986" s="12"/>
      <c r="S1986" s="12"/>
      <c r="T1986" s="12"/>
      <c r="U1986" s="12"/>
      <c r="V1986" s="12"/>
      <c r="W1986" s="12"/>
      <c r="X1986" s="12"/>
      <c r="Y1986" s="12"/>
      <c r="Z1986" s="12"/>
      <c r="AA1986" s="12"/>
      <c r="AB1986" s="12"/>
    </row>
    <row r="1987">
      <c r="A1987" s="9">
        <v>5.0</v>
      </c>
      <c r="B1987" s="10">
        <v>46149.0</v>
      </c>
      <c r="C1987" s="13" t="s">
        <v>5</v>
      </c>
      <c r="D1987" s="3" t="s">
        <v>1975</v>
      </c>
      <c r="E1987" s="13" t="s">
        <v>162</v>
      </c>
      <c r="F1987" s="11" t="s">
        <v>7</v>
      </c>
      <c r="G1987" s="11" t="s">
        <v>1978</v>
      </c>
      <c r="H1987" s="11" t="s">
        <v>1980</v>
      </c>
      <c r="I1987" s="12"/>
      <c r="J1987" s="12"/>
      <c r="K1987" s="12"/>
      <c r="L1987" s="12"/>
      <c r="M1987" s="12"/>
      <c r="N1987" s="12"/>
      <c r="O1987" s="12"/>
      <c r="P1987" s="12"/>
      <c r="Q1987" s="12"/>
      <c r="R1987" s="12"/>
      <c r="S1987" s="12"/>
      <c r="T1987" s="12"/>
      <c r="U1987" s="12"/>
      <c r="V1987" s="12"/>
      <c r="W1987" s="12"/>
      <c r="X1987" s="12"/>
      <c r="Y1987" s="12"/>
      <c r="Z1987" s="12"/>
      <c r="AA1987" s="12"/>
      <c r="AB1987" s="12"/>
    </row>
    <row r="1988">
      <c r="A1988" s="9">
        <v>6.0</v>
      </c>
      <c r="B1988" s="10">
        <v>46149.0</v>
      </c>
      <c r="C1988" s="13" t="s">
        <v>5</v>
      </c>
      <c r="D1988" s="3" t="s">
        <v>1982</v>
      </c>
      <c r="E1988" s="13" t="s">
        <v>6</v>
      </c>
      <c r="F1988" s="11" t="s">
        <v>4</v>
      </c>
      <c r="G1988" s="11" t="s">
        <v>1983</v>
      </c>
      <c r="H1988" s="11" t="s">
        <v>1984</v>
      </c>
      <c r="I1988" s="12"/>
      <c r="J1988" s="12"/>
      <c r="K1988" s="12"/>
      <c r="L1988" s="12"/>
      <c r="M1988" s="12"/>
      <c r="N1988" s="12"/>
      <c r="O1988" s="12"/>
      <c r="P1988" s="12"/>
      <c r="Q1988" s="12"/>
      <c r="R1988" s="12"/>
      <c r="S1988" s="12"/>
      <c r="T1988" s="12"/>
      <c r="U1988" s="12"/>
      <c r="V1988" s="12"/>
      <c r="W1988" s="12"/>
      <c r="X1988" s="12"/>
      <c r="Y1988" s="12"/>
      <c r="Z1988" s="12"/>
      <c r="AA1988" s="12"/>
      <c r="AB1988" s="12"/>
    </row>
    <row r="1989">
      <c r="A1989" s="9">
        <v>7.0</v>
      </c>
      <c r="B1989" s="10">
        <v>46149.0</v>
      </c>
      <c r="C1989" s="13" t="s">
        <v>5</v>
      </c>
      <c r="D1989" s="3" t="s">
        <v>1987</v>
      </c>
      <c r="E1989" s="13" t="s">
        <v>162</v>
      </c>
      <c r="F1989" s="11" t="s">
        <v>7</v>
      </c>
      <c r="G1989" s="11" t="s">
        <v>1989</v>
      </c>
      <c r="H1989" s="11" t="s">
        <v>1990</v>
      </c>
      <c r="I1989" s="12"/>
      <c r="J1989" s="12"/>
      <c r="K1989" s="12"/>
      <c r="L1989" s="12"/>
      <c r="M1989" s="12"/>
      <c r="N1989" s="12"/>
      <c r="O1989" s="12"/>
      <c r="P1989" s="12"/>
      <c r="Q1989" s="12"/>
      <c r="R1989" s="12"/>
      <c r="S1989" s="12"/>
      <c r="T1989" s="12"/>
      <c r="U1989" s="12"/>
      <c r="V1989" s="12"/>
      <c r="W1989" s="12"/>
      <c r="X1989" s="12"/>
      <c r="Y1989" s="12"/>
      <c r="Z1989" s="12"/>
      <c r="AA1989" s="12"/>
      <c r="AB1989" s="12"/>
    </row>
    <row r="1990">
      <c r="A1990" s="9">
        <v>8.0</v>
      </c>
      <c r="B1990" s="10">
        <v>46149.0</v>
      </c>
      <c r="C1990" s="13" t="s">
        <v>5</v>
      </c>
      <c r="D1990" s="3" t="s">
        <v>1993</v>
      </c>
      <c r="E1990" s="13" t="s">
        <v>162</v>
      </c>
      <c r="F1990" s="11" t="s">
        <v>7</v>
      </c>
      <c r="G1990" s="11" t="s">
        <v>1994</v>
      </c>
      <c r="H1990" s="11" t="s">
        <v>1995</v>
      </c>
      <c r="I1990" s="12"/>
      <c r="J1990" s="12"/>
      <c r="K1990" s="12"/>
      <c r="L1990" s="12"/>
      <c r="M1990" s="12"/>
      <c r="N1990" s="12"/>
      <c r="O1990" s="12"/>
      <c r="P1990" s="12"/>
      <c r="Q1990" s="12"/>
      <c r="R1990" s="12"/>
      <c r="S1990" s="12"/>
      <c r="T1990" s="12"/>
      <c r="U1990" s="12"/>
      <c r="V1990" s="12"/>
      <c r="W1990" s="12"/>
      <c r="X1990" s="12"/>
      <c r="Y1990" s="12"/>
      <c r="Z1990" s="12"/>
      <c r="AA1990" s="12"/>
      <c r="AB1990" s="12"/>
    </row>
    <row r="1991">
      <c r="A1991" s="9">
        <v>1.0</v>
      </c>
      <c r="B1991" s="10">
        <v>46150.0</v>
      </c>
      <c r="C1991" s="13" t="s">
        <v>5</v>
      </c>
      <c r="D1991" s="3" t="s">
        <v>1996</v>
      </c>
      <c r="E1991" s="13" t="s">
        <v>9</v>
      </c>
      <c r="F1991" s="11" t="s">
        <v>4</v>
      </c>
      <c r="G1991" s="11" t="s">
        <v>2000</v>
      </c>
      <c r="H1991" s="11" t="s">
        <v>2001</v>
      </c>
      <c r="I1991" s="12"/>
      <c r="J1991" s="12"/>
      <c r="K1991" s="12"/>
      <c r="L1991" s="12"/>
      <c r="M1991" s="12"/>
      <c r="N1991" s="12"/>
      <c r="O1991" s="12"/>
      <c r="P1991" s="12"/>
      <c r="Q1991" s="12"/>
      <c r="R1991" s="12"/>
      <c r="S1991" s="12"/>
      <c r="T1991" s="12"/>
      <c r="U1991" s="12"/>
      <c r="V1991" s="12"/>
      <c r="W1991" s="12"/>
      <c r="X1991" s="12"/>
      <c r="Y1991" s="12"/>
      <c r="Z1991" s="12"/>
      <c r="AA1991" s="12"/>
      <c r="AB1991" s="12"/>
    </row>
    <row r="1992">
      <c r="A1992" s="9">
        <v>2.0</v>
      </c>
      <c r="B1992" s="10">
        <v>46150.0</v>
      </c>
      <c r="C1992" s="13" t="s">
        <v>5</v>
      </c>
      <c r="D1992" s="3" t="s">
        <v>2003</v>
      </c>
      <c r="E1992" s="13" t="s">
        <v>9</v>
      </c>
      <c r="F1992" s="11" t="s">
        <v>4</v>
      </c>
      <c r="G1992" s="11" t="s">
        <v>2007</v>
      </c>
      <c r="H1992" s="11" t="s">
        <v>2008</v>
      </c>
      <c r="I1992" s="12"/>
      <c r="J1992" s="12"/>
      <c r="K1992" s="12"/>
      <c r="L1992" s="12"/>
      <c r="M1992" s="12"/>
      <c r="N1992" s="12"/>
      <c r="O1992" s="12"/>
      <c r="P1992" s="12"/>
      <c r="Q1992" s="12"/>
      <c r="R1992" s="12"/>
      <c r="S1992" s="12"/>
      <c r="T1992" s="12"/>
      <c r="U1992" s="12"/>
      <c r="V1992" s="12"/>
      <c r="W1992" s="12"/>
      <c r="X1992" s="12"/>
      <c r="Y1992" s="12"/>
      <c r="Z1992" s="12"/>
      <c r="AA1992" s="12"/>
      <c r="AB1992" s="12"/>
    </row>
    <row r="1993">
      <c r="A1993" s="9">
        <v>3.0</v>
      </c>
      <c r="B1993" s="10">
        <v>46150.0</v>
      </c>
      <c r="C1993" s="13" t="s">
        <v>5</v>
      </c>
      <c r="D1993" s="3" t="s">
        <v>2009</v>
      </c>
      <c r="E1993" s="13" t="s">
        <v>9</v>
      </c>
      <c r="F1993" s="11" t="s">
        <v>4</v>
      </c>
      <c r="G1993" s="11" t="s">
        <v>2011</v>
      </c>
      <c r="H1993" s="11" t="s">
        <v>2013</v>
      </c>
      <c r="I1993" s="12"/>
      <c r="J1993" s="12"/>
      <c r="K1993" s="12"/>
      <c r="L1993" s="12"/>
      <c r="M1993" s="12"/>
      <c r="N1993" s="12"/>
      <c r="O1993" s="12"/>
      <c r="P1993" s="12"/>
      <c r="Q1993" s="12"/>
      <c r="R1993" s="12"/>
      <c r="S1993" s="12"/>
      <c r="T1993" s="12"/>
      <c r="U1993" s="12"/>
      <c r="V1993" s="12"/>
      <c r="W1993" s="12"/>
      <c r="X1993" s="12"/>
      <c r="Y1993" s="12"/>
      <c r="Z1993" s="12"/>
      <c r="AA1993" s="12"/>
      <c r="AB1993" s="12"/>
    </row>
    <row r="1994">
      <c r="A1994" s="9">
        <v>4.0</v>
      </c>
      <c r="B1994" s="10">
        <v>46150.0</v>
      </c>
      <c r="C1994" s="13" t="s">
        <v>5</v>
      </c>
      <c r="D1994" s="3" t="s">
        <v>2014</v>
      </c>
      <c r="E1994" s="13" t="s">
        <v>162</v>
      </c>
      <c r="F1994" s="11" t="s">
        <v>7</v>
      </c>
      <c r="G1994" s="11" t="s">
        <v>2016</v>
      </c>
      <c r="H1994" s="11" t="s">
        <v>2017</v>
      </c>
      <c r="I1994" s="12"/>
      <c r="J1994" s="12"/>
      <c r="K1994" s="12"/>
      <c r="L1994" s="12"/>
      <c r="M1994" s="12"/>
      <c r="N1994" s="12"/>
      <c r="O1994" s="12"/>
      <c r="P1994" s="12"/>
      <c r="Q1994" s="12"/>
      <c r="R1994" s="12"/>
      <c r="S1994" s="12"/>
      <c r="T1994" s="12"/>
      <c r="U1994" s="12"/>
      <c r="V1994" s="12"/>
      <c r="W1994" s="12"/>
      <c r="X1994" s="12"/>
      <c r="Y1994" s="12"/>
      <c r="Z1994" s="12"/>
      <c r="AA1994" s="12"/>
      <c r="AB1994" s="12"/>
    </row>
    <row r="1995">
      <c r="A1995" s="9">
        <v>1.0</v>
      </c>
      <c r="B1995" s="10">
        <v>46151.0</v>
      </c>
      <c r="C1995" s="13" t="s">
        <v>16</v>
      </c>
      <c r="D1995" s="13" t="s">
        <v>2020</v>
      </c>
      <c r="E1995" s="13" t="s">
        <v>6</v>
      </c>
      <c r="F1995" s="11" t="s">
        <v>4</v>
      </c>
      <c r="G1995" s="11" t="s">
        <v>2021</v>
      </c>
      <c r="H1995" s="11" t="s">
        <v>2022</v>
      </c>
      <c r="I1995" s="12"/>
      <c r="J1995" s="12"/>
      <c r="K1995" s="12"/>
      <c r="L1995" s="12"/>
      <c r="M1995" s="12"/>
      <c r="N1995" s="12"/>
      <c r="O1995" s="12"/>
      <c r="P1995" s="12"/>
      <c r="Q1995" s="12"/>
      <c r="R1995" s="12"/>
      <c r="S1995" s="12"/>
      <c r="T1995" s="12"/>
      <c r="U1995" s="12"/>
      <c r="V1995" s="12"/>
      <c r="W1995" s="12"/>
      <c r="X1995" s="12"/>
      <c r="Y1995" s="12"/>
      <c r="Z1995" s="12"/>
      <c r="AA1995" s="12"/>
      <c r="AB1995" s="12"/>
    </row>
    <row r="1996">
      <c r="A1996" s="9">
        <v>2.0</v>
      </c>
      <c r="B1996" s="10">
        <v>46151.0</v>
      </c>
      <c r="C1996" s="13" t="s">
        <v>16</v>
      </c>
      <c r="D1996" s="13" t="s">
        <v>2024</v>
      </c>
      <c r="E1996" s="13" t="s">
        <v>9</v>
      </c>
      <c r="F1996" s="11" t="s">
        <v>4</v>
      </c>
      <c r="G1996" s="11" t="s">
        <v>2025</v>
      </c>
      <c r="H1996" s="11" t="s">
        <v>2026</v>
      </c>
      <c r="I1996" s="12"/>
      <c r="J1996" s="12"/>
      <c r="K1996" s="12"/>
      <c r="L1996" s="12"/>
      <c r="M1996" s="12"/>
      <c r="N1996" s="12"/>
      <c r="O1996" s="12"/>
      <c r="P1996" s="12"/>
      <c r="Q1996" s="12"/>
      <c r="R1996" s="12"/>
      <c r="S1996" s="12"/>
      <c r="T1996" s="12"/>
      <c r="U1996" s="12"/>
      <c r="V1996" s="12"/>
      <c r="W1996" s="12"/>
      <c r="X1996" s="12"/>
      <c r="Y1996" s="12"/>
      <c r="Z1996" s="12"/>
      <c r="AA1996" s="12"/>
      <c r="AB1996" s="12"/>
    </row>
    <row r="1997">
      <c r="A1997" s="9">
        <v>3.0</v>
      </c>
      <c r="B1997" s="10">
        <v>46151.0</v>
      </c>
      <c r="C1997" s="13" t="s">
        <v>13</v>
      </c>
      <c r="D1997" s="13" t="s">
        <v>2028</v>
      </c>
      <c r="E1997" s="13" t="s">
        <v>9</v>
      </c>
      <c r="F1997" s="11" t="s">
        <v>4</v>
      </c>
      <c r="G1997" s="11" t="s">
        <v>2030</v>
      </c>
      <c r="H1997" s="11" t="s">
        <v>2031</v>
      </c>
      <c r="I1997" s="12"/>
      <c r="J1997" s="12"/>
      <c r="K1997" s="12"/>
      <c r="L1997" s="12"/>
      <c r="M1997" s="12"/>
      <c r="N1997" s="12"/>
      <c r="O1997" s="12"/>
      <c r="P1997" s="12"/>
      <c r="Q1997" s="12"/>
      <c r="R1997" s="12"/>
      <c r="S1997" s="12"/>
      <c r="T1997" s="12"/>
      <c r="U1997" s="12"/>
      <c r="V1997" s="12"/>
      <c r="W1997" s="12"/>
      <c r="X1997" s="12"/>
      <c r="Y1997" s="12"/>
      <c r="Z1997" s="12"/>
      <c r="AA1997" s="12"/>
      <c r="AB1997" s="12"/>
    </row>
    <row r="1998">
      <c r="A1998" s="9">
        <v>4.0</v>
      </c>
      <c r="B1998" s="10">
        <v>46151.0</v>
      </c>
      <c r="C1998" s="13" t="s">
        <v>13</v>
      </c>
      <c r="D1998" s="13" t="s">
        <v>2032</v>
      </c>
      <c r="E1998" s="13" t="s">
        <v>9</v>
      </c>
      <c r="F1998" s="11" t="s">
        <v>4</v>
      </c>
      <c r="G1998" s="11" t="s">
        <v>2033</v>
      </c>
      <c r="H1998" s="11" t="s">
        <v>2034</v>
      </c>
      <c r="I1998" s="12"/>
      <c r="J1998" s="12"/>
      <c r="K1998" s="12"/>
      <c r="L1998" s="12"/>
      <c r="M1998" s="12"/>
      <c r="N1998" s="12"/>
      <c r="O1998" s="12"/>
      <c r="P1998" s="12"/>
      <c r="Q1998" s="12"/>
      <c r="R1998" s="12"/>
      <c r="S1998" s="12"/>
      <c r="T1998" s="12"/>
      <c r="U1998" s="12"/>
      <c r="V1998" s="12"/>
      <c r="W1998" s="12"/>
      <c r="X1998" s="12"/>
      <c r="Y1998" s="12"/>
      <c r="Z1998" s="12"/>
      <c r="AA1998" s="12"/>
      <c r="AB1998" s="12"/>
    </row>
    <row r="1999">
      <c r="A1999" s="9">
        <v>5.0</v>
      </c>
      <c r="B1999" s="10">
        <v>46151.0</v>
      </c>
      <c r="C1999" s="13" t="s">
        <v>5</v>
      </c>
      <c r="D1999" s="3" t="s">
        <v>2036</v>
      </c>
      <c r="E1999" s="13" t="s">
        <v>162</v>
      </c>
      <c r="F1999" s="11" t="s">
        <v>7</v>
      </c>
      <c r="G1999" s="11" t="s">
        <v>2039</v>
      </c>
      <c r="H1999" s="11" t="s">
        <v>2040</v>
      </c>
      <c r="I1999" s="12"/>
      <c r="J1999" s="12"/>
      <c r="K1999" s="12"/>
      <c r="L1999" s="12"/>
      <c r="M1999" s="12"/>
      <c r="N1999" s="12"/>
      <c r="O1999" s="12"/>
      <c r="P1999" s="12"/>
      <c r="Q1999" s="12"/>
      <c r="R1999" s="12"/>
      <c r="S1999" s="12"/>
      <c r="T1999" s="12"/>
      <c r="U1999" s="12"/>
      <c r="V1999" s="12"/>
      <c r="W1999" s="12"/>
      <c r="X1999" s="12"/>
      <c r="Y1999" s="12"/>
      <c r="Z1999" s="12"/>
      <c r="AA1999" s="12"/>
      <c r="AB1999" s="12"/>
    </row>
    <row r="2000">
      <c r="A2000" s="9">
        <v>6.0</v>
      </c>
      <c r="B2000" s="10">
        <v>46151.0</v>
      </c>
      <c r="C2000" s="13" t="s">
        <v>5</v>
      </c>
      <c r="D2000" s="3" t="s">
        <v>2041</v>
      </c>
      <c r="E2000" s="13" t="s">
        <v>9</v>
      </c>
      <c r="F2000" s="11" t="s">
        <v>4</v>
      </c>
      <c r="G2000" s="11" t="s">
        <v>2045</v>
      </c>
      <c r="H2000" s="11" t="s">
        <v>2047</v>
      </c>
      <c r="I2000" s="12"/>
      <c r="J2000" s="12"/>
      <c r="K2000" s="12"/>
      <c r="L2000" s="12"/>
      <c r="M2000" s="12"/>
      <c r="N2000" s="12"/>
      <c r="O2000" s="12"/>
      <c r="P2000" s="12"/>
      <c r="Q2000" s="12"/>
      <c r="R2000" s="12"/>
      <c r="S2000" s="12"/>
      <c r="T2000" s="12"/>
      <c r="U2000" s="12"/>
      <c r="V2000" s="12"/>
      <c r="W2000" s="12"/>
      <c r="X2000" s="12"/>
      <c r="Y2000" s="12"/>
      <c r="Z2000" s="12"/>
      <c r="AA2000" s="12"/>
      <c r="AB2000" s="12"/>
    </row>
    <row r="2001">
      <c r="A2001" s="9">
        <v>7.0</v>
      </c>
      <c r="B2001" s="10">
        <v>46151.0</v>
      </c>
      <c r="C2001" s="13" t="s">
        <v>5</v>
      </c>
      <c r="D2001" s="3" t="s">
        <v>2048</v>
      </c>
      <c r="E2001" s="13" t="s">
        <v>9</v>
      </c>
      <c r="F2001" s="11" t="s">
        <v>4</v>
      </c>
      <c r="G2001" s="11" t="s">
        <v>2049</v>
      </c>
      <c r="H2001" s="11" t="s">
        <v>2050</v>
      </c>
      <c r="I2001" s="12"/>
      <c r="J2001" s="12"/>
      <c r="K2001" s="12"/>
      <c r="L2001" s="12"/>
      <c r="M2001" s="12"/>
      <c r="N2001" s="12"/>
      <c r="O2001" s="12"/>
      <c r="P2001" s="12"/>
      <c r="Q2001" s="12"/>
      <c r="R2001" s="12"/>
      <c r="S2001" s="12"/>
      <c r="T2001" s="12"/>
      <c r="U2001" s="12"/>
      <c r="V2001" s="12"/>
      <c r="W2001" s="12"/>
      <c r="X2001" s="12"/>
      <c r="Y2001" s="12"/>
      <c r="Z2001" s="12"/>
      <c r="AA2001" s="12"/>
      <c r="AB2001" s="12"/>
    </row>
    <row r="2002">
      <c r="A2002" s="9">
        <v>1.0</v>
      </c>
      <c r="B2002" s="10">
        <v>46152.0</v>
      </c>
      <c r="C2002" s="13" t="s">
        <v>5</v>
      </c>
      <c r="D2002" s="3" t="s">
        <v>2041</v>
      </c>
      <c r="E2002" s="13" t="s">
        <v>9</v>
      </c>
      <c r="F2002" s="11" t="s">
        <v>4</v>
      </c>
      <c r="G2002" s="11" t="s">
        <v>2056</v>
      </c>
      <c r="H2002" s="11" t="s">
        <v>2057</v>
      </c>
      <c r="I2002" s="12"/>
      <c r="J2002" s="12"/>
      <c r="K2002" s="12"/>
      <c r="L2002" s="12"/>
      <c r="M2002" s="12"/>
      <c r="N2002" s="12"/>
      <c r="O2002" s="12"/>
      <c r="P2002" s="12"/>
      <c r="Q2002" s="12"/>
      <c r="R2002" s="12"/>
      <c r="S2002" s="12"/>
      <c r="T2002" s="12"/>
      <c r="U2002" s="12"/>
      <c r="V2002" s="12"/>
      <c r="W2002" s="12"/>
      <c r="X2002" s="12"/>
      <c r="Y2002" s="12"/>
      <c r="Z2002" s="12"/>
      <c r="AA2002" s="12"/>
      <c r="AB2002" s="12"/>
    </row>
    <row r="2003">
      <c r="A2003" s="9">
        <v>2.0</v>
      </c>
      <c r="B2003" s="10">
        <v>46152.0</v>
      </c>
      <c r="C2003" s="13" t="s">
        <v>5</v>
      </c>
      <c r="D2003" s="3" t="s">
        <v>2058</v>
      </c>
      <c r="E2003" s="13" t="s">
        <v>9</v>
      </c>
      <c r="F2003" s="11" t="s">
        <v>4</v>
      </c>
      <c r="G2003" s="11" t="s">
        <v>2060</v>
      </c>
      <c r="H2003" s="11" t="s">
        <v>2063</v>
      </c>
      <c r="I2003" s="12"/>
      <c r="J2003" s="12"/>
      <c r="K2003" s="12"/>
      <c r="L2003" s="12"/>
      <c r="M2003" s="12"/>
      <c r="N2003" s="12"/>
      <c r="O2003" s="12"/>
      <c r="P2003" s="12"/>
      <c r="Q2003" s="12"/>
      <c r="R2003" s="12"/>
      <c r="S2003" s="12"/>
      <c r="T2003" s="12"/>
      <c r="U2003" s="12"/>
      <c r="V2003" s="12"/>
      <c r="W2003" s="12"/>
      <c r="X2003" s="12"/>
      <c r="Y2003" s="12"/>
      <c r="Z2003" s="12"/>
      <c r="AA2003" s="12"/>
      <c r="AB2003" s="12"/>
    </row>
    <row r="2004">
      <c r="A2004" s="9">
        <v>3.0</v>
      </c>
      <c r="B2004" s="10">
        <v>46152.0</v>
      </c>
      <c r="C2004" s="13" t="s">
        <v>5</v>
      </c>
      <c r="D2004" s="3" t="s">
        <v>2065</v>
      </c>
      <c r="E2004" s="13" t="s">
        <v>9</v>
      </c>
      <c r="F2004" s="11" t="s">
        <v>4</v>
      </c>
      <c r="G2004" s="11" t="s">
        <v>2066</v>
      </c>
      <c r="H2004" s="11" t="s">
        <v>2067</v>
      </c>
      <c r="I2004" s="12"/>
      <c r="J2004" s="12"/>
      <c r="K2004" s="12"/>
      <c r="L2004" s="12"/>
      <c r="M2004" s="12"/>
      <c r="N2004" s="12"/>
      <c r="O2004" s="12"/>
      <c r="P2004" s="12"/>
      <c r="Q2004" s="12"/>
      <c r="R2004" s="12"/>
      <c r="S2004" s="12"/>
      <c r="T2004" s="12"/>
      <c r="U2004" s="12"/>
      <c r="V2004" s="12"/>
      <c r="W2004" s="12"/>
      <c r="X2004" s="12"/>
      <c r="Y2004" s="12"/>
      <c r="Z2004" s="12"/>
      <c r="AA2004" s="12"/>
      <c r="AB2004" s="12"/>
    </row>
    <row r="2005">
      <c r="A2005" s="9">
        <v>4.0</v>
      </c>
      <c r="B2005" s="10">
        <v>46152.0</v>
      </c>
      <c r="C2005" s="13" t="s">
        <v>5</v>
      </c>
      <c r="D2005" s="3" t="s">
        <v>1804</v>
      </c>
      <c r="E2005" s="13" t="s">
        <v>9</v>
      </c>
      <c r="F2005" s="11" t="s">
        <v>4</v>
      </c>
      <c r="G2005" s="11" t="s">
        <v>2071</v>
      </c>
      <c r="H2005" s="11" t="s">
        <v>2072</v>
      </c>
      <c r="I2005" s="12"/>
      <c r="J2005" s="12"/>
      <c r="K2005" s="12"/>
      <c r="L2005" s="12"/>
      <c r="M2005" s="12"/>
      <c r="N2005" s="12"/>
      <c r="O2005" s="12"/>
      <c r="P2005" s="12"/>
      <c r="Q2005" s="12"/>
      <c r="R2005" s="12"/>
      <c r="S2005" s="12"/>
      <c r="T2005" s="12"/>
      <c r="U2005" s="12"/>
      <c r="V2005" s="12"/>
      <c r="W2005" s="12"/>
      <c r="X2005" s="12"/>
      <c r="Y2005" s="12"/>
      <c r="Z2005" s="12"/>
      <c r="AA2005" s="12"/>
      <c r="AB2005" s="12"/>
    </row>
    <row r="2006">
      <c r="A2006" s="9">
        <v>1.0</v>
      </c>
      <c r="B2006" s="10">
        <v>46153.0</v>
      </c>
      <c r="C2006" s="13" t="s">
        <v>5</v>
      </c>
      <c r="D2006" s="3" t="s">
        <v>1804</v>
      </c>
      <c r="E2006" s="13" t="s">
        <v>9</v>
      </c>
      <c r="F2006" s="11" t="s">
        <v>4</v>
      </c>
      <c r="G2006" s="11" t="s">
        <v>2073</v>
      </c>
      <c r="H2006" s="11" t="s">
        <v>2074</v>
      </c>
      <c r="I2006" s="12"/>
      <c r="J2006" s="12"/>
      <c r="K2006" s="12"/>
      <c r="L2006" s="12"/>
      <c r="M2006" s="12"/>
      <c r="N2006" s="12"/>
      <c r="O2006" s="12"/>
      <c r="P2006" s="12"/>
      <c r="Q2006" s="12"/>
      <c r="R2006" s="12"/>
      <c r="S2006" s="12"/>
      <c r="T2006" s="12"/>
      <c r="U2006" s="12"/>
      <c r="V2006" s="12"/>
      <c r="W2006" s="12"/>
      <c r="X2006" s="12"/>
      <c r="Y2006" s="12"/>
      <c r="Z2006" s="12"/>
      <c r="AA2006" s="12"/>
      <c r="AB2006" s="12"/>
    </row>
    <row r="2007">
      <c r="A2007" s="9">
        <v>2.0</v>
      </c>
      <c r="B2007" s="10">
        <v>46153.0</v>
      </c>
      <c r="C2007" s="13" t="s">
        <v>5</v>
      </c>
      <c r="D2007" s="3" t="s">
        <v>2075</v>
      </c>
      <c r="E2007" s="13" t="s">
        <v>162</v>
      </c>
      <c r="F2007" s="11" t="s">
        <v>7</v>
      </c>
      <c r="G2007" s="11" t="s">
        <v>2077</v>
      </c>
      <c r="H2007" s="11" t="s">
        <v>2079</v>
      </c>
      <c r="I2007" s="12"/>
      <c r="J2007" s="12"/>
      <c r="K2007" s="12"/>
      <c r="L2007" s="12"/>
      <c r="M2007" s="12"/>
      <c r="N2007" s="12"/>
      <c r="O2007" s="12"/>
      <c r="P2007" s="12"/>
      <c r="Q2007" s="12"/>
      <c r="R2007" s="12"/>
      <c r="S2007" s="12"/>
      <c r="T2007" s="12"/>
      <c r="U2007" s="12"/>
      <c r="V2007" s="12"/>
      <c r="W2007" s="12"/>
      <c r="X2007" s="12"/>
      <c r="Y2007" s="12"/>
      <c r="Z2007" s="12"/>
      <c r="AA2007" s="12"/>
      <c r="AB2007" s="12"/>
    </row>
    <row r="2008">
      <c r="A2008" s="9">
        <v>3.0</v>
      </c>
      <c r="B2008" s="10">
        <v>46153.0</v>
      </c>
      <c r="C2008" s="13" t="s">
        <v>5</v>
      </c>
      <c r="D2008" s="3" t="s">
        <v>2082</v>
      </c>
      <c r="E2008" s="13" t="s">
        <v>6</v>
      </c>
      <c r="F2008" s="11" t="s">
        <v>4</v>
      </c>
      <c r="G2008" s="11" t="s">
        <v>2085</v>
      </c>
      <c r="H2008" s="11" t="s">
        <v>2086</v>
      </c>
      <c r="I2008" s="12"/>
      <c r="J2008" s="12"/>
      <c r="K2008" s="12"/>
      <c r="L2008" s="12"/>
      <c r="M2008" s="12"/>
      <c r="N2008" s="12"/>
      <c r="O2008" s="12"/>
      <c r="P2008" s="12"/>
      <c r="Q2008" s="12"/>
      <c r="R2008" s="12"/>
      <c r="S2008" s="12"/>
      <c r="T2008" s="12"/>
      <c r="U2008" s="12"/>
      <c r="V2008" s="12"/>
      <c r="W2008" s="12"/>
      <c r="X2008" s="12"/>
      <c r="Y2008" s="12"/>
      <c r="Z2008" s="12"/>
      <c r="AA2008" s="12"/>
      <c r="AB2008" s="12"/>
    </row>
    <row r="2009">
      <c r="A2009" s="9">
        <v>4.0</v>
      </c>
      <c r="B2009" s="10">
        <v>46153.0</v>
      </c>
      <c r="C2009" s="13" t="s">
        <v>5</v>
      </c>
      <c r="D2009" s="3" t="s">
        <v>2088</v>
      </c>
      <c r="E2009" s="13" t="s">
        <v>9</v>
      </c>
      <c r="F2009" s="11" t="s">
        <v>4</v>
      </c>
      <c r="G2009" s="11" t="s">
        <v>2089</v>
      </c>
      <c r="H2009" s="11" t="s">
        <v>2090</v>
      </c>
      <c r="I2009" s="12"/>
      <c r="J2009" s="12"/>
      <c r="K2009" s="12"/>
      <c r="L2009" s="12"/>
      <c r="M2009" s="12"/>
      <c r="N2009" s="12"/>
      <c r="O2009" s="12"/>
      <c r="P2009" s="12"/>
      <c r="Q2009" s="12"/>
      <c r="R2009" s="12"/>
      <c r="S2009" s="12"/>
      <c r="T2009" s="12"/>
      <c r="U2009" s="12"/>
      <c r="V2009" s="12"/>
      <c r="W2009" s="12"/>
      <c r="X2009" s="12"/>
      <c r="Y2009" s="12"/>
      <c r="Z2009" s="12"/>
      <c r="AA2009" s="12"/>
      <c r="AB2009" s="12"/>
    </row>
    <row r="2010">
      <c r="A2010" s="9">
        <v>5.0</v>
      </c>
      <c r="B2010" s="10">
        <v>46153.0</v>
      </c>
      <c r="C2010" s="13" t="s">
        <v>5</v>
      </c>
      <c r="D2010" s="3" t="s">
        <v>2091</v>
      </c>
      <c r="E2010" s="13" t="s">
        <v>19</v>
      </c>
      <c r="F2010" s="11" t="s">
        <v>19</v>
      </c>
      <c r="G2010" s="11" t="s">
        <v>2092</v>
      </c>
      <c r="H2010" s="11" t="s">
        <v>2094</v>
      </c>
      <c r="I2010" s="12"/>
      <c r="J2010" s="12"/>
      <c r="K2010" s="12"/>
      <c r="L2010" s="12"/>
      <c r="M2010" s="12"/>
      <c r="N2010" s="12"/>
      <c r="O2010" s="12"/>
      <c r="P2010" s="12"/>
      <c r="Q2010" s="12"/>
      <c r="R2010" s="12"/>
      <c r="S2010" s="12"/>
      <c r="T2010" s="12"/>
      <c r="U2010" s="12"/>
      <c r="V2010" s="12"/>
      <c r="W2010" s="12"/>
      <c r="X2010" s="12"/>
      <c r="Y2010" s="12"/>
      <c r="Z2010" s="12"/>
      <c r="AA2010" s="12"/>
      <c r="AB2010" s="12"/>
    </row>
    <row r="2011">
      <c r="A2011" s="9">
        <v>6.0</v>
      </c>
      <c r="B2011" s="10">
        <v>46153.0</v>
      </c>
      <c r="C2011" s="13" t="s">
        <v>5</v>
      </c>
      <c r="D2011" s="3" t="s">
        <v>2097</v>
      </c>
      <c r="E2011" s="13" t="s">
        <v>162</v>
      </c>
      <c r="F2011" s="11" t="s">
        <v>7</v>
      </c>
      <c r="G2011" s="11" t="s">
        <v>2098</v>
      </c>
      <c r="H2011" s="11" t="s">
        <v>2099</v>
      </c>
      <c r="I2011" s="12"/>
      <c r="J2011" s="12"/>
      <c r="K2011" s="12"/>
      <c r="L2011" s="12"/>
      <c r="M2011" s="12"/>
      <c r="N2011" s="12"/>
      <c r="O2011" s="12"/>
      <c r="P2011" s="12"/>
      <c r="Q2011" s="12"/>
      <c r="R2011" s="12"/>
      <c r="S2011" s="12"/>
      <c r="T2011" s="12"/>
      <c r="U2011" s="12"/>
      <c r="V2011" s="12"/>
      <c r="W2011" s="12"/>
      <c r="X2011" s="12"/>
      <c r="Y2011" s="12"/>
      <c r="Z2011" s="12"/>
      <c r="AA2011" s="12"/>
      <c r="AB2011" s="12"/>
    </row>
    <row r="2012">
      <c r="A2012" s="9">
        <v>7.0</v>
      </c>
      <c r="B2012" s="10">
        <v>46153.0</v>
      </c>
      <c r="C2012" s="13" t="s">
        <v>5</v>
      </c>
      <c r="D2012" s="3" t="s">
        <v>2100</v>
      </c>
      <c r="E2012" s="13" t="s">
        <v>162</v>
      </c>
      <c r="F2012" s="11" t="s">
        <v>7</v>
      </c>
      <c r="G2012" s="11" t="s">
        <v>2102</v>
      </c>
      <c r="H2012" s="11" t="s">
        <v>2103</v>
      </c>
      <c r="I2012" s="12"/>
      <c r="J2012" s="12"/>
      <c r="K2012" s="12"/>
      <c r="L2012" s="12"/>
      <c r="M2012" s="12"/>
      <c r="N2012" s="12"/>
      <c r="O2012" s="12"/>
      <c r="P2012" s="12"/>
      <c r="Q2012" s="12"/>
      <c r="R2012" s="12"/>
      <c r="S2012" s="12"/>
      <c r="T2012" s="12"/>
      <c r="U2012" s="12"/>
      <c r="V2012" s="12"/>
      <c r="W2012" s="12"/>
      <c r="X2012" s="12"/>
      <c r="Y2012" s="12"/>
      <c r="Z2012" s="12"/>
      <c r="AA2012" s="12"/>
      <c r="AB2012" s="12"/>
    </row>
    <row r="2013">
      <c r="A2013" s="9">
        <v>8.0</v>
      </c>
      <c r="B2013" s="10">
        <v>46153.0</v>
      </c>
      <c r="C2013" s="13" t="s">
        <v>5</v>
      </c>
      <c r="D2013" s="3" t="s">
        <v>2105</v>
      </c>
      <c r="E2013" s="13" t="s">
        <v>9</v>
      </c>
      <c r="F2013" s="11" t="s">
        <v>4</v>
      </c>
      <c r="G2013" s="11" t="s">
        <v>2107</v>
      </c>
      <c r="H2013" s="11" t="s">
        <v>2108</v>
      </c>
      <c r="I2013" s="12"/>
      <c r="J2013" s="12"/>
      <c r="K2013" s="12"/>
      <c r="L2013" s="12"/>
      <c r="M2013" s="12"/>
      <c r="N2013" s="12"/>
      <c r="O2013" s="12"/>
      <c r="P2013" s="12"/>
      <c r="Q2013" s="12"/>
      <c r="R2013" s="12"/>
      <c r="S2013" s="12"/>
      <c r="T2013" s="12"/>
      <c r="U2013" s="12"/>
      <c r="V2013" s="12"/>
      <c r="W2013" s="12"/>
      <c r="X2013" s="12"/>
      <c r="Y2013" s="12"/>
      <c r="Z2013" s="12"/>
      <c r="AA2013" s="12"/>
      <c r="AB2013" s="12"/>
    </row>
    <row r="2014">
      <c r="A2014" s="9">
        <v>9.0</v>
      </c>
      <c r="B2014" s="10">
        <v>46153.0</v>
      </c>
      <c r="C2014" s="13" t="s">
        <v>5</v>
      </c>
      <c r="D2014" s="3" t="s">
        <v>2036</v>
      </c>
      <c r="E2014" s="13" t="s">
        <v>162</v>
      </c>
      <c r="F2014" s="11" t="s">
        <v>7</v>
      </c>
      <c r="G2014" s="11" t="s">
        <v>2109</v>
      </c>
      <c r="H2014" s="11" t="s">
        <v>2110</v>
      </c>
      <c r="I2014" s="12"/>
      <c r="J2014" s="12"/>
      <c r="K2014" s="12"/>
      <c r="L2014" s="12"/>
      <c r="M2014" s="12"/>
      <c r="N2014" s="12"/>
      <c r="O2014" s="12"/>
      <c r="P2014" s="12"/>
      <c r="Q2014" s="12"/>
      <c r="R2014" s="12"/>
      <c r="S2014" s="12"/>
      <c r="T2014" s="12"/>
      <c r="U2014" s="12"/>
      <c r="V2014" s="12"/>
      <c r="W2014" s="12"/>
      <c r="X2014" s="12"/>
      <c r="Y2014" s="12"/>
      <c r="Z2014" s="12"/>
      <c r="AA2014" s="12"/>
      <c r="AB2014" s="12"/>
    </row>
    <row r="2015">
      <c r="A2015" s="9" t="s">
        <v>2111</v>
      </c>
      <c r="B2015" s="10">
        <v>46154.0</v>
      </c>
      <c r="C2015" s="13" t="s">
        <v>5</v>
      </c>
      <c r="D2015" s="3" t="s">
        <v>1804</v>
      </c>
      <c r="E2015" s="13" t="s">
        <v>9</v>
      </c>
      <c r="F2015" s="11" t="s">
        <v>4</v>
      </c>
      <c r="G2015" s="11" t="s">
        <v>2113</v>
      </c>
      <c r="H2015" s="11" t="s">
        <v>2114</v>
      </c>
      <c r="I2015" s="12"/>
      <c r="J2015" s="12"/>
      <c r="K2015" s="12"/>
      <c r="L2015" s="12"/>
      <c r="M2015" s="12"/>
      <c r="N2015" s="12"/>
      <c r="O2015" s="12"/>
      <c r="P2015" s="12"/>
      <c r="Q2015" s="12"/>
      <c r="R2015" s="12"/>
      <c r="S2015" s="12"/>
      <c r="T2015" s="12"/>
      <c r="U2015" s="12"/>
      <c r="V2015" s="12"/>
      <c r="W2015" s="12"/>
      <c r="X2015" s="12"/>
      <c r="Y2015" s="12"/>
      <c r="Z2015" s="12"/>
      <c r="AA2015" s="12"/>
      <c r="AB2015" s="12"/>
    </row>
    <row r="2016">
      <c r="A2016" s="9">
        <v>2.0</v>
      </c>
      <c r="B2016" s="10">
        <v>46154.0</v>
      </c>
      <c r="C2016" s="13" t="s">
        <v>5</v>
      </c>
      <c r="D2016" s="3" t="s">
        <v>2117</v>
      </c>
      <c r="E2016" s="13" t="s">
        <v>9</v>
      </c>
      <c r="F2016" s="11" t="s">
        <v>4</v>
      </c>
      <c r="G2016" s="11" t="s">
        <v>2118</v>
      </c>
      <c r="H2016" s="11" t="s">
        <v>2119</v>
      </c>
      <c r="I2016" s="12"/>
      <c r="J2016" s="12"/>
      <c r="K2016" s="12"/>
      <c r="L2016" s="12"/>
      <c r="M2016" s="12"/>
      <c r="N2016" s="12"/>
      <c r="O2016" s="12"/>
      <c r="P2016" s="12"/>
      <c r="Q2016" s="12"/>
      <c r="R2016" s="12"/>
      <c r="S2016" s="12"/>
      <c r="T2016" s="12"/>
      <c r="U2016" s="12"/>
      <c r="V2016" s="12"/>
      <c r="W2016" s="12"/>
      <c r="X2016" s="12"/>
      <c r="Y2016" s="12"/>
      <c r="Z2016" s="12"/>
      <c r="AA2016" s="12"/>
      <c r="AB2016" s="12"/>
    </row>
    <row r="2017">
      <c r="A2017" s="9">
        <v>3.0</v>
      </c>
      <c r="B2017" s="10">
        <v>46154.0</v>
      </c>
      <c r="C2017" s="13" t="s">
        <v>5</v>
      </c>
      <c r="D2017" s="3" t="s">
        <v>2121</v>
      </c>
      <c r="E2017" s="13" t="s">
        <v>9</v>
      </c>
      <c r="F2017" s="11" t="s">
        <v>4</v>
      </c>
      <c r="G2017" s="11" t="s">
        <v>2124</v>
      </c>
      <c r="H2017" s="11" t="s">
        <v>2125</v>
      </c>
      <c r="I2017" s="12"/>
      <c r="J2017" s="12"/>
      <c r="K2017" s="12"/>
      <c r="L2017" s="12"/>
      <c r="M2017" s="12"/>
      <c r="N2017" s="12"/>
      <c r="O2017" s="12"/>
      <c r="P2017" s="12"/>
      <c r="Q2017" s="12"/>
      <c r="R2017" s="12"/>
      <c r="S2017" s="12"/>
      <c r="T2017" s="12"/>
      <c r="U2017" s="12"/>
      <c r="V2017" s="12"/>
      <c r="W2017" s="12"/>
      <c r="X2017" s="12"/>
      <c r="Y2017" s="12"/>
      <c r="Z2017" s="12"/>
      <c r="AA2017" s="12"/>
      <c r="AB2017" s="12"/>
    </row>
    <row r="2018">
      <c r="A2018" s="9">
        <v>4.0</v>
      </c>
      <c r="B2018" s="10">
        <v>46154.0</v>
      </c>
      <c r="C2018" s="13" t="s">
        <v>16</v>
      </c>
      <c r="D2018" s="13" t="s">
        <v>2126</v>
      </c>
      <c r="E2018" s="13" t="s">
        <v>9</v>
      </c>
      <c r="F2018" s="11" t="s">
        <v>4</v>
      </c>
      <c r="G2018" s="11" t="s">
        <v>2128</v>
      </c>
      <c r="H2018" s="11" t="s">
        <v>2129</v>
      </c>
      <c r="I2018" s="12"/>
      <c r="J2018" s="12"/>
      <c r="K2018" s="12"/>
      <c r="L2018" s="12"/>
      <c r="M2018" s="12"/>
      <c r="N2018" s="12"/>
      <c r="O2018" s="12"/>
      <c r="P2018" s="12"/>
      <c r="Q2018" s="12"/>
      <c r="R2018" s="12"/>
      <c r="S2018" s="12"/>
      <c r="T2018" s="12"/>
      <c r="U2018" s="12"/>
      <c r="V2018" s="12"/>
      <c r="W2018" s="12"/>
      <c r="X2018" s="12"/>
      <c r="Y2018" s="12"/>
      <c r="Z2018" s="12"/>
      <c r="AA2018" s="12"/>
      <c r="AB2018" s="12"/>
    </row>
    <row r="2019">
      <c r="A2019" s="9">
        <v>5.0</v>
      </c>
      <c r="B2019" s="10">
        <v>46154.0</v>
      </c>
      <c r="C2019" s="13" t="s">
        <v>16</v>
      </c>
      <c r="D2019" s="13" t="s">
        <v>2131</v>
      </c>
      <c r="E2019" s="13" t="s">
        <v>19</v>
      </c>
      <c r="F2019" s="11" t="s">
        <v>7</v>
      </c>
      <c r="G2019" s="11" t="s">
        <v>2133</v>
      </c>
      <c r="H2019" s="11" t="s">
        <v>2134</v>
      </c>
      <c r="I2019" s="12"/>
      <c r="J2019" s="12"/>
      <c r="K2019" s="12"/>
      <c r="L2019" s="12"/>
      <c r="M2019" s="12"/>
      <c r="N2019" s="12"/>
      <c r="O2019" s="12"/>
      <c r="P2019" s="12"/>
      <c r="Q2019" s="12"/>
      <c r="R2019" s="12"/>
      <c r="S2019" s="12"/>
      <c r="T2019" s="12"/>
      <c r="U2019" s="12"/>
      <c r="V2019" s="12"/>
      <c r="W2019" s="12"/>
      <c r="X2019" s="12"/>
      <c r="Y2019" s="12"/>
      <c r="Z2019" s="12"/>
      <c r="AA2019" s="12"/>
      <c r="AB2019" s="12"/>
    </row>
    <row r="2020">
      <c r="A2020" s="9">
        <v>6.0</v>
      </c>
      <c r="B2020" s="10">
        <v>46154.0</v>
      </c>
      <c r="C2020" s="13" t="s">
        <v>16</v>
      </c>
      <c r="D2020" s="13" t="s">
        <v>2135</v>
      </c>
      <c r="E2020" s="13" t="s">
        <v>9</v>
      </c>
      <c r="F2020" s="11" t="s">
        <v>4</v>
      </c>
      <c r="G2020" s="11" t="s">
        <v>2136</v>
      </c>
      <c r="H2020" s="11" t="s">
        <v>2137</v>
      </c>
      <c r="I2020" s="12"/>
      <c r="J2020" s="12"/>
      <c r="K2020" s="12"/>
      <c r="L2020" s="12"/>
      <c r="M2020" s="12"/>
      <c r="N2020" s="12"/>
      <c r="O2020" s="12"/>
      <c r="P2020" s="12"/>
      <c r="Q2020" s="12"/>
      <c r="R2020" s="12"/>
      <c r="S2020" s="12"/>
      <c r="T2020" s="12"/>
      <c r="U2020" s="12"/>
      <c r="V2020" s="12"/>
      <c r="W2020" s="12"/>
      <c r="X2020" s="12"/>
      <c r="Y2020" s="12"/>
      <c r="Z2020" s="12"/>
      <c r="AA2020" s="12"/>
      <c r="AB2020" s="12"/>
    </row>
    <row r="2021">
      <c r="A2021" s="9">
        <v>7.0</v>
      </c>
      <c r="B2021" s="10">
        <v>46154.0</v>
      </c>
      <c r="C2021" s="13" t="s">
        <v>16</v>
      </c>
      <c r="D2021" s="36" t="s">
        <v>2139</v>
      </c>
      <c r="E2021" s="13" t="s">
        <v>19</v>
      </c>
      <c r="F2021" s="11" t="s">
        <v>19</v>
      </c>
      <c r="G2021" s="11" t="s">
        <v>2148</v>
      </c>
      <c r="H2021" s="11" t="s">
        <v>2134</v>
      </c>
      <c r="I2021" s="12"/>
      <c r="J2021" s="12"/>
      <c r="K2021" s="12"/>
      <c r="L2021" s="12"/>
      <c r="M2021" s="12"/>
      <c r="N2021" s="12"/>
      <c r="O2021" s="12"/>
      <c r="P2021" s="12"/>
      <c r="Q2021" s="12"/>
      <c r="R2021" s="12"/>
      <c r="S2021" s="12"/>
      <c r="T2021" s="12"/>
      <c r="U2021" s="12"/>
      <c r="V2021" s="12"/>
      <c r="W2021" s="12"/>
      <c r="X2021" s="12"/>
      <c r="Y2021" s="12"/>
      <c r="Z2021" s="12"/>
      <c r="AA2021" s="12"/>
      <c r="AB2021" s="12"/>
    </row>
    <row r="2022">
      <c r="A2022" s="9">
        <v>8.0</v>
      </c>
      <c r="B2022" s="10">
        <v>46154.0</v>
      </c>
      <c r="C2022" s="13" t="s">
        <v>13</v>
      </c>
      <c r="D2022" s="13" t="s">
        <v>2152</v>
      </c>
      <c r="E2022" s="13" t="s">
        <v>9</v>
      </c>
      <c r="F2022" s="11" t="s">
        <v>4</v>
      </c>
      <c r="G2022" s="11" t="s">
        <v>2153</v>
      </c>
      <c r="H2022" s="11" t="s">
        <v>2154</v>
      </c>
      <c r="I2022" s="12"/>
      <c r="J2022" s="12"/>
      <c r="K2022" s="12"/>
      <c r="L2022" s="12"/>
      <c r="M2022" s="12"/>
      <c r="N2022" s="12"/>
      <c r="O2022" s="12"/>
      <c r="P2022" s="12"/>
      <c r="Q2022" s="12"/>
      <c r="R2022" s="12"/>
      <c r="S2022" s="12"/>
      <c r="T2022" s="12"/>
      <c r="U2022" s="12"/>
      <c r="V2022" s="12"/>
      <c r="W2022" s="12"/>
      <c r="X2022" s="12"/>
      <c r="Y2022" s="12"/>
      <c r="Z2022" s="12"/>
      <c r="AA2022" s="12"/>
      <c r="AB2022" s="12"/>
    </row>
    <row r="2023">
      <c r="A2023" s="9">
        <v>9.0</v>
      </c>
      <c r="B2023" s="10">
        <v>46154.0</v>
      </c>
      <c r="C2023" s="13" t="s">
        <v>5</v>
      </c>
      <c r="D2023" s="3" t="s">
        <v>2156</v>
      </c>
      <c r="E2023" s="13" t="s">
        <v>6</v>
      </c>
      <c r="F2023" s="11" t="s">
        <v>4</v>
      </c>
      <c r="G2023" s="11" t="s">
        <v>2158</v>
      </c>
      <c r="H2023" s="11" t="s">
        <v>2159</v>
      </c>
      <c r="I2023" s="12"/>
      <c r="J2023" s="12"/>
      <c r="K2023" s="12"/>
      <c r="L2023" s="12"/>
      <c r="M2023" s="12"/>
      <c r="N2023" s="12"/>
      <c r="O2023" s="12"/>
      <c r="P2023" s="12"/>
      <c r="Q2023" s="12"/>
      <c r="R2023" s="12"/>
      <c r="S2023" s="12"/>
      <c r="T2023" s="12"/>
      <c r="U2023" s="12"/>
      <c r="V2023" s="12"/>
      <c r="W2023" s="12"/>
      <c r="X2023" s="12"/>
      <c r="Y2023" s="12"/>
      <c r="Z2023" s="12"/>
      <c r="AA2023" s="12"/>
      <c r="AB2023" s="12"/>
    </row>
    <row r="2024">
      <c r="A2024" s="9">
        <v>1.0</v>
      </c>
      <c r="B2024" s="10">
        <v>46155.0</v>
      </c>
      <c r="C2024" s="13" t="s">
        <v>5</v>
      </c>
      <c r="D2024" s="3" t="s">
        <v>2163</v>
      </c>
      <c r="E2024" s="13" t="s">
        <v>9</v>
      </c>
      <c r="F2024" s="11" t="s">
        <v>4</v>
      </c>
      <c r="G2024" s="11" t="s">
        <v>2164</v>
      </c>
      <c r="H2024" s="11" t="s">
        <v>2165</v>
      </c>
      <c r="I2024" s="12"/>
      <c r="J2024" s="12"/>
      <c r="K2024" s="12"/>
      <c r="L2024" s="12"/>
      <c r="M2024" s="12"/>
      <c r="N2024" s="12"/>
      <c r="O2024" s="12"/>
      <c r="P2024" s="12"/>
      <c r="Q2024" s="12"/>
      <c r="R2024" s="12"/>
      <c r="S2024" s="12"/>
      <c r="T2024" s="12"/>
      <c r="U2024" s="12"/>
      <c r="V2024" s="12"/>
      <c r="W2024" s="12"/>
      <c r="X2024" s="12"/>
      <c r="Y2024" s="12"/>
      <c r="Z2024" s="12"/>
      <c r="AA2024" s="12"/>
      <c r="AB2024" s="12"/>
    </row>
    <row r="2025">
      <c r="A2025" s="9">
        <v>2.0</v>
      </c>
      <c r="B2025" s="10">
        <v>46155.0</v>
      </c>
      <c r="C2025" s="13" t="s">
        <v>5</v>
      </c>
      <c r="D2025" s="3" t="s">
        <v>2166</v>
      </c>
      <c r="E2025" s="13" t="s">
        <v>162</v>
      </c>
      <c r="F2025" s="11" t="s">
        <v>7</v>
      </c>
      <c r="G2025" s="11" t="s">
        <v>2170</v>
      </c>
      <c r="H2025" s="11" t="s">
        <v>2171</v>
      </c>
      <c r="I2025" s="12"/>
      <c r="J2025" s="12"/>
      <c r="K2025" s="12"/>
      <c r="L2025" s="12"/>
      <c r="M2025" s="12"/>
      <c r="N2025" s="12"/>
      <c r="O2025" s="12"/>
      <c r="P2025" s="12"/>
      <c r="Q2025" s="12"/>
      <c r="R2025" s="12"/>
      <c r="S2025" s="12"/>
      <c r="T2025" s="12"/>
      <c r="U2025" s="12"/>
      <c r="V2025" s="12"/>
      <c r="W2025" s="12"/>
      <c r="X2025" s="12"/>
      <c r="Y2025" s="12"/>
      <c r="Z2025" s="12"/>
      <c r="AA2025" s="12"/>
      <c r="AB2025" s="12"/>
    </row>
    <row r="2026">
      <c r="A2026" s="9">
        <v>3.0</v>
      </c>
      <c r="B2026" s="10">
        <v>46155.0</v>
      </c>
      <c r="C2026" s="13" t="s">
        <v>5</v>
      </c>
      <c r="D2026" s="3" t="s">
        <v>2156</v>
      </c>
      <c r="E2026" s="13" t="s">
        <v>6</v>
      </c>
      <c r="F2026" s="11" t="s">
        <v>4</v>
      </c>
      <c r="G2026" s="11" t="s">
        <v>2158</v>
      </c>
      <c r="H2026" s="11" t="s">
        <v>2159</v>
      </c>
      <c r="I2026" s="12"/>
      <c r="J2026" s="12"/>
      <c r="K2026" s="12"/>
      <c r="L2026" s="12"/>
      <c r="M2026" s="12"/>
      <c r="N2026" s="12"/>
      <c r="O2026" s="12"/>
      <c r="P2026" s="12"/>
      <c r="Q2026" s="12"/>
      <c r="R2026" s="12"/>
      <c r="S2026" s="12"/>
      <c r="T2026" s="12"/>
      <c r="U2026" s="12"/>
      <c r="V2026" s="12"/>
      <c r="W2026" s="12"/>
      <c r="X2026" s="12"/>
      <c r="Y2026" s="12"/>
      <c r="Z2026" s="12"/>
      <c r="AA2026" s="12"/>
      <c r="AB2026" s="12"/>
    </row>
    <row r="2027">
      <c r="A2027" s="9">
        <v>4.0</v>
      </c>
      <c r="B2027" s="10">
        <v>46155.0</v>
      </c>
      <c r="C2027" s="13" t="s">
        <v>5</v>
      </c>
      <c r="D2027" s="3" t="s">
        <v>1829</v>
      </c>
      <c r="E2027" s="13" t="s">
        <v>9</v>
      </c>
      <c r="F2027" s="11" t="s">
        <v>4</v>
      </c>
      <c r="G2027" s="11" t="s">
        <v>2178</v>
      </c>
      <c r="H2027" s="11" t="s">
        <v>2179</v>
      </c>
      <c r="I2027" s="12"/>
      <c r="J2027" s="12"/>
      <c r="K2027" s="12"/>
      <c r="L2027" s="12"/>
      <c r="M2027" s="12"/>
      <c r="N2027" s="12"/>
      <c r="O2027" s="12"/>
      <c r="P2027" s="12"/>
      <c r="Q2027" s="12"/>
      <c r="R2027" s="12"/>
      <c r="S2027" s="12"/>
      <c r="T2027" s="12"/>
      <c r="U2027" s="12"/>
      <c r="V2027" s="12"/>
      <c r="W2027" s="12"/>
      <c r="X2027" s="12"/>
      <c r="Y2027" s="12"/>
      <c r="Z2027" s="12"/>
      <c r="AA2027" s="12"/>
      <c r="AB2027" s="12"/>
    </row>
    <row r="2028">
      <c r="A2028" s="9">
        <v>7.0</v>
      </c>
      <c r="B2028" s="10">
        <v>46155.0</v>
      </c>
      <c r="C2028" s="13" t="s">
        <v>16</v>
      </c>
      <c r="D2028" s="13" t="s">
        <v>2180</v>
      </c>
      <c r="E2028" s="13" t="s">
        <v>9</v>
      </c>
      <c r="F2028" s="11" t="s">
        <v>4</v>
      </c>
      <c r="G2028" s="11" t="s">
        <v>2181</v>
      </c>
      <c r="H2028" s="11" t="s">
        <v>2183</v>
      </c>
      <c r="I2028" s="12"/>
      <c r="J2028" s="12"/>
      <c r="K2028" s="12"/>
      <c r="L2028" s="12"/>
      <c r="M2028" s="12"/>
      <c r="N2028" s="12"/>
      <c r="O2028" s="12"/>
      <c r="P2028" s="12"/>
      <c r="Q2028" s="12"/>
      <c r="R2028" s="12"/>
      <c r="S2028" s="12"/>
      <c r="T2028" s="12"/>
      <c r="U2028" s="12"/>
      <c r="V2028" s="12"/>
      <c r="W2028" s="12"/>
      <c r="X2028" s="12"/>
      <c r="Y2028" s="12"/>
      <c r="Z2028" s="12"/>
      <c r="AA2028" s="12"/>
      <c r="AB2028" s="12"/>
    </row>
    <row r="2029">
      <c r="A2029" s="9">
        <v>8.0</v>
      </c>
      <c r="B2029" s="10">
        <v>46155.0</v>
      </c>
      <c r="C2029" s="13" t="s">
        <v>13</v>
      </c>
      <c r="D2029" s="13" t="s">
        <v>2185</v>
      </c>
      <c r="E2029" s="13" t="s">
        <v>19</v>
      </c>
      <c r="F2029" s="11" t="s">
        <v>19</v>
      </c>
      <c r="G2029" s="11" t="s">
        <v>2187</v>
      </c>
      <c r="H2029" s="11" t="s">
        <v>2188</v>
      </c>
      <c r="I2029" s="12"/>
      <c r="J2029" s="12"/>
      <c r="K2029" s="12"/>
      <c r="L2029" s="12"/>
      <c r="M2029" s="12"/>
      <c r="N2029" s="12"/>
      <c r="O2029" s="12"/>
      <c r="P2029" s="12"/>
      <c r="Q2029" s="12"/>
      <c r="R2029" s="12"/>
      <c r="S2029" s="12"/>
      <c r="T2029" s="12"/>
      <c r="U2029" s="12"/>
      <c r="V2029" s="12"/>
      <c r="W2029" s="12"/>
      <c r="X2029" s="12"/>
      <c r="Y2029" s="12"/>
      <c r="Z2029" s="12"/>
      <c r="AA2029" s="12"/>
      <c r="AB2029" s="12"/>
    </row>
    <row r="2030">
      <c r="A2030" s="9">
        <v>1.0</v>
      </c>
      <c r="B2030" s="10">
        <v>46156.0</v>
      </c>
      <c r="C2030" s="13" t="s">
        <v>5</v>
      </c>
      <c r="D2030" s="3" t="s">
        <v>2189</v>
      </c>
      <c r="E2030" s="13" t="s">
        <v>9</v>
      </c>
      <c r="F2030" s="11" t="s">
        <v>4</v>
      </c>
      <c r="G2030" s="11" t="s">
        <v>2191</v>
      </c>
      <c r="H2030" s="11" t="s">
        <v>2192</v>
      </c>
      <c r="I2030" s="12"/>
      <c r="J2030" s="12"/>
      <c r="K2030" s="12"/>
      <c r="L2030" s="12"/>
      <c r="M2030" s="12"/>
      <c r="N2030" s="12"/>
      <c r="O2030" s="12"/>
      <c r="P2030" s="12"/>
      <c r="Q2030" s="12"/>
      <c r="R2030" s="12"/>
      <c r="S2030" s="12"/>
      <c r="T2030" s="12"/>
      <c r="U2030" s="12"/>
      <c r="V2030" s="12"/>
      <c r="W2030" s="12"/>
      <c r="X2030" s="12"/>
      <c r="Y2030" s="12"/>
      <c r="Z2030" s="12"/>
      <c r="AA2030" s="12"/>
      <c r="AB2030" s="12"/>
    </row>
    <row r="2031">
      <c r="A2031" s="9">
        <v>2.0</v>
      </c>
      <c r="B2031" s="10">
        <v>46156.0</v>
      </c>
      <c r="C2031" s="13" t="s">
        <v>5</v>
      </c>
      <c r="D2031" s="3" t="s">
        <v>2088</v>
      </c>
      <c r="E2031" s="13" t="s">
        <v>9</v>
      </c>
      <c r="F2031" s="11" t="s">
        <v>4</v>
      </c>
      <c r="G2031" s="11" t="s">
        <v>2197</v>
      </c>
      <c r="H2031" s="11" t="s">
        <v>2198</v>
      </c>
      <c r="I2031" s="12"/>
      <c r="J2031" s="12"/>
      <c r="K2031" s="12"/>
      <c r="L2031" s="12"/>
      <c r="M2031" s="12"/>
      <c r="N2031" s="12"/>
      <c r="O2031" s="12"/>
      <c r="P2031" s="12"/>
      <c r="Q2031" s="12"/>
      <c r="R2031" s="12"/>
      <c r="S2031" s="12"/>
      <c r="T2031" s="12"/>
      <c r="U2031" s="12"/>
      <c r="V2031" s="12"/>
      <c r="W2031" s="12"/>
      <c r="X2031" s="12"/>
      <c r="Y2031" s="12"/>
      <c r="Z2031" s="12"/>
      <c r="AA2031" s="12"/>
      <c r="AB2031" s="12"/>
    </row>
    <row r="2032">
      <c r="A2032" s="9">
        <v>3.0</v>
      </c>
      <c r="B2032" s="10">
        <v>46156.0</v>
      </c>
      <c r="C2032" s="13" t="s">
        <v>5</v>
      </c>
      <c r="D2032" s="3" t="s">
        <v>2201</v>
      </c>
      <c r="E2032" s="13" t="s">
        <v>162</v>
      </c>
      <c r="F2032" s="11" t="s">
        <v>7</v>
      </c>
      <c r="G2032" s="11" t="s">
        <v>2205</v>
      </c>
      <c r="H2032" s="11" t="s">
        <v>2206</v>
      </c>
      <c r="I2032" s="12"/>
      <c r="J2032" s="12"/>
      <c r="K2032" s="12"/>
      <c r="L2032" s="12"/>
      <c r="M2032" s="12"/>
      <c r="N2032" s="12"/>
      <c r="O2032" s="12"/>
      <c r="P2032" s="12"/>
      <c r="Q2032" s="12"/>
      <c r="R2032" s="12"/>
      <c r="S2032" s="12"/>
      <c r="T2032" s="12"/>
      <c r="U2032" s="12"/>
      <c r="V2032" s="12"/>
      <c r="W2032" s="12"/>
      <c r="X2032" s="12"/>
      <c r="Y2032" s="12"/>
      <c r="Z2032" s="12"/>
      <c r="AA2032" s="12"/>
      <c r="AB2032" s="12"/>
    </row>
    <row r="2033">
      <c r="A2033" s="9">
        <v>4.0</v>
      </c>
      <c r="B2033" s="10">
        <v>46156.0</v>
      </c>
      <c r="C2033" s="13" t="s">
        <v>5</v>
      </c>
      <c r="D2033" s="3" t="s">
        <v>2211</v>
      </c>
      <c r="E2033" s="13" t="s">
        <v>162</v>
      </c>
      <c r="F2033" s="11" t="s">
        <v>7</v>
      </c>
      <c r="G2033" s="11" t="s">
        <v>2214</v>
      </c>
      <c r="H2033" s="11" t="s">
        <v>2215</v>
      </c>
      <c r="I2033" s="12"/>
      <c r="J2033" s="12"/>
      <c r="K2033" s="12"/>
      <c r="L2033" s="12"/>
      <c r="M2033" s="12"/>
      <c r="N2033" s="12"/>
      <c r="O2033" s="12"/>
      <c r="P2033" s="12"/>
      <c r="Q2033" s="12"/>
      <c r="R2033" s="12"/>
      <c r="S2033" s="12"/>
      <c r="T2033" s="12"/>
      <c r="U2033" s="12"/>
      <c r="V2033" s="12"/>
      <c r="W2033" s="12"/>
      <c r="X2033" s="12"/>
      <c r="Y2033" s="12"/>
      <c r="Z2033" s="12"/>
      <c r="AA2033" s="12"/>
      <c r="AB2033" s="12"/>
    </row>
    <row r="2034">
      <c r="A2034" s="9">
        <v>1.0</v>
      </c>
      <c r="B2034" s="10">
        <v>46158.0</v>
      </c>
      <c r="C2034" s="13" t="s">
        <v>5</v>
      </c>
      <c r="D2034" s="3" t="s">
        <v>2117</v>
      </c>
      <c r="E2034" s="13" t="s">
        <v>9</v>
      </c>
      <c r="F2034" s="11" t="s">
        <v>4</v>
      </c>
      <c r="G2034" s="11" t="s">
        <v>2219</v>
      </c>
      <c r="H2034" s="11" t="s">
        <v>2221</v>
      </c>
      <c r="I2034" s="12"/>
      <c r="J2034" s="12"/>
      <c r="K2034" s="12"/>
      <c r="L2034" s="12"/>
      <c r="M2034" s="12"/>
      <c r="N2034" s="12"/>
      <c r="O2034" s="12"/>
      <c r="P2034" s="12"/>
      <c r="Q2034" s="12"/>
      <c r="R2034" s="12"/>
      <c r="S2034" s="12"/>
      <c r="T2034" s="12"/>
      <c r="U2034" s="12"/>
      <c r="V2034" s="12"/>
      <c r="W2034" s="12"/>
      <c r="X2034" s="12"/>
      <c r="Y2034" s="12"/>
      <c r="Z2034" s="12"/>
      <c r="AA2034" s="12"/>
      <c r="AB2034" s="12"/>
    </row>
    <row r="2035">
      <c r="A2035" s="9">
        <v>2.0</v>
      </c>
      <c r="B2035" s="10">
        <v>46158.0</v>
      </c>
      <c r="C2035" s="13" t="s">
        <v>5</v>
      </c>
      <c r="D2035" s="3" t="s">
        <v>2223</v>
      </c>
      <c r="E2035" s="13" t="s">
        <v>9</v>
      </c>
      <c r="F2035" s="11" t="s">
        <v>4</v>
      </c>
      <c r="G2035" s="11" t="s">
        <v>2226</v>
      </c>
      <c r="H2035" s="11" t="s">
        <v>2227</v>
      </c>
      <c r="I2035" s="12"/>
      <c r="J2035" s="12"/>
      <c r="K2035" s="12"/>
      <c r="L2035" s="12"/>
      <c r="M2035" s="12"/>
      <c r="N2035" s="12"/>
      <c r="O2035" s="12"/>
      <c r="P2035" s="12"/>
      <c r="Q2035" s="12"/>
      <c r="R2035" s="12"/>
      <c r="S2035" s="12"/>
      <c r="T2035" s="12"/>
      <c r="U2035" s="12"/>
      <c r="V2035" s="12"/>
      <c r="W2035" s="12"/>
      <c r="X2035" s="12"/>
      <c r="Y2035" s="12"/>
      <c r="Z2035" s="12"/>
      <c r="AA2035" s="12"/>
      <c r="AB2035" s="12"/>
    </row>
    <row r="2036">
      <c r="A2036" s="9">
        <v>3.0</v>
      </c>
      <c r="B2036" s="10">
        <v>46158.0</v>
      </c>
      <c r="C2036" s="13" t="s">
        <v>5</v>
      </c>
      <c r="D2036" s="3" t="s">
        <v>2189</v>
      </c>
      <c r="E2036" s="13" t="s">
        <v>9</v>
      </c>
      <c r="F2036" s="11" t="s">
        <v>4</v>
      </c>
      <c r="G2036" s="11" t="s">
        <v>2230</v>
      </c>
      <c r="H2036" s="11" t="s">
        <v>2231</v>
      </c>
      <c r="I2036" s="12"/>
      <c r="J2036" s="12"/>
      <c r="K2036" s="12"/>
      <c r="L2036" s="12"/>
      <c r="M2036" s="12"/>
      <c r="N2036" s="12"/>
      <c r="O2036" s="12"/>
      <c r="P2036" s="12"/>
      <c r="Q2036" s="12"/>
      <c r="R2036" s="12"/>
      <c r="S2036" s="12"/>
      <c r="T2036" s="12"/>
      <c r="U2036" s="12"/>
      <c r="V2036" s="12"/>
      <c r="W2036" s="12"/>
      <c r="X2036" s="12"/>
      <c r="Y2036" s="12"/>
      <c r="Z2036" s="12"/>
      <c r="AA2036" s="12"/>
      <c r="AB2036" s="12"/>
    </row>
    <row r="2037">
      <c r="A2037" s="9">
        <v>4.0</v>
      </c>
      <c r="B2037" s="10">
        <v>46158.0</v>
      </c>
      <c r="C2037" s="13" t="s">
        <v>5</v>
      </c>
      <c r="D2037" s="3" t="s">
        <v>2088</v>
      </c>
      <c r="E2037" s="13" t="s">
        <v>9</v>
      </c>
      <c r="F2037" s="11" t="s">
        <v>4</v>
      </c>
      <c r="G2037" s="11" t="s">
        <v>2235</v>
      </c>
      <c r="H2037" s="11" t="s">
        <v>2237</v>
      </c>
      <c r="I2037" s="12"/>
      <c r="J2037" s="12"/>
      <c r="K2037" s="12"/>
      <c r="L2037" s="12"/>
      <c r="M2037" s="12"/>
      <c r="N2037" s="12"/>
      <c r="O2037" s="12"/>
      <c r="P2037" s="12"/>
      <c r="Q2037" s="12"/>
      <c r="R2037" s="12"/>
      <c r="S2037" s="12"/>
      <c r="T2037" s="12"/>
      <c r="U2037" s="12"/>
      <c r="V2037" s="12"/>
      <c r="W2037" s="12"/>
      <c r="X2037" s="12"/>
      <c r="Y2037" s="12"/>
      <c r="Z2037" s="12"/>
      <c r="AA2037" s="12"/>
      <c r="AB2037" s="12"/>
    </row>
    <row r="2038">
      <c r="A2038" s="9">
        <v>5.0</v>
      </c>
      <c r="B2038" s="10">
        <v>46158.0</v>
      </c>
      <c r="C2038" s="13" t="s">
        <v>5</v>
      </c>
      <c r="D2038" s="3" t="s">
        <v>2239</v>
      </c>
      <c r="E2038" s="13" t="s">
        <v>162</v>
      </c>
      <c r="F2038" s="11" t="s">
        <v>7</v>
      </c>
      <c r="G2038" s="11" t="s">
        <v>2240</v>
      </c>
      <c r="H2038" s="11" t="s">
        <v>2241</v>
      </c>
      <c r="I2038" s="12"/>
      <c r="J2038" s="12"/>
      <c r="K2038" s="12"/>
      <c r="L2038" s="12"/>
      <c r="M2038" s="12"/>
      <c r="N2038" s="12"/>
      <c r="O2038" s="12"/>
      <c r="P2038" s="12"/>
      <c r="Q2038" s="12"/>
      <c r="R2038" s="12"/>
      <c r="S2038" s="12"/>
      <c r="T2038" s="12"/>
      <c r="U2038" s="12"/>
      <c r="V2038" s="12"/>
      <c r="W2038" s="12"/>
      <c r="X2038" s="12"/>
      <c r="Y2038" s="12"/>
      <c r="Z2038" s="12"/>
      <c r="AA2038" s="12"/>
      <c r="AB2038" s="12"/>
    </row>
    <row r="2039">
      <c r="A2039" s="9">
        <v>1.0</v>
      </c>
      <c r="B2039" s="10">
        <v>46159.0</v>
      </c>
      <c r="C2039" s="13" t="s">
        <v>5</v>
      </c>
      <c r="D2039" s="3" t="s">
        <v>2245</v>
      </c>
      <c r="E2039" s="13" t="s">
        <v>6</v>
      </c>
      <c r="F2039" s="11" t="s">
        <v>4</v>
      </c>
      <c r="G2039" s="11" t="s">
        <v>2248</v>
      </c>
      <c r="H2039" s="11" t="s">
        <v>2249</v>
      </c>
      <c r="I2039" s="12"/>
      <c r="J2039" s="12"/>
      <c r="K2039" s="12"/>
      <c r="L2039" s="12"/>
      <c r="M2039" s="12"/>
      <c r="N2039" s="12"/>
      <c r="O2039" s="12"/>
      <c r="P2039" s="12"/>
      <c r="Q2039" s="12"/>
      <c r="R2039" s="12"/>
      <c r="S2039" s="12"/>
      <c r="T2039" s="12"/>
      <c r="U2039" s="12"/>
      <c r="V2039" s="12"/>
      <c r="W2039" s="12"/>
      <c r="X2039" s="12"/>
      <c r="Y2039" s="12"/>
      <c r="Z2039" s="12"/>
      <c r="AA2039" s="12"/>
      <c r="AB2039" s="12"/>
    </row>
    <row r="2040">
      <c r="A2040" s="9">
        <v>2.0</v>
      </c>
      <c r="B2040" s="10">
        <v>46159.0</v>
      </c>
      <c r="C2040" s="13" t="s">
        <v>5</v>
      </c>
      <c r="D2040" s="3" t="s">
        <v>2253</v>
      </c>
      <c r="E2040" s="13" t="s">
        <v>9</v>
      </c>
      <c r="F2040" s="11" t="s">
        <v>4</v>
      </c>
      <c r="G2040" s="11" t="s">
        <v>2255</v>
      </c>
      <c r="H2040" s="11" t="s">
        <v>2257</v>
      </c>
      <c r="I2040" s="12"/>
      <c r="J2040" s="12"/>
      <c r="K2040" s="12"/>
      <c r="L2040" s="12"/>
      <c r="M2040" s="12"/>
      <c r="N2040" s="12"/>
      <c r="O2040" s="12"/>
      <c r="P2040" s="12"/>
      <c r="Q2040" s="12"/>
      <c r="R2040" s="12"/>
      <c r="S2040" s="12"/>
      <c r="T2040" s="12"/>
      <c r="U2040" s="12"/>
      <c r="V2040" s="12"/>
      <c r="W2040" s="12"/>
      <c r="X2040" s="12"/>
      <c r="Y2040" s="12"/>
      <c r="Z2040" s="12"/>
      <c r="AA2040" s="12"/>
      <c r="AB2040" s="12"/>
    </row>
    <row r="2041">
      <c r="A2041" s="9">
        <v>3.0</v>
      </c>
      <c r="B2041" s="10">
        <v>46159.0</v>
      </c>
      <c r="C2041" s="13" t="s">
        <v>5</v>
      </c>
      <c r="D2041" s="3" t="s">
        <v>2088</v>
      </c>
      <c r="E2041" s="13" t="s">
        <v>9</v>
      </c>
      <c r="F2041" s="11" t="s">
        <v>4</v>
      </c>
      <c r="G2041" s="11" t="s">
        <v>2235</v>
      </c>
      <c r="H2041" s="11" t="s">
        <v>2237</v>
      </c>
      <c r="I2041" s="12"/>
      <c r="J2041" s="12"/>
      <c r="K2041" s="12"/>
      <c r="L2041" s="12"/>
      <c r="M2041" s="12"/>
      <c r="N2041" s="12"/>
      <c r="O2041" s="12"/>
      <c r="P2041" s="12"/>
      <c r="Q2041" s="12"/>
      <c r="R2041" s="12"/>
      <c r="S2041" s="12"/>
      <c r="T2041" s="12"/>
      <c r="U2041" s="12"/>
      <c r="V2041" s="12"/>
      <c r="W2041" s="12"/>
      <c r="X2041" s="12"/>
      <c r="Y2041" s="12"/>
      <c r="Z2041" s="12"/>
      <c r="AA2041" s="12"/>
      <c r="AB2041" s="12"/>
    </row>
    <row r="2042">
      <c r="A2042" s="9">
        <v>4.0</v>
      </c>
      <c r="B2042" s="10">
        <v>46159.0</v>
      </c>
      <c r="C2042" s="13" t="s">
        <v>5</v>
      </c>
      <c r="D2042" s="3" t="s">
        <v>2239</v>
      </c>
      <c r="E2042" s="13" t="s">
        <v>162</v>
      </c>
      <c r="F2042" s="11" t="s">
        <v>7</v>
      </c>
      <c r="G2042" s="11" t="s">
        <v>2240</v>
      </c>
      <c r="H2042" s="11" t="s">
        <v>2241</v>
      </c>
      <c r="I2042" s="12"/>
      <c r="J2042" s="12"/>
      <c r="K2042" s="12"/>
      <c r="L2042" s="12"/>
      <c r="M2042" s="12"/>
      <c r="N2042" s="12"/>
      <c r="O2042" s="12"/>
      <c r="P2042" s="12"/>
      <c r="Q2042" s="12"/>
      <c r="R2042" s="12"/>
      <c r="S2042" s="12"/>
      <c r="T2042" s="12"/>
      <c r="U2042" s="12"/>
      <c r="V2042" s="12"/>
      <c r="W2042" s="12"/>
      <c r="X2042" s="12"/>
      <c r="Y2042" s="12"/>
      <c r="Z2042" s="12"/>
      <c r="AA2042" s="12"/>
      <c r="AB2042" s="12"/>
    </row>
    <row r="2043">
      <c r="A2043" s="9">
        <v>1.0</v>
      </c>
      <c r="B2043" s="10">
        <v>46160.0</v>
      </c>
      <c r="C2043" s="13" t="s">
        <v>5</v>
      </c>
      <c r="D2043" s="3" t="s">
        <v>2264</v>
      </c>
      <c r="E2043" s="13" t="s">
        <v>6</v>
      </c>
      <c r="F2043" s="11" t="s">
        <v>4</v>
      </c>
      <c r="G2043" s="11" t="s">
        <v>2266</v>
      </c>
      <c r="H2043" s="11" t="s">
        <v>2267</v>
      </c>
      <c r="I2043" s="12"/>
      <c r="J2043" s="12"/>
      <c r="K2043" s="12"/>
      <c r="L2043" s="12"/>
      <c r="M2043" s="12"/>
      <c r="N2043" s="12"/>
      <c r="O2043" s="12"/>
      <c r="P2043" s="12"/>
      <c r="Q2043" s="12"/>
      <c r="R2043" s="12"/>
      <c r="S2043" s="12"/>
      <c r="T2043" s="12"/>
      <c r="U2043" s="12"/>
      <c r="V2043" s="12"/>
      <c r="W2043" s="12"/>
      <c r="X2043" s="12"/>
      <c r="Y2043" s="12"/>
      <c r="Z2043" s="12"/>
      <c r="AA2043" s="12"/>
      <c r="AB2043" s="12"/>
    </row>
    <row r="2044">
      <c r="A2044" s="9">
        <v>2.0</v>
      </c>
      <c r="B2044" s="10">
        <v>46160.0</v>
      </c>
      <c r="C2044" s="13" t="s">
        <v>5</v>
      </c>
      <c r="D2044" s="3" t="s">
        <v>2270</v>
      </c>
      <c r="E2044" s="13" t="s">
        <v>6</v>
      </c>
      <c r="F2044" s="11" t="s">
        <v>4</v>
      </c>
      <c r="G2044" s="11" t="s">
        <v>2271</v>
      </c>
      <c r="H2044" s="11" t="s">
        <v>2272</v>
      </c>
      <c r="I2044" s="12"/>
      <c r="J2044" s="12"/>
      <c r="K2044" s="12"/>
      <c r="L2044" s="12"/>
      <c r="M2044" s="12"/>
      <c r="N2044" s="12"/>
      <c r="O2044" s="12"/>
      <c r="P2044" s="12"/>
      <c r="Q2044" s="12"/>
      <c r="R2044" s="12"/>
      <c r="S2044" s="12"/>
      <c r="T2044" s="12"/>
      <c r="U2044" s="12"/>
      <c r="V2044" s="12"/>
      <c r="W2044" s="12"/>
      <c r="X2044" s="12"/>
      <c r="Y2044" s="12"/>
      <c r="Z2044" s="12"/>
      <c r="AA2044" s="12"/>
      <c r="AB2044" s="12"/>
    </row>
    <row r="2045">
      <c r="A2045" s="9">
        <v>3.0</v>
      </c>
      <c r="B2045" s="10">
        <v>46160.0</v>
      </c>
      <c r="C2045" s="13" t="s">
        <v>5</v>
      </c>
      <c r="D2045" s="3" t="s">
        <v>2276</v>
      </c>
      <c r="E2045" s="13" t="s">
        <v>9</v>
      </c>
      <c r="F2045" s="11" t="s">
        <v>4</v>
      </c>
      <c r="G2045" s="11" t="s">
        <v>2277</v>
      </c>
      <c r="H2045" s="11" t="s">
        <v>2278</v>
      </c>
      <c r="I2045" s="12"/>
      <c r="J2045" s="12"/>
      <c r="K2045" s="12"/>
      <c r="L2045" s="12"/>
      <c r="M2045" s="12"/>
      <c r="N2045" s="12"/>
      <c r="O2045" s="12"/>
      <c r="P2045" s="12"/>
      <c r="Q2045" s="12"/>
      <c r="R2045" s="12"/>
      <c r="S2045" s="12"/>
      <c r="T2045" s="12"/>
      <c r="U2045" s="12"/>
      <c r="V2045" s="12"/>
      <c r="W2045" s="12"/>
      <c r="X2045" s="12"/>
      <c r="Y2045" s="12"/>
      <c r="Z2045" s="12"/>
      <c r="AA2045" s="12"/>
      <c r="AB2045" s="12"/>
    </row>
    <row r="2046">
      <c r="A2046" s="9">
        <v>4.0</v>
      </c>
      <c r="B2046" s="10">
        <v>46160.0</v>
      </c>
      <c r="C2046" s="13" t="s">
        <v>5</v>
      </c>
      <c r="D2046" s="3" t="s">
        <v>2281</v>
      </c>
      <c r="E2046" s="13" t="s">
        <v>9</v>
      </c>
      <c r="F2046" s="11" t="s">
        <v>4</v>
      </c>
      <c r="G2046" s="11" t="s">
        <v>2282</v>
      </c>
      <c r="H2046" s="11" t="s">
        <v>2284</v>
      </c>
      <c r="I2046" s="12"/>
      <c r="J2046" s="12"/>
      <c r="K2046" s="12"/>
      <c r="L2046" s="12"/>
      <c r="M2046" s="12"/>
      <c r="N2046" s="12"/>
      <c r="O2046" s="12"/>
      <c r="P2046" s="12"/>
      <c r="Q2046" s="12"/>
      <c r="R2046" s="12"/>
      <c r="S2046" s="12"/>
      <c r="T2046" s="12"/>
      <c r="U2046" s="12"/>
      <c r="V2046" s="12"/>
      <c r="W2046" s="12"/>
      <c r="X2046" s="12"/>
      <c r="Y2046" s="12"/>
      <c r="Z2046" s="12"/>
      <c r="AA2046" s="12"/>
      <c r="AB2046" s="12"/>
    </row>
    <row r="2047">
      <c r="A2047" s="9">
        <v>5.0</v>
      </c>
      <c r="B2047" s="10">
        <v>46160.0</v>
      </c>
      <c r="C2047" s="13" t="s">
        <v>5</v>
      </c>
      <c r="D2047" s="3" t="s">
        <v>2287</v>
      </c>
      <c r="E2047" s="13" t="s">
        <v>9</v>
      </c>
      <c r="F2047" s="11" t="s">
        <v>4</v>
      </c>
      <c r="G2047" s="11" t="s">
        <v>2290</v>
      </c>
      <c r="H2047" s="11" t="s">
        <v>2291</v>
      </c>
      <c r="I2047" s="12"/>
      <c r="J2047" s="12"/>
      <c r="K2047" s="12"/>
      <c r="L2047" s="12"/>
      <c r="M2047" s="12"/>
      <c r="N2047" s="12"/>
      <c r="O2047" s="12"/>
      <c r="P2047" s="12"/>
      <c r="Q2047" s="12"/>
      <c r="R2047" s="12"/>
      <c r="S2047" s="12"/>
      <c r="T2047" s="12"/>
      <c r="U2047" s="12"/>
      <c r="V2047" s="12"/>
      <c r="W2047" s="12"/>
      <c r="X2047" s="12"/>
      <c r="Y2047" s="12"/>
      <c r="Z2047" s="12"/>
      <c r="AA2047" s="12"/>
      <c r="AB2047" s="12"/>
    </row>
    <row r="2048">
      <c r="A2048" s="9">
        <v>6.0</v>
      </c>
      <c r="B2048" s="10">
        <v>46160.0</v>
      </c>
      <c r="C2048" s="13" t="s">
        <v>5</v>
      </c>
      <c r="D2048" s="3" t="s">
        <v>2294</v>
      </c>
      <c r="E2048" s="13" t="s">
        <v>9</v>
      </c>
      <c r="F2048" s="11" t="s">
        <v>4</v>
      </c>
      <c r="G2048" s="11" t="s">
        <v>2296</v>
      </c>
      <c r="H2048" s="11" t="s">
        <v>2297</v>
      </c>
      <c r="I2048" s="12"/>
      <c r="J2048" s="12"/>
      <c r="K2048" s="12"/>
      <c r="L2048" s="12"/>
      <c r="M2048" s="12"/>
      <c r="N2048" s="12"/>
      <c r="O2048" s="12"/>
      <c r="P2048" s="12"/>
      <c r="Q2048" s="12"/>
      <c r="R2048" s="12"/>
      <c r="S2048" s="12"/>
      <c r="T2048" s="12"/>
      <c r="U2048" s="12"/>
      <c r="V2048" s="12"/>
      <c r="W2048" s="12"/>
      <c r="X2048" s="12"/>
      <c r="Y2048" s="12"/>
      <c r="Z2048" s="12"/>
      <c r="AA2048" s="12"/>
      <c r="AB2048" s="12"/>
    </row>
    <row r="2049">
      <c r="A2049" s="9">
        <v>1.0</v>
      </c>
      <c r="B2049" s="10">
        <v>46161.0</v>
      </c>
      <c r="C2049" s="13" t="s">
        <v>5</v>
      </c>
      <c r="D2049" s="3" t="s">
        <v>2298</v>
      </c>
      <c r="E2049" s="13" t="s">
        <v>9</v>
      </c>
      <c r="F2049" s="11" t="s">
        <v>4</v>
      </c>
      <c r="G2049" s="11" t="s">
        <v>2302</v>
      </c>
      <c r="H2049" s="11" t="s">
        <v>2303</v>
      </c>
      <c r="I2049" s="12"/>
      <c r="J2049" s="12"/>
      <c r="K2049" s="12"/>
      <c r="L2049" s="12"/>
      <c r="M2049" s="12"/>
      <c r="N2049" s="12"/>
      <c r="O2049" s="12"/>
      <c r="P2049" s="12"/>
      <c r="Q2049" s="12"/>
      <c r="R2049" s="12"/>
      <c r="S2049" s="12"/>
      <c r="T2049" s="12"/>
      <c r="U2049" s="12"/>
      <c r="V2049" s="12"/>
      <c r="W2049" s="12"/>
      <c r="X2049" s="12"/>
      <c r="Y2049" s="12"/>
      <c r="Z2049" s="12"/>
      <c r="AA2049" s="12"/>
      <c r="AB2049" s="12"/>
    </row>
    <row r="2050">
      <c r="A2050" s="9">
        <v>2.0</v>
      </c>
      <c r="B2050" s="10">
        <v>46161.0</v>
      </c>
      <c r="C2050" s="13" t="s">
        <v>5</v>
      </c>
      <c r="D2050" s="3" t="s">
        <v>2306</v>
      </c>
      <c r="E2050" s="13" t="s">
        <v>6</v>
      </c>
      <c r="F2050" s="11" t="s">
        <v>4</v>
      </c>
      <c r="G2050" s="11" t="s">
        <v>2307</v>
      </c>
      <c r="H2050" s="11" t="s">
        <v>2308</v>
      </c>
      <c r="I2050" s="12"/>
      <c r="J2050" s="12"/>
      <c r="K2050" s="12"/>
      <c r="L2050" s="12"/>
      <c r="M2050" s="12"/>
      <c r="N2050" s="12"/>
      <c r="O2050" s="12"/>
      <c r="P2050" s="12"/>
      <c r="Q2050" s="12"/>
      <c r="R2050" s="12"/>
      <c r="S2050" s="12"/>
      <c r="T2050" s="12"/>
      <c r="U2050" s="12"/>
      <c r="V2050" s="12"/>
      <c r="W2050" s="12"/>
      <c r="X2050" s="12"/>
      <c r="Y2050" s="12"/>
      <c r="Z2050" s="12"/>
      <c r="AA2050" s="12"/>
      <c r="AB2050" s="12"/>
    </row>
    <row r="2051">
      <c r="A2051" s="9">
        <v>3.0</v>
      </c>
      <c r="B2051" s="10">
        <v>46161.0</v>
      </c>
      <c r="C2051" s="13" t="s">
        <v>5</v>
      </c>
      <c r="D2051" s="3" t="s">
        <v>2201</v>
      </c>
      <c r="E2051" s="13" t="s">
        <v>162</v>
      </c>
      <c r="F2051" s="11" t="s">
        <v>7</v>
      </c>
      <c r="G2051" s="11" t="s">
        <v>2205</v>
      </c>
      <c r="H2051" s="11" t="s">
        <v>2206</v>
      </c>
      <c r="I2051" s="12"/>
      <c r="J2051" s="12"/>
      <c r="K2051" s="12"/>
      <c r="L2051" s="12"/>
      <c r="M2051" s="12"/>
      <c r="N2051" s="12"/>
      <c r="O2051" s="12"/>
      <c r="P2051" s="12"/>
      <c r="Q2051" s="12"/>
      <c r="R2051" s="12"/>
      <c r="S2051" s="12"/>
      <c r="T2051" s="12"/>
      <c r="U2051" s="12"/>
      <c r="V2051" s="12"/>
      <c r="W2051" s="12"/>
      <c r="X2051" s="12"/>
      <c r="Y2051" s="12"/>
      <c r="Z2051" s="12"/>
      <c r="AA2051" s="12"/>
      <c r="AB2051" s="12"/>
    </row>
    <row r="2052">
      <c r="A2052" s="9">
        <v>4.0</v>
      </c>
      <c r="B2052" s="10">
        <v>46161.0</v>
      </c>
      <c r="C2052" s="13" t="s">
        <v>5</v>
      </c>
      <c r="D2052" s="3" t="s">
        <v>2211</v>
      </c>
      <c r="E2052" s="13" t="s">
        <v>162</v>
      </c>
      <c r="F2052" s="11" t="s">
        <v>7</v>
      </c>
      <c r="G2052" s="11" t="s">
        <v>2214</v>
      </c>
      <c r="H2052" s="11" t="s">
        <v>2215</v>
      </c>
      <c r="I2052" s="12"/>
      <c r="J2052" s="12"/>
      <c r="K2052" s="12"/>
      <c r="L2052" s="12"/>
      <c r="M2052" s="12"/>
      <c r="N2052" s="12"/>
      <c r="O2052" s="12"/>
      <c r="P2052" s="12"/>
      <c r="Q2052" s="12"/>
      <c r="R2052" s="12"/>
      <c r="S2052" s="12"/>
      <c r="T2052" s="12"/>
      <c r="U2052" s="12"/>
      <c r="V2052" s="12"/>
      <c r="W2052" s="12"/>
      <c r="X2052" s="12"/>
      <c r="Y2052" s="12"/>
      <c r="Z2052" s="12"/>
      <c r="AA2052" s="12"/>
      <c r="AB2052" s="12"/>
    </row>
    <row r="2053">
      <c r="A2053" s="9">
        <v>1.0</v>
      </c>
      <c r="B2053" s="10">
        <v>46162.0</v>
      </c>
      <c r="C2053" s="13" t="s">
        <v>5</v>
      </c>
      <c r="D2053" s="3" t="s">
        <v>2315</v>
      </c>
      <c r="E2053" s="13" t="s">
        <v>9</v>
      </c>
      <c r="F2053" s="11" t="s">
        <v>4</v>
      </c>
      <c r="G2053" s="11" t="s">
        <v>2316</v>
      </c>
      <c r="H2053" s="11" t="s">
        <v>2317</v>
      </c>
      <c r="I2053" s="12"/>
      <c r="J2053" s="12"/>
      <c r="K2053" s="12"/>
      <c r="L2053" s="12"/>
      <c r="M2053" s="12"/>
      <c r="N2053" s="12"/>
      <c r="O2053" s="12"/>
      <c r="P2053" s="12"/>
      <c r="Q2053" s="12"/>
      <c r="R2053" s="12"/>
      <c r="S2053" s="12"/>
      <c r="T2053" s="12"/>
      <c r="U2053" s="12"/>
      <c r="V2053" s="12"/>
      <c r="W2053" s="12"/>
      <c r="X2053" s="12"/>
      <c r="Y2053" s="12"/>
      <c r="Z2053" s="12"/>
      <c r="AA2053" s="12"/>
      <c r="AB2053" s="12"/>
    </row>
    <row r="2054">
      <c r="A2054" s="9">
        <v>2.0</v>
      </c>
      <c r="B2054" s="10">
        <v>46162.0</v>
      </c>
      <c r="C2054" s="13" t="s">
        <v>5</v>
      </c>
      <c r="D2054" s="3" t="s">
        <v>2319</v>
      </c>
      <c r="E2054" s="13" t="s">
        <v>9</v>
      </c>
      <c r="F2054" s="11" t="s">
        <v>4</v>
      </c>
      <c r="G2054" s="11" t="s">
        <v>2322</v>
      </c>
      <c r="H2054" s="11" t="s">
        <v>2323</v>
      </c>
      <c r="I2054" s="12"/>
      <c r="J2054" s="12"/>
      <c r="K2054" s="12"/>
      <c r="L2054" s="12"/>
      <c r="M2054" s="12"/>
      <c r="N2054" s="12"/>
      <c r="O2054" s="12"/>
      <c r="P2054" s="12"/>
      <c r="Q2054" s="12"/>
      <c r="R2054" s="12"/>
      <c r="S2054" s="12"/>
      <c r="T2054" s="12"/>
      <c r="U2054" s="12"/>
      <c r="V2054" s="12"/>
      <c r="W2054" s="12"/>
      <c r="X2054" s="12"/>
      <c r="Y2054" s="12"/>
      <c r="Z2054" s="12"/>
      <c r="AA2054" s="12"/>
      <c r="AB2054" s="12"/>
    </row>
    <row r="2055">
      <c r="A2055" s="9">
        <v>3.0</v>
      </c>
      <c r="B2055" s="10">
        <v>46162.0</v>
      </c>
      <c r="C2055" s="13" t="s">
        <v>5</v>
      </c>
      <c r="D2055" s="3" t="s">
        <v>2324</v>
      </c>
      <c r="E2055" s="13" t="s">
        <v>9</v>
      </c>
      <c r="F2055" s="11" t="s">
        <v>4</v>
      </c>
      <c r="G2055" s="11" t="s">
        <v>2325</v>
      </c>
      <c r="H2055" s="11" t="s">
        <v>2326</v>
      </c>
      <c r="I2055" s="12"/>
      <c r="J2055" s="12"/>
      <c r="K2055" s="12"/>
      <c r="L2055" s="12"/>
      <c r="M2055" s="12"/>
      <c r="N2055" s="12"/>
      <c r="O2055" s="12"/>
      <c r="P2055" s="12"/>
      <c r="Q2055" s="12"/>
      <c r="R2055" s="12"/>
      <c r="S2055" s="12"/>
      <c r="T2055" s="12"/>
      <c r="U2055" s="12"/>
      <c r="V2055" s="12"/>
      <c r="W2055" s="12"/>
      <c r="X2055" s="12"/>
      <c r="Y2055" s="12"/>
      <c r="Z2055" s="12"/>
      <c r="AA2055" s="12"/>
      <c r="AB2055" s="12"/>
    </row>
    <row r="2056">
      <c r="A2056" s="9">
        <v>4.0</v>
      </c>
      <c r="B2056" s="10">
        <v>46162.0</v>
      </c>
      <c r="C2056" s="13" t="s">
        <v>5</v>
      </c>
      <c r="D2056" s="3" t="s">
        <v>2328</v>
      </c>
      <c r="E2056" s="13" t="s">
        <v>9</v>
      </c>
      <c r="F2056" s="11" t="s">
        <v>4</v>
      </c>
      <c r="G2056" s="11" t="s">
        <v>2329</v>
      </c>
      <c r="H2056" s="11" t="s">
        <v>2330</v>
      </c>
      <c r="I2056" s="12"/>
      <c r="J2056" s="12"/>
      <c r="K2056" s="12"/>
      <c r="L2056" s="12"/>
      <c r="M2056" s="12"/>
      <c r="N2056" s="12"/>
      <c r="O2056" s="12"/>
      <c r="P2056" s="12"/>
      <c r="Q2056" s="12"/>
      <c r="R2056" s="12"/>
      <c r="S2056" s="12"/>
      <c r="T2056" s="12"/>
      <c r="U2056" s="12"/>
      <c r="V2056" s="12"/>
      <c r="W2056" s="12"/>
      <c r="X2056" s="12"/>
      <c r="Y2056" s="12"/>
      <c r="Z2056" s="12"/>
      <c r="AA2056" s="12"/>
      <c r="AB2056" s="12"/>
    </row>
    <row r="2057">
      <c r="A2057" s="9">
        <v>5.0</v>
      </c>
      <c r="B2057" s="10">
        <v>46162.0</v>
      </c>
      <c r="C2057" s="13" t="s">
        <v>5</v>
      </c>
      <c r="D2057" s="3" t="s">
        <v>2331</v>
      </c>
      <c r="E2057" s="13" t="s">
        <v>162</v>
      </c>
      <c r="F2057" s="11" t="s">
        <v>7</v>
      </c>
      <c r="G2057" s="11" t="s">
        <v>2332</v>
      </c>
      <c r="H2057" s="11" t="s">
        <v>2333</v>
      </c>
      <c r="I2057" s="12"/>
      <c r="J2057" s="12"/>
      <c r="K2057" s="12"/>
      <c r="L2057" s="12"/>
      <c r="M2057" s="12"/>
      <c r="N2057" s="12"/>
      <c r="O2057" s="12"/>
      <c r="P2057" s="12"/>
      <c r="Q2057" s="12"/>
      <c r="R2057" s="12"/>
      <c r="S2057" s="12"/>
      <c r="T2057" s="12"/>
      <c r="U2057" s="12"/>
      <c r="V2057" s="12"/>
      <c r="W2057" s="12"/>
      <c r="X2057" s="12"/>
      <c r="Y2057" s="12"/>
      <c r="Z2057" s="12"/>
      <c r="AA2057" s="12"/>
      <c r="AB2057" s="12"/>
    </row>
    <row r="2058">
      <c r="A2058" s="9">
        <v>6.0</v>
      </c>
      <c r="B2058" s="10">
        <v>46162.0</v>
      </c>
      <c r="C2058" s="13" t="s">
        <v>5</v>
      </c>
      <c r="D2058" s="13" t="s">
        <v>2334</v>
      </c>
      <c r="E2058" s="13" t="s">
        <v>9</v>
      </c>
      <c r="F2058" s="11" t="s">
        <v>4</v>
      </c>
      <c r="G2058" s="11" t="s">
        <v>2336</v>
      </c>
      <c r="H2058" s="11" t="s">
        <v>2337</v>
      </c>
      <c r="I2058" s="12"/>
      <c r="J2058" s="12"/>
      <c r="K2058" s="12"/>
      <c r="L2058" s="12"/>
      <c r="M2058" s="12"/>
      <c r="N2058" s="12"/>
      <c r="O2058" s="12"/>
      <c r="P2058" s="12"/>
      <c r="Q2058" s="12"/>
      <c r="R2058" s="12"/>
      <c r="S2058" s="12"/>
      <c r="T2058" s="12"/>
      <c r="U2058" s="12"/>
      <c r="V2058" s="12"/>
      <c r="W2058" s="12"/>
      <c r="X2058" s="12"/>
      <c r="Y2058" s="12"/>
      <c r="Z2058" s="12"/>
      <c r="AA2058" s="12"/>
      <c r="AB2058" s="12"/>
    </row>
    <row r="2059">
      <c r="A2059" s="9">
        <v>1.0</v>
      </c>
      <c r="B2059" s="10">
        <v>46163.0</v>
      </c>
      <c r="C2059" s="13" t="s">
        <v>5</v>
      </c>
      <c r="D2059" s="3" t="s">
        <v>2339</v>
      </c>
      <c r="E2059" s="13" t="s">
        <v>9</v>
      </c>
      <c r="F2059" s="11" t="s">
        <v>4</v>
      </c>
      <c r="G2059" s="11" t="s">
        <v>2340</v>
      </c>
      <c r="H2059" s="11" t="s">
        <v>2341</v>
      </c>
      <c r="I2059" s="12"/>
      <c r="J2059" s="12"/>
      <c r="K2059" s="12"/>
      <c r="L2059" s="12"/>
      <c r="M2059" s="12"/>
      <c r="N2059" s="12"/>
      <c r="O2059" s="12"/>
      <c r="P2059" s="12"/>
      <c r="Q2059" s="12"/>
      <c r="R2059" s="12"/>
      <c r="S2059" s="12"/>
      <c r="T2059" s="12"/>
      <c r="U2059" s="12"/>
      <c r="V2059" s="12"/>
      <c r="W2059" s="12"/>
      <c r="X2059" s="12"/>
      <c r="Y2059" s="12"/>
      <c r="Z2059" s="12"/>
      <c r="AA2059" s="12"/>
      <c r="AB2059" s="12"/>
    </row>
    <row r="2060">
      <c r="A2060" s="9">
        <v>2.0</v>
      </c>
      <c r="B2060" s="10">
        <v>46163.0</v>
      </c>
      <c r="C2060" s="13" t="s">
        <v>5</v>
      </c>
      <c r="D2060" s="3" t="s">
        <v>2342</v>
      </c>
      <c r="E2060" s="13" t="s">
        <v>162</v>
      </c>
      <c r="F2060" s="11" t="s">
        <v>7</v>
      </c>
      <c r="G2060" s="11" t="s">
        <v>2343</v>
      </c>
      <c r="H2060" s="11" t="s">
        <v>2344</v>
      </c>
      <c r="I2060" s="12"/>
      <c r="J2060" s="12"/>
      <c r="K2060" s="12"/>
      <c r="L2060" s="12"/>
      <c r="M2060" s="12"/>
      <c r="N2060" s="12"/>
      <c r="O2060" s="12"/>
      <c r="P2060" s="12"/>
      <c r="Q2060" s="12"/>
      <c r="R2060" s="12"/>
      <c r="S2060" s="12"/>
      <c r="T2060" s="12"/>
      <c r="U2060" s="12"/>
      <c r="V2060" s="12"/>
      <c r="W2060" s="12"/>
      <c r="X2060" s="12"/>
      <c r="Y2060" s="12"/>
      <c r="Z2060" s="12"/>
      <c r="AA2060" s="12"/>
      <c r="AB2060" s="12"/>
    </row>
    <row r="2061">
      <c r="A2061" s="9">
        <v>3.0</v>
      </c>
      <c r="B2061" s="10">
        <v>46163.0</v>
      </c>
      <c r="C2061" s="13" t="s">
        <v>5</v>
      </c>
      <c r="D2061" s="3" t="s">
        <v>2345</v>
      </c>
      <c r="E2061" s="13" t="s">
        <v>9</v>
      </c>
      <c r="F2061" s="11" t="s">
        <v>4</v>
      </c>
      <c r="G2061" s="11" t="s">
        <v>2347</v>
      </c>
      <c r="H2061" s="11" t="s">
        <v>2348</v>
      </c>
      <c r="I2061" s="12"/>
      <c r="J2061" s="12"/>
      <c r="K2061" s="12"/>
      <c r="L2061" s="12"/>
      <c r="M2061" s="12"/>
      <c r="N2061" s="12"/>
      <c r="O2061" s="12"/>
      <c r="P2061" s="12"/>
      <c r="Q2061" s="12"/>
      <c r="R2061" s="12"/>
      <c r="S2061" s="12"/>
      <c r="T2061" s="12"/>
      <c r="U2061" s="12"/>
      <c r="V2061" s="12"/>
      <c r="W2061" s="12"/>
      <c r="X2061" s="12"/>
      <c r="Y2061" s="12"/>
      <c r="Z2061" s="12"/>
      <c r="AA2061" s="12"/>
      <c r="AB2061" s="12"/>
    </row>
    <row r="2062">
      <c r="A2062" s="9">
        <v>4.0</v>
      </c>
      <c r="B2062" s="10">
        <v>46163.0</v>
      </c>
      <c r="C2062" s="13" t="s">
        <v>5</v>
      </c>
      <c r="D2062" s="3" t="s">
        <v>2324</v>
      </c>
      <c r="E2062" s="13" t="s">
        <v>9</v>
      </c>
      <c r="F2062" s="11" t="s">
        <v>4</v>
      </c>
      <c r="G2062" s="11" t="s">
        <v>2350</v>
      </c>
      <c r="H2062" s="11" t="s">
        <v>2351</v>
      </c>
      <c r="I2062" s="12"/>
      <c r="J2062" s="12"/>
      <c r="K2062" s="12"/>
      <c r="L2062" s="12"/>
      <c r="M2062" s="12"/>
      <c r="N2062" s="12"/>
      <c r="O2062" s="12"/>
      <c r="P2062" s="12"/>
      <c r="Q2062" s="12"/>
      <c r="R2062" s="12"/>
      <c r="S2062" s="12"/>
      <c r="T2062" s="12"/>
      <c r="U2062" s="12"/>
      <c r="V2062" s="12"/>
      <c r="W2062" s="12"/>
      <c r="X2062" s="12"/>
      <c r="Y2062" s="12"/>
      <c r="Z2062" s="12"/>
      <c r="AA2062" s="12"/>
      <c r="AB2062" s="12"/>
    </row>
    <row r="2063">
      <c r="A2063" s="9">
        <v>5.0</v>
      </c>
      <c r="B2063" s="10">
        <v>46163.0</v>
      </c>
      <c r="C2063" s="13" t="s">
        <v>5</v>
      </c>
      <c r="D2063" s="3" t="s">
        <v>2352</v>
      </c>
      <c r="E2063" s="13" t="s">
        <v>9</v>
      </c>
      <c r="F2063" s="11" t="s">
        <v>4</v>
      </c>
      <c r="G2063" s="11" t="s">
        <v>2353</v>
      </c>
      <c r="H2063" s="11" t="s">
        <v>2354</v>
      </c>
      <c r="I2063" s="12"/>
      <c r="J2063" s="12"/>
      <c r="K2063" s="12"/>
      <c r="L2063" s="12"/>
      <c r="M2063" s="12"/>
      <c r="N2063" s="12"/>
      <c r="O2063" s="12"/>
      <c r="P2063" s="12"/>
      <c r="Q2063" s="12"/>
      <c r="R2063" s="12"/>
      <c r="S2063" s="12"/>
      <c r="T2063" s="12"/>
      <c r="U2063" s="12"/>
      <c r="V2063" s="12"/>
      <c r="W2063" s="12"/>
      <c r="X2063" s="12"/>
      <c r="Y2063" s="12"/>
      <c r="Z2063" s="12"/>
      <c r="AA2063" s="12"/>
      <c r="AB2063" s="12"/>
    </row>
    <row r="2064">
      <c r="A2064" s="9">
        <v>1.0</v>
      </c>
      <c r="B2064" s="10">
        <v>46164.0</v>
      </c>
      <c r="C2064" s="13" t="s">
        <v>5</v>
      </c>
      <c r="D2064" s="3" t="s">
        <v>2356</v>
      </c>
      <c r="E2064" s="13" t="s">
        <v>162</v>
      </c>
      <c r="F2064" s="11" t="s">
        <v>7</v>
      </c>
      <c r="G2064" s="11" t="s">
        <v>2357</v>
      </c>
      <c r="H2064" s="11" t="s">
        <v>2358</v>
      </c>
      <c r="I2064" s="12"/>
      <c r="J2064" s="12"/>
      <c r="K2064" s="12"/>
      <c r="L2064" s="12"/>
      <c r="M2064" s="12"/>
      <c r="N2064" s="12"/>
      <c r="O2064" s="12"/>
      <c r="P2064" s="12"/>
      <c r="Q2064" s="12"/>
      <c r="R2064" s="12"/>
      <c r="S2064" s="12"/>
      <c r="T2064" s="12"/>
      <c r="U2064" s="12"/>
      <c r="V2064" s="12"/>
      <c r="W2064" s="12"/>
      <c r="X2064" s="12"/>
      <c r="Y2064" s="12"/>
      <c r="Z2064" s="12"/>
      <c r="AA2064" s="12"/>
      <c r="AB2064" s="12"/>
    </row>
    <row r="2065">
      <c r="A2065" s="9">
        <v>2.0</v>
      </c>
      <c r="B2065" s="10">
        <v>46164.0</v>
      </c>
      <c r="C2065" s="13" t="s">
        <v>5</v>
      </c>
      <c r="D2065" s="3" t="s">
        <v>2345</v>
      </c>
      <c r="E2065" s="13" t="s">
        <v>9</v>
      </c>
      <c r="F2065" s="11" t="s">
        <v>4</v>
      </c>
      <c r="G2065" s="11" t="s">
        <v>2359</v>
      </c>
      <c r="H2065" s="11" t="s">
        <v>2360</v>
      </c>
      <c r="I2065" s="12"/>
      <c r="J2065" s="12"/>
      <c r="K2065" s="12"/>
      <c r="L2065" s="12"/>
      <c r="M2065" s="12"/>
      <c r="N2065" s="12"/>
      <c r="O2065" s="12"/>
      <c r="P2065" s="12"/>
      <c r="Q2065" s="12"/>
      <c r="R2065" s="12"/>
      <c r="S2065" s="12"/>
      <c r="T2065" s="12"/>
      <c r="U2065" s="12"/>
      <c r="V2065" s="12"/>
      <c r="W2065" s="12"/>
      <c r="X2065" s="12"/>
      <c r="Y2065" s="12"/>
      <c r="Z2065" s="12"/>
      <c r="AA2065" s="12"/>
      <c r="AB2065" s="12"/>
    </row>
    <row r="2066">
      <c r="A2066" s="9">
        <v>3.0</v>
      </c>
      <c r="B2066" s="10">
        <v>46164.0</v>
      </c>
      <c r="C2066" s="13" t="s">
        <v>5</v>
      </c>
      <c r="D2066" s="3" t="s">
        <v>2156</v>
      </c>
      <c r="E2066" s="13" t="s">
        <v>6</v>
      </c>
      <c r="F2066" s="11" t="s">
        <v>4</v>
      </c>
      <c r="G2066" s="11" t="s">
        <v>2158</v>
      </c>
      <c r="H2066" s="11" t="s">
        <v>2159</v>
      </c>
      <c r="I2066" s="12"/>
      <c r="J2066" s="12"/>
      <c r="K2066" s="12"/>
      <c r="L2066" s="12"/>
      <c r="M2066" s="12"/>
      <c r="N2066" s="12"/>
      <c r="O2066" s="12"/>
      <c r="P2066" s="12"/>
      <c r="Q2066" s="12"/>
      <c r="R2066" s="12"/>
      <c r="S2066" s="12"/>
      <c r="T2066" s="12"/>
      <c r="U2066" s="12"/>
      <c r="V2066" s="12"/>
      <c r="W2066" s="12"/>
      <c r="X2066" s="12"/>
      <c r="Y2066" s="12"/>
      <c r="Z2066" s="12"/>
      <c r="AA2066" s="12"/>
      <c r="AB2066" s="12"/>
    </row>
    <row r="2067">
      <c r="A2067" s="9">
        <v>4.0</v>
      </c>
      <c r="B2067" s="10">
        <v>46164.0</v>
      </c>
      <c r="C2067" s="13" t="s">
        <v>5</v>
      </c>
      <c r="D2067" s="3" t="s">
        <v>1829</v>
      </c>
      <c r="E2067" s="13" t="s">
        <v>9</v>
      </c>
      <c r="F2067" s="11" t="s">
        <v>4</v>
      </c>
      <c r="G2067" s="11" t="s">
        <v>2178</v>
      </c>
      <c r="H2067" s="11" t="s">
        <v>2179</v>
      </c>
      <c r="I2067" s="12"/>
      <c r="J2067" s="12"/>
      <c r="K2067" s="12"/>
      <c r="L2067" s="12"/>
      <c r="M2067" s="12"/>
      <c r="N2067" s="12"/>
      <c r="O2067" s="12"/>
      <c r="P2067" s="12"/>
      <c r="Q2067" s="12"/>
      <c r="R2067" s="12"/>
      <c r="S2067" s="12"/>
      <c r="T2067" s="12"/>
      <c r="U2067" s="12"/>
      <c r="V2067" s="12"/>
      <c r="W2067" s="12"/>
      <c r="X2067" s="12"/>
      <c r="Y2067" s="12"/>
      <c r="Z2067" s="12"/>
      <c r="AA2067" s="12"/>
      <c r="AB2067" s="12"/>
    </row>
    <row r="2068">
      <c r="A2068" s="9">
        <v>1.0</v>
      </c>
      <c r="B2068" s="10">
        <v>46165.0</v>
      </c>
      <c r="C2068" s="13" t="s">
        <v>5</v>
      </c>
      <c r="D2068" s="3" t="s">
        <v>2339</v>
      </c>
      <c r="E2068" s="13" t="s">
        <v>9</v>
      </c>
      <c r="F2068" s="11" t="s">
        <v>4</v>
      </c>
      <c r="G2068" s="11" t="s">
        <v>2372</v>
      </c>
      <c r="H2068" s="11" t="s">
        <v>2341</v>
      </c>
      <c r="I2068" s="12"/>
      <c r="J2068" s="12"/>
      <c r="K2068" s="12"/>
      <c r="L2068" s="12"/>
      <c r="M2068" s="12"/>
      <c r="N2068" s="12"/>
      <c r="O2068" s="12"/>
      <c r="P2068" s="12"/>
      <c r="Q2068" s="12"/>
      <c r="R2068" s="12"/>
      <c r="S2068" s="12"/>
      <c r="T2068" s="12"/>
      <c r="U2068" s="12"/>
      <c r="V2068" s="12"/>
      <c r="W2068" s="12"/>
      <c r="X2068" s="12"/>
      <c r="Y2068" s="12"/>
      <c r="Z2068" s="12"/>
      <c r="AA2068" s="12"/>
      <c r="AB2068" s="12"/>
    </row>
    <row r="2069">
      <c r="A2069" s="9">
        <v>2.0</v>
      </c>
      <c r="B2069" s="10">
        <v>46165.0</v>
      </c>
      <c r="C2069" s="13" t="s">
        <v>5</v>
      </c>
      <c r="D2069" s="3" t="s">
        <v>2374</v>
      </c>
      <c r="E2069" s="13" t="s">
        <v>162</v>
      </c>
      <c r="F2069" s="11" t="s">
        <v>7</v>
      </c>
      <c r="G2069" s="11" t="s">
        <v>2375</v>
      </c>
      <c r="H2069" s="11" t="s">
        <v>2376</v>
      </c>
      <c r="I2069" s="12"/>
      <c r="J2069" s="12"/>
      <c r="K2069" s="12"/>
      <c r="L2069" s="12"/>
      <c r="M2069" s="12"/>
      <c r="N2069" s="12"/>
      <c r="O2069" s="12"/>
      <c r="P2069" s="12"/>
      <c r="Q2069" s="12"/>
      <c r="R2069" s="12"/>
      <c r="S2069" s="12"/>
      <c r="T2069" s="12"/>
      <c r="U2069" s="12"/>
      <c r="V2069" s="12"/>
      <c r="W2069" s="12"/>
      <c r="X2069" s="12"/>
      <c r="Y2069" s="12"/>
      <c r="Z2069" s="12"/>
      <c r="AA2069" s="12"/>
      <c r="AB2069" s="12"/>
    </row>
    <row r="2070">
      <c r="A2070" s="9">
        <v>3.0</v>
      </c>
      <c r="B2070" s="10">
        <v>46165.0</v>
      </c>
      <c r="C2070" s="13" t="s">
        <v>5</v>
      </c>
      <c r="D2070" s="3" t="s">
        <v>2378</v>
      </c>
      <c r="E2070" s="13" t="s">
        <v>9</v>
      </c>
      <c r="F2070" s="11" t="s">
        <v>4</v>
      </c>
      <c r="G2070" s="11" t="s">
        <v>2380</v>
      </c>
      <c r="H2070" s="11" t="s">
        <v>2382</v>
      </c>
      <c r="I2070" s="12"/>
      <c r="J2070" s="12"/>
      <c r="K2070" s="12"/>
      <c r="L2070" s="12"/>
      <c r="M2070" s="12"/>
      <c r="N2070" s="12"/>
      <c r="O2070" s="12"/>
      <c r="P2070" s="12"/>
      <c r="Q2070" s="12"/>
      <c r="R2070" s="12"/>
      <c r="S2070" s="12"/>
      <c r="T2070" s="12"/>
      <c r="U2070" s="12"/>
      <c r="V2070" s="12"/>
      <c r="W2070" s="12"/>
      <c r="X2070" s="12"/>
      <c r="Y2070" s="12"/>
      <c r="Z2070" s="12"/>
      <c r="AA2070" s="12"/>
      <c r="AB2070" s="12"/>
    </row>
    <row r="2071">
      <c r="A2071" s="9">
        <v>4.0</v>
      </c>
      <c r="B2071" s="10">
        <v>46165.0</v>
      </c>
      <c r="C2071" s="13" t="s">
        <v>5</v>
      </c>
      <c r="D2071" s="3" t="s">
        <v>2383</v>
      </c>
      <c r="E2071" s="13" t="s">
        <v>9</v>
      </c>
      <c r="F2071" s="11" t="s">
        <v>4</v>
      </c>
      <c r="G2071" s="11" t="s">
        <v>2384</v>
      </c>
      <c r="H2071" s="11" t="s">
        <v>2386</v>
      </c>
      <c r="I2071" s="12"/>
      <c r="J2071" s="12"/>
      <c r="K2071" s="12"/>
      <c r="L2071" s="12"/>
      <c r="M2071" s="12"/>
      <c r="N2071" s="12"/>
      <c r="O2071" s="12"/>
      <c r="P2071" s="12"/>
      <c r="Q2071" s="12"/>
      <c r="R2071" s="12"/>
      <c r="S2071" s="12"/>
      <c r="T2071" s="12"/>
      <c r="U2071" s="12"/>
      <c r="V2071" s="12"/>
      <c r="W2071" s="12"/>
      <c r="X2071" s="12"/>
      <c r="Y2071" s="12"/>
      <c r="Z2071" s="12"/>
      <c r="AA2071" s="12"/>
      <c r="AB2071" s="12"/>
    </row>
    <row r="2072">
      <c r="A2072" s="9">
        <v>5.0</v>
      </c>
      <c r="B2072" s="10">
        <v>46165.0</v>
      </c>
      <c r="C2072" s="13" t="s">
        <v>5</v>
      </c>
      <c r="D2072" s="3" t="s">
        <v>2389</v>
      </c>
      <c r="E2072" s="13" t="s">
        <v>162</v>
      </c>
      <c r="F2072" s="11" t="s">
        <v>7</v>
      </c>
      <c r="G2072" s="11" t="s">
        <v>2390</v>
      </c>
      <c r="H2072" s="11" t="s">
        <v>2391</v>
      </c>
      <c r="I2072" s="12"/>
      <c r="J2072" s="12"/>
      <c r="K2072" s="12"/>
      <c r="L2072" s="12"/>
      <c r="M2072" s="12"/>
      <c r="N2072" s="12"/>
      <c r="O2072" s="12"/>
      <c r="P2072" s="12"/>
      <c r="Q2072" s="12"/>
      <c r="R2072" s="12"/>
      <c r="S2072" s="12"/>
      <c r="T2072" s="12"/>
      <c r="U2072" s="12"/>
      <c r="V2072" s="12"/>
      <c r="W2072" s="12"/>
      <c r="X2072" s="12"/>
      <c r="Y2072" s="12"/>
      <c r="Z2072" s="12"/>
      <c r="AA2072" s="12"/>
      <c r="AB2072" s="12"/>
    </row>
    <row r="2073">
      <c r="A2073" s="9">
        <v>1.0</v>
      </c>
      <c r="B2073" s="10">
        <v>46166.0</v>
      </c>
      <c r="C2073" s="13" t="s">
        <v>5</v>
      </c>
      <c r="D2073" s="3" t="s">
        <v>2342</v>
      </c>
      <c r="E2073" s="13" t="s">
        <v>162</v>
      </c>
      <c r="F2073" s="11" t="s">
        <v>7</v>
      </c>
      <c r="G2073" s="11" t="s">
        <v>2395</v>
      </c>
      <c r="H2073" s="11" t="s">
        <v>2396</v>
      </c>
      <c r="I2073" s="12"/>
      <c r="J2073" s="12"/>
      <c r="K2073" s="12"/>
      <c r="L2073" s="12"/>
      <c r="M2073" s="12"/>
      <c r="N2073" s="12"/>
      <c r="O2073" s="12"/>
      <c r="P2073" s="12"/>
      <c r="Q2073" s="12"/>
      <c r="R2073" s="12"/>
      <c r="S2073" s="12"/>
      <c r="T2073" s="12"/>
      <c r="U2073" s="12"/>
      <c r="V2073" s="12"/>
      <c r="W2073" s="12"/>
      <c r="X2073" s="12"/>
      <c r="Y2073" s="12"/>
      <c r="Z2073" s="12"/>
      <c r="AA2073" s="12"/>
      <c r="AB2073" s="12"/>
    </row>
    <row r="2074">
      <c r="A2074" s="9">
        <v>2.0</v>
      </c>
      <c r="B2074" s="10">
        <v>46166.0</v>
      </c>
      <c r="C2074" s="13" t="s">
        <v>5</v>
      </c>
      <c r="D2074" s="3" t="s">
        <v>2397</v>
      </c>
      <c r="E2074" s="13" t="s">
        <v>9</v>
      </c>
      <c r="F2074" s="11" t="s">
        <v>4</v>
      </c>
      <c r="G2074" s="11" t="s">
        <v>2398</v>
      </c>
      <c r="H2074" s="11" t="s">
        <v>2400</v>
      </c>
      <c r="I2074" s="12"/>
      <c r="J2074" s="12"/>
      <c r="K2074" s="12"/>
      <c r="L2074" s="12"/>
      <c r="M2074" s="12"/>
      <c r="N2074" s="12"/>
      <c r="O2074" s="12"/>
      <c r="P2074" s="12"/>
      <c r="Q2074" s="12"/>
      <c r="R2074" s="12"/>
      <c r="S2074" s="12"/>
      <c r="T2074" s="12"/>
      <c r="U2074" s="12"/>
      <c r="V2074" s="12"/>
      <c r="W2074" s="12"/>
      <c r="X2074" s="12"/>
      <c r="Y2074" s="12"/>
      <c r="Z2074" s="12"/>
      <c r="AA2074" s="12"/>
      <c r="AB2074" s="12"/>
    </row>
    <row r="2075">
      <c r="A2075" s="9">
        <v>3.0</v>
      </c>
      <c r="B2075" s="10">
        <v>46166.0</v>
      </c>
      <c r="C2075" s="13" t="s">
        <v>5</v>
      </c>
      <c r="D2075" s="3" t="s">
        <v>2402</v>
      </c>
      <c r="E2075" s="13" t="s">
        <v>9</v>
      </c>
      <c r="F2075" s="11" t="s">
        <v>4</v>
      </c>
      <c r="G2075" s="11" t="s">
        <v>2404</v>
      </c>
      <c r="H2075" s="11" t="s">
        <v>2405</v>
      </c>
      <c r="I2075" s="12"/>
      <c r="J2075" s="12"/>
      <c r="K2075" s="12"/>
      <c r="L2075" s="12"/>
      <c r="M2075" s="12"/>
      <c r="N2075" s="12"/>
      <c r="O2075" s="12"/>
      <c r="P2075" s="12"/>
      <c r="Q2075" s="12"/>
      <c r="R2075" s="12"/>
      <c r="S2075" s="12"/>
      <c r="T2075" s="12"/>
      <c r="U2075" s="12"/>
      <c r="V2075" s="12"/>
      <c r="W2075" s="12"/>
      <c r="X2075" s="12"/>
      <c r="Y2075" s="12"/>
      <c r="Z2075" s="12"/>
      <c r="AA2075" s="12"/>
      <c r="AB2075" s="12"/>
    </row>
    <row r="2076">
      <c r="A2076" s="9">
        <v>4.0</v>
      </c>
      <c r="B2076" s="10">
        <v>46166.0</v>
      </c>
      <c r="C2076" s="13" t="s">
        <v>5</v>
      </c>
      <c r="D2076" s="3" t="s">
        <v>2406</v>
      </c>
      <c r="E2076" s="13" t="s">
        <v>162</v>
      </c>
      <c r="F2076" s="11" t="s">
        <v>7</v>
      </c>
      <c r="G2076" s="11" t="s">
        <v>2410</v>
      </c>
      <c r="H2076" s="11" t="s">
        <v>2411</v>
      </c>
      <c r="I2076" s="12"/>
      <c r="J2076" s="12"/>
      <c r="K2076" s="12"/>
      <c r="L2076" s="12"/>
      <c r="M2076" s="12"/>
      <c r="N2076" s="12"/>
      <c r="O2076" s="12"/>
      <c r="P2076" s="12"/>
      <c r="Q2076" s="12"/>
      <c r="R2076" s="12"/>
      <c r="S2076" s="12"/>
      <c r="T2076" s="12"/>
      <c r="U2076" s="12"/>
      <c r="V2076" s="12"/>
      <c r="W2076" s="12"/>
      <c r="X2076" s="12"/>
      <c r="Y2076" s="12"/>
      <c r="Z2076" s="12"/>
      <c r="AA2076" s="12"/>
      <c r="AB2076" s="12"/>
    </row>
    <row r="2077">
      <c r="A2077" s="9">
        <v>1.0</v>
      </c>
      <c r="B2077" s="10">
        <v>46167.0</v>
      </c>
      <c r="C2077" s="13" t="s">
        <v>5</v>
      </c>
      <c r="D2077" s="3" t="s">
        <v>2412</v>
      </c>
      <c r="E2077" s="13" t="s">
        <v>6</v>
      </c>
      <c r="F2077" s="11" t="s">
        <v>4</v>
      </c>
      <c r="G2077" s="11" t="s">
        <v>2414</v>
      </c>
      <c r="H2077" s="11" t="s">
        <v>2415</v>
      </c>
      <c r="I2077" s="12"/>
      <c r="J2077" s="12"/>
      <c r="K2077" s="12"/>
      <c r="L2077" s="12"/>
      <c r="M2077" s="12"/>
      <c r="N2077" s="12"/>
      <c r="O2077" s="12"/>
      <c r="P2077" s="12"/>
      <c r="Q2077" s="12"/>
      <c r="R2077" s="12"/>
      <c r="S2077" s="12"/>
      <c r="T2077" s="12"/>
      <c r="U2077" s="12"/>
      <c r="V2077" s="12"/>
      <c r="W2077" s="12"/>
      <c r="X2077" s="12"/>
      <c r="Y2077" s="12"/>
      <c r="Z2077" s="12"/>
      <c r="AA2077" s="12"/>
      <c r="AB2077" s="12"/>
    </row>
    <row r="2078">
      <c r="A2078" s="9">
        <v>2.0</v>
      </c>
      <c r="B2078" s="10">
        <v>46167.0</v>
      </c>
      <c r="C2078" s="13" t="s">
        <v>5</v>
      </c>
      <c r="D2078" s="3" t="s">
        <v>2418</v>
      </c>
      <c r="E2078" s="13" t="s">
        <v>162</v>
      </c>
      <c r="F2078" s="11" t="s">
        <v>7</v>
      </c>
      <c r="G2078" s="11" t="s">
        <v>2419</v>
      </c>
      <c r="H2078" s="11" t="s">
        <v>2420</v>
      </c>
      <c r="I2078" s="12"/>
      <c r="J2078" s="12"/>
      <c r="K2078" s="12"/>
      <c r="L2078" s="12"/>
      <c r="M2078" s="12"/>
      <c r="N2078" s="12"/>
      <c r="O2078" s="12"/>
      <c r="P2078" s="12"/>
      <c r="Q2078" s="12"/>
      <c r="R2078" s="12"/>
      <c r="S2078" s="12"/>
      <c r="T2078" s="12"/>
      <c r="U2078" s="12"/>
      <c r="V2078" s="12"/>
      <c r="W2078" s="12"/>
      <c r="X2078" s="12"/>
      <c r="Y2078" s="12"/>
      <c r="Z2078" s="12"/>
      <c r="AA2078" s="12"/>
      <c r="AB2078" s="12"/>
    </row>
    <row r="2079">
      <c r="A2079" s="9">
        <v>3.0</v>
      </c>
      <c r="B2079" s="10">
        <v>46167.0</v>
      </c>
      <c r="C2079" s="13" t="s">
        <v>5</v>
      </c>
      <c r="D2079" s="3" t="s">
        <v>2422</v>
      </c>
      <c r="E2079" s="13" t="s">
        <v>9</v>
      </c>
      <c r="F2079" s="11" t="s">
        <v>4</v>
      </c>
      <c r="G2079" s="11" t="s">
        <v>2425</v>
      </c>
      <c r="H2079" s="11" t="s">
        <v>2426</v>
      </c>
      <c r="I2079" s="12"/>
      <c r="J2079" s="12"/>
      <c r="K2079" s="12"/>
      <c r="L2079" s="12"/>
      <c r="M2079" s="12"/>
      <c r="N2079" s="12"/>
      <c r="O2079" s="12"/>
      <c r="P2079" s="12"/>
      <c r="Q2079" s="12"/>
      <c r="R2079" s="12"/>
      <c r="S2079" s="12"/>
      <c r="T2079" s="12"/>
      <c r="U2079" s="12"/>
      <c r="V2079" s="12"/>
      <c r="W2079" s="12"/>
      <c r="X2079" s="12"/>
      <c r="Y2079" s="12"/>
      <c r="Z2079" s="12"/>
      <c r="AA2079" s="12"/>
      <c r="AB2079" s="12"/>
    </row>
    <row r="2080">
      <c r="A2080" s="9">
        <v>4.0</v>
      </c>
      <c r="B2080" s="10">
        <v>46167.0</v>
      </c>
      <c r="C2080" s="13" t="s">
        <v>5</v>
      </c>
      <c r="D2080" s="3" t="s">
        <v>2427</v>
      </c>
      <c r="E2080" s="13" t="s">
        <v>9</v>
      </c>
      <c r="F2080" s="11" t="s">
        <v>4</v>
      </c>
      <c r="G2080" s="11" t="s">
        <v>2430</v>
      </c>
      <c r="H2080" s="11" t="s">
        <v>2432</v>
      </c>
      <c r="I2080" s="12"/>
      <c r="J2080" s="12"/>
      <c r="K2080" s="12"/>
      <c r="L2080" s="12"/>
      <c r="M2080" s="12"/>
      <c r="N2080" s="12"/>
      <c r="O2080" s="12"/>
      <c r="P2080" s="12"/>
      <c r="Q2080" s="12"/>
      <c r="R2080" s="12"/>
      <c r="S2080" s="12"/>
      <c r="T2080" s="12"/>
      <c r="U2080" s="12"/>
      <c r="V2080" s="12"/>
      <c r="W2080" s="12"/>
      <c r="X2080" s="12"/>
      <c r="Y2080" s="12"/>
      <c r="Z2080" s="12"/>
      <c r="AA2080" s="12"/>
      <c r="AB2080" s="12"/>
    </row>
    <row r="2081">
      <c r="A2081" s="9">
        <v>5.0</v>
      </c>
      <c r="B2081" s="10">
        <v>46167.0</v>
      </c>
      <c r="C2081" s="13" t="s">
        <v>5</v>
      </c>
      <c r="D2081" s="3" t="s">
        <v>2433</v>
      </c>
      <c r="E2081" s="13" t="s">
        <v>9</v>
      </c>
      <c r="F2081" s="11" t="s">
        <v>4</v>
      </c>
      <c r="G2081" s="11" t="s">
        <v>2435</v>
      </c>
      <c r="H2081" s="11" t="s">
        <v>2436</v>
      </c>
      <c r="I2081" s="12"/>
      <c r="J2081" s="12"/>
      <c r="K2081" s="12"/>
      <c r="L2081" s="12"/>
      <c r="M2081" s="12"/>
      <c r="N2081" s="12"/>
      <c r="O2081" s="12"/>
      <c r="P2081" s="12"/>
      <c r="Q2081" s="12"/>
      <c r="R2081" s="12"/>
      <c r="S2081" s="12"/>
      <c r="T2081" s="12"/>
      <c r="U2081" s="12"/>
      <c r="V2081" s="12"/>
      <c r="W2081" s="12"/>
      <c r="X2081" s="12"/>
      <c r="Y2081" s="12"/>
      <c r="Z2081" s="12"/>
      <c r="AA2081" s="12"/>
      <c r="AB2081" s="12"/>
    </row>
    <row r="2082">
      <c r="A2082" s="9">
        <v>1.0</v>
      </c>
      <c r="B2082" s="10">
        <v>46168.0</v>
      </c>
      <c r="C2082" s="13" t="s">
        <v>5</v>
      </c>
      <c r="D2082" s="3" t="s">
        <v>2438</v>
      </c>
      <c r="E2082" s="13" t="s">
        <v>9</v>
      </c>
      <c r="F2082" s="11" t="s">
        <v>4</v>
      </c>
      <c r="G2082" s="11" t="s">
        <v>2439</v>
      </c>
      <c r="H2082" s="11" t="s">
        <v>2440</v>
      </c>
      <c r="I2082" s="12"/>
      <c r="J2082" s="12"/>
      <c r="K2082" s="12"/>
      <c r="L2082" s="12"/>
      <c r="M2082" s="12"/>
      <c r="N2082" s="12"/>
      <c r="O2082" s="12"/>
      <c r="P2082" s="12"/>
      <c r="Q2082" s="12"/>
      <c r="R2082" s="12"/>
      <c r="S2082" s="12"/>
      <c r="T2082" s="12"/>
      <c r="U2082" s="12"/>
      <c r="V2082" s="12"/>
      <c r="W2082" s="12"/>
      <c r="X2082" s="12"/>
      <c r="Y2082" s="12"/>
      <c r="Z2082" s="12"/>
      <c r="AA2082" s="12"/>
      <c r="AB2082" s="12"/>
    </row>
    <row r="2083">
      <c r="A2083" s="9">
        <v>2.0</v>
      </c>
      <c r="B2083" s="10">
        <v>46168.0</v>
      </c>
      <c r="C2083" s="13" t="s">
        <v>5</v>
      </c>
      <c r="D2083" s="3" t="s">
        <v>2442</v>
      </c>
      <c r="E2083" s="13" t="s">
        <v>6</v>
      </c>
      <c r="F2083" s="11" t="s">
        <v>4</v>
      </c>
      <c r="G2083" s="11" t="s">
        <v>2444</v>
      </c>
      <c r="H2083" s="11" t="s">
        <v>2445</v>
      </c>
      <c r="I2083" s="12"/>
      <c r="J2083" s="12"/>
      <c r="K2083" s="12"/>
      <c r="L2083" s="12"/>
      <c r="M2083" s="12"/>
      <c r="N2083" s="12"/>
      <c r="O2083" s="12"/>
      <c r="P2083" s="12"/>
      <c r="Q2083" s="12"/>
      <c r="R2083" s="12"/>
      <c r="S2083" s="12"/>
      <c r="T2083" s="12"/>
      <c r="U2083" s="12"/>
      <c r="V2083" s="12"/>
      <c r="W2083" s="12"/>
      <c r="X2083" s="12"/>
      <c r="Y2083" s="12"/>
      <c r="Z2083" s="12"/>
      <c r="AA2083" s="12"/>
      <c r="AB2083" s="12"/>
    </row>
    <row r="2084">
      <c r="A2084" s="9">
        <v>3.0</v>
      </c>
      <c r="B2084" s="10">
        <v>46168.0</v>
      </c>
      <c r="C2084" s="13" t="s">
        <v>5</v>
      </c>
      <c r="D2084" s="3" t="s">
        <v>2422</v>
      </c>
      <c r="E2084" s="13" t="s">
        <v>9</v>
      </c>
      <c r="F2084" s="11" t="s">
        <v>4</v>
      </c>
      <c r="G2084" s="11" t="s">
        <v>2448</v>
      </c>
      <c r="H2084" s="11" t="s">
        <v>2450</v>
      </c>
      <c r="I2084" s="12"/>
      <c r="J2084" s="12"/>
      <c r="K2084" s="12"/>
      <c r="L2084" s="12"/>
      <c r="M2084" s="12"/>
      <c r="N2084" s="12"/>
      <c r="O2084" s="12"/>
      <c r="P2084" s="12"/>
      <c r="Q2084" s="12"/>
      <c r="R2084" s="12"/>
      <c r="S2084" s="12"/>
      <c r="T2084" s="12"/>
      <c r="U2084" s="12"/>
      <c r="V2084" s="12"/>
      <c r="W2084" s="12"/>
      <c r="X2084" s="12"/>
      <c r="Y2084" s="12"/>
      <c r="Z2084" s="12"/>
      <c r="AA2084" s="12"/>
      <c r="AB2084" s="12"/>
    </row>
    <row r="2085">
      <c r="A2085" s="9">
        <v>4.0</v>
      </c>
      <c r="B2085" s="10">
        <v>46168.0</v>
      </c>
      <c r="C2085" s="13" t="s">
        <v>5</v>
      </c>
      <c r="D2085" s="3" t="s">
        <v>1705</v>
      </c>
      <c r="E2085" s="13" t="s">
        <v>162</v>
      </c>
      <c r="F2085" s="11" t="s">
        <v>7</v>
      </c>
      <c r="G2085" s="11" t="s">
        <v>2452</v>
      </c>
      <c r="H2085" s="11" t="s">
        <v>2453</v>
      </c>
      <c r="I2085" s="12"/>
      <c r="J2085" s="12"/>
      <c r="K2085" s="12"/>
      <c r="L2085" s="12"/>
      <c r="M2085" s="12"/>
      <c r="N2085" s="12"/>
      <c r="O2085" s="12"/>
      <c r="P2085" s="12"/>
      <c r="Q2085" s="12"/>
      <c r="R2085" s="12"/>
      <c r="S2085" s="12"/>
      <c r="T2085" s="12"/>
      <c r="U2085" s="12"/>
      <c r="V2085" s="12"/>
      <c r="W2085" s="12"/>
      <c r="X2085" s="12"/>
      <c r="Y2085" s="12"/>
      <c r="Z2085" s="12"/>
      <c r="AA2085" s="12"/>
      <c r="AB2085" s="12"/>
    </row>
    <row r="2086">
      <c r="A2086" s="9">
        <v>1.0</v>
      </c>
      <c r="B2086" s="10">
        <v>46169.0</v>
      </c>
      <c r="C2086" s="13" t="s">
        <v>5</v>
      </c>
      <c r="D2086" s="3" t="s">
        <v>2456</v>
      </c>
      <c r="E2086" s="13" t="s">
        <v>162</v>
      </c>
      <c r="F2086" s="11" t="s">
        <v>7</v>
      </c>
      <c r="G2086" s="11" t="s">
        <v>2457</v>
      </c>
      <c r="H2086" s="11" t="s">
        <v>2459</v>
      </c>
      <c r="I2086" s="12"/>
      <c r="J2086" s="12"/>
      <c r="K2086" s="12"/>
      <c r="L2086" s="12"/>
      <c r="M2086" s="12"/>
      <c r="N2086" s="12"/>
      <c r="O2086" s="12"/>
      <c r="P2086" s="12"/>
      <c r="Q2086" s="12"/>
      <c r="R2086" s="12"/>
      <c r="S2086" s="12"/>
      <c r="T2086" s="12"/>
      <c r="U2086" s="12"/>
      <c r="V2086" s="12"/>
      <c r="W2086" s="12"/>
      <c r="X2086" s="12"/>
      <c r="Y2086" s="12"/>
      <c r="Z2086" s="12"/>
      <c r="AA2086" s="12"/>
      <c r="AB2086" s="12"/>
    </row>
    <row r="2087">
      <c r="A2087" s="9">
        <v>1.0</v>
      </c>
      <c r="B2087" s="10">
        <v>46169.0</v>
      </c>
      <c r="C2087" s="13" t="s">
        <v>5</v>
      </c>
      <c r="D2087" s="3" t="s">
        <v>2418</v>
      </c>
      <c r="E2087" s="13" t="s">
        <v>162</v>
      </c>
      <c r="F2087" s="11" t="s">
        <v>7</v>
      </c>
      <c r="G2087" s="11" t="s">
        <v>2462</v>
      </c>
      <c r="H2087" s="11" t="s">
        <v>2463</v>
      </c>
      <c r="I2087" s="12"/>
      <c r="J2087" s="12"/>
      <c r="K2087" s="12"/>
      <c r="L2087" s="12"/>
      <c r="M2087" s="12"/>
      <c r="N2087" s="12"/>
      <c r="O2087" s="12"/>
      <c r="P2087" s="12"/>
      <c r="Q2087" s="12"/>
      <c r="R2087" s="12"/>
      <c r="S2087" s="12"/>
      <c r="T2087" s="12"/>
      <c r="U2087" s="12"/>
      <c r="V2087" s="12"/>
      <c r="W2087" s="12"/>
      <c r="X2087" s="12"/>
      <c r="Y2087" s="12"/>
      <c r="Z2087" s="12"/>
      <c r="AA2087" s="12"/>
      <c r="AB2087" s="12"/>
    </row>
    <row r="2088">
      <c r="A2088" s="9">
        <v>2.0</v>
      </c>
      <c r="B2088" s="10">
        <v>46169.0</v>
      </c>
      <c r="C2088" s="13" t="s">
        <v>5</v>
      </c>
      <c r="D2088" s="3" t="s">
        <v>2464</v>
      </c>
      <c r="E2088" s="13" t="s">
        <v>162</v>
      </c>
      <c r="F2088" s="11" t="s">
        <v>7</v>
      </c>
      <c r="G2088" s="11" t="s">
        <v>2466</v>
      </c>
      <c r="H2088" s="11" t="s">
        <v>2467</v>
      </c>
      <c r="I2088" s="12"/>
      <c r="J2088" s="12"/>
      <c r="K2088" s="12"/>
      <c r="L2088" s="12"/>
      <c r="M2088" s="12"/>
      <c r="N2088" s="12"/>
      <c r="O2088" s="12"/>
      <c r="P2088" s="12"/>
      <c r="Q2088" s="12"/>
      <c r="R2088" s="12"/>
      <c r="S2088" s="12"/>
      <c r="T2088" s="12"/>
      <c r="U2088" s="12"/>
      <c r="V2088" s="12"/>
      <c r="W2088" s="12"/>
      <c r="X2088" s="12"/>
      <c r="Y2088" s="12"/>
      <c r="Z2088" s="12"/>
      <c r="AA2088" s="12"/>
      <c r="AB2088" s="12"/>
    </row>
    <row r="2089">
      <c r="A2089" s="9">
        <v>3.0</v>
      </c>
      <c r="B2089" s="10">
        <v>46170.0</v>
      </c>
      <c r="C2089" s="13" t="s">
        <v>5</v>
      </c>
      <c r="D2089" s="3" t="s">
        <v>2469</v>
      </c>
      <c r="E2089" s="13" t="s">
        <v>19</v>
      </c>
      <c r="F2089" s="11" t="s">
        <v>19</v>
      </c>
      <c r="G2089" s="11" t="s">
        <v>2471</v>
      </c>
      <c r="H2089" s="11" t="s">
        <v>2472</v>
      </c>
      <c r="I2089" s="12"/>
      <c r="J2089" s="12"/>
      <c r="K2089" s="12"/>
      <c r="L2089" s="12"/>
      <c r="M2089" s="12"/>
      <c r="N2089" s="12"/>
      <c r="O2089" s="12"/>
      <c r="P2089" s="12"/>
      <c r="Q2089" s="12"/>
      <c r="R2089" s="12"/>
      <c r="S2089" s="12"/>
      <c r="T2089" s="12"/>
      <c r="U2089" s="12"/>
      <c r="V2089" s="12"/>
      <c r="W2089" s="12"/>
      <c r="X2089" s="12"/>
      <c r="Y2089" s="12"/>
      <c r="Z2089" s="12"/>
      <c r="AA2089" s="12"/>
      <c r="AB2089" s="12"/>
    </row>
    <row r="2090">
      <c r="A2090" s="9">
        <v>4.0</v>
      </c>
      <c r="B2090" s="10">
        <v>46170.0</v>
      </c>
      <c r="C2090" s="13" t="s">
        <v>5</v>
      </c>
      <c r="D2090" s="3" t="s">
        <v>2475</v>
      </c>
      <c r="E2090" s="13" t="s">
        <v>162</v>
      </c>
      <c r="F2090" s="11" t="s">
        <v>7</v>
      </c>
      <c r="G2090" s="11" t="s">
        <v>2476</v>
      </c>
      <c r="H2090" s="11" t="s">
        <v>2477</v>
      </c>
      <c r="I2090" s="12"/>
      <c r="J2090" s="12"/>
      <c r="K2090" s="12"/>
      <c r="L2090" s="12"/>
      <c r="M2090" s="12"/>
      <c r="N2090" s="12"/>
      <c r="O2090" s="12"/>
      <c r="P2090" s="12"/>
      <c r="Q2090" s="12"/>
      <c r="R2090" s="12"/>
      <c r="S2090" s="12"/>
      <c r="T2090" s="12"/>
      <c r="U2090" s="12"/>
      <c r="V2090" s="12"/>
      <c r="W2090" s="12"/>
      <c r="X2090" s="12"/>
      <c r="Y2090" s="12"/>
      <c r="Z2090" s="12"/>
      <c r="AA2090" s="12"/>
      <c r="AB2090" s="12"/>
    </row>
    <row r="2091">
      <c r="A2091" s="9">
        <v>181.0</v>
      </c>
      <c r="B2091" s="10">
        <v>46170.0</v>
      </c>
      <c r="C2091" s="13" t="s">
        <v>5</v>
      </c>
      <c r="D2091" s="3" t="s">
        <v>2480</v>
      </c>
      <c r="E2091" s="13" t="s">
        <v>6</v>
      </c>
      <c r="F2091" s="11" t="s">
        <v>4</v>
      </c>
      <c r="G2091" s="11" t="s">
        <v>2482</v>
      </c>
      <c r="H2091" s="11" t="s">
        <v>2483</v>
      </c>
      <c r="I2091" s="12"/>
      <c r="J2091" s="12"/>
      <c r="K2091" s="12"/>
      <c r="L2091" s="12"/>
      <c r="M2091" s="12"/>
      <c r="N2091" s="12"/>
      <c r="O2091" s="12"/>
      <c r="P2091" s="12"/>
      <c r="Q2091" s="12"/>
      <c r="R2091" s="12"/>
      <c r="S2091" s="12"/>
      <c r="T2091" s="12"/>
      <c r="U2091" s="12"/>
      <c r="V2091" s="12"/>
      <c r="W2091" s="12"/>
      <c r="X2091" s="12"/>
      <c r="Y2091" s="12"/>
      <c r="Z2091" s="12"/>
      <c r="AA2091" s="12"/>
      <c r="AB2091" s="12"/>
    </row>
    <row r="2092">
      <c r="A2092" s="9">
        <v>82.0</v>
      </c>
      <c r="B2092" s="10">
        <v>46170.0</v>
      </c>
      <c r="C2092" s="13" t="s">
        <v>5</v>
      </c>
      <c r="D2092" s="3" t="s">
        <v>2487</v>
      </c>
      <c r="E2092" s="13" t="s">
        <v>9</v>
      </c>
      <c r="F2092" s="11" t="s">
        <v>4</v>
      </c>
      <c r="G2092" s="11" t="s">
        <v>2488</v>
      </c>
      <c r="H2092" s="11" t="s">
        <v>2489</v>
      </c>
      <c r="I2092" s="12"/>
      <c r="J2092" s="12"/>
      <c r="K2092" s="12"/>
      <c r="L2092" s="12"/>
      <c r="M2092" s="12"/>
      <c r="N2092" s="12"/>
      <c r="O2092" s="12"/>
      <c r="P2092" s="12"/>
      <c r="Q2092" s="12"/>
      <c r="R2092" s="12"/>
      <c r="S2092" s="12"/>
      <c r="T2092" s="12"/>
      <c r="U2092" s="12"/>
      <c r="V2092" s="12"/>
      <c r="W2092" s="12"/>
      <c r="X2092" s="12"/>
      <c r="Y2092" s="12"/>
      <c r="Z2092" s="12"/>
      <c r="AA2092" s="12"/>
      <c r="AB2092" s="12"/>
    </row>
    <row r="2093">
      <c r="A2093" s="9">
        <v>80.0</v>
      </c>
      <c r="B2093" s="10">
        <v>46170.0</v>
      </c>
      <c r="C2093" s="13" t="s">
        <v>5</v>
      </c>
      <c r="D2093" s="3" t="s">
        <v>2475</v>
      </c>
      <c r="E2093" s="13" t="s">
        <v>162</v>
      </c>
      <c r="F2093" s="11" t="s">
        <v>7</v>
      </c>
      <c r="G2093" s="11" t="s">
        <v>2490</v>
      </c>
      <c r="H2093" s="11" t="s">
        <v>2491</v>
      </c>
      <c r="I2093" s="12"/>
      <c r="J2093" s="12"/>
      <c r="K2093" s="12"/>
      <c r="L2093" s="12"/>
      <c r="M2093" s="12"/>
      <c r="N2093" s="12"/>
      <c r="O2093" s="12"/>
      <c r="P2093" s="12"/>
      <c r="Q2093" s="12"/>
      <c r="R2093" s="12"/>
      <c r="S2093" s="12"/>
      <c r="T2093" s="12"/>
      <c r="U2093" s="12"/>
      <c r="V2093" s="12"/>
      <c r="W2093" s="12"/>
      <c r="X2093" s="12"/>
      <c r="Y2093" s="12"/>
      <c r="Z2093" s="12"/>
      <c r="AA2093" s="12"/>
      <c r="AB2093" s="12"/>
    </row>
    <row r="2094">
      <c r="A2094" s="9">
        <v>183.0</v>
      </c>
      <c r="B2094" s="10">
        <v>46170.0</v>
      </c>
      <c r="C2094" s="13" t="s">
        <v>5</v>
      </c>
      <c r="D2094" s="3" t="s">
        <v>2492</v>
      </c>
      <c r="E2094" s="13" t="s">
        <v>162</v>
      </c>
      <c r="F2094" s="11" t="s">
        <v>7</v>
      </c>
      <c r="G2094" s="11" t="s">
        <v>2493</v>
      </c>
      <c r="H2094" s="11" t="s">
        <v>2495</v>
      </c>
      <c r="I2094" s="12"/>
      <c r="J2094" s="12"/>
      <c r="K2094" s="12"/>
      <c r="L2094" s="12"/>
      <c r="M2094" s="12"/>
      <c r="N2094" s="12"/>
      <c r="O2094" s="12"/>
      <c r="P2094" s="12"/>
      <c r="Q2094" s="12"/>
      <c r="R2094" s="12"/>
      <c r="S2094" s="12"/>
      <c r="T2094" s="12"/>
      <c r="U2094" s="12"/>
      <c r="V2094" s="12"/>
      <c r="W2094" s="12"/>
      <c r="X2094" s="12"/>
      <c r="Y2094" s="12"/>
      <c r="Z2094" s="12"/>
      <c r="AA2094" s="12"/>
      <c r="AB2094" s="12"/>
    </row>
    <row r="2095">
      <c r="A2095" s="9">
        <v>84.0</v>
      </c>
      <c r="B2095" s="10">
        <v>46170.0</v>
      </c>
      <c r="C2095" s="13" t="s">
        <v>5</v>
      </c>
      <c r="D2095" s="3" t="s">
        <v>2497</v>
      </c>
      <c r="E2095" s="13" t="s">
        <v>162</v>
      </c>
      <c r="F2095" s="11" t="s">
        <v>7</v>
      </c>
      <c r="G2095" s="11" t="s">
        <v>2499</v>
      </c>
      <c r="H2095" s="11" t="s">
        <v>2500</v>
      </c>
      <c r="I2095" s="12"/>
      <c r="J2095" s="12"/>
      <c r="K2095" s="12"/>
      <c r="L2095" s="12"/>
      <c r="M2095" s="12"/>
      <c r="N2095" s="12"/>
      <c r="O2095" s="12"/>
      <c r="P2095" s="12"/>
      <c r="Q2095" s="12"/>
      <c r="R2095" s="12"/>
      <c r="S2095" s="12"/>
      <c r="T2095" s="12"/>
      <c r="U2095" s="12"/>
      <c r="V2095" s="12"/>
      <c r="W2095" s="12"/>
      <c r="X2095" s="12"/>
      <c r="Y2095" s="12"/>
      <c r="Z2095" s="12"/>
      <c r="AA2095" s="12"/>
      <c r="AB2095" s="12"/>
    </row>
    <row r="2096">
      <c r="A2096" s="9">
        <v>85.0</v>
      </c>
      <c r="B2096" s="10">
        <v>46170.0</v>
      </c>
      <c r="C2096" s="13" t="s">
        <v>5</v>
      </c>
      <c r="D2096" s="3" t="s">
        <v>2502</v>
      </c>
      <c r="E2096" s="13" t="s">
        <v>162</v>
      </c>
      <c r="F2096" s="11" t="s">
        <v>7</v>
      </c>
      <c r="G2096" s="11" t="s">
        <v>2505</v>
      </c>
      <c r="H2096" s="11" t="s">
        <v>2506</v>
      </c>
      <c r="I2096" s="12"/>
      <c r="J2096" s="12"/>
      <c r="K2096" s="12"/>
      <c r="L2096" s="12"/>
      <c r="M2096" s="12"/>
      <c r="N2096" s="12"/>
      <c r="O2096" s="12"/>
      <c r="P2096" s="12"/>
      <c r="Q2096" s="12"/>
      <c r="R2096" s="12"/>
      <c r="S2096" s="12"/>
      <c r="T2096" s="12"/>
      <c r="U2096" s="12"/>
      <c r="V2096" s="12"/>
      <c r="W2096" s="12"/>
      <c r="X2096" s="12"/>
      <c r="Y2096" s="12"/>
      <c r="Z2096" s="12"/>
      <c r="AA2096" s="12"/>
      <c r="AB2096" s="12"/>
    </row>
    <row r="2097">
      <c r="A2097" s="9">
        <v>186.0</v>
      </c>
      <c r="B2097" s="10">
        <v>46170.0</v>
      </c>
      <c r="C2097" s="13" t="s">
        <v>5</v>
      </c>
      <c r="D2097" s="3" t="s">
        <v>2507</v>
      </c>
      <c r="E2097" s="13" t="s">
        <v>6</v>
      </c>
      <c r="F2097" s="11" t="s">
        <v>4</v>
      </c>
      <c r="G2097" s="11" t="s">
        <v>2509</v>
      </c>
      <c r="H2097" s="11" t="s">
        <v>2510</v>
      </c>
      <c r="I2097" s="12"/>
      <c r="J2097" s="12"/>
      <c r="K2097" s="12"/>
      <c r="L2097" s="12"/>
      <c r="M2097" s="12"/>
      <c r="N2097" s="12"/>
      <c r="O2097" s="12"/>
      <c r="P2097" s="12"/>
      <c r="Q2097" s="12"/>
      <c r="R2097" s="12"/>
      <c r="S2097" s="12"/>
      <c r="T2097" s="12"/>
      <c r="U2097" s="12"/>
      <c r="V2097" s="12"/>
      <c r="W2097" s="12"/>
      <c r="X2097" s="12"/>
      <c r="Y2097" s="12"/>
      <c r="Z2097" s="12"/>
      <c r="AA2097" s="12"/>
      <c r="AB2097" s="12"/>
    </row>
    <row r="2098">
      <c r="A2098" s="9">
        <v>87.0</v>
      </c>
      <c r="B2098" s="10">
        <v>46170.0</v>
      </c>
      <c r="C2098" s="13" t="s">
        <v>5</v>
      </c>
      <c r="D2098" s="3" t="s">
        <v>2511</v>
      </c>
      <c r="E2098" s="13" t="s">
        <v>9</v>
      </c>
      <c r="F2098" s="11" t="s">
        <v>4</v>
      </c>
      <c r="G2098" s="11" t="s">
        <v>2512</v>
      </c>
      <c r="H2098" s="11" t="s">
        <v>2513</v>
      </c>
      <c r="I2098" s="12"/>
      <c r="J2098" s="12"/>
      <c r="K2098" s="12"/>
      <c r="L2098" s="12"/>
      <c r="M2098" s="12"/>
      <c r="N2098" s="12"/>
      <c r="O2098" s="12"/>
      <c r="P2098" s="12"/>
      <c r="Q2098" s="12"/>
      <c r="R2098" s="12"/>
      <c r="S2098" s="12"/>
      <c r="T2098" s="12"/>
      <c r="U2098" s="12"/>
      <c r="V2098" s="12"/>
      <c r="W2098" s="12"/>
      <c r="X2098" s="12"/>
      <c r="Y2098" s="12"/>
      <c r="Z2098" s="12"/>
      <c r="AA2098" s="12"/>
      <c r="AB2098" s="12"/>
    </row>
    <row r="2099">
      <c r="A2099" s="9">
        <v>1.0</v>
      </c>
      <c r="B2099" s="10">
        <v>46171.0</v>
      </c>
      <c r="C2099" s="13" t="s">
        <v>5</v>
      </c>
      <c r="D2099" s="3" t="s">
        <v>2515</v>
      </c>
      <c r="E2099" s="13" t="s">
        <v>9</v>
      </c>
      <c r="F2099" s="11" t="s">
        <v>4</v>
      </c>
      <c r="G2099" s="11" t="s">
        <v>2516</v>
      </c>
      <c r="H2099" s="11" t="s">
        <v>2517</v>
      </c>
      <c r="I2099" s="12"/>
      <c r="J2099" s="12"/>
      <c r="K2099" s="12"/>
      <c r="L2099" s="12"/>
      <c r="M2099" s="12"/>
      <c r="N2099" s="12"/>
      <c r="O2099" s="12"/>
      <c r="P2099" s="12"/>
      <c r="Q2099" s="12"/>
      <c r="R2099" s="12"/>
      <c r="S2099" s="12"/>
      <c r="T2099" s="12"/>
      <c r="U2099" s="12"/>
      <c r="V2099" s="12"/>
      <c r="W2099" s="12"/>
      <c r="X2099" s="12"/>
      <c r="Y2099" s="12"/>
      <c r="Z2099" s="12"/>
      <c r="AA2099" s="12"/>
      <c r="AB2099" s="12"/>
    </row>
    <row r="2100">
      <c r="A2100" s="9">
        <v>2.0</v>
      </c>
      <c r="B2100" s="10">
        <v>46171.0</v>
      </c>
      <c r="C2100" s="13" t="s">
        <v>5</v>
      </c>
      <c r="D2100" s="3" t="s">
        <v>2521</v>
      </c>
      <c r="E2100" s="13" t="s">
        <v>6</v>
      </c>
      <c r="F2100" s="11" t="s">
        <v>4</v>
      </c>
      <c r="G2100" s="11" t="s">
        <v>2522</v>
      </c>
      <c r="H2100" s="11" t="s">
        <v>2523</v>
      </c>
      <c r="I2100" s="12"/>
      <c r="J2100" s="12"/>
      <c r="K2100" s="12"/>
      <c r="L2100" s="12"/>
      <c r="M2100" s="12"/>
      <c r="N2100" s="12"/>
      <c r="O2100" s="12"/>
      <c r="P2100" s="12"/>
      <c r="Q2100" s="12"/>
      <c r="R2100" s="12"/>
      <c r="S2100" s="12"/>
      <c r="T2100" s="12"/>
      <c r="U2100" s="12"/>
      <c r="V2100" s="12"/>
      <c r="W2100" s="12"/>
      <c r="X2100" s="12"/>
      <c r="Y2100" s="12"/>
      <c r="Z2100" s="12"/>
      <c r="AA2100" s="12"/>
      <c r="AB2100" s="12"/>
    </row>
    <row r="2101">
      <c r="A2101" s="9">
        <v>1.0</v>
      </c>
      <c r="B2101" s="10">
        <v>46173.0</v>
      </c>
      <c r="C2101" s="13" t="s">
        <v>5</v>
      </c>
      <c r="D2101" s="3" t="s">
        <v>2524</v>
      </c>
      <c r="E2101" s="13" t="s">
        <v>9</v>
      </c>
      <c r="F2101" s="11" t="s">
        <v>4</v>
      </c>
      <c r="G2101" s="11" t="s">
        <v>2525</v>
      </c>
      <c r="H2101" s="11" t="s">
        <v>2526</v>
      </c>
      <c r="I2101" s="12"/>
      <c r="J2101" s="12"/>
      <c r="K2101" s="12"/>
      <c r="L2101" s="12"/>
      <c r="M2101" s="12"/>
      <c r="N2101" s="12"/>
      <c r="O2101" s="12"/>
      <c r="P2101" s="12"/>
      <c r="Q2101" s="12"/>
      <c r="R2101" s="12"/>
      <c r="S2101" s="12"/>
      <c r="T2101" s="12"/>
      <c r="U2101" s="12"/>
      <c r="V2101" s="12"/>
      <c r="W2101" s="12"/>
      <c r="X2101" s="12"/>
      <c r="Y2101" s="12"/>
      <c r="Z2101" s="12"/>
      <c r="AA2101" s="12"/>
      <c r="AB2101" s="12"/>
    </row>
    <row r="2102">
      <c r="A2102" s="9">
        <v>2.0</v>
      </c>
      <c r="B2102" s="10">
        <v>46173.0</v>
      </c>
      <c r="C2102" s="13" t="s">
        <v>5</v>
      </c>
      <c r="D2102" s="3" t="s">
        <v>2527</v>
      </c>
      <c r="E2102" s="13" t="s">
        <v>6</v>
      </c>
      <c r="F2102" s="11" t="s">
        <v>4</v>
      </c>
      <c r="G2102" s="11" t="s">
        <v>2528</v>
      </c>
      <c r="H2102" s="11" t="s">
        <v>2529</v>
      </c>
      <c r="I2102" s="12"/>
      <c r="J2102" s="12"/>
      <c r="K2102" s="12"/>
      <c r="L2102" s="12"/>
      <c r="M2102" s="12"/>
      <c r="N2102" s="12"/>
      <c r="O2102" s="12"/>
      <c r="P2102" s="12"/>
      <c r="Q2102" s="12"/>
      <c r="R2102" s="12"/>
      <c r="S2102" s="12"/>
      <c r="T2102" s="12"/>
      <c r="U2102" s="12"/>
      <c r="V2102" s="12"/>
      <c r="W2102" s="12"/>
      <c r="X2102" s="12"/>
      <c r="Y2102" s="12"/>
      <c r="Z2102" s="12"/>
      <c r="AA2102" s="12"/>
      <c r="AB2102" s="12"/>
    </row>
    <row r="2103">
      <c r="A2103" s="9">
        <v>3.0</v>
      </c>
      <c r="B2103" s="10">
        <v>46173.0</v>
      </c>
      <c r="C2103" s="13" t="s">
        <v>5</v>
      </c>
      <c r="D2103" s="3" t="s">
        <v>2492</v>
      </c>
      <c r="E2103" s="13" t="s">
        <v>162</v>
      </c>
      <c r="F2103" s="11" t="s">
        <v>7</v>
      </c>
      <c r="G2103" s="11" t="s">
        <v>2530</v>
      </c>
      <c r="H2103" s="11" t="s">
        <v>2531</v>
      </c>
      <c r="I2103" s="12"/>
      <c r="J2103" s="12"/>
      <c r="K2103" s="12"/>
      <c r="L2103" s="12"/>
      <c r="M2103" s="12"/>
      <c r="N2103" s="12"/>
      <c r="O2103" s="12"/>
      <c r="P2103" s="12"/>
      <c r="Q2103" s="12"/>
      <c r="R2103" s="12"/>
      <c r="S2103" s="12"/>
      <c r="T2103" s="12"/>
      <c r="U2103" s="12"/>
      <c r="V2103" s="12"/>
      <c r="W2103" s="12"/>
      <c r="X2103" s="12"/>
      <c r="Y2103" s="12"/>
      <c r="Z2103" s="12"/>
      <c r="AA2103" s="12"/>
      <c r="AB2103" s="12"/>
    </row>
    <row r="2104">
      <c r="A2104" s="9">
        <v>3.0</v>
      </c>
      <c r="B2104" s="10">
        <v>46172.0</v>
      </c>
      <c r="C2104" s="13" t="s">
        <v>5</v>
      </c>
      <c r="D2104" s="3" t="s">
        <v>2532</v>
      </c>
      <c r="E2104" s="13" t="s">
        <v>162</v>
      </c>
      <c r="F2104" s="11" t="s">
        <v>7</v>
      </c>
      <c r="G2104" s="11" t="s">
        <v>2533</v>
      </c>
      <c r="H2104" s="11" t="s">
        <v>2534</v>
      </c>
      <c r="I2104" s="12"/>
      <c r="J2104" s="12"/>
      <c r="K2104" s="12"/>
      <c r="L2104" s="12"/>
      <c r="M2104" s="12"/>
      <c r="N2104" s="12"/>
      <c r="O2104" s="12"/>
      <c r="P2104" s="12"/>
      <c r="Q2104" s="12"/>
      <c r="R2104" s="12"/>
      <c r="S2104" s="12"/>
      <c r="T2104" s="12"/>
      <c r="U2104" s="12"/>
      <c r="V2104" s="12"/>
      <c r="W2104" s="12"/>
      <c r="X2104" s="12"/>
      <c r="Y2104" s="12"/>
      <c r="Z2104" s="12"/>
      <c r="AA2104" s="12"/>
      <c r="AB2104" s="12"/>
    </row>
    <row r="2105">
      <c r="A2105" s="9">
        <v>4.0</v>
      </c>
      <c r="B2105" s="10">
        <v>46172.0</v>
      </c>
      <c r="C2105" s="13" t="s">
        <v>5</v>
      </c>
      <c r="D2105" s="3" t="s">
        <v>2464</v>
      </c>
      <c r="E2105" s="13" t="s">
        <v>162</v>
      </c>
      <c r="F2105" s="11" t="s">
        <v>7</v>
      </c>
      <c r="G2105" s="11" t="s">
        <v>2535</v>
      </c>
      <c r="H2105" s="11" t="s">
        <v>2536</v>
      </c>
      <c r="I2105" s="12"/>
      <c r="J2105" s="12"/>
      <c r="K2105" s="12"/>
      <c r="L2105" s="12"/>
      <c r="M2105" s="12"/>
      <c r="N2105" s="12"/>
      <c r="O2105" s="12"/>
      <c r="P2105" s="12"/>
      <c r="Q2105" s="12"/>
      <c r="R2105" s="12"/>
      <c r="S2105" s="12"/>
      <c r="T2105" s="12"/>
      <c r="U2105" s="12"/>
      <c r="V2105" s="12"/>
      <c r="W2105" s="12"/>
      <c r="X2105" s="12"/>
      <c r="Y2105" s="12"/>
      <c r="Z2105" s="12"/>
      <c r="AA2105" s="12"/>
      <c r="AB2105" s="12"/>
    </row>
    <row r="2106">
      <c r="A2106" s="9">
        <v>1.0</v>
      </c>
      <c r="B2106" s="10">
        <v>46174.0</v>
      </c>
      <c r="C2106" s="13" t="s">
        <v>5</v>
      </c>
      <c r="D2106" s="3" t="s">
        <v>2538</v>
      </c>
      <c r="E2106" s="13" t="s">
        <v>9</v>
      </c>
      <c r="F2106" s="11" t="s">
        <v>4</v>
      </c>
      <c r="G2106" s="11" t="s">
        <v>2539</v>
      </c>
      <c r="H2106" s="11" t="s">
        <v>2540</v>
      </c>
      <c r="I2106" s="12"/>
      <c r="J2106" s="12"/>
      <c r="K2106" s="12"/>
      <c r="L2106" s="12"/>
      <c r="M2106" s="12"/>
      <c r="N2106" s="12"/>
      <c r="O2106" s="12"/>
      <c r="P2106" s="12"/>
      <c r="Q2106" s="12"/>
      <c r="R2106" s="12"/>
      <c r="S2106" s="12"/>
      <c r="T2106" s="12"/>
      <c r="U2106" s="12"/>
      <c r="V2106" s="12"/>
      <c r="W2106" s="12"/>
      <c r="X2106" s="12"/>
      <c r="Y2106" s="12"/>
      <c r="Z2106" s="12"/>
      <c r="AA2106" s="12"/>
      <c r="AB2106" s="12"/>
    </row>
    <row r="2107">
      <c r="A2107" s="9">
        <v>2.0</v>
      </c>
      <c r="B2107" s="10">
        <v>46174.0</v>
      </c>
      <c r="C2107" s="13" t="s">
        <v>5</v>
      </c>
      <c r="D2107" s="3" t="s">
        <v>2541</v>
      </c>
      <c r="E2107" s="13" t="s">
        <v>9</v>
      </c>
      <c r="F2107" s="11" t="s">
        <v>4</v>
      </c>
      <c r="G2107" s="11" t="s">
        <v>2542</v>
      </c>
      <c r="H2107" s="11" t="s">
        <v>2543</v>
      </c>
      <c r="I2107" s="12"/>
      <c r="J2107" s="12"/>
      <c r="K2107" s="12"/>
      <c r="L2107" s="12"/>
      <c r="M2107" s="12"/>
      <c r="N2107" s="12"/>
      <c r="O2107" s="12"/>
      <c r="P2107" s="12"/>
      <c r="Q2107" s="12"/>
      <c r="R2107" s="12"/>
      <c r="S2107" s="12"/>
      <c r="T2107" s="12"/>
      <c r="U2107" s="12"/>
      <c r="V2107" s="12"/>
      <c r="W2107" s="12"/>
      <c r="X2107" s="12"/>
      <c r="Y2107" s="12"/>
      <c r="Z2107" s="12"/>
      <c r="AA2107" s="12"/>
      <c r="AB2107" s="12"/>
    </row>
    <row r="2108">
      <c r="A2108" s="9">
        <v>3.0</v>
      </c>
      <c r="B2108" s="10">
        <v>46174.0</v>
      </c>
      <c r="C2108" s="13" t="s">
        <v>5</v>
      </c>
      <c r="D2108" s="3" t="s">
        <v>2545</v>
      </c>
      <c r="E2108" s="13" t="s">
        <v>162</v>
      </c>
      <c r="F2108" s="11" t="s">
        <v>7</v>
      </c>
      <c r="G2108" s="11" t="s">
        <v>2547</v>
      </c>
      <c r="H2108" s="11" t="s">
        <v>2548</v>
      </c>
      <c r="I2108" s="12"/>
      <c r="J2108" s="12"/>
      <c r="K2108" s="12"/>
      <c r="L2108" s="12"/>
      <c r="M2108" s="12"/>
      <c r="N2108" s="12"/>
      <c r="O2108" s="12"/>
      <c r="P2108" s="12"/>
      <c r="Q2108" s="12"/>
      <c r="R2108" s="12"/>
      <c r="S2108" s="12"/>
      <c r="T2108" s="12"/>
      <c r="U2108" s="12"/>
      <c r="V2108" s="12"/>
      <c r="W2108" s="12"/>
      <c r="X2108" s="12"/>
      <c r="Y2108" s="12"/>
      <c r="Z2108" s="12"/>
      <c r="AA2108" s="12"/>
      <c r="AB2108" s="12"/>
    </row>
    <row r="2109">
      <c r="A2109" s="9">
        <v>1.0</v>
      </c>
      <c r="B2109" s="10">
        <v>46175.0</v>
      </c>
      <c r="C2109" s="13" t="s">
        <v>5</v>
      </c>
      <c r="D2109" s="3" t="s">
        <v>2511</v>
      </c>
      <c r="E2109" s="13" t="s">
        <v>9</v>
      </c>
      <c r="F2109" s="11" t="s">
        <v>4</v>
      </c>
      <c r="G2109" s="11" t="s">
        <v>2550</v>
      </c>
      <c r="H2109" s="11" t="s">
        <v>2551</v>
      </c>
      <c r="I2109" s="12"/>
      <c r="J2109" s="12"/>
      <c r="K2109" s="12"/>
      <c r="L2109" s="12"/>
      <c r="M2109" s="12"/>
      <c r="N2109" s="12"/>
      <c r="O2109" s="12"/>
      <c r="P2109" s="12"/>
      <c r="Q2109" s="12"/>
      <c r="R2109" s="12"/>
      <c r="S2109" s="12"/>
      <c r="T2109" s="12"/>
      <c r="U2109" s="12"/>
      <c r="V2109" s="12"/>
      <c r="W2109" s="12"/>
      <c r="X2109" s="12"/>
      <c r="Y2109" s="12"/>
      <c r="Z2109" s="12"/>
      <c r="AA2109" s="12"/>
      <c r="AB2109" s="12"/>
    </row>
    <row r="2110">
      <c r="A2110" s="9">
        <v>2.0</v>
      </c>
      <c r="B2110" s="10">
        <v>46175.0</v>
      </c>
      <c r="C2110" s="13" t="s">
        <v>5</v>
      </c>
      <c r="D2110" s="3" t="s">
        <v>2545</v>
      </c>
      <c r="E2110" s="13" t="s">
        <v>162</v>
      </c>
      <c r="F2110" s="11" t="s">
        <v>7</v>
      </c>
      <c r="G2110" s="11" t="s">
        <v>2552</v>
      </c>
      <c r="H2110" s="11" t="s">
        <v>2553</v>
      </c>
      <c r="I2110" s="12"/>
      <c r="J2110" s="12"/>
      <c r="K2110" s="12"/>
      <c r="L2110" s="12"/>
      <c r="M2110" s="12"/>
      <c r="N2110" s="12"/>
      <c r="O2110" s="12"/>
      <c r="P2110" s="12"/>
      <c r="Q2110" s="12"/>
      <c r="R2110" s="12"/>
      <c r="S2110" s="12"/>
      <c r="T2110" s="12"/>
      <c r="U2110" s="12"/>
      <c r="V2110" s="12"/>
      <c r="W2110" s="12"/>
      <c r="X2110" s="12"/>
      <c r="Y2110" s="12"/>
      <c r="Z2110" s="12"/>
      <c r="AA2110" s="12"/>
      <c r="AB2110" s="12"/>
    </row>
    <row r="2111">
      <c r="A2111" s="9">
        <v>3.0</v>
      </c>
      <c r="B2111" s="10">
        <v>46175.0</v>
      </c>
      <c r="C2111" s="13" t="s">
        <v>5</v>
      </c>
      <c r="D2111" s="3" t="s">
        <v>2554</v>
      </c>
      <c r="E2111" s="13" t="s">
        <v>162</v>
      </c>
      <c r="F2111" s="11" t="s">
        <v>7</v>
      </c>
      <c r="G2111" s="11" t="s">
        <v>2556</v>
      </c>
      <c r="H2111" s="11" t="s">
        <v>2557</v>
      </c>
      <c r="I2111" s="12"/>
      <c r="J2111" s="12"/>
      <c r="K2111" s="12"/>
      <c r="L2111" s="12"/>
      <c r="M2111" s="12"/>
      <c r="N2111" s="12"/>
      <c r="O2111" s="12"/>
      <c r="P2111" s="12"/>
      <c r="Q2111" s="12"/>
      <c r="R2111" s="12"/>
      <c r="S2111" s="12"/>
      <c r="T2111" s="12"/>
      <c r="U2111" s="12"/>
      <c r="V2111" s="12"/>
      <c r="W2111" s="12"/>
      <c r="X2111" s="12"/>
      <c r="Y2111" s="12"/>
      <c r="Z2111" s="12"/>
      <c r="AA2111" s="12"/>
      <c r="AB2111" s="12"/>
    </row>
    <row r="2112">
      <c r="A2112" s="9">
        <v>4.0</v>
      </c>
      <c r="B2112" s="10">
        <v>46175.0</v>
      </c>
      <c r="C2112" s="13" t="s">
        <v>5</v>
      </c>
      <c r="D2112" s="3" t="s">
        <v>2559</v>
      </c>
      <c r="E2112" s="13" t="s">
        <v>162</v>
      </c>
      <c r="F2112" s="11" t="s">
        <v>7</v>
      </c>
      <c r="G2112" s="11" t="s">
        <v>2560</v>
      </c>
      <c r="H2112" s="11" t="s">
        <v>2561</v>
      </c>
      <c r="I2112" s="12"/>
      <c r="J2112" s="12"/>
      <c r="K2112" s="12"/>
      <c r="L2112" s="12"/>
      <c r="M2112" s="12"/>
      <c r="N2112" s="12"/>
      <c r="O2112" s="12"/>
      <c r="P2112" s="12"/>
      <c r="Q2112" s="12"/>
      <c r="R2112" s="12"/>
      <c r="S2112" s="12"/>
      <c r="T2112" s="12"/>
      <c r="U2112" s="12"/>
      <c r="V2112" s="12"/>
      <c r="W2112" s="12"/>
      <c r="X2112" s="12"/>
      <c r="Y2112" s="12"/>
      <c r="Z2112" s="12"/>
      <c r="AA2112" s="12"/>
      <c r="AB2112" s="12"/>
    </row>
    <row r="2113">
      <c r="A2113" s="9">
        <v>5.0</v>
      </c>
      <c r="B2113" s="10">
        <v>46175.0</v>
      </c>
      <c r="C2113" s="13" t="s">
        <v>5</v>
      </c>
      <c r="D2113" s="3" t="s">
        <v>2562</v>
      </c>
      <c r="E2113" s="13" t="s">
        <v>9</v>
      </c>
      <c r="F2113" s="11" t="s">
        <v>4</v>
      </c>
      <c r="G2113" s="11" t="s">
        <v>2563</v>
      </c>
      <c r="H2113" s="11" t="s">
        <v>2564</v>
      </c>
      <c r="I2113" s="12"/>
      <c r="J2113" s="12"/>
      <c r="K2113" s="12"/>
      <c r="L2113" s="12"/>
      <c r="M2113" s="12"/>
      <c r="N2113" s="12"/>
      <c r="O2113" s="12"/>
      <c r="P2113" s="12"/>
      <c r="Q2113" s="12"/>
      <c r="R2113" s="12"/>
      <c r="S2113" s="12"/>
      <c r="T2113" s="12"/>
      <c r="U2113" s="12"/>
      <c r="V2113" s="12"/>
      <c r="W2113" s="12"/>
      <c r="X2113" s="12"/>
      <c r="Y2113" s="12"/>
      <c r="Z2113" s="12"/>
      <c r="AA2113" s="12"/>
      <c r="AB2113" s="12"/>
    </row>
    <row r="2114">
      <c r="A2114" s="9">
        <v>6.0</v>
      </c>
      <c r="B2114" s="10">
        <v>46175.0</v>
      </c>
      <c r="C2114" s="13" t="s">
        <v>5</v>
      </c>
      <c r="D2114" s="3" t="s">
        <v>2475</v>
      </c>
      <c r="E2114" s="13" t="s">
        <v>162</v>
      </c>
      <c r="F2114" s="11" t="s">
        <v>7</v>
      </c>
      <c r="G2114" s="11" t="s">
        <v>2568</v>
      </c>
      <c r="H2114" s="11" t="s">
        <v>2569</v>
      </c>
      <c r="I2114" s="12"/>
      <c r="J2114" s="12"/>
      <c r="K2114" s="12"/>
      <c r="L2114" s="12"/>
      <c r="M2114" s="12"/>
      <c r="N2114" s="12"/>
      <c r="O2114" s="12"/>
      <c r="P2114" s="12"/>
      <c r="Q2114" s="12"/>
      <c r="R2114" s="12"/>
      <c r="S2114" s="12"/>
      <c r="T2114" s="12"/>
      <c r="U2114" s="12"/>
      <c r="V2114" s="12"/>
      <c r="W2114" s="12"/>
      <c r="X2114" s="12"/>
      <c r="Y2114" s="12"/>
      <c r="Z2114" s="12"/>
      <c r="AA2114" s="12"/>
      <c r="AB2114" s="12"/>
    </row>
    <row r="2115">
      <c r="A2115" s="9">
        <v>7.0</v>
      </c>
      <c r="B2115" s="10">
        <v>46175.0</v>
      </c>
      <c r="C2115" s="13" t="s">
        <v>5</v>
      </c>
      <c r="D2115" s="3" t="s">
        <v>2570</v>
      </c>
      <c r="E2115" s="13" t="s">
        <v>162</v>
      </c>
      <c r="F2115" s="11" t="s">
        <v>7</v>
      </c>
      <c r="G2115" s="11" t="s">
        <v>2571</v>
      </c>
      <c r="H2115" s="11" t="s">
        <v>2572</v>
      </c>
      <c r="I2115" s="12"/>
      <c r="J2115" s="12"/>
      <c r="K2115" s="12"/>
      <c r="L2115" s="12"/>
      <c r="M2115" s="12"/>
      <c r="N2115" s="12"/>
      <c r="O2115" s="12"/>
      <c r="P2115" s="12"/>
      <c r="Q2115" s="12"/>
      <c r="R2115" s="12"/>
      <c r="S2115" s="12"/>
      <c r="T2115" s="12"/>
      <c r="U2115" s="12"/>
      <c r="V2115" s="12"/>
      <c r="W2115" s="12"/>
      <c r="X2115" s="12"/>
      <c r="Y2115" s="12"/>
      <c r="Z2115" s="12"/>
      <c r="AA2115" s="12"/>
      <c r="AB2115" s="12"/>
    </row>
    <row r="2116">
      <c r="A2116" s="9">
        <v>1.0</v>
      </c>
      <c r="B2116" s="10">
        <v>46180.0</v>
      </c>
      <c r="C2116" s="13" t="s">
        <v>5</v>
      </c>
      <c r="D2116" s="3" t="s">
        <v>2502</v>
      </c>
      <c r="E2116" s="13" t="s">
        <v>162</v>
      </c>
      <c r="F2116" s="11" t="s">
        <v>7</v>
      </c>
      <c r="G2116" s="11" t="s">
        <v>2576</v>
      </c>
      <c r="H2116" s="11" t="s">
        <v>2577</v>
      </c>
      <c r="I2116" s="12"/>
      <c r="J2116" s="12"/>
      <c r="K2116" s="12"/>
      <c r="L2116" s="12"/>
      <c r="M2116" s="12"/>
      <c r="N2116" s="12"/>
      <c r="O2116" s="12"/>
      <c r="P2116" s="12"/>
      <c r="Q2116" s="12"/>
      <c r="R2116" s="12"/>
      <c r="S2116" s="12"/>
      <c r="T2116" s="12"/>
      <c r="U2116" s="12"/>
      <c r="V2116" s="12"/>
      <c r="W2116" s="12"/>
      <c r="X2116" s="12"/>
      <c r="Y2116" s="12"/>
      <c r="Z2116" s="12"/>
      <c r="AA2116" s="12"/>
      <c r="AB2116" s="12"/>
    </row>
    <row r="2117">
      <c r="A2117" s="9">
        <v>2.0</v>
      </c>
      <c r="B2117" s="10">
        <v>46180.0</v>
      </c>
      <c r="C2117" s="13" t="s">
        <v>5</v>
      </c>
      <c r="D2117" s="3" t="s">
        <v>2578</v>
      </c>
      <c r="E2117" s="13" t="s">
        <v>162</v>
      </c>
      <c r="F2117" s="11" t="s">
        <v>7</v>
      </c>
      <c r="G2117" s="11" t="s">
        <v>2580</v>
      </c>
      <c r="H2117" s="11" t="s">
        <v>2581</v>
      </c>
      <c r="I2117" s="12"/>
      <c r="J2117" s="12"/>
      <c r="K2117" s="12"/>
      <c r="L2117" s="12"/>
      <c r="M2117" s="12"/>
      <c r="N2117" s="12"/>
      <c r="O2117" s="12"/>
      <c r="P2117" s="12"/>
      <c r="Q2117" s="12"/>
      <c r="R2117" s="12"/>
      <c r="S2117" s="12"/>
      <c r="T2117" s="12"/>
      <c r="U2117" s="12"/>
      <c r="V2117" s="12"/>
      <c r="W2117" s="12"/>
      <c r="X2117" s="12"/>
      <c r="Y2117" s="12"/>
      <c r="Z2117" s="12"/>
      <c r="AA2117" s="12"/>
      <c r="AB2117" s="12"/>
    </row>
    <row r="2118">
      <c r="A2118" s="9">
        <v>3.0</v>
      </c>
      <c r="B2118" s="10">
        <v>46180.0</v>
      </c>
      <c r="C2118" s="13" t="s">
        <v>5</v>
      </c>
      <c r="D2118" s="3" t="s">
        <v>2583</v>
      </c>
      <c r="E2118" s="13" t="s">
        <v>9</v>
      </c>
      <c r="F2118" s="11" t="s">
        <v>4</v>
      </c>
      <c r="G2118" s="11" t="s">
        <v>2584</v>
      </c>
      <c r="H2118" s="11" t="s">
        <v>2585</v>
      </c>
      <c r="I2118" s="12"/>
      <c r="J2118" s="12"/>
      <c r="K2118" s="12"/>
      <c r="L2118" s="12"/>
      <c r="M2118" s="12"/>
      <c r="N2118" s="12"/>
      <c r="O2118" s="12"/>
      <c r="P2118" s="12"/>
      <c r="Q2118" s="12"/>
      <c r="R2118" s="12"/>
      <c r="S2118" s="12"/>
      <c r="T2118" s="12"/>
      <c r="U2118" s="12"/>
      <c r="V2118" s="12"/>
      <c r="W2118" s="12"/>
      <c r="X2118" s="12"/>
      <c r="Y2118" s="12"/>
      <c r="Z2118" s="12"/>
      <c r="AA2118" s="12"/>
      <c r="AB2118" s="12"/>
    </row>
    <row r="2119">
      <c r="A2119" s="9">
        <v>11.0</v>
      </c>
      <c r="B2119" s="10">
        <v>46175.0</v>
      </c>
      <c r="C2119" s="13" t="s">
        <v>5</v>
      </c>
      <c r="D2119" s="3" t="s">
        <v>2588</v>
      </c>
      <c r="E2119" s="13" t="s">
        <v>162</v>
      </c>
      <c r="F2119" s="11" t="s">
        <v>7</v>
      </c>
      <c r="G2119" s="11" t="s">
        <v>2589</v>
      </c>
      <c r="H2119" s="11" t="s">
        <v>2590</v>
      </c>
      <c r="I2119" s="12"/>
      <c r="J2119" s="12"/>
      <c r="K2119" s="12"/>
      <c r="L2119" s="12"/>
      <c r="M2119" s="12"/>
      <c r="N2119" s="12"/>
      <c r="O2119" s="12"/>
      <c r="P2119" s="12"/>
      <c r="Q2119" s="12"/>
      <c r="R2119" s="12"/>
      <c r="S2119" s="12"/>
      <c r="T2119" s="12"/>
      <c r="U2119" s="12"/>
      <c r="V2119" s="12"/>
      <c r="W2119" s="12"/>
      <c r="X2119" s="12"/>
      <c r="Y2119" s="12"/>
      <c r="Z2119" s="12"/>
      <c r="AA2119" s="12"/>
      <c r="AB2119" s="12"/>
    </row>
    <row r="2120">
      <c r="A2120" s="9">
        <v>1.0</v>
      </c>
      <c r="B2120" s="10">
        <v>46176.0</v>
      </c>
      <c r="C2120" s="13" t="s">
        <v>5</v>
      </c>
      <c r="D2120" s="3" t="s">
        <v>2592</v>
      </c>
      <c r="E2120" s="13" t="s">
        <v>9</v>
      </c>
      <c r="F2120" s="11" t="s">
        <v>4</v>
      </c>
      <c r="G2120" s="11" t="s">
        <v>2595</v>
      </c>
      <c r="H2120" s="11" t="s">
        <v>2596</v>
      </c>
      <c r="I2120" s="12"/>
      <c r="J2120" s="12"/>
      <c r="K2120" s="12"/>
      <c r="L2120" s="12"/>
      <c r="M2120" s="12"/>
      <c r="N2120" s="12"/>
      <c r="O2120" s="12"/>
      <c r="P2120" s="12"/>
      <c r="Q2120" s="12"/>
      <c r="R2120" s="12"/>
      <c r="S2120" s="12"/>
      <c r="T2120" s="12"/>
      <c r="U2120" s="12"/>
      <c r="V2120" s="12"/>
      <c r="W2120" s="12"/>
      <c r="X2120" s="12"/>
      <c r="Y2120" s="12"/>
      <c r="Z2120" s="12"/>
      <c r="AA2120" s="12"/>
      <c r="AB2120" s="12"/>
    </row>
    <row r="2121">
      <c r="A2121" s="9">
        <v>2.0</v>
      </c>
      <c r="B2121" s="10">
        <v>46176.0</v>
      </c>
      <c r="C2121" s="13" t="s">
        <v>5</v>
      </c>
      <c r="D2121" s="3" t="s">
        <v>2554</v>
      </c>
      <c r="E2121" s="13" t="s">
        <v>162</v>
      </c>
      <c r="F2121" s="11" t="s">
        <v>7</v>
      </c>
      <c r="G2121" s="11" t="s">
        <v>2599</v>
      </c>
      <c r="H2121" s="11" t="s">
        <v>2600</v>
      </c>
      <c r="I2121" s="12"/>
      <c r="J2121" s="12"/>
      <c r="K2121" s="12"/>
      <c r="L2121" s="12"/>
      <c r="M2121" s="12"/>
      <c r="N2121" s="12"/>
      <c r="O2121" s="12"/>
      <c r="P2121" s="12"/>
      <c r="Q2121" s="12"/>
      <c r="R2121" s="12"/>
      <c r="S2121" s="12"/>
      <c r="T2121" s="12"/>
      <c r="U2121" s="12"/>
      <c r="V2121" s="12"/>
      <c r="W2121" s="12"/>
      <c r="X2121" s="12"/>
      <c r="Y2121" s="12"/>
      <c r="Z2121" s="12"/>
      <c r="AA2121" s="12"/>
      <c r="AB2121" s="12"/>
    </row>
    <row r="2122">
      <c r="A2122" s="9">
        <v>3.0</v>
      </c>
      <c r="B2122" s="10">
        <v>46176.0</v>
      </c>
      <c r="C2122" s="13" t="s">
        <v>5</v>
      </c>
      <c r="D2122" s="3" t="s">
        <v>2601</v>
      </c>
      <c r="E2122" s="13" t="s">
        <v>162</v>
      </c>
      <c r="F2122" s="11" t="s">
        <v>7</v>
      </c>
      <c r="G2122" s="11" t="s">
        <v>2602</v>
      </c>
      <c r="H2122" s="11" t="s">
        <v>2603</v>
      </c>
      <c r="I2122" s="12"/>
      <c r="J2122" s="12"/>
      <c r="K2122" s="12"/>
      <c r="L2122" s="12"/>
      <c r="M2122" s="12"/>
      <c r="N2122" s="12"/>
      <c r="O2122" s="12"/>
      <c r="P2122" s="12"/>
      <c r="Q2122" s="12"/>
      <c r="R2122" s="12"/>
      <c r="S2122" s="12"/>
      <c r="T2122" s="12"/>
      <c r="U2122" s="12"/>
      <c r="V2122" s="12"/>
      <c r="W2122" s="12"/>
      <c r="X2122" s="12"/>
      <c r="Y2122" s="12"/>
      <c r="Z2122" s="12"/>
      <c r="AA2122" s="12"/>
      <c r="AB2122" s="12"/>
    </row>
    <row r="2123">
      <c r="A2123" s="9">
        <v>1.0</v>
      </c>
      <c r="B2123" s="10">
        <v>46177.0</v>
      </c>
      <c r="C2123" s="13" t="s">
        <v>5</v>
      </c>
      <c r="D2123" s="3" t="s">
        <v>2607</v>
      </c>
      <c r="E2123" s="13" t="s">
        <v>9</v>
      </c>
      <c r="F2123" s="11" t="s">
        <v>4</v>
      </c>
      <c r="G2123" s="11" t="s">
        <v>2609</v>
      </c>
      <c r="H2123" s="11" t="s">
        <v>2610</v>
      </c>
      <c r="I2123" s="12"/>
      <c r="J2123" s="12"/>
      <c r="K2123" s="12"/>
      <c r="L2123" s="12"/>
      <c r="M2123" s="12"/>
      <c r="N2123" s="12"/>
      <c r="O2123" s="12"/>
      <c r="P2123" s="12"/>
      <c r="Q2123" s="12"/>
      <c r="R2123" s="12"/>
      <c r="S2123" s="12"/>
      <c r="T2123" s="12"/>
      <c r="U2123" s="12"/>
      <c r="V2123" s="12"/>
      <c r="W2123" s="12"/>
      <c r="X2123" s="12"/>
      <c r="Y2123" s="12"/>
      <c r="Z2123" s="12"/>
      <c r="AA2123" s="12"/>
      <c r="AB2123" s="12"/>
    </row>
    <row r="2124">
      <c r="A2124" s="9">
        <v>2.0</v>
      </c>
      <c r="B2124" s="10">
        <v>46177.0</v>
      </c>
      <c r="C2124" s="13" t="s">
        <v>5</v>
      </c>
      <c r="D2124" s="3" t="s">
        <v>2612</v>
      </c>
      <c r="E2124" s="13" t="s">
        <v>9</v>
      </c>
      <c r="F2124" s="11" t="s">
        <v>4</v>
      </c>
      <c r="G2124" s="11" t="s">
        <v>2613</v>
      </c>
      <c r="H2124" s="11" t="s">
        <v>2614</v>
      </c>
      <c r="I2124" s="12"/>
      <c r="J2124" s="12"/>
      <c r="K2124" s="12"/>
      <c r="L2124" s="12"/>
      <c r="M2124" s="12"/>
      <c r="N2124" s="12"/>
      <c r="O2124" s="12"/>
      <c r="P2124" s="12"/>
      <c r="Q2124" s="12"/>
      <c r="R2124" s="12"/>
      <c r="S2124" s="12"/>
      <c r="T2124" s="12"/>
      <c r="U2124" s="12"/>
      <c r="V2124" s="12"/>
      <c r="W2124" s="12"/>
      <c r="X2124" s="12"/>
      <c r="Y2124" s="12"/>
      <c r="Z2124" s="12"/>
      <c r="AA2124" s="12"/>
      <c r="AB2124" s="12"/>
    </row>
    <row r="2125">
      <c r="A2125" s="9">
        <v>3.0</v>
      </c>
      <c r="B2125" s="10">
        <v>46177.0</v>
      </c>
      <c r="C2125" s="13" t="s">
        <v>5</v>
      </c>
      <c r="D2125" s="3" t="s">
        <v>2615</v>
      </c>
      <c r="E2125" s="13" t="s">
        <v>162</v>
      </c>
      <c r="F2125" s="11" t="s">
        <v>7</v>
      </c>
      <c r="G2125" s="11" t="s">
        <v>2617</v>
      </c>
      <c r="H2125" s="11" t="s">
        <v>2619</v>
      </c>
      <c r="I2125" s="12"/>
      <c r="J2125" s="12"/>
      <c r="K2125" s="12"/>
      <c r="L2125" s="12"/>
      <c r="M2125" s="12"/>
      <c r="N2125" s="12"/>
      <c r="O2125" s="12"/>
      <c r="P2125" s="12"/>
      <c r="Q2125" s="12"/>
      <c r="R2125" s="12"/>
      <c r="S2125" s="12"/>
      <c r="T2125" s="12"/>
      <c r="U2125" s="12"/>
      <c r="V2125" s="12"/>
      <c r="W2125" s="12"/>
      <c r="X2125" s="12"/>
      <c r="Y2125" s="12"/>
      <c r="Z2125" s="12"/>
      <c r="AA2125" s="12"/>
      <c r="AB2125" s="12"/>
    </row>
    <row r="2126">
      <c r="A2126" s="9">
        <v>4.0</v>
      </c>
      <c r="B2126" s="10">
        <v>46177.0</v>
      </c>
      <c r="C2126" s="13" t="s">
        <v>5</v>
      </c>
      <c r="D2126" s="3" t="s">
        <v>2588</v>
      </c>
      <c r="E2126" s="13" t="s">
        <v>162</v>
      </c>
      <c r="F2126" s="11" t="s">
        <v>7</v>
      </c>
      <c r="G2126" s="11" t="s">
        <v>2621</v>
      </c>
      <c r="H2126" s="11" t="s">
        <v>2622</v>
      </c>
      <c r="I2126" s="12"/>
      <c r="J2126" s="12"/>
      <c r="K2126" s="12"/>
      <c r="L2126" s="12"/>
      <c r="M2126" s="12"/>
      <c r="N2126" s="12"/>
      <c r="O2126" s="12"/>
      <c r="P2126" s="12"/>
      <c r="Q2126" s="12"/>
      <c r="R2126" s="12"/>
      <c r="S2126" s="12"/>
      <c r="T2126" s="12"/>
      <c r="U2126" s="12"/>
      <c r="V2126" s="12"/>
      <c r="W2126" s="12"/>
      <c r="X2126" s="12"/>
      <c r="Y2126" s="12"/>
      <c r="Z2126" s="12"/>
      <c r="AA2126" s="12"/>
      <c r="AB2126" s="12"/>
    </row>
    <row r="2127">
      <c r="A2127" s="9">
        <v>5.0</v>
      </c>
      <c r="B2127" s="10">
        <v>46177.0</v>
      </c>
      <c r="C2127" s="13" t="s">
        <v>5</v>
      </c>
      <c r="D2127" s="3" t="s">
        <v>2625</v>
      </c>
      <c r="E2127" s="13" t="s">
        <v>2626</v>
      </c>
      <c r="F2127" s="11" t="s">
        <v>4</v>
      </c>
      <c r="G2127" s="11" t="s">
        <v>2627</v>
      </c>
      <c r="H2127" s="11" t="s">
        <v>2628</v>
      </c>
      <c r="I2127" s="12"/>
      <c r="J2127" s="12"/>
      <c r="K2127" s="12"/>
      <c r="L2127" s="12"/>
      <c r="M2127" s="12"/>
      <c r="N2127" s="12"/>
      <c r="O2127" s="12"/>
      <c r="P2127" s="12"/>
      <c r="Q2127" s="12"/>
      <c r="R2127" s="12"/>
      <c r="S2127" s="12"/>
      <c r="T2127" s="12"/>
      <c r="U2127" s="12"/>
      <c r="V2127" s="12"/>
      <c r="W2127" s="12"/>
      <c r="X2127" s="12"/>
      <c r="Y2127" s="12"/>
      <c r="Z2127" s="12"/>
      <c r="AA2127" s="12"/>
      <c r="AB2127" s="12"/>
    </row>
    <row r="2128">
      <c r="A2128" s="9">
        <v>6.0</v>
      </c>
      <c r="B2128" s="10">
        <v>46177.0</v>
      </c>
      <c r="C2128" s="13" t="s">
        <v>5</v>
      </c>
      <c r="D2128" s="3" t="s">
        <v>2630</v>
      </c>
      <c r="E2128" s="13" t="s">
        <v>162</v>
      </c>
      <c r="F2128" s="11" t="s">
        <v>7</v>
      </c>
      <c r="G2128" s="11" t="s">
        <v>2631</v>
      </c>
      <c r="H2128" s="11" t="s">
        <v>2632</v>
      </c>
      <c r="I2128" s="12"/>
      <c r="J2128" s="12"/>
      <c r="K2128" s="12"/>
      <c r="L2128" s="12"/>
      <c r="M2128" s="12"/>
      <c r="N2128" s="12"/>
      <c r="O2128" s="12"/>
      <c r="P2128" s="12"/>
      <c r="Q2128" s="12"/>
      <c r="R2128" s="12"/>
      <c r="S2128" s="12"/>
      <c r="T2128" s="12"/>
      <c r="U2128" s="12"/>
      <c r="V2128" s="12"/>
      <c r="W2128" s="12"/>
      <c r="X2128" s="12"/>
      <c r="Y2128" s="12"/>
      <c r="Z2128" s="12"/>
      <c r="AA2128" s="12"/>
      <c r="AB2128" s="12"/>
    </row>
    <row r="2129">
      <c r="A2129" s="9">
        <v>1.0</v>
      </c>
      <c r="B2129" s="10">
        <v>46178.0</v>
      </c>
      <c r="C2129" s="13" t="s">
        <v>5</v>
      </c>
      <c r="D2129" s="3" t="s">
        <v>2633</v>
      </c>
      <c r="E2129" s="13" t="s">
        <v>2634</v>
      </c>
      <c r="F2129" s="11" t="s">
        <v>2635</v>
      </c>
      <c r="G2129" s="11" t="s">
        <v>2636</v>
      </c>
      <c r="H2129" s="11" t="s">
        <v>2638</v>
      </c>
      <c r="I2129" s="12"/>
      <c r="J2129" s="12"/>
      <c r="K2129" s="12"/>
      <c r="L2129" s="12"/>
      <c r="M2129" s="12"/>
      <c r="N2129" s="12"/>
      <c r="O2129" s="12"/>
      <c r="P2129" s="12"/>
      <c r="Q2129" s="12"/>
      <c r="R2129" s="12"/>
      <c r="S2129" s="12"/>
      <c r="T2129" s="12"/>
      <c r="U2129" s="12"/>
      <c r="V2129" s="12"/>
      <c r="W2129" s="12"/>
      <c r="X2129" s="12"/>
      <c r="Y2129" s="12"/>
      <c r="Z2129" s="12"/>
      <c r="AA2129" s="12"/>
      <c r="AB2129" s="12"/>
    </row>
    <row r="2130">
      <c r="A2130" s="9">
        <v>2.0</v>
      </c>
      <c r="B2130" s="10">
        <v>46178.0</v>
      </c>
      <c r="C2130" s="13" t="s">
        <v>5</v>
      </c>
      <c r="D2130" s="3" t="s">
        <v>2630</v>
      </c>
      <c r="E2130" s="13" t="s">
        <v>162</v>
      </c>
      <c r="F2130" s="11" t="s">
        <v>7</v>
      </c>
      <c r="G2130" s="11" t="s">
        <v>2641</v>
      </c>
      <c r="H2130" s="11" t="s">
        <v>2642</v>
      </c>
      <c r="I2130" s="12"/>
      <c r="J2130" s="12"/>
      <c r="K2130" s="12"/>
      <c r="L2130" s="12"/>
      <c r="M2130" s="12"/>
      <c r="N2130" s="12"/>
      <c r="O2130" s="12"/>
      <c r="P2130" s="12"/>
      <c r="Q2130" s="12"/>
      <c r="R2130" s="12"/>
      <c r="S2130" s="12"/>
      <c r="T2130" s="12"/>
      <c r="U2130" s="12"/>
      <c r="V2130" s="12"/>
      <c r="W2130" s="12"/>
      <c r="X2130" s="12"/>
      <c r="Y2130" s="12"/>
      <c r="Z2130" s="12"/>
      <c r="AA2130" s="12"/>
      <c r="AB2130" s="12"/>
    </row>
    <row r="2131">
      <c r="A2131" s="9">
        <v>1.0</v>
      </c>
      <c r="B2131" s="10">
        <v>46181.0</v>
      </c>
      <c r="C2131" s="13" t="s">
        <v>5</v>
      </c>
      <c r="D2131" s="3" t="s">
        <v>2643</v>
      </c>
      <c r="E2131" s="13" t="s">
        <v>162</v>
      </c>
      <c r="F2131" s="11" t="s">
        <v>7</v>
      </c>
      <c r="G2131" s="11" t="s">
        <v>2645</v>
      </c>
      <c r="H2131" s="11" t="s">
        <v>2646</v>
      </c>
      <c r="I2131" s="12"/>
      <c r="J2131" s="12"/>
      <c r="K2131" s="12"/>
      <c r="L2131" s="12"/>
      <c r="M2131" s="12"/>
      <c r="N2131" s="12"/>
      <c r="O2131" s="12"/>
      <c r="P2131" s="12"/>
      <c r="Q2131" s="12"/>
      <c r="R2131" s="12"/>
      <c r="S2131" s="12"/>
      <c r="T2131" s="12"/>
      <c r="U2131" s="12"/>
      <c r="V2131" s="12"/>
      <c r="W2131" s="12"/>
      <c r="X2131" s="12"/>
      <c r="Y2131" s="12"/>
      <c r="Z2131" s="12"/>
      <c r="AA2131" s="12"/>
      <c r="AB2131" s="12"/>
    </row>
    <row r="2132">
      <c r="A2132" s="9">
        <v>2.0</v>
      </c>
      <c r="B2132" s="10">
        <v>46181.0</v>
      </c>
      <c r="C2132" s="13" t="s">
        <v>5</v>
      </c>
      <c r="D2132" s="3" t="s">
        <v>2647</v>
      </c>
      <c r="E2132" s="13" t="s">
        <v>9</v>
      </c>
      <c r="F2132" s="11" t="s">
        <v>4</v>
      </c>
      <c r="G2132" s="11" t="s">
        <v>2648</v>
      </c>
      <c r="H2132" s="11" t="s">
        <v>2649</v>
      </c>
      <c r="I2132" s="12"/>
      <c r="J2132" s="12"/>
      <c r="K2132" s="12"/>
      <c r="L2132" s="12"/>
      <c r="M2132" s="12"/>
      <c r="N2132" s="12"/>
      <c r="O2132" s="12"/>
      <c r="P2132" s="12"/>
      <c r="Q2132" s="12"/>
      <c r="R2132" s="12"/>
      <c r="S2132" s="12"/>
      <c r="T2132" s="12"/>
      <c r="U2132" s="12"/>
      <c r="V2132" s="12"/>
      <c r="W2132" s="12"/>
      <c r="X2132" s="12"/>
      <c r="Y2132" s="12"/>
      <c r="Z2132" s="12"/>
      <c r="AA2132" s="12"/>
      <c r="AB2132" s="12"/>
    </row>
    <row r="2133">
      <c r="A2133" s="9">
        <v>3.0</v>
      </c>
      <c r="B2133" s="10">
        <v>46181.0</v>
      </c>
      <c r="C2133" s="13" t="s">
        <v>5</v>
      </c>
      <c r="D2133" s="3" t="s">
        <v>2651</v>
      </c>
      <c r="E2133" s="13" t="s">
        <v>162</v>
      </c>
      <c r="F2133" s="11" t="s">
        <v>7</v>
      </c>
      <c r="G2133" s="11" t="s">
        <v>2652</v>
      </c>
      <c r="H2133" s="11" t="s">
        <v>2653</v>
      </c>
      <c r="I2133" s="12"/>
      <c r="J2133" s="12"/>
      <c r="K2133" s="12"/>
      <c r="L2133" s="12"/>
      <c r="M2133" s="12"/>
      <c r="N2133" s="12"/>
      <c r="O2133" s="12"/>
      <c r="P2133" s="12"/>
      <c r="Q2133" s="12"/>
      <c r="R2133" s="12"/>
      <c r="S2133" s="12"/>
      <c r="T2133" s="12"/>
      <c r="U2133" s="12"/>
      <c r="V2133" s="12"/>
      <c r="W2133" s="12"/>
      <c r="X2133" s="12"/>
      <c r="Y2133" s="12"/>
      <c r="Z2133" s="12"/>
      <c r="AA2133" s="12"/>
      <c r="AB2133" s="12"/>
    </row>
    <row r="2134">
      <c r="A2134" s="9">
        <v>4.0</v>
      </c>
      <c r="B2134" s="10">
        <v>46179.0</v>
      </c>
      <c r="C2134" s="13" t="s">
        <v>5</v>
      </c>
      <c r="D2134" s="3" t="s">
        <v>2654</v>
      </c>
      <c r="E2134" s="13" t="s">
        <v>6</v>
      </c>
      <c r="F2134" s="11" t="s">
        <v>4</v>
      </c>
      <c r="G2134" s="11" t="s">
        <v>2656</v>
      </c>
      <c r="H2134" s="11" t="s">
        <v>2657</v>
      </c>
      <c r="I2134" s="12"/>
      <c r="J2134" s="12"/>
      <c r="K2134" s="12"/>
      <c r="L2134" s="12"/>
      <c r="M2134" s="12"/>
      <c r="N2134" s="12"/>
      <c r="O2134" s="12"/>
      <c r="P2134" s="12"/>
      <c r="Q2134" s="12"/>
      <c r="R2134" s="12"/>
      <c r="S2134" s="12"/>
      <c r="T2134" s="12"/>
      <c r="U2134" s="12"/>
      <c r="V2134" s="12"/>
      <c r="W2134" s="12"/>
      <c r="X2134" s="12"/>
      <c r="Y2134" s="12"/>
      <c r="Z2134" s="12"/>
      <c r="AA2134" s="12"/>
      <c r="AB2134" s="12"/>
    </row>
    <row r="2135">
      <c r="A2135" s="9">
        <v>210.0</v>
      </c>
      <c r="B2135" s="10">
        <v>46179.0</v>
      </c>
      <c r="C2135" s="13" t="s">
        <v>5</v>
      </c>
      <c r="D2135" s="3" t="s">
        <v>2588</v>
      </c>
      <c r="E2135" s="13" t="s">
        <v>162</v>
      </c>
      <c r="F2135" s="11" t="s">
        <v>7</v>
      </c>
      <c r="G2135" s="11" t="s">
        <v>2658</v>
      </c>
      <c r="H2135" s="11" t="s">
        <v>2659</v>
      </c>
      <c r="I2135" s="12"/>
      <c r="J2135" s="12"/>
      <c r="K2135" s="12"/>
      <c r="L2135" s="12"/>
      <c r="M2135" s="12"/>
      <c r="N2135" s="12"/>
      <c r="O2135" s="12"/>
      <c r="P2135" s="12"/>
      <c r="Q2135" s="12"/>
      <c r="R2135" s="12"/>
      <c r="S2135" s="12"/>
      <c r="T2135" s="12"/>
      <c r="U2135" s="12"/>
      <c r="V2135" s="12"/>
      <c r="W2135" s="12"/>
      <c r="X2135" s="12"/>
      <c r="Y2135" s="12"/>
      <c r="Z2135" s="12"/>
      <c r="AA2135" s="12"/>
      <c r="AB2135" s="12"/>
    </row>
    <row r="2136">
      <c r="A2136" s="9">
        <v>218.0</v>
      </c>
      <c r="B2136" s="10">
        <v>46179.0</v>
      </c>
      <c r="C2136" s="13" t="s">
        <v>5</v>
      </c>
      <c r="D2136" s="3" t="s">
        <v>2660</v>
      </c>
      <c r="E2136" s="13" t="s">
        <v>162</v>
      </c>
      <c r="F2136" s="11" t="s">
        <v>7</v>
      </c>
      <c r="G2136" s="11" t="s">
        <v>2662</v>
      </c>
      <c r="H2136" s="11" t="s">
        <v>2663</v>
      </c>
      <c r="I2136" s="12"/>
      <c r="J2136" s="12"/>
      <c r="K2136" s="12"/>
      <c r="L2136" s="12"/>
      <c r="M2136" s="12"/>
      <c r="N2136" s="12"/>
      <c r="O2136" s="12"/>
      <c r="P2136" s="12"/>
      <c r="Q2136" s="12"/>
      <c r="R2136" s="12"/>
      <c r="S2136" s="12"/>
      <c r="T2136" s="12"/>
      <c r="U2136" s="12"/>
      <c r="V2136" s="12"/>
      <c r="W2136" s="12"/>
      <c r="X2136" s="12"/>
      <c r="Y2136" s="12"/>
      <c r="Z2136" s="12"/>
      <c r="AA2136" s="12"/>
      <c r="AB2136" s="12"/>
    </row>
    <row r="2137">
      <c r="A2137" s="9">
        <v>219.0</v>
      </c>
      <c r="B2137" s="10">
        <v>46179.0</v>
      </c>
      <c r="C2137" s="13" t="s">
        <v>5</v>
      </c>
      <c r="D2137" s="3" t="s">
        <v>2664</v>
      </c>
      <c r="E2137" s="13" t="s">
        <v>9</v>
      </c>
      <c r="F2137" s="11" t="s">
        <v>4</v>
      </c>
      <c r="G2137" s="11" t="s">
        <v>2666</v>
      </c>
      <c r="H2137" s="11" t="s">
        <v>2667</v>
      </c>
      <c r="I2137" s="12"/>
      <c r="J2137" s="12"/>
      <c r="K2137" s="12"/>
      <c r="L2137" s="12"/>
      <c r="M2137" s="12"/>
      <c r="N2137" s="12"/>
      <c r="O2137" s="12"/>
      <c r="P2137" s="12"/>
      <c r="Q2137" s="12"/>
      <c r="R2137" s="12"/>
      <c r="S2137" s="12"/>
      <c r="T2137" s="12"/>
      <c r="U2137" s="12"/>
      <c r="V2137" s="12"/>
      <c r="W2137" s="12"/>
      <c r="X2137" s="12"/>
      <c r="Y2137" s="12"/>
      <c r="Z2137" s="12"/>
      <c r="AA2137" s="12"/>
      <c r="AB2137" s="12"/>
    </row>
    <row r="2138">
      <c r="A2138" s="9">
        <v>220.0</v>
      </c>
      <c r="B2138" s="10">
        <v>46179.0</v>
      </c>
      <c r="C2138" s="13" t="s">
        <v>5</v>
      </c>
      <c r="D2138" s="3" t="s">
        <v>2475</v>
      </c>
      <c r="E2138" s="13" t="s">
        <v>162</v>
      </c>
      <c r="F2138" s="11" t="s">
        <v>7</v>
      </c>
      <c r="G2138" s="11" t="s">
        <v>2668</v>
      </c>
      <c r="H2138" s="11" t="s">
        <v>2670</v>
      </c>
      <c r="I2138" s="12"/>
      <c r="J2138" s="12"/>
      <c r="K2138" s="12"/>
      <c r="L2138" s="12"/>
      <c r="M2138" s="12"/>
      <c r="N2138" s="12"/>
      <c r="O2138" s="12"/>
      <c r="P2138" s="12"/>
      <c r="Q2138" s="12"/>
      <c r="R2138" s="12"/>
      <c r="S2138" s="12"/>
      <c r="T2138" s="12"/>
      <c r="U2138" s="12"/>
      <c r="V2138" s="12"/>
      <c r="W2138" s="12"/>
      <c r="X2138" s="12"/>
      <c r="Y2138" s="12"/>
      <c r="Z2138" s="12"/>
      <c r="AA2138" s="12"/>
      <c r="AB2138" s="12"/>
    </row>
    <row r="2139">
      <c r="A2139" s="9">
        <v>221.0</v>
      </c>
      <c r="B2139" s="10">
        <v>46180.0</v>
      </c>
      <c r="C2139" s="13" t="s">
        <v>5</v>
      </c>
      <c r="D2139" s="3" t="s">
        <v>2672</v>
      </c>
      <c r="E2139" s="13" t="s">
        <v>21</v>
      </c>
      <c r="F2139" s="11" t="s">
        <v>4</v>
      </c>
      <c r="G2139" s="11" t="s">
        <v>2673</v>
      </c>
      <c r="H2139" s="11" t="s">
        <v>2674</v>
      </c>
      <c r="I2139" s="12"/>
      <c r="J2139" s="12"/>
      <c r="K2139" s="12"/>
      <c r="L2139" s="12"/>
      <c r="M2139" s="12"/>
      <c r="N2139" s="12"/>
      <c r="O2139" s="12"/>
      <c r="P2139" s="12"/>
      <c r="Q2139" s="12"/>
      <c r="R2139" s="12"/>
      <c r="S2139" s="12"/>
      <c r="T2139" s="12"/>
      <c r="U2139" s="12"/>
      <c r="V2139" s="12"/>
      <c r="W2139" s="12"/>
      <c r="X2139" s="12"/>
      <c r="Y2139" s="12"/>
      <c r="Z2139" s="12"/>
      <c r="AA2139" s="12"/>
      <c r="AB2139" s="12"/>
    </row>
    <row r="2140">
      <c r="A2140" s="9">
        <v>222.0</v>
      </c>
      <c r="B2140" s="10">
        <v>46181.0</v>
      </c>
      <c r="C2140" s="13" t="s">
        <v>5</v>
      </c>
      <c r="D2140" s="3" t="s">
        <v>2675</v>
      </c>
      <c r="E2140" s="13" t="s">
        <v>9</v>
      </c>
      <c r="F2140" s="11" t="s">
        <v>4</v>
      </c>
      <c r="G2140" s="11" t="s">
        <v>2677</v>
      </c>
      <c r="H2140" s="11" t="s">
        <v>2678</v>
      </c>
      <c r="I2140" s="12"/>
      <c r="J2140" s="12"/>
      <c r="K2140" s="12"/>
      <c r="L2140" s="12"/>
      <c r="M2140" s="12"/>
      <c r="N2140" s="12"/>
      <c r="O2140" s="12"/>
      <c r="P2140" s="12"/>
      <c r="Q2140" s="12"/>
      <c r="R2140" s="12"/>
      <c r="S2140" s="12"/>
      <c r="T2140" s="12"/>
      <c r="U2140" s="12"/>
      <c r="V2140" s="12"/>
      <c r="W2140" s="12"/>
      <c r="X2140" s="12"/>
      <c r="Y2140" s="12"/>
      <c r="Z2140" s="12"/>
      <c r="AA2140" s="12"/>
      <c r="AB2140" s="12"/>
    </row>
    <row r="2141">
      <c r="A2141" s="9">
        <v>212.0</v>
      </c>
      <c r="B2141" s="10">
        <v>46181.0</v>
      </c>
      <c r="C2141" s="13" t="s">
        <v>5</v>
      </c>
      <c r="D2141" s="3" t="s">
        <v>2630</v>
      </c>
      <c r="E2141" s="13" t="s">
        <v>162</v>
      </c>
      <c r="F2141" s="11" t="s">
        <v>7</v>
      </c>
      <c r="G2141" s="11" t="s">
        <v>2679</v>
      </c>
      <c r="H2141" s="11" t="s">
        <v>2680</v>
      </c>
      <c r="I2141" s="12"/>
      <c r="J2141" s="12"/>
      <c r="K2141" s="12"/>
      <c r="L2141" s="12"/>
      <c r="M2141" s="12"/>
      <c r="N2141" s="12"/>
      <c r="O2141" s="12"/>
      <c r="P2141" s="12"/>
      <c r="Q2141" s="12"/>
      <c r="R2141" s="12"/>
      <c r="S2141" s="12"/>
      <c r="T2141" s="12"/>
      <c r="U2141" s="12"/>
      <c r="V2141" s="12"/>
      <c r="W2141" s="12"/>
      <c r="X2141" s="12"/>
      <c r="Y2141" s="12"/>
      <c r="Z2141" s="12"/>
      <c r="AA2141" s="12"/>
      <c r="AB2141" s="12"/>
    </row>
    <row r="2142">
      <c r="A2142" s="9">
        <v>223.0</v>
      </c>
      <c r="B2142" s="10">
        <v>46181.0</v>
      </c>
      <c r="C2142" s="13" t="s">
        <v>5</v>
      </c>
      <c r="D2142" s="3" t="s">
        <v>2682</v>
      </c>
      <c r="E2142" s="13" t="s">
        <v>9</v>
      </c>
      <c r="F2142" s="11" t="s">
        <v>4</v>
      </c>
      <c r="G2142" s="11" t="s">
        <v>2684</v>
      </c>
      <c r="H2142" s="11" t="s">
        <v>2685</v>
      </c>
      <c r="I2142" s="12"/>
      <c r="J2142" s="12"/>
      <c r="K2142" s="12"/>
      <c r="L2142" s="12"/>
      <c r="M2142" s="12"/>
      <c r="N2142" s="12"/>
      <c r="O2142" s="12"/>
      <c r="P2142" s="12"/>
      <c r="Q2142" s="12"/>
      <c r="R2142" s="12"/>
      <c r="S2142" s="12"/>
      <c r="T2142" s="12"/>
      <c r="U2142" s="12"/>
      <c r="V2142" s="12"/>
      <c r="W2142" s="12"/>
      <c r="X2142" s="12"/>
      <c r="Y2142" s="12"/>
      <c r="Z2142" s="12"/>
      <c r="AA2142" s="12"/>
      <c r="AB2142" s="12"/>
    </row>
    <row r="2143">
      <c r="A2143" s="9">
        <v>24.0</v>
      </c>
      <c r="B2143" s="10">
        <v>46181.0</v>
      </c>
      <c r="C2143" s="13" t="s">
        <v>5</v>
      </c>
      <c r="D2143" s="3" t="s">
        <v>2686</v>
      </c>
      <c r="E2143" s="13" t="s">
        <v>162</v>
      </c>
      <c r="F2143" s="11" t="s">
        <v>7</v>
      </c>
      <c r="G2143" s="11" t="s">
        <v>2687</v>
      </c>
      <c r="H2143" s="11" t="s">
        <v>2689</v>
      </c>
      <c r="I2143" s="12"/>
      <c r="J2143" s="12"/>
      <c r="K2143" s="12"/>
      <c r="L2143" s="12"/>
      <c r="M2143" s="12"/>
      <c r="N2143" s="12"/>
      <c r="O2143" s="12"/>
      <c r="P2143" s="12"/>
      <c r="Q2143" s="12"/>
      <c r="R2143" s="12"/>
      <c r="S2143" s="12"/>
      <c r="T2143" s="12"/>
      <c r="U2143" s="12"/>
      <c r="V2143" s="12"/>
      <c r="W2143" s="12"/>
      <c r="X2143" s="12"/>
      <c r="Y2143" s="12"/>
      <c r="Z2143" s="12"/>
      <c r="AA2143" s="12"/>
      <c r="AB2143" s="12"/>
    </row>
    <row r="2144">
      <c r="A2144" s="9">
        <v>1.0</v>
      </c>
      <c r="B2144" s="10">
        <v>46182.0</v>
      </c>
      <c r="C2144" s="13" t="s">
        <v>13</v>
      </c>
      <c r="D2144" s="13" t="s">
        <v>2690</v>
      </c>
      <c r="E2144" s="13" t="s">
        <v>19</v>
      </c>
      <c r="F2144" s="11" t="s">
        <v>19</v>
      </c>
      <c r="G2144" s="11" t="s">
        <v>2691</v>
      </c>
      <c r="H2144" s="11" t="s">
        <v>2692</v>
      </c>
      <c r="I2144" s="12"/>
      <c r="J2144" s="12"/>
      <c r="K2144" s="12"/>
      <c r="L2144" s="12"/>
      <c r="M2144" s="12"/>
      <c r="N2144" s="12"/>
      <c r="O2144" s="12"/>
      <c r="P2144" s="12"/>
      <c r="Q2144" s="12"/>
      <c r="R2144" s="12"/>
      <c r="S2144" s="12"/>
      <c r="T2144" s="12"/>
      <c r="U2144" s="12"/>
      <c r="V2144" s="12"/>
      <c r="W2144" s="12"/>
      <c r="X2144" s="12"/>
      <c r="Y2144" s="12"/>
      <c r="Z2144" s="12"/>
      <c r="AA2144" s="12"/>
      <c r="AB2144" s="12"/>
    </row>
    <row r="2145">
      <c r="A2145" s="9">
        <v>2.0</v>
      </c>
      <c r="B2145" s="10">
        <v>46182.0</v>
      </c>
      <c r="C2145" s="13" t="s">
        <v>13</v>
      </c>
      <c r="D2145" s="13" t="s">
        <v>2693</v>
      </c>
      <c r="E2145" s="13" t="s">
        <v>9</v>
      </c>
      <c r="F2145" s="11" t="s">
        <v>4</v>
      </c>
      <c r="G2145" s="11" t="s">
        <v>2694</v>
      </c>
      <c r="H2145" s="11" t="s">
        <v>2695</v>
      </c>
      <c r="I2145" s="12"/>
      <c r="J2145" s="12"/>
      <c r="K2145" s="12"/>
      <c r="L2145" s="12"/>
      <c r="M2145" s="12"/>
      <c r="N2145" s="12"/>
      <c r="O2145" s="12"/>
      <c r="P2145" s="12"/>
      <c r="Q2145" s="12"/>
      <c r="R2145" s="12"/>
      <c r="S2145" s="12"/>
      <c r="T2145" s="12"/>
      <c r="U2145" s="12"/>
      <c r="V2145" s="12"/>
      <c r="W2145" s="12"/>
      <c r="X2145" s="12"/>
      <c r="Y2145" s="12"/>
      <c r="Z2145" s="12"/>
      <c r="AA2145" s="12"/>
      <c r="AB2145" s="12"/>
    </row>
    <row r="2146">
      <c r="A2146" s="9">
        <v>3.0</v>
      </c>
      <c r="B2146" s="10">
        <v>46182.0</v>
      </c>
      <c r="C2146" s="13" t="s">
        <v>13</v>
      </c>
      <c r="D2146" s="13" t="s">
        <v>2696</v>
      </c>
      <c r="E2146" s="13" t="s">
        <v>9</v>
      </c>
      <c r="F2146" s="11" t="s">
        <v>4</v>
      </c>
      <c r="G2146" s="11" t="s">
        <v>2698</v>
      </c>
      <c r="H2146" s="11" t="s">
        <v>2699</v>
      </c>
      <c r="I2146" s="12"/>
      <c r="J2146" s="12"/>
      <c r="K2146" s="12"/>
      <c r="L2146" s="12"/>
      <c r="M2146" s="12"/>
      <c r="N2146" s="12"/>
      <c r="O2146" s="12"/>
      <c r="P2146" s="12"/>
      <c r="Q2146" s="12"/>
      <c r="R2146" s="12"/>
      <c r="S2146" s="12"/>
      <c r="T2146" s="12"/>
      <c r="U2146" s="12"/>
      <c r="V2146" s="12"/>
      <c r="W2146" s="12"/>
      <c r="X2146" s="12"/>
      <c r="Y2146" s="12"/>
      <c r="Z2146" s="12"/>
      <c r="AA2146" s="12"/>
      <c r="AB2146" s="12"/>
    </row>
    <row r="2147">
      <c r="A2147" s="9">
        <v>4.0</v>
      </c>
      <c r="B2147" s="10">
        <v>46182.0</v>
      </c>
      <c r="C2147" s="13" t="s">
        <v>13</v>
      </c>
      <c r="D2147" s="13" t="s">
        <v>2701</v>
      </c>
      <c r="E2147" s="13" t="s">
        <v>6</v>
      </c>
      <c r="F2147" s="11" t="s">
        <v>4</v>
      </c>
      <c r="G2147" s="11" t="s">
        <v>2702</v>
      </c>
      <c r="H2147" s="11" t="s">
        <v>2703</v>
      </c>
      <c r="I2147" s="12"/>
      <c r="J2147" s="12"/>
      <c r="K2147" s="12"/>
      <c r="L2147" s="12"/>
      <c r="M2147" s="12"/>
      <c r="N2147" s="12"/>
      <c r="O2147" s="12"/>
      <c r="P2147" s="12"/>
      <c r="Q2147" s="12"/>
      <c r="R2147" s="12"/>
      <c r="S2147" s="12"/>
      <c r="T2147" s="12"/>
      <c r="U2147" s="12"/>
      <c r="V2147" s="12"/>
      <c r="W2147" s="12"/>
      <c r="X2147" s="12"/>
      <c r="Y2147" s="12"/>
      <c r="Z2147" s="12"/>
      <c r="AA2147" s="12"/>
      <c r="AB2147" s="12"/>
    </row>
    <row r="2148">
      <c r="A2148" s="9">
        <v>5.0</v>
      </c>
      <c r="B2148" s="10">
        <v>46182.0</v>
      </c>
      <c r="C2148" s="13" t="s">
        <v>13</v>
      </c>
      <c r="D2148" s="13" t="s">
        <v>2704</v>
      </c>
      <c r="E2148" s="13" t="s">
        <v>6</v>
      </c>
      <c r="F2148" s="11" t="s">
        <v>4</v>
      </c>
      <c r="G2148" s="11" t="s">
        <v>2706</v>
      </c>
      <c r="H2148" s="11" t="s">
        <v>2707</v>
      </c>
      <c r="I2148" s="12"/>
      <c r="J2148" s="12"/>
      <c r="K2148" s="12"/>
      <c r="L2148" s="12"/>
      <c r="M2148" s="12"/>
      <c r="N2148" s="12"/>
      <c r="O2148" s="12"/>
      <c r="P2148" s="12"/>
      <c r="Q2148" s="12"/>
      <c r="R2148" s="12"/>
      <c r="S2148" s="12"/>
      <c r="T2148" s="12"/>
      <c r="U2148" s="12"/>
      <c r="V2148" s="12"/>
      <c r="W2148" s="12"/>
      <c r="X2148" s="12"/>
      <c r="Y2148" s="12"/>
      <c r="Z2148" s="12"/>
      <c r="AA2148" s="12"/>
      <c r="AB2148" s="12"/>
    </row>
    <row r="2149">
      <c r="A2149" s="9">
        <v>6.0</v>
      </c>
      <c r="B2149" s="10">
        <v>46182.0</v>
      </c>
      <c r="C2149" s="13" t="s">
        <v>5</v>
      </c>
      <c r="D2149" s="3" t="s">
        <v>2708</v>
      </c>
      <c r="E2149" s="13" t="s">
        <v>162</v>
      </c>
      <c r="F2149" s="11" t="s">
        <v>7</v>
      </c>
      <c r="G2149" s="11" t="s">
        <v>2710</v>
      </c>
      <c r="H2149" s="11" t="s">
        <v>2711</v>
      </c>
      <c r="I2149" s="12"/>
      <c r="J2149" s="12"/>
      <c r="K2149" s="12"/>
      <c r="L2149" s="12"/>
      <c r="M2149" s="12"/>
      <c r="N2149" s="12"/>
      <c r="O2149" s="12"/>
      <c r="P2149" s="12"/>
      <c r="Q2149" s="12"/>
      <c r="R2149" s="12"/>
      <c r="S2149" s="12"/>
      <c r="T2149" s="12"/>
      <c r="U2149" s="12"/>
      <c r="V2149" s="12"/>
      <c r="W2149" s="12"/>
      <c r="X2149" s="12"/>
      <c r="Y2149" s="12"/>
      <c r="Z2149" s="12"/>
      <c r="AA2149" s="12"/>
      <c r="AB2149" s="12"/>
    </row>
    <row r="2150">
      <c r="A2150" s="9">
        <v>1.0</v>
      </c>
      <c r="B2150" s="10">
        <v>46184.0</v>
      </c>
      <c r="C2150" s="13" t="s">
        <v>5</v>
      </c>
      <c r="D2150" s="3" t="s">
        <v>2712</v>
      </c>
      <c r="E2150" s="13" t="s">
        <v>162</v>
      </c>
      <c r="F2150" s="11" t="s">
        <v>7</v>
      </c>
      <c r="G2150" s="11" t="s">
        <v>2714</v>
      </c>
      <c r="H2150" s="11" t="s">
        <v>2715</v>
      </c>
      <c r="I2150" s="12"/>
      <c r="J2150" s="12"/>
      <c r="K2150" s="12"/>
      <c r="L2150" s="12"/>
      <c r="M2150" s="12"/>
      <c r="N2150" s="12"/>
      <c r="O2150" s="12"/>
      <c r="P2150" s="12"/>
      <c r="Q2150" s="12"/>
      <c r="R2150" s="12"/>
      <c r="S2150" s="12"/>
      <c r="T2150" s="12"/>
      <c r="U2150" s="12"/>
      <c r="V2150" s="12"/>
      <c r="W2150" s="12"/>
      <c r="X2150" s="12"/>
      <c r="Y2150" s="12"/>
      <c r="Z2150" s="12"/>
      <c r="AA2150" s="12"/>
      <c r="AB2150" s="12"/>
    </row>
    <row r="2151">
      <c r="A2151" s="9">
        <v>2.0</v>
      </c>
      <c r="B2151" s="10">
        <v>46184.0</v>
      </c>
      <c r="C2151" s="13" t="s">
        <v>5</v>
      </c>
      <c r="D2151" s="3" t="s">
        <v>2716</v>
      </c>
      <c r="E2151" s="13" t="s">
        <v>162</v>
      </c>
      <c r="F2151" s="11" t="s">
        <v>7</v>
      </c>
      <c r="G2151" s="11" t="s">
        <v>2717</v>
      </c>
      <c r="H2151" s="11" t="s">
        <v>2718</v>
      </c>
      <c r="I2151" s="12"/>
      <c r="J2151" s="12"/>
      <c r="K2151" s="12"/>
      <c r="L2151" s="12"/>
      <c r="M2151" s="12"/>
      <c r="N2151" s="12"/>
      <c r="O2151" s="12"/>
      <c r="P2151" s="12"/>
      <c r="Q2151" s="12"/>
      <c r="R2151" s="12"/>
      <c r="S2151" s="12"/>
      <c r="T2151" s="12"/>
      <c r="U2151" s="12"/>
      <c r="V2151" s="12"/>
      <c r="W2151" s="12"/>
      <c r="X2151" s="12"/>
      <c r="Y2151" s="12"/>
      <c r="Z2151" s="12"/>
      <c r="AA2151" s="12"/>
      <c r="AB2151" s="12"/>
    </row>
    <row r="2152">
      <c r="A2152" s="9">
        <v>3.0</v>
      </c>
      <c r="B2152" s="10">
        <v>46184.0</v>
      </c>
      <c r="C2152" s="13" t="s">
        <v>5</v>
      </c>
      <c r="D2152" s="3" t="s">
        <v>2719</v>
      </c>
      <c r="E2152" s="13" t="s">
        <v>162</v>
      </c>
      <c r="F2152" s="11" t="s">
        <v>7</v>
      </c>
      <c r="G2152" s="11" t="s">
        <v>2721</v>
      </c>
      <c r="H2152" s="11" t="s">
        <v>2722</v>
      </c>
      <c r="I2152" s="12"/>
      <c r="J2152" s="12"/>
      <c r="K2152" s="12"/>
      <c r="L2152" s="12"/>
      <c r="M2152" s="12"/>
      <c r="N2152" s="12"/>
      <c r="O2152" s="12"/>
      <c r="P2152" s="12"/>
      <c r="Q2152" s="12"/>
      <c r="R2152" s="12"/>
      <c r="S2152" s="12"/>
      <c r="T2152" s="12"/>
      <c r="U2152" s="12"/>
      <c r="V2152" s="12"/>
      <c r="W2152" s="12"/>
      <c r="X2152" s="12"/>
      <c r="Y2152" s="12"/>
      <c r="Z2152" s="12"/>
      <c r="AA2152" s="12"/>
      <c r="AB2152" s="12"/>
    </row>
    <row r="2153">
      <c r="A2153" s="9">
        <v>4.0</v>
      </c>
      <c r="B2153" s="10">
        <v>46184.0</v>
      </c>
      <c r="C2153" s="13" t="s">
        <v>5</v>
      </c>
      <c r="D2153" s="3" t="s">
        <v>2723</v>
      </c>
      <c r="E2153" s="13" t="s">
        <v>2724</v>
      </c>
      <c r="F2153" s="11" t="s">
        <v>4</v>
      </c>
      <c r="G2153" s="11" t="s">
        <v>2725</v>
      </c>
      <c r="H2153" s="11" t="s">
        <v>2726</v>
      </c>
      <c r="I2153" s="12"/>
      <c r="J2153" s="12"/>
      <c r="K2153" s="12"/>
      <c r="L2153" s="12"/>
      <c r="M2153" s="12"/>
      <c r="N2153" s="12"/>
      <c r="O2153" s="12"/>
      <c r="P2153" s="12"/>
      <c r="Q2153" s="12"/>
      <c r="R2153" s="12"/>
      <c r="S2153" s="12"/>
      <c r="T2153" s="12"/>
      <c r="U2153" s="12"/>
      <c r="V2153" s="12"/>
      <c r="W2153" s="12"/>
      <c r="X2153" s="12"/>
      <c r="Y2153" s="12"/>
      <c r="Z2153" s="12"/>
      <c r="AA2153" s="12"/>
      <c r="AB2153" s="12"/>
    </row>
    <row r="2154">
      <c r="A2154" s="9">
        <v>1.0</v>
      </c>
      <c r="B2154" s="10">
        <v>46183.0</v>
      </c>
      <c r="C2154" s="13" t="s">
        <v>5</v>
      </c>
      <c r="D2154" s="3" t="s">
        <v>2727</v>
      </c>
      <c r="E2154" s="13" t="s">
        <v>2724</v>
      </c>
      <c r="F2154" s="11" t="s">
        <v>4</v>
      </c>
      <c r="G2154" s="11" t="s">
        <v>2729</v>
      </c>
      <c r="H2154" s="11" t="s">
        <v>2730</v>
      </c>
      <c r="I2154" s="12"/>
      <c r="J2154" s="12"/>
      <c r="K2154" s="12"/>
      <c r="L2154" s="12"/>
      <c r="M2154" s="12"/>
      <c r="N2154" s="12"/>
      <c r="O2154" s="12"/>
      <c r="P2154" s="12"/>
      <c r="Q2154" s="12"/>
      <c r="R2154" s="12"/>
      <c r="S2154" s="12"/>
      <c r="T2154" s="12"/>
      <c r="U2154" s="12"/>
      <c r="V2154" s="12"/>
      <c r="W2154" s="12"/>
      <c r="X2154" s="12"/>
      <c r="Y2154" s="12"/>
      <c r="Z2154" s="12"/>
      <c r="AA2154" s="12"/>
      <c r="AB2154" s="12"/>
    </row>
    <row r="2155">
      <c r="A2155" s="9">
        <v>2.0</v>
      </c>
      <c r="B2155" s="10">
        <v>46183.0</v>
      </c>
      <c r="C2155" s="13" t="s">
        <v>5</v>
      </c>
      <c r="D2155" s="3" t="s">
        <v>2732</v>
      </c>
      <c r="E2155" s="13" t="s">
        <v>162</v>
      </c>
      <c r="F2155" s="11" t="s">
        <v>7</v>
      </c>
      <c r="G2155" s="11" t="s">
        <v>2733</v>
      </c>
      <c r="H2155" s="11" t="s">
        <v>2734</v>
      </c>
      <c r="I2155" s="12"/>
      <c r="J2155" s="12"/>
      <c r="K2155" s="12"/>
      <c r="L2155" s="12"/>
      <c r="M2155" s="12"/>
      <c r="N2155" s="12"/>
      <c r="O2155" s="12"/>
      <c r="P2155" s="12"/>
      <c r="Q2155" s="12"/>
      <c r="R2155" s="12"/>
      <c r="S2155" s="12"/>
      <c r="T2155" s="12"/>
      <c r="U2155" s="12"/>
      <c r="V2155" s="12"/>
      <c r="W2155" s="12"/>
      <c r="X2155" s="12"/>
      <c r="Y2155" s="12"/>
      <c r="Z2155" s="12"/>
      <c r="AA2155" s="12"/>
      <c r="AB2155" s="12"/>
    </row>
    <row r="2156">
      <c r="A2156" s="9">
        <v>3.0</v>
      </c>
      <c r="B2156" s="10">
        <v>46183.0</v>
      </c>
      <c r="C2156" s="13" t="s">
        <v>5</v>
      </c>
      <c r="D2156" s="3" t="s">
        <v>2735</v>
      </c>
      <c r="E2156" s="13" t="s">
        <v>2626</v>
      </c>
      <c r="F2156" s="11" t="s">
        <v>4</v>
      </c>
      <c r="G2156" s="11" t="s">
        <v>2737</v>
      </c>
      <c r="H2156" s="11" t="s">
        <v>2738</v>
      </c>
      <c r="I2156" s="12"/>
      <c r="J2156" s="12"/>
      <c r="K2156" s="12"/>
      <c r="L2156" s="12"/>
      <c r="M2156" s="12"/>
      <c r="N2156" s="12"/>
      <c r="O2156" s="12"/>
      <c r="P2156" s="12"/>
      <c r="Q2156" s="12"/>
      <c r="R2156" s="12"/>
      <c r="S2156" s="12"/>
      <c r="T2156" s="12"/>
      <c r="U2156" s="12"/>
      <c r="V2156" s="12"/>
      <c r="W2156" s="12"/>
      <c r="X2156" s="12"/>
      <c r="Y2156" s="12"/>
      <c r="Z2156" s="12"/>
      <c r="AA2156" s="12"/>
      <c r="AB2156" s="12"/>
    </row>
    <row r="2157">
      <c r="A2157" s="9">
        <v>4.0</v>
      </c>
      <c r="B2157" s="10">
        <v>46183.0</v>
      </c>
      <c r="C2157" s="13" t="s">
        <v>5</v>
      </c>
      <c r="D2157" s="3" t="s">
        <v>2719</v>
      </c>
      <c r="E2157" s="13" t="s">
        <v>162</v>
      </c>
      <c r="F2157" s="11" t="s">
        <v>7</v>
      </c>
      <c r="G2157" s="11" t="s">
        <v>2739</v>
      </c>
      <c r="H2157" s="11" t="s">
        <v>2740</v>
      </c>
      <c r="I2157" s="12"/>
      <c r="J2157" s="12"/>
      <c r="K2157" s="12"/>
      <c r="L2157" s="12"/>
      <c r="M2157" s="12"/>
      <c r="N2157" s="12"/>
      <c r="O2157" s="12"/>
      <c r="P2157" s="12"/>
      <c r="Q2157" s="12"/>
      <c r="R2157" s="12"/>
      <c r="S2157" s="12"/>
      <c r="T2157" s="12"/>
      <c r="U2157" s="12"/>
      <c r="V2157" s="12"/>
      <c r="W2157" s="12"/>
      <c r="X2157" s="12"/>
      <c r="Y2157" s="12"/>
      <c r="Z2157" s="12"/>
      <c r="AA2157" s="12"/>
      <c r="AB2157" s="12"/>
    </row>
    <row r="2158">
      <c r="A2158" s="9">
        <v>5.0</v>
      </c>
      <c r="B2158" s="10">
        <v>46185.0</v>
      </c>
      <c r="C2158" s="13" t="s">
        <v>13</v>
      </c>
      <c r="D2158" s="13" t="s">
        <v>2743</v>
      </c>
      <c r="E2158" s="13" t="s">
        <v>6</v>
      </c>
      <c r="F2158" s="11" t="s">
        <v>4</v>
      </c>
      <c r="G2158" s="11" t="s">
        <v>2744</v>
      </c>
      <c r="H2158" s="11" t="s">
        <v>2745</v>
      </c>
      <c r="I2158" s="12"/>
      <c r="J2158" s="12"/>
      <c r="K2158" s="12"/>
      <c r="L2158" s="12"/>
      <c r="M2158" s="12"/>
      <c r="N2158" s="12"/>
      <c r="O2158" s="12"/>
      <c r="P2158" s="12"/>
      <c r="Q2158" s="12"/>
      <c r="R2158" s="12"/>
      <c r="S2158" s="12"/>
      <c r="T2158" s="12"/>
      <c r="U2158" s="12"/>
      <c r="V2158" s="12"/>
      <c r="W2158" s="12"/>
      <c r="X2158" s="12"/>
      <c r="Y2158" s="12"/>
      <c r="Z2158" s="12"/>
      <c r="AA2158" s="12"/>
      <c r="AB2158" s="12"/>
    </row>
    <row r="2159">
      <c r="A2159" s="9">
        <v>1.0</v>
      </c>
      <c r="B2159" s="10">
        <v>46185.0</v>
      </c>
      <c r="C2159" s="13" t="s">
        <v>13</v>
      </c>
      <c r="D2159" s="13" t="s">
        <v>2704</v>
      </c>
      <c r="E2159" s="13" t="s">
        <v>6</v>
      </c>
      <c r="F2159" s="11" t="s">
        <v>4</v>
      </c>
      <c r="G2159" s="11" t="s">
        <v>2749</v>
      </c>
      <c r="H2159" s="11" t="s">
        <v>2750</v>
      </c>
      <c r="I2159" s="12"/>
      <c r="J2159" s="12"/>
      <c r="K2159" s="12"/>
      <c r="L2159" s="12"/>
      <c r="M2159" s="12"/>
      <c r="N2159" s="12"/>
      <c r="O2159" s="12"/>
      <c r="P2159" s="12"/>
      <c r="Q2159" s="12"/>
      <c r="R2159" s="12"/>
      <c r="S2159" s="12"/>
      <c r="T2159" s="12"/>
      <c r="U2159" s="12"/>
      <c r="V2159" s="12"/>
      <c r="W2159" s="12"/>
      <c r="X2159" s="12"/>
      <c r="Y2159" s="12"/>
      <c r="Z2159" s="12"/>
      <c r="AA2159" s="12"/>
      <c r="AB2159" s="12"/>
    </row>
    <row r="2160">
      <c r="A2160" s="9">
        <v>1.0</v>
      </c>
      <c r="B2160" s="10">
        <v>46185.0</v>
      </c>
      <c r="C2160" s="13" t="s">
        <v>13</v>
      </c>
      <c r="D2160" s="13" t="s">
        <v>2751</v>
      </c>
      <c r="E2160" s="13" t="s">
        <v>162</v>
      </c>
      <c r="F2160" s="11" t="s">
        <v>7</v>
      </c>
      <c r="G2160" s="11" t="s">
        <v>2753</v>
      </c>
      <c r="H2160" s="11" t="s">
        <v>2754</v>
      </c>
      <c r="I2160" s="12"/>
      <c r="J2160" s="12"/>
      <c r="K2160" s="12"/>
      <c r="L2160" s="12"/>
      <c r="M2160" s="12"/>
      <c r="N2160" s="12"/>
      <c r="O2160" s="12"/>
      <c r="P2160" s="12"/>
      <c r="Q2160" s="12"/>
      <c r="R2160" s="12"/>
      <c r="S2160" s="12"/>
      <c r="T2160" s="12"/>
      <c r="U2160" s="12"/>
      <c r="V2160" s="12"/>
      <c r="W2160" s="12"/>
      <c r="X2160" s="12"/>
      <c r="Y2160" s="12"/>
      <c r="Z2160" s="12"/>
      <c r="AA2160" s="12"/>
      <c r="AB2160" s="12"/>
    </row>
    <row r="2161">
      <c r="A2161" s="9">
        <v>1.0</v>
      </c>
      <c r="B2161" s="10">
        <v>46185.0</v>
      </c>
      <c r="C2161" s="13" t="s">
        <v>13</v>
      </c>
      <c r="D2161" s="13" t="s">
        <v>2756</v>
      </c>
      <c r="E2161" s="13" t="s">
        <v>6</v>
      </c>
      <c r="F2161" s="11" t="s">
        <v>4</v>
      </c>
      <c r="G2161" s="11" t="s">
        <v>2757</v>
      </c>
      <c r="H2161" s="11" t="s">
        <v>2758</v>
      </c>
      <c r="I2161" s="12"/>
      <c r="J2161" s="12"/>
      <c r="K2161" s="12"/>
      <c r="L2161" s="12"/>
      <c r="M2161" s="12"/>
      <c r="N2161" s="12"/>
      <c r="O2161" s="12"/>
      <c r="P2161" s="12"/>
      <c r="Q2161" s="12"/>
      <c r="R2161" s="12"/>
      <c r="S2161" s="12"/>
      <c r="T2161" s="12"/>
      <c r="U2161" s="12"/>
      <c r="V2161" s="12"/>
      <c r="W2161" s="12"/>
      <c r="X2161" s="12"/>
      <c r="Y2161" s="12"/>
      <c r="Z2161" s="12"/>
      <c r="AA2161" s="12"/>
      <c r="AB2161" s="12"/>
    </row>
    <row r="2162">
      <c r="A2162" s="9">
        <v>1.0</v>
      </c>
      <c r="B2162" s="10">
        <v>46185.0</v>
      </c>
      <c r="C2162" s="13" t="s">
        <v>13</v>
      </c>
      <c r="D2162" s="13" t="s">
        <v>2760</v>
      </c>
      <c r="E2162" s="13" t="s">
        <v>9</v>
      </c>
      <c r="F2162" s="11" t="s">
        <v>4</v>
      </c>
      <c r="G2162" s="11" t="s">
        <v>2762</v>
      </c>
      <c r="H2162" s="11" t="s">
        <v>2763</v>
      </c>
      <c r="I2162" s="12"/>
      <c r="J2162" s="12"/>
      <c r="K2162" s="12"/>
      <c r="L2162" s="12"/>
      <c r="M2162" s="12"/>
      <c r="N2162" s="12"/>
      <c r="O2162" s="12"/>
      <c r="P2162" s="12"/>
      <c r="Q2162" s="12"/>
      <c r="R2162" s="12"/>
      <c r="S2162" s="12"/>
      <c r="T2162" s="12"/>
      <c r="U2162" s="12"/>
      <c r="V2162" s="12"/>
      <c r="W2162" s="12"/>
      <c r="X2162" s="12"/>
      <c r="Y2162" s="12"/>
      <c r="Z2162" s="12"/>
      <c r="AA2162" s="12"/>
      <c r="AB2162" s="12"/>
    </row>
    <row r="2163">
      <c r="A2163" s="9">
        <v>233.0</v>
      </c>
      <c r="B2163" s="10">
        <v>46184.0</v>
      </c>
      <c r="C2163" s="13" t="s">
        <v>5</v>
      </c>
      <c r="D2163" s="3" t="s">
        <v>2764</v>
      </c>
      <c r="E2163" s="13" t="s">
        <v>9</v>
      </c>
      <c r="F2163" s="11" t="s">
        <v>4</v>
      </c>
      <c r="G2163" s="11" t="s">
        <v>2765</v>
      </c>
      <c r="H2163" s="11" t="s">
        <v>2766</v>
      </c>
      <c r="I2163" s="12"/>
      <c r="J2163" s="12"/>
      <c r="K2163" s="12"/>
      <c r="L2163" s="12"/>
      <c r="M2163" s="12"/>
      <c r="N2163" s="12"/>
      <c r="O2163" s="12"/>
      <c r="P2163" s="12"/>
      <c r="Q2163" s="12"/>
      <c r="R2163" s="12"/>
      <c r="S2163" s="12"/>
      <c r="T2163" s="12"/>
      <c r="U2163" s="12"/>
      <c r="V2163" s="12"/>
      <c r="W2163" s="12"/>
      <c r="X2163" s="12"/>
      <c r="Y2163" s="12"/>
      <c r="Z2163" s="12"/>
      <c r="AA2163" s="12"/>
      <c r="AB2163" s="12"/>
    </row>
    <row r="2164">
      <c r="A2164" s="9">
        <v>234.0</v>
      </c>
      <c r="B2164" s="10">
        <v>46184.0</v>
      </c>
      <c r="C2164" s="13" t="s">
        <v>5</v>
      </c>
      <c r="D2164" s="3" t="s">
        <v>2768</v>
      </c>
      <c r="E2164" s="13" t="s">
        <v>162</v>
      </c>
      <c r="F2164" s="11" t="s">
        <v>7</v>
      </c>
      <c r="G2164" s="11" t="s">
        <v>2769</v>
      </c>
      <c r="H2164" s="11" t="s">
        <v>2771</v>
      </c>
      <c r="I2164" s="12"/>
      <c r="J2164" s="12"/>
      <c r="K2164" s="12"/>
      <c r="L2164" s="12"/>
      <c r="M2164" s="12"/>
      <c r="N2164" s="12"/>
      <c r="O2164" s="12"/>
      <c r="P2164" s="12"/>
      <c r="Q2164" s="12"/>
      <c r="R2164" s="12"/>
      <c r="S2164" s="12"/>
      <c r="T2164" s="12"/>
      <c r="U2164" s="12"/>
      <c r="V2164" s="12"/>
      <c r="W2164" s="12"/>
      <c r="X2164" s="12"/>
      <c r="Y2164" s="12"/>
      <c r="Z2164" s="12"/>
      <c r="AA2164" s="12"/>
      <c r="AB2164" s="12"/>
    </row>
    <row r="2165">
      <c r="A2165" s="9">
        <v>1.0</v>
      </c>
      <c r="B2165" s="10">
        <v>46189.0</v>
      </c>
      <c r="C2165" s="13" t="s">
        <v>5</v>
      </c>
      <c r="D2165" s="3" t="s">
        <v>2660</v>
      </c>
      <c r="E2165" s="13" t="s">
        <v>162</v>
      </c>
      <c r="F2165" s="11" t="s">
        <v>7</v>
      </c>
      <c r="G2165" s="11" t="s">
        <v>2772</v>
      </c>
      <c r="H2165" s="11" t="s">
        <v>2773</v>
      </c>
      <c r="I2165" s="12"/>
      <c r="J2165" s="12"/>
      <c r="K2165" s="12"/>
      <c r="L2165" s="12"/>
      <c r="M2165" s="12"/>
      <c r="N2165" s="12"/>
      <c r="O2165" s="12"/>
      <c r="P2165" s="12"/>
      <c r="Q2165" s="12"/>
      <c r="R2165" s="12"/>
      <c r="S2165" s="12"/>
      <c r="T2165" s="12"/>
      <c r="U2165" s="12"/>
      <c r="V2165" s="12"/>
      <c r="W2165" s="12"/>
      <c r="X2165" s="12"/>
      <c r="Y2165" s="12"/>
      <c r="Z2165" s="12"/>
      <c r="AA2165" s="12"/>
      <c r="AB2165" s="12"/>
    </row>
    <row r="2166">
      <c r="A2166" s="9">
        <v>2.0</v>
      </c>
      <c r="B2166" s="10">
        <v>46189.0</v>
      </c>
      <c r="C2166" s="13" t="s">
        <v>5</v>
      </c>
      <c r="D2166" s="3" t="s">
        <v>2775</v>
      </c>
      <c r="E2166" s="13" t="s">
        <v>9</v>
      </c>
      <c r="F2166" s="11" t="s">
        <v>4</v>
      </c>
      <c r="G2166" s="11" t="s">
        <v>2777</v>
      </c>
      <c r="H2166" s="11" t="s">
        <v>2778</v>
      </c>
      <c r="I2166" s="12"/>
      <c r="J2166" s="12"/>
      <c r="K2166" s="12"/>
      <c r="L2166" s="12"/>
      <c r="M2166" s="12"/>
      <c r="N2166" s="12"/>
      <c r="O2166" s="12"/>
      <c r="P2166" s="12"/>
      <c r="Q2166" s="12"/>
      <c r="R2166" s="12"/>
      <c r="S2166" s="12"/>
      <c r="T2166" s="12"/>
      <c r="U2166" s="12"/>
      <c r="V2166" s="12"/>
      <c r="W2166" s="12"/>
      <c r="X2166" s="12"/>
      <c r="Y2166" s="12"/>
      <c r="Z2166" s="12"/>
      <c r="AA2166" s="12"/>
      <c r="AB2166" s="12"/>
    </row>
    <row r="2167">
      <c r="A2167" s="9">
        <v>3.0</v>
      </c>
      <c r="B2167" s="10">
        <v>46189.0</v>
      </c>
      <c r="C2167" s="13" t="s">
        <v>5</v>
      </c>
      <c r="D2167" s="3" t="s">
        <v>2779</v>
      </c>
      <c r="E2167" s="13" t="s">
        <v>2724</v>
      </c>
      <c r="F2167" s="11" t="s">
        <v>4</v>
      </c>
      <c r="G2167" s="11" t="s">
        <v>2781</v>
      </c>
      <c r="H2167" s="11" t="s">
        <v>2782</v>
      </c>
      <c r="I2167" s="12"/>
      <c r="J2167" s="12"/>
      <c r="K2167" s="12"/>
      <c r="L2167" s="12"/>
      <c r="M2167" s="12"/>
      <c r="N2167" s="12"/>
      <c r="O2167" s="12"/>
      <c r="P2167" s="12"/>
      <c r="Q2167" s="12"/>
      <c r="R2167" s="12"/>
      <c r="S2167" s="12"/>
      <c r="T2167" s="12"/>
      <c r="U2167" s="12"/>
      <c r="V2167" s="12"/>
      <c r="W2167" s="12"/>
      <c r="X2167" s="12"/>
      <c r="Y2167" s="12"/>
      <c r="Z2167" s="12"/>
      <c r="AA2167" s="12"/>
      <c r="AB2167" s="12"/>
    </row>
    <row r="2168">
      <c r="A2168" s="9">
        <v>4.0</v>
      </c>
      <c r="B2168" s="10">
        <v>46186.0</v>
      </c>
      <c r="C2168" s="13" t="s">
        <v>5</v>
      </c>
      <c r="D2168" s="3" t="s">
        <v>2686</v>
      </c>
      <c r="E2168" s="13" t="s">
        <v>162</v>
      </c>
      <c r="F2168" s="11" t="s">
        <v>7</v>
      </c>
      <c r="G2168" s="11" t="s">
        <v>2785</v>
      </c>
      <c r="H2168" s="11" t="s">
        <v>2787</v>
      </c>
      <c r="I2168" s="12"/>
      <c r="J2168" s="12"/>
      <c r="K2168" s="12"/>
      <c r="L2168" s="12"/>
      <c r="M2168" s="12"/>
      <c r="N2168" s="12"/>
      <c r="O2168" s="12"/>
      <c r="P2168" s="12"/>
      <c r="Q2168" s="12"/>
      <c r="R2168" s="12"/>
      <c r="S2168" s="12"/>
      <c r="T2168" s="12"/>
      <c r="U2168" s="12"/>
      <c r="V2168" s="12"/>
      <c r="W2168" s="12"/>
      <c r="X2168" s="12"/>
      <c r="Y2168" s="12"/>
      <c r="Z2168" s="12"/>
      <c r="AA2168" s="12"/>
      <c r="AB2168" s="12"/>
    </row>
    <row r="2169">
      <c r="A2169" s="9">
        <v>5.0</v>
      </c>
      <c r="B2169" s="10">
        <v>46186.0</v>
      </c>
      <c r="C2169" s="13" t="s">
        <v>5</v>
      </c>
      <c r="D2169" s="3" t="s">
        <v>2789</v>
      </c>
      <c r="E2169" s="13" t="s">
        <v>162</v>
      </c>
      <c r="F2169" s="11" t="s">
        <v>7</v>
      </c>
      <c r="G2169" s="11" t="s">
        <v>2792</v>
      </c>
      <c r="H2169" s="11" t="s">
        <v>2793</v>
      </c>
      <c r="I2169" s="12"/>
      <c r="J2169" s="12"/>
      <c r="K2169" s="12"/>
      <c r="L2169" s="12"/>
      <c r="M2169" s="12"/>
      <c r="N2169" s="12"/>
      <c r="O2169" s="12"/>
      <c r="P2169" s="12"/>
      <c r="Q2169" s="12"/>
      <c r="R2169" s="12"/>
      <c r="S2169" s="12"/>
      <c r="T2169" s="12"/>
      <c r="U2169" s="12"/>
      <c r="V2169" s="12"/>
      <c r="W2169" s="12"/>
      <c r="X2169" s="12"/>
      <c r="Y2169" s="12"/>
      <c r="Z2169" s="12"/>
      <c r="AA2169" s="12"/>
      <c r="AB2169" s="12"/>
    </row>
    <row r="2170">
      <c r="A2170" s="9">
        <v>1.0</v>
      </c>
      <c r="B2170" s="10">
        <v>46185.0</v>
      </c>
      <c r="C2170" s="13" t="s">
        <v>5</v>
      </c>
      <c r="D2170" s="3" t="s">
        <v>2794</v>
      </c>
      <c r="E2170" s="13" t="s">
        <v>162</v>
      </c>
      <c r="F2170" s="11" t="s">
        <v>7</v>
      </c>
      <c r="G2170" s="11" t="s">
        <v>2796</v>
      </c>
      <c r="H2170" s="11" t="s">
        <v>2797</v>
      </c>
      <c r="I2170" s="12"/>
      <c r="J2170" s="12"/>
      <c r="K2170" s="12"/>
      <c r="L2170" s="12"/>
      <c r="M2170" s="12"/>
      <c r="N2170" s="12"/>
      <c r="O2170" s="12"/>
      <c r="P2170" s="12"/>
      <c r="Q2170" s="12"/>
      <c r="R2170" s="12"/>
      <c r="S2170" s="12"/>
      <c r="T2170" s="12"/>
      <c r="U2170" s="12"/>
      <c r="V2170" s="12"/>
      <c r="W2170" s="12"/>
      <c r="X2170" s="12"/>
      <c r="Y2170" s="12"/>
      <c r="Z2170" s="12"/>
      <c r="AA2170" s="12"/>
      <c r="AB2170" s="12"/>
    </row>
    <row r="2171">
      <c r="A2171" s="9">
        <v>2.0</v>
      </c>
      <c r="B2171" s="10">
        <v>46185.0</v>
      </c>
      <c r="C2171" s="13" t="s">
        <v>5</v>
      </c>
      <c r="D2171" s="3" t="s">
        <v>2798</v>
      </c>
      <c r="E2171" s="13" t="s">
        <v>162</v>
      </c>
      <c r="F2171" s="11" t="s">
        <v>7</v>
      </c>
      <c r="G2171" s="11" t="s">
        <v>2800</v>
      </c>
      <c r="H2171" s="11" t="s">
        <v>2801</v>
      </c>
      <c r="I2171" s="12"/>
      <c r="J2171" s="12"/>
      <c r="K2171" s="12"/>
      <c r="L2171" s="12"/>
      <c r="M2171" s="12"/>
      <c r="N2171" s="12"/>
      <c r="O2171" s="12"/>
      <c r="P2171" s="12"/>
      <c r="Q2171" s="12"/>
      <c r="R2171" s="12"/>
      <c r="S2171" s="12"/>
      <c r="T2171" s="12"/>
      <c r="U2171" s="12"/>
      <c r="V2171" s="12"/>
      <c r="W2171" s="12"/>
      <c r="X2171" s="12"/>
      <c r="Y2171" s="12"/>
      <c r="Z2171" s="12"/>
      <c r="AA2171" s="12"/>
      <c r="AB2171" s="12"/>
    </row>
    <row r="2172">
      <c r="A2172" s="9">
        <v>3.0</v>
      </c>
      <c r="B2172" s="10">
        <v>46185.0</v>
      </c>
      <c r="C2172" s="13" t="s">
        <v>5</v>
      </c>
      <c r="D2172" s="3" t="s">
        <v>2803</v>
      </c>
      <c r="E2172" s="13" t="s">
        <v>162</v>
      </c>
      <c r="F2172" s="11" t="s">
        <v>7</v>
      </c>
      <c r="G2172" s="11" t="s">
        <v>2805</v>
      </c>
      <c r="H2172" s="11" t="s">
        <v>2806</v>
      </c>
      <c r="I2172" s="12"/>
      <c r="J2172" s="12"/>
      <c r="K2172" s="12"/>
      <c r="L2172" s="12"/>
      <c r="M2172" s="12"/>
      <c r="N2172" s="12"/>
      <c r="O2172" s="12"/>
      <c r="P2172" s="12"/>
      <c r="Q2172" s="12"/>
      <c r="R2172" s="12"/>
      <c r="S2172" s="12"/>
      <c r="T2172" s="12"/>
      <c r="U2172" s="12"/>
      <c r="V2172" s="12"/>
      <c r="W2172" s="12"/>
      <c r="X2172" s="12"/>
      <c r="Y2172" s="12"/>
      <c r="Z2172" s="12"/>
      <c r="AA2172" s="12"/>
      <c r="AB2172" s="12"/>
    </row>
    <row r="2173">
      <c r="A2173" s="9">
        <v>4.0</v>
      </c>
      <c r="B2173" s="10">
        <v>46185.0</v>
      </c>
      <c r="C2173" s="13" t="s">
        <v>5</v>
      </c>
      <c r="D2173" s="3" t="s">
        <v>2809</v>
      </c>
      <c r="E2173" s="13" t="s">
        <v>9</v>
      </c>
      <c r="F2173" s="11" t="s">
        <v>4</v>
      </c>
      <c r="G2173" s="11" t="s">
        <v>2811</v>
      </c>
      <c r="H2173" s="11" t="s">
        <v>2812</v>
      </c>
      <c r="I2173" s="12"/>
      <c r="J2173" s="12"/>
      <c r="K2173" s="12"/>
      <c r="L2173" s="12"/>
      <c r="M2173" s="12"/>
      <c r="N2173" s="12"/>
      <c r="O2173" s="12"/>
      <c r="P2173" s="12"/>
      <c r="Q2173" s="12"/>
      <c r="R2173" s="12"/>
      <c r="S2173" s="12"/>
      <c r="T2173" s="12"/>
      <c r="U2173" s="12"/>
      <c r="V2173" s="12"/>
      <c r="W2173" s="12"/>
      <c r="X2173" s="12"/>
      <c r="Y2173" s="12"/>
      <c r="Z2173" s="12"/>
      <c r="AA2173" s="12"/>
      <c r="AB2173" s="12"/>
    </row>
    <row r="2174">
      <c r="A2174" s="9">
        <v>5.0</v>
      </c>
      <c r="B2174" s="10">
        <v>46185.0</v>
      </c>
      <c r="C2174" s="13" t="s">
        <v>5</v>
      </c>
      <c r="D2174" s="3" t="s">
        <v>2813</v>
      </c>
      <c r="E2174" s="13" t="s">
        <v>162</v>
      </c>
      <c r="F2174" s="11" t="s">
        <v>7</v>
      </c>
      <c r="G2174" s="11" t="s">
        <v>2814</v>
      </c>
      <c r="H2174" s="11" t="s">
        <v>2816</v>
      </c>
      <c r="I2174" s="12"/>
      <c r="J2174" s="12"/>
      <c r="K2174" s="12"/>
      <c r="L2174" s="12"/>
      <c r="M2174" s="12"/>
      <c r="N2174" s="12"/>
      <c r="O2174" s="12"/>
      <c r="P2174" s="12"/>
      <c r="Q2174" s="12"/>
      <c r="R2174" s="12"/>
      <c r="S2174" s="12"/>
      <c r="T2174" s="12"/>
      <c r="U2174" s="12"/>
      <c r="V2174" s="12"/>
      <c r="W2174" s="12"/>
      <c r="X2174" s="12"/>
      <c r="Y2174" s="12"/>
      <c r="Z2174" s="12"/>
      <c r="AA2174" s="12"/>
      <c r="AB2174" s="12"/>
    </row>
    <row r="2175">
      <c r="A2175" s="9">
        <v>245.0</v>
      </c>
      <c r="B2175" s="10">
        <v>46186.0</v>
      </c>
      <c r="C2175" s="13" t="s">
        <v>5</v>
      </c>
      <c r="D2175" s="3" t="s">
        <v>2817</v>
      </c>
      <c r="E2175" s="13" t="s">
        <v>162</v>
      </c>
      <c r="F2175" s="11" t="s">
        <v>7</v>
      </c>
      <c r="G2175" s="11" t="s">
        <v>2819</v>
      </c>
      <c r="H2175" s="11" t="s">
        <v>2820</v>
      </c>
      <c r="I2175" s="12"/>
      <c r="J2175" s="12"/>
      <c r="K2175" s="12"/>
      <c r="L2175" s="12"/>
      <c r="M2175" s="12"/>
      <c r="N2175" s="12"/>
      <c r="O2175" s="12"/>
      <c r="P2175" s="12"/>
      <c r="Q2175" s="12"/>
      <c r="R2175" s="12"/>
      <c r="S2175" s="12"/>
      <c r="T2175" s="12"/>
      <c r="U2175" s="12"/>
      <c r="V2175" s="12"/>
      <c r="W2175" s="12"/>
      <c r="X2175" s="12"/>
      <c r="Y2175" s="12"/>
      <c r="Z2175" s="12"/>
      <c r="AA2175" s="12"/>
      <c r="AB2175" s="12"/>
    </row>
    <row r="2176">
      <c r="A2176" s="9">
        <v>1.0</v>
      </c>
      <c r="B2176" s="10">
        <v>46188.0</v>
      </c>
      <c r="C2176" s="13" t="s">
        <v>5</v>
      </c>
      <c r="D2176" s="3" t="s">
        <v>2822</v>
      </c>
      <c r="E2176" s="13" t="s">
        <v>162</v>
      </c>
      <c r="F2176" s="11" t="s">
        <v>7</v>
      </c>
      <c r="G2176" s="11" t="s">
        <v>2825</v>
      </c>
      <c r="H2176" s="11" t="s">
        <v>2826</v>
      </c>
      <c r="I2176" s="12"/>
      <c r="J2176" s="12"/>
      <c r="K2176" s="12"/>
      <c r="L2176" s="12"/>
      <c r="M2176" s="12"/>
      <c r="N2176" s="12"/>
      <c r="O2176" s="12"/>
      <c r="P2176" s="12"/>
      <c r="Q2176" s="12"/>
      <c r="R2176" s="12"/>
      <c r="S2176" s="12"/>
      <c r="T2176" s="12"/>
      <c r="U2176" s="12"/>
      <c r="V2176" s="12"/>
      <c r="W2176" s="12"/>
      <c r="X2176" s="12"/>
      <c r="Y2176" s="12"/>
      <c r="Z2176" s="12"/>
      <c r="AA2176" s="12"/>
      <c r="AB2176" s="12"/>
    </row>
    <row r="2177">
      <c r="A2177" s="9">
        <v>2.0</v>
      </c>
      <c r="B2177" s="10">
        <v>46188.0</v>
      </c>
      <c r="C2177" s="13" t="s">
        <v>5</v>
      </c>
      <c r="D2177" s="3" t="s">
        <v>2827</v>
      </c>
      <c r="E2177" s="13" t="s">
        <v>2828</v>
      </c>
      <c r="F2177" s="11" t="s">
        <v>2830</v>
      </c>
      <c r="G2177" s="11" t="s">
        <v>2831</v>
      </c>
      <c r="H2177" s="11" t="s">
        <v>2832</v>
      </c>
      <c r="I2177" s="12"/>
      <c r="J2177" s="12"/>
      <c r="K2177" s="12"/>
      <c r="L2177" s="12"/>
      <c r="M2177" s="12"/>
      <c r="N2177" s="12"/>
      <c r="O2177" s="12"/>
      <c r="P2177" s="12"/>
      <c r="Q2177" s="12"/>
      <c r="R2177" s="12"/>
      <c r="S2177" s="12"/>
      <c r="T2177" s="12"/>
      <c r="U2177" s="12"/>
      <c r="V2177" s="12"/>
      <c r="W2177" s="12"/>
      <c r="X2177" s="12"/>
      <c r="Y2177" s="12"/>
      <c r="Z2177" s="12"/>
      <c r="AA2177" s="12"/>
      <c r="AB2177" s="12"/>
    </row>
    <row r="2178">
      <c r="A2178" s="9">
        <v>3.0</v>
      </c>
      <c r="B2178" s="10">
        <v>46188.0</v>
      </c>
      <c r="C2178" s="13" t="s">
        <v>5</v>
      </c>
      <c r="D2178" s="3" t="s">
        <v>2833</v>
      </c>
      <c r="E2178" s="13" t="s">
        <v>9</v>
      </c>
      <c r="F2178" s="11" t="s">
        <v>4</v>
      </c>
      <c r="G2178" s="11" t="s">
        <v>2835</v>
      </c>
      <c r="H2178" s="11" t="s">
        <v>2836</v>
      </c>
      <c r="I2178" s="12"/>
      <c r="J2178" s="12"/>
      <c r="K2178" s="12"/>
      <c r="L2178" s="12"/>
      <c r="M2178" s="12"/>
      <c r="N2178" s="12"/>
      <c r="O2178" s="12"/>
      <c r="P2178" s="12"/>
      <c r="Q2178" s="12"/>
      <c r="R2178" s="12"/>
      <c r="S2178" s="12"/>
      <c r="T2178" s="12"/>
      <c r="U2178" s="12"/>
      <c r="V2178" s="12"/>
      <c r="W2178" s="12"/>
      <c r="X2178" s="12"/>
      <c r="Y2178" s="12"/>
      <c r="Z2178" s="12"/>
      <c r="AA2178" s="12"/>
      <c r="AB2178" s="12"/>
    </row>
    <row r="2179">
      <c r="A2179" s="9">
        <v>1.0</v>
      </c>
      <c r="B2179" s="10">
        <v>46190.0</v>
      </c>
      <c r="C2179" s="13" t="s">
        <v>5</v>
      </c>
      <c r="D2179" s="3" t="s">
        <v>2817</v>
      </c>
      <c r="E2179" s="13" t="s">
        <v>162</v>
      </c>
      <c r="F2179" s="11" t="s">
        <v>7</v>
      </c>
      <c r="G2179" s="11" t="s">
        <v>2839</v>
      </c>
      <c r="H2179" s="11" t="s">
        <v>2841</v>
      </c>
      <c r="I2179" s="12"/>
      <c r="J2179" s="12"/>
      <c r="K2179" s="12"/>
      <c r="L2179" s="12"/>
      <c r="M2179" s="12"/>
      <c r="N2179" s="12"/>
      <c r="O2179" s="12"/>
      <c r="P2179" s="12"/>
      <c r="Q2179" s="12"/>
      <c r="R2179" s="12"/>
      <c r="S2179" s="12"/>
      <c r="T2179" s="12"/>
      <c r="U2179" s="12"/>
      <c r="V2179" s="12"/>
      <c r="W2179" s="12"/>
      <c r="X2179" s="12"/>
      <c r="Y2179" s="12"/>
      <c r="Z2179" s="12"/>
      <c r="AA2179" s="12"/>
      <c r="AB2179" s="12"/>
    </row>
    <row r="2180">
      <c r="A2180" s="9">
        <v>2.0</v>
      </c>
      <c r="B2180" s="10">
        <v>46190.0</v>
      </c>
      <c r="C2180" s="13" t="s">
        <v>5</v>
      </c>
      <c r="D2180" s="3" t="s">
        <v>2843</v>
      </c>
      <c r="E2180" s="13" t="s">
        <v>162</v>
      </c>
      <c r="F2180" s="11" t="s">
        <v>7</v>
      </c>
      <c r="G2180" s="11" t="s">
        <v>2845</v>
      </c>
      <c r="H2180" s="11" t="s">
        <v>2846</v>
      </c>
      <c r="I2180" s="12"/>
      <c r="J2180" s="12"/>
      <c r="K2180" s="12"/>
      <c r="L2180" s="12"/>
      <c r="M2180" s="12"/>
      <c r="N2180" s="12"/>
      <c r="O2180" s="12"/>
      <c r="P2180" s="12"/>
      <c r="Q2180" s="12"/>
      <c r="R2180" s="12"/>
      <c r="S2180" s="12"/>
      <c r="T2180" s="12"/>
      <c r="U2180" s="12"/>
      <c r="V2180" s="12"/>
      <c r="W2180" s="12"/>
      <c r="X2180" s="12"/>
      <c r="Y2180" s="12"/>
      <c r="Z2180" s="12"/>
      <c r="AA2180" s="12"/>
      <c r="AB2180" s="12"/>
    </row>
    <row r="2181">
      <c r="A2181" s="9">
        <v>3.0</v>
      </c>
      <c r="B2181" s="10">
        <v>46188.0</v>
      </c>
      <c r="C2181" s="13" t="s">
        <v>5</v>
      </c>
      <c r="D2181" s="3" t="s">
        <v>2822</v>
      </c>
      <c r="E2181" s="13" t="s">
        <v>162</v>
      </c>
      <c r="F2181" s="11" t="s">
        <v>7</v>
      </c>
      <c r="G2181" s="11" t="s">
        <v>2825</v>
      </c>
      <c r="H2181" s="11" t="s">
        <v>2826</v>
      </c>
      <c r="I2181" s="12"/>
      <c r="J2181" s="12"/>
      <c r="K2181" s="12"/>
      <c r="L2181" s="12"/>
      <c r="M2181" s="12"/>
      <c r="N2181" s="12"/>
      <c r="O2181" s="12"/>
      <c r="P2181" s="12"/>
      <c r="Q2181" s="12"/>
      <c r="R2181" s="12"/>
      <c r="S2181" s="12"/>
      <c r="T2181" s="12"/>
      <c r="U2181" s="12"/>
      <c r="V2181" s="12"/>
      <c r="W2181" s="12"/>
      <c r="X2181" s="12"/>
      <c r="Y2181" s="12"/>
      <c r="Z2181" s="12"/>
      <c r="AA2181" s="12"/>
      <c r="AB2181" s="12"/>
    </row>
    <row r="2182">
      <c r="A2182" s="9">
        <v>1.0</v>
      </c>
      <c r="B2182" s="10">
        <v>46191.0</v>
      </c>
      <c r="C2182" s="13" t="s">
        <v>5</v>
      </c>
      <c r="D2182" s="3" t="s">
        <v>2833</v>
      </c>
      <c r="E2182" s="13" t="s">
        <v>9</v>
      </c>
      <c r="F2182" s="11" t="s">
        <v>4</v>
      </c>
      <c r="G2182" s="11" t="s">
        <v>2850</v>
      </c>
      <c r="H2182" s="11" t="s">
        <v>2851</v>
      </c>
      <c r="I2182" s="12"/>
      <c r="J2182" s="12"/>
      <c r="K2182" s="12"/>
      <c r="L2182" s="12"/>
      <c r="M2182" s="12"/>
      <c r="N2182" s="12"/>
      <c r="O2182" s="12"/>
      <c r="P2182" s="12"/>
      <c r="Q2182" s="12"/>
      <c r="R2182" s="12"/>
      <c r="S2182" s="12"/>
      <c r="T2182" s="12"/>
      <c r="U2182" s="12"/>
      <c r="V2182" s="12"/>
      <c r="W2182" s="12"/>
      <c r="X2182" s="12"/>
      <c r="Y2182" s="12"/>
      <c r="Z2182" s="12"/>
      <c r="AA2182" s="12"/>
      <c r="AB2182" s="12"/>
    </row>
    <row r="2183">
      <c r="A2183" s="9">
        <v>2.0</v>
      </c>
      <c r="B2183" s="10">
        <v>46191.0</v>
      </c>
      <c r="C2183" s="13" t="s">
        <v>5</v>
      </c>
      <c r="D2183" s="3" t="s">
        <v>2854</v>
      </c>
      <c r="E2183" s="13" t="s">
        <v>6</v>
      </c>
      <c r="F2183" s="11" t="s">
        <v>4</v>
      </c>
      <c r="G2183" s="11" t="s">
        <v>2856</v>
      </c>
      <c r="H2183" s="11" t="s">
        <v>2858</v>
      </c>
      <c r="I2183" s="12"/>
      <c r="J2183" s="12"/>
      <c r="K2183" s="12"/>
      <c r="L2183" s="12"/>
      <c r="M2183" s="12"/>
      <c r="N2183" s="12"/>
      <c r="O2183" s="12"/>
      <c r="P2183" s="12"/>
      <c r="Q2183" s="12"/>
      <c r="R2183" s="12"/>
      <c r="S2183" s="12"/>
      <c r="T2183" s="12"/>
      <c r="U2183" s="12"/>
      <c r="V2183" s="12"/>
      <c r="W2183" s="12"/>
      <c r="X2183" s="12"/>
      <c r="Y2183" s="12"/>
      <c r="Z2183" s="12"/>
      <c r="AA2183" s="12"/>
      <c r="AB2183" s="12"/>
    </row>
    <row r="2184">
      <c r="A2184" s="9">
        <v>3.0</v>
      </c>
      <c r="B2184" s="10">
        <v>46191.0</v>
      </c>
      <c r="C2184" s="13" t="s">
        <v>5</v>
      </c>
      <c r="D2184" s="3" t="s">
        <v>2860</v>
      </c>
      <c r="E2184" s="13" t="s">
        <v>6</v>
      </c>
      <c r="F2184" s="11" t="s">
        <v>4</v>
      </c>
      <c r="G2184" s="11" t="s">
        <v>2862</v>
      </c>
      <c r="H2184" s="11" t="s">
        <v>2864</v>
      </c>
      <c r="I2184" s="12"/>
      <c r="J2184" s="12"/>
      <c r="K2184" s="12"/>
      <c r="L2184" s="12"/>
      <c r="M2184" s="12"/>
      <c r="N2184" s="12"/>
      <c r="O2184" s="12"/>
      <c r="P2184" s="12"/>
      <c r="Q2184" s="12"/>
      <c r="R2184" s="12"/>
      <c r="S2184" s="12"/>
      <c r="T2184" s="12"/>
      <c r="U2184" s="12"/>
      <c r="V2184" s="12"/>
      <c r="W2184" s="12"/>
      <c r="X2184" s="12"/>
      <c r="Y2184" s="12"/>
      <c r="Z2184" s="12"/>
      <c r="AA2184" s="12"/>
      <c r="AB2184" s="12"/>
    </row>
    <row r="2185">
      <c r="A2185" s="9">
        <v>1.0</v>
      </c>
      <c r="B2185" s="10">
        <v>46192.0</v>
      </c>
      <c r="C2185" s="13" t="s">
        <v>5</v>
      </c>
      <c r="D2185" s="3" t="s">
        <v>2865</v>
      </c>
      <c r="E2185" s="13" t="s">
        <v>9</v>
      </c>
      <c r="F2185" s="11" t="s">
        <v>4</v>
      </c>
      <c r="G2185" s="11" t="s">
        <v>2869</v>
      </c>
      <c r="H2185" s="11" t="s">
        <v>2870</v>
      </c>
      <c r="I2185" s="12"/>
      <c r="J2185" s="12"/>
      <c r="K2185" s="12"/>
      <c r="L2185" s="12"/>
      <c r="M2185" s="12"/>
      <c r="N2185" s="12"/>
      <c r="O2185" s="12"/>
      <c r="P2185" s="12"/>
      <c r="Q2185" s="12"/>
      <c r="R2185" s="12"/>
      <c r="S2185" s="12"/>
      <c r="T2185" s="12"/>
      <c r="U2185" s="12"/>
      <c r="V2185" s="12"/>
      <c r="W2185" s="12"/>
      <c r="X2185" s="12"/>
      <c r="Y2185" s="12"/>
      <c r="Z2185" s="12"/>
      <c r="AA2185" s="12"/>
      <c r="AB2185" s="12"/>
    </row>
    <row r="2186">
      <c r="A2186" s="9">
        <v>2.0</v>
      </c>
      <c r="B2186" s="10">
        <v>46192.0</v>
      </c>
      <c r="C2186" s="13" t="s">
        <v>5</v>
      </c>
      <c r="D2186" s="3" t="s">
        <v>2871</v>
      </c>
      <c r="E2186" s="13" t="s">
        <v>162</v>
      </c>
      <c r="F2186" s="11" t="s">
        <v>7</v>
      </c>
      <c r="G2186" s="11" t="s">
        <v>2872</v>
      </c>
      <c r="H2186" s="11" t="s">
        <v>2874</v>
      </c>
      <c r="I2186" s="12"/>
      <c r="J2186" s="12"/>
      <c r="K2186" s="12"/>
      <c r="L2186" s="12"/>
      <c r="M2186" s="12"/>
      <c r="N2186" s="12"/>
      <c r="O2186" s="12"/>
      <c r="P2186" s="12"/>
      <c r="Q2186" s="12"/>
      <c r="R2186" s="12"/>
      <c r="S2186" s="12"/>
      <c r="T2186" s="12"/>
      <c r="U2186" s="12"/>
      <c r="V2186" s="12"/>
      <c r="W2186" s="12"/>
      <c r="X2186" s="12"/>
      <c r="Y2186" s="12"/>
      <c r="Z2186" s="12"/>
      <c r="AA2186" s="12"/>
      <c r="AB2186" s="12"/>
    </row>
    <row r="2187">
      <c r="A2187" s="9">
        <v>3.0</v>
      </c>
      <c r="B2187" s="10">
        <v>46192.0</v>
      </c>
      <c r="C2187" s="13" t="s">
        <v>5</v>
      </c>
      <c r="D2187" s="3" t="s">
        <v>2875</v>
      </c>
      <c r="E2187" s="13" t="s">
        <v>9</v>
      </c>
      <c r="F2187" s="11" t="s">
        <v>4</v>
      </c>
      <c r="G2187" s="11" t="s">
        <v>2877</v>
      </c>
      <c r="H2187" s="11" t="s">
        <v>2878</v>
      </c>
      <c r="I2187" s="12"/>
      <c r="J2187" s="12"/>
      <c r="K2187" s="12"/>
      <c r="L2187" s="12"/>
      <c r="M2187" s="12"/>
      <c r="N2187" s="12"/>
      <c r="O2187" s="12"/>
      <c r="P2187" s="12"/>
      <c r="Q2187" s="12"/>
      <c r="R2187" s="12"/>
      <c r="S2187" s="12"/>
      <c r="T2187" s="12"/>
      <c r="U2187" s="12"/>
      <c r="V2187" s="12"/>
      <c r="W2187" s="12"/>
      <c r="X2187" s="12"/>
      <c r="Y2187" s="12"/>
      <c r="Z2187" s="12"/>
      <c r="AA2187" s="12"/>
      <c r="AB2187" s="12"/>
    </row>
    <row r="2188">
      <c r="A2188" s="9">
        <v>4.0</v>
      </c>
      <c r="B2188" s="10">
        <v>46192.0</v>
      </c>
      <c r="C2188" s="13" t="s">
        <v>5</v>
      </c>
      <c r="D2188" s="3" t="s">
        <v>2879</v>
      </c>
      <c r="E2188" s="13" t="s">
        <v>162</v>
      </c>
      <c r="F2188" s="11" t="s">
        <v>7</v>
      </c>
      <c r="G2188" s="11" t="s">
        <v>2881</v>
      </c>
      <c r="H2188" s="11" t="s">
        <v>2883</v>
      </c>
      <c r="I2188" s="12"/>
      <c r="J2188" s="12"/>
      <c r="K2188" s="12"/>
      <c r="L2188" s="12"/>
      <c r="M2188" s="12"/>
      <c r="N2188" s="12"/>
      <c r="O2188" s="12"/>
      <c r="P2188" s="12"/>
      <c r="Q2188" s="12"/>
      <c r="R2188" s="12"/>
      <c r="S2188" s="12"/>
      <c r="T2188" s="12"/>
      <c r="U2188" s="12"/>
      <c r="V2188" s="12"/>
      <c r="W2188" s="12"/>
      <c r="X2188" s="12"/>
      <c r="Y2188" s="12"/>
      <c r="Z2188" s="12"/>
      <c r="AA2188" s="12"/>
      <c r="AB2188" s="12"/>
    </row>
    <row r="2189">
      <c r="A2189" s="9">
        <v>1.0</v>
      </c>
      <c r="B2189" s="10">
        <v>46193.0</v>
      </c>
      <c r="C2189" s="13" t="s">
        <v>5</v>
      </c>
      <c r="D2189" s="3" t="s">
        <v>2885</v>
      </c>
      <c r="E2189" s="13" t="s">
        <v>9</v>
      </c>
      <c r="F2189" s="11" t="s">
        <v>4</v>
      </c>
      <c r="G2189" s="11" t="s">
        <v>2887</v>
      </c>
      <c r="H2189" s="11" t="s">
        <v>2888</v>
      </c>
      <c r="I2189" s="12"/>
      <c r="J2189" s="12"/>
      <c r="K2189" s="12"/>
      <c r="L2189" s="12"/>
      <c r="M2189" s="12"/>
      <c r="N2189" s="12"/>
      <c r="O2189" s="12"/>
      <c r="P2189" s="12"/>
      <c r="Q2189" s="12"/>
      <c r="R2189" s="12"/>
      <c r="S2189" s="12"/>
      <c r="T2189" s="12"/>
      <c r="U2189" s="12"/>
      <c r="V2189" s="12"/>
      <c r="W2189" s="12"/>
      <c r="X2189" s="12"/>
      <c r="Y2189" s="12"/>
      <c r="Z2189" s="12"/>
      <c r="AA2189" s="12"/>
      <c r="AB2189" s="12"/>
    </row>
    <row r="2190">
      <c r="A2190" s="9">
        <v>2.0</v>
      </c>
      <c r="B2190" s="10">
        <v>46193.0</v>
      </c>
      <c r="C2190" s="13" t="s">
        <v>5</v>
      </c>
      <c r="D2190" s="3" t="s">
        <v>2890</v>
      </c>
      <c r="E2190" s="13" t="s">
        <v>162</v>
      </c>
      <c r="F2190" s="11" t="s">
        <v>7</v>
      </c>
      <c r="G2190" s="11" t="s">
        <v>2891</v>
      </c>
      <c r="H2190" s="11" t="s">
        <v>2892</v>
      </c>
      <c r="I2190" s="12"/>
      <c r="J2190" s="12"/>
      <c r="K2190" s="12"/>
      <c r="L2190" s="12"/>
      <c r="M2190" s="12"/>
      <c r="N2190" s="12"/>
      <c r="O2190" s="12"/>
      <c r="P2190" s="12"/>
      <c r="Q2190" s="12"/>
      <c r="R2190" s="12"/>
      <c r="S2190" s="12"/>
      <c r="T2190" s="12"/>
      <c r="U2190" s="12"/>
      <c r="V2190" s="12"/>
      <c r="W2190" s="12"/>
      <c r="X2190" s="12"/>
      <c r="Y2190" s="12"/>
      <c r="Z2190" s="12"/>
      <c r="AA2190" s="12"/>
      <c r="AB2190" s="12"/>
    </row>
    <row r="2191">
      <c r="A2191" s="9">
        <v>3.0</v>
      </c>
      <c r="B2191" s="10">
        <v>46193.0</v>
      </c>
      <c r="C2191" s="13" t="s">
        <v>5</v>
      </c>
      <c r="D2191" s="3" t="s">
        <v>2893</v>
      </c>
      <c r="E2191" s="13" t="s">
        <v>9</v>
      </c>
      <c r="F2191" s="11" t="s">
        <v>4</v>
      </c>
      <c r="G2191" s="11" t="s">
        <v>2895</v>
      </c>
      <c r="H2191" s="11" t="s">
        <v>2896</v>
      </c>
      <c r="I2191" s="12"/>
      <c r="J2191" s="12"/>
      <c r="K2191" s="12"/>
      <c r="L2191" s="12"/>
      <c r="M2191" s="12"/>
      <c r="N2191" s="12"/>
      <c r="O2191" s="12"/>
      <c r="P2191" s="12"/>
      <c r="Q2191" s="12"/>
      <c r="R2191" s="12"/>
      <c r="S2191" s="12"/>
      <c r="T2191" s="12"/>
      <c r="U2191" s="12"/>
      <c r="V2191" s="12"/>
      <c r="W2191" s="12"/>
      <c r="X2191" s="12"/>
      <c r="Y2191" s="12"/>
      <c r="Z2191" s="12"/>
      <c r="AA2191" s="12"/>
      <c r="AB2191" s="12"/>
    </row>
    <row r="2192">
      <c r="A2192" s="9">
        <v>4.0</v>
      </c>
      <c r="B2192" s="10">
        <v>46193.0</v>
      </c>
      <c r="C2192" s="13" t="s">
        <v>5</v>
      </c>
      <c r="D2192" s="3" t="s">
        <v>2898</v>
      </c>
      <c r="E2192" s="13" t="s">
        <v>6</v>
      </c>
      <c r="F2192" s="11" t="s">
        <v>4</v>
      </c>
      <c r="G2192" s="11" t="s">
        <v>2900</v>
      </c>
      <c r="H2192" s="11" t="s">
        <v>2901</v>
      </c>
      <c r="I2192" s="12"/>
      <c r="J2192" s="12"/>
      <c r="K2192" s="12"/>
      <c r="L2192" s="12"/>
      <c r="M2192" s="12"/>
      <c r="N2192" s="12"/>
      <c r="O2192" s="12"/>
      <c r="P2192" s="12"/>
      <c r="Q2192" s="12"/>
      <c r="R2192" s="12"/>
      <c r="S2192" s="12"/>
      <c r="T2192" s="12"/>
      <c r="U2192" s="12"/>
      <c r="V2192" s="12"/>
      <c r="W2192" s="12"/>
      <c r="X2192" s="12"/>
      <c r="Y2192" s="12"/>
      <c r="Z2192" s="12"/>
      <c r="AA2192" s="12"/>
      <c r="AB2192" s="12"/>
    </row>
    <row r="2193">
      <c r="A2193" s="9">
        <v>1.0</v>
      </c>
      <c r="B2193" s="10">
        <v>46195.0</v>
      </c>
      <c r="C2193" s="13" t="s">
        <v>5</v>
      </c>
      <c r="D2193" s="3" t="s">
        <v>2902</v>
      </c>
      <c r="E2193" s="13" t="s">
        <v>162</v>
      </c>
      <c r="F2193" s="11" t="s">
        <v>7</v>
      </c>
      <c r="G2193" s="11" t="s">
        <v>2903</v>
      </c>
      <c r="H2193" s="11" t="s">
        <v>2905</v>
      </c>
      <c r="I2193" s="12"/>
      <c r="J2193" s="12"/>
      <c r="K2193" s="12"/>
      <c r="L2193" s="12"/>
      <c r="M2193" s="12"/>
      <c r="N2193" s="12"/>
      <c r="O2193" s="12"/>
      <c r="P2193" s="12"/>
      <c r="Q2193" s="12"/>
      <c r="R2193" s="12"/>
      <c r="S2193" s="12"/>
      <c r="T2193" s="12"/>
      <c r="U2193" s="12"/>
      <c r="V2193" s="12"/>
      <c r="W2193" s="12"/>
      <c r="X2193" s="12"/>
      <c r="Y2193" s="12"/>
      <c r="Z2193" s="12"/>
      <c r="AA2193" s="12"/>
      <c r="AB2193" s="12"/>
    </row>
    <row r="2194">
      <c r="A2194" s="9">
        <v>2.0</v>
      </c>
      <c r="B2194" s="10">
        <v>46195.0</v>
      </c>
      <c r="C2194" s="13" t="s">
        <v>5</v>
      </c>
      <c r="D2194" s="3" t="s">
        <v>2908</v>
      </c>
      <c r="E2194" s="13" t="s">
        <v>162</v>
      </c>
      <c r="F2194" s="11" t="s">
        <v>7</v>
      </c>
      <c r="G2194" s="11" t="s">
        <v>2909</v>
      </c>
      <c r="H2194" s="11" t="s">
        <v>2910</v>
      </c>
      <c r="I2194" s="12"/>
      <c r="J2194" s="12"/>
      <c r="K2194" s="12"/>
      <c r="L2194" s="12"/>
      <c r="M2194" s="12"/>
      <c r="N2194" s="12"/>
      <c r="O2194" s="12"/>
      <c r="P2194" s="12"/>
      <c r="Q2194" s="12"/>
      <c r="R2194" s="12"/>
      <c r="S2194" s="12"/>
      <c r="T2194" s="12"/>
      <c r="U2194" s="12"/>
      <c r="V2194" s="12"/>
      <c r="W2194" s="12"/>
      <c r="X2194" s="12"/>
      <c r="Y2194" s="12"/>
      <c r="Z2194" s="12"/>
      <c r="AA2194" s="12"/>
      <c r="AB2194" s="12"/>
    </row>
    <row r="2195">
      <c r="A2195" s="9">
        <v>3.0</v>
      </c>
      <c r="B2195" s="10">
        <v>46196.0</v>
      </c>
      <c r="C2195" s="13" t="s">
        <v>5</v>
      </c>
      <c r="D2195" s="3" t="s">
        <v>2912</v>
      </c>
      <c r="E2195" s="13" t="s">
        <v>162</v>
      </c>
      <c r="F2195" s="11" t="s">
        <v>7</v>
      </c>
      <c r="G2195" s="11" t="s">
        <v>2913</v>
      </c>
      <c r="H2195" s="11" t="s">
        <v>2914</v>
      </c>
      <c r="I2195" s="12"/>
      <c r="J2195" s="12"/>
      <c r="K2195" s="12"/>
      <c r="L2195" s="12"/>
      <c r="M2195" s="12"/>
      <c r="N2195" s="12"/>
      <c r="O2195" s="12"/>
      <c r="P2195" s="12"/>
      <c r="Q2195" s="12"/>
      <c r="R2195" s="12"/>
      <c r="S2195" s="12"/>
      <c r="T2195" s="12"/>
      <c r="U2195" s="12"/>
      <c r="V2195" s="12"/>
      <c r="W2195" s="12"/>
      <c r="X2195" s="12"/>
      <c r="Y2195" s="12"/>
      <c r="Z2195" s="12"/>
      <c r="AA2195" s="12"/>
      <c r="AB2195" s="12"/>
    </row>
    <row r="2196">
      <c r="A2196" s="9">
        <v>4.0</v>
      </c>
      <c r="B2196" s="10">
        <v>46196.0</v>
      </c>
      <c r="C2196" s="13" t="s">
        <v>5</v>
      </c>
      <c r="D2196" s="3" t="s">
        <v>2916</v>
      </c>
      <c r="E2196" s="13" t="s">
        <v>9</v>
      </c>
      <c r="F2196" s="11" t="s">
        <v>4</v>
      </c>
      <c r="G2196" s="11" t="s">
        <v>2918</v>
      </c>
      <c r="H2196" s="11" t="s">
        <v>2919</v>
      </c>
      <c r="I2196" s="12"/>
      <c r="J2196" s="12"/>
      <c r="K2196" s="12"/>
      <c r="L2196" s="12"/>
      <c r="M2196" s="12"/>
      <c r="N2196" s="12"/>
      <c r="O2196" s="12"/>
      <c r="P2196" s="12"/>
      <c r="Q2196" s="12"/>
      <c r="R2196" s="12"/>
      <c r="S2196" s="12"/>
      <c r="T2196" s="12"/>
      <c r="U2196" s="12"/>
      <c r="V2196" s="12"/>
      <c r="W2196" s="12"/>
      <c r="X2196" s="12"/>
      <c r="Y2196" s="12"/>
      <c r="Z2196" s="12"/>
      <c r="AA2196" s="12"/>
      <c r="AB2196" s="12"/>
    </row>
    <row r="2197">
      <c r="A2197" s="9">
        <v>3.0</v>
      </c>
      <c r="B2197" s="10">
        <v>46196.0</v>
      </c>
      <c r="C2197" s="13" t="s">
        <v>5</v>
      </c>
      <c r="D2197" s="3" t="s">
        <v>2920</v>
      </c>
      <c r="E2197" s="13" t="s">
        <v>162</v>
      </c>
      <c r="F2197" s="11" t="s">
        <v>7</v>
      </c>
      <c r="G2197" s="11" t="s">
        <v>2922</v>
      </c>
      <c r="H2197" s="11" t="s">
        <v>2923</v>
      </c>
      <c r="I2197" s="12"/>
      <c r="J2197" s="12"/>
      <c r="K2197" s="12"/>
      <c r="L2197" s="12"/>
      <c r="M2197" s="12"/>
      <c r="N2197" s="12"/>
      <c r="O2197" s="12"/>
      <c r="P2197" s="12"/>
      <c r="Q2197" s="12"/>
      <c r="R2197" s="12"/>
      <c r="S2197" s="12"/>
      <c r="T2197" s="12"/>
      <c r="U2197" s="12"/>
      <c r="V2197" s="12"/>
      <c r="W2197" s="12"/>
      <c r="X2197" s="12"/>
      <c r="Y2197" s="12"/>
      <c r="Z2197" s="12"/>
      <c r="AA2197" s="12"/>
      <c r="AB2197" s="12"/>
    </row>
    <row r="2198">
      <c r="A2198" s="9">
        <v>4.0</v>
      </c>
      <c r="B2198" s="10">
        <v>46196.0</v>
      </c>
      <c r="C2198" s="13" t="s">
        <v>5</v>
      </c>
      <c r="D2198" s="3" t="s">
        <v>2926</v>
      </c>
      <c r="E2198" s="13" t="s">
        <v>9</v>
      </c>
      <c r="F2198" s="11" t="s">
        <v>4</v>
      </c>
      <c r="G2198" s="11" t="s">
        <v>2927</v>
      </c>
      <c r="H2198" s="11" t="s">
        <v>2928</v>
      </c>
      <c r="I2198" s="12"/>
      <c r="J2198" s="12"/>
      <c r="K2198" s="12"/>
      <c r="L2198" s="12"/>
      <c r="M2198" s="12"/>
      <c r="N2198" s="12"/>
      <c r="O2198" s="12"/>
      <c r="P2198" s="12"/>
      <c r="Q2198" s="12"/>
      <c r="R2198" s="12"/>
      <c r="S2198" s="12"/>
      <c r="T2198" s="12"/>
      <c r="U2198" s="12"/>
      <c r="V2198" s="12"/>
      <c r="W2198" s="12"/>
      <c r="X2198" s="12"/>
      <c r="Y2198" s="12"/>
      <c r="Z2198" s="12"/>
      <c r="AA2198" s="12"/>
      <c r="AB2198" s="12"/>
    </row>
    <row r="2199">
      <c r="A2199" s="9">
        <v>1.0</v>
      </c>
      <c r="B2199" s="10">
        <v>46197.0</v>
      </c>
      <c r="C2199" s="13" t="s">
        <v>5</v>
      </c>
      <c r="D2199" s="3" t="s">
        <v>2930</v>
      </c>
      <c r="E2199" s="13" t="s">
        <v>162</v>
      </c>
      <c r="F2199" s="11" t="s">
        <v>7</v>
      </c>
      <c r="G2199" s="11" t="s">
        <v>2933</v>
      </c>
      <c r="H2199" s="11" t="s">
        <v>2934</v>
      </c>
      <c r="I2199" s="12"/>
      <c r="J2199" s="12"/>
      <c r="K2199" s="12"/>
      <c r="L2199" s="12"/>
      <c r="M2199" s="12"/>
      <c r="N2199" s="12"/>
      <c r="O2199" s="12"/>
      <c r="P2199" s="12"/>
      <c r="Q2199" s="12"/>
      <c r="R2199" s="12"/>
      <c r="S2199" s="12"/>
      <c r="T2199" s="12"/>
      <c r="U2199" s="12"/>
      <c r="V2199" s="12"/>
      <c r="W2199" s="12"/>
      <c r="X2199" s="12"/>
      <c r="Y2199" s="12"/>
      <c r="Z2199" s="12"/>
      <c r="AA2199" s="12"/>
      <c r="AB2199" s="12"/>
    </row>
    <row r="2200">
      <c r="A2200" s="9">
        <v>2.0</v>
      </c>
      <c r="B2200" s="10">
        <v>46197.0</v>
      </c>
      <c r="C2200" s="13" t="s">
        <v>5</v>
      </c>
      <c r="D2200" s="3" t="s">
        <v>2935</v>
      </c>
      <c r="E2200" s="13" t="s">
        <v>162</v>
      </c>
      <c r="F2200" s="11" t="s">
        <v>7</v>
      </c>
      <c r="G2200" s="11" t="s">
        <v>2936</v>
      </c>
      <c r="H2200" s="11" t="s">
        <v>2937</v>
      </c>
      <c r="I2200" s="12"/>
      <c r="J2200" s="12"/>
      <c r="K2200" s="12"/>
      <c r="L2200" s="12"/>
      <c r="M2200" s="12"/>
      <c r="N2200" s="12"/>
      <c r="O2200" s="12"/>
      <c r="P2200" s="12"/>
      <c r="Q2200" s="12"/>
      <c r="R2200" s="12"/>
      <c r="S2200" s="12"/>
      <c r="T2200" s="12"/>
      <c r="U2200" s="12"/>
      <c r="V2200" s="12"/>
      <c r="W2200" s="12"/>
      <c r="X2200" s="12"/>
      <c r="Y2200" s="12"/>
      <c r="Z2200" s="12"/>
      <c r="AA2200" s="12"/>
      <c r="AB2200" s="12"/>
    </row>
    <row r="2201">
      <c r="A2201" s="9">
        <v>3.0</v>
      </c>
      <c r="B2201" s="10">
        <v>46197.0</v>
      </c>
      <c r="C2201" s="13" t="s">
        <v>5</v>
      </c>
      <c r="D2201" s="3" t="s">
        <v>2938</v>
      </c>
      <c r="E2201" s="13" t="s">
        <v>9</v>
      </c>
      <c r="F2201" s="11" t="s">
        <v>4</v>
      </c>
      <c r="G2201" s="11" t="s">
        <v>2939</v>
      </c>
      <c r="H2201" s="11" t="s">
        <v>2941</v>
      </c>
      <c r="I2201" s="12"/>
      <c r="J2201" s="12"/>
      <c r="K2201" s="12"/>
      <c r="L2201" s="12"/>
      <c r="M2201" s="12"/>
      <c r="N2201" s="12"/>
      <c r="O2201" s="12"/>
      <c r="P2201" s="12"/>
      <c r="Q2201" s="12"/>
      <c r="R2201" s="12"/>
      <c r="S2201" s="12"/>
      <c r="T2201" s="12"/>
      <c r="U2201" s="12"/>
      <c r="V2201" s="12"/>
      <c r="W2201" s="12"/>
      <c r="X2201" s="12"/>
      <c r="Y2201" s="12"/>
      <c r="Z2201" s="12"/>
      <c r="AA2201" s="12"/>
      <c r="AB2201" s="12"/>
    </row>
    <row r="2202">
      <c r="A2202" s="9">
        <v>4.0</v>
      </c>
      <c r="B2202" s="10">
        <v>46197.0</v>
      </c>
      <c r="C2202" s="13" t="s">
        <v>5</v>
      </c>
      <c r="D2202" s="3" t="s">
        <v>2943</v>
      </c>
      <c r="E2202" s="13" t="s">
        <v>23</v>
      </c>
      <c r="F2202" s="11" t="s">
        <v>4</v>
      </c>
      <c r="G2202" s="11" t="s">
        <v>2944</v>
      </c>
      <c r="H2202" s="11" t="s">
        <v>2945</v>
      </c>
      <c r="I2202" s="12"/>
      <c r="J2202" s="12"/>
      <c r="K2202" s="12"/>
      <c r="L2202" s="12"/>
      <c r="M2202" s="12"/>
      <c r="N2202" s="12"/>
      <c r="O2202" s="12"/>
      <c r="P2202" s="12"/>
      <c r="Q2202" s="12"/>
      <c r="R2202" s="12"/>
      <c r="S2202" s="12"/>
      <c r="T2202" s="12"/>
      <c r="U2202" s="12"/>
      <c r="V2202" s="12"/>
      <c r="W2202" s="12"/>
      <c r="X2202" s="12"/>
      <c r="Y2202" s="12"/>
      <c r="Z2202" s="12"/>
      <c r="AA2202" s="12"/>
      <c r="AB2202" s="12"/>
    </row>
    <row r="2203">
      <c r="A2203" s="9">
        <v>5.0</v>
      </c>
      <c r="B2203" s="10">
        <v>46197.0</v>
      </c>
      <c r="C2203" s="13" t="s">
        <v>5</v>
      </c>
      <c r="D2203" s="3" t="s">
        <v>2947</v>
      </c>
      <c r="E2203" s="13" t="s">
        <v>162</v>
      </c>
      <c r="F2203" s="11" t="s">
        <v>7</v>
      </c>
      <c r="G2203" s="11" t="s">
        <v>2949</v>
      </c>
      <c r="H2203" s="11" t="s">
        <v>2950</v>
      </c>
      <c r="I2203" s="12"/>
      <c r="J2203" s="12"/>
      <c r="K2203" s="12"/>
      <c r="L2203" s="12"/>
      <c r="M2203" s="12"/>
      <c r="N2203" s="12"/>
      <c r="O2203" s="12"/>
      <c r="P2203" s="12"/>
      <c r="Q2203" s="12"/>
      <c r="R2203" s="12"/>
      <c r="S2203" s="12"/>
      <c r="T2203" s="12"/>
      <c r="U2203" s="12"/>
      <c r="V2203" s="12"/>
      <c r="W2203" s="12"/>
      <c r="X2203" s="12"/>
      <c r="Y2203" s="12"/>
      <c r="Z2203" s="12"/>
      <c r="AA2203" s="12"/>
      <c r="AB2203" s="12"/>
    </row>
    <row r="2204">
      <c r="A2204" s="9">
        <v>6.0</v>
      </c>
      <c r="B2204" s="10">
        <v>46197.0</v>
      </c>
      <c r="C2204" s="13" t="s">
        <v>5</v>
      </c>
      <c r="D2204" s="3" t="s">
        <v>2951</v>
      </c>
      <c r="E2204" s="13" t="s">
        <v>162</v>
      </c>
      <c r="F2204" s="11" t="s">
        <v>7</v>
      </c>
      <c r="G2204" s="11" t="s">
        <v>2953</v>
      </c>
      <c r="H2204" s="11" t="s">
        <v>2954</v>
      </c>
      <c r="I2204" s="12"/>
      <c r="J2204" s="12"/>
      <c r="K2204" s="12"/>
      <c r="L2204" s="12"/>
      <c r="M2204" s="12"/>
      <c r="N2204" s="12"/>
      <c r="O2204" s="12"/>
      <c r="P2204" s="12"/>
      <c r="Q2204" s="12"/>
      <c r="R2204" s="12"/>
      <c r="S2204" s="12"/>
      <c r="T2204" s="12"/>
      <c r="U2204" s="12"/>
      <c r="V2204" s="12"/>
      <c r="W2204" s="12"/>
      <c r="X2204" s="12"/>
      <c r="Y2204" s="12"/>
      <c r="Z2204" s="12"/>
      <c r="AA2204" s="12"/>
      <c r="AB2204" s="12"/>
    </row>
    <row r="2205">
      <c r="A2205" s="9">
        <v>7.0</v>
      </c>
      <c r="B2205" s="10">
        <v>46197.0</v>
      </c>
      <c r="C2205" s="13" t="s">
        <v>5</v>
      </c>
      <c r="D2205" s="3" t="s">
        <v>2956</v>
      </c>
      <c r="E2205" s="13" t="s">
        <v>162</v>
      </c>
      <c r="F2205" s="11" t="s">
        <v>7</v>
      </c>
      <c r="G2205" s="11" t="s">
        <v>2958</v>
      </c>
      <c r="H2205" s="11" t="s">
        <v>2959</v>
      </c>
      <c r="I2205" s="12"/>
      <c r="J2205" s="12"/>
      <c r="K2205" s="12"/>
      <c r="L2205" s="12"/>
      <c r="M2205" s="12"/>
      <c r="N2205" s="12"/>
      <c r="O2205" s="12"/>
      <c r="P2205" s="12"/>
      <c r="Q2205" s="12"/>
      <c r="R2205" s="12"/>
      <c r="S2205" s="12"/>
      <c r="T2205" s="12"/>
      <c r="U2205" s="12"/>
      <c r="V2205" s="12"/>
      <c r="W2205" s="12"/>
      <c r="X2205" s="12"/>
      <c r="Y2205" s="12"/>
      <c r="Z2205" s="12"/>
      <c r="AA2205" s="12"/>
      <c r="AB2205" s="12"/>
    </row>
    <row r="2206">
      <c r="A2206" s="9">
        <v>8.0</v>
      </c>
      <c r="B2206" s="10">
        <v>46197.0</v>
      </c>
      <c r="C2206" s="13" t="s">
        <v>5</v>
      </c>
      <c r="D2206" s="3" t="s">
        <v>2962</v>
      </c>
      <c r="E2206" s="13" t="s">
        <v>6</v>
      </c>
      <c r="F2206" s="11" t="s">
        <v>4</v>
      </c>
      <c r="G2206" s="11" t="s">
        <v>2963</v>
      </c>
      <c r="H2206" s="11" t="s">
        <v>2964</v>
      </c>
      <c r="I2206" s="12"/>
      <c r="J2206" s="12"/>
      <c r="K2206" s="12"/>
      <c r="L2206" s="12"/>
      <c r="M2206" s="12"/>
      <c r="N2206" s="12"/>
      <c r="O2206" s="12"/>
      <c r="P2206" s="12"/>
      <c r="Q2206" s="12"/>
      <c r="R2206" s="12"/>
      <c r="S2206" s="12"/>
      <c r="T2206" s="12"/>
      <c r="U2206" s="12"/>
      <c r="V2206" s="12"/>
      <c r="W2206" s="12"/>
      <c r="X2206" s="12"/>
      <c r="Y2206" s="12"/>
      <c r="Z2206" s="12"/>
      <c r="AA2206" s="12"/>
      <c r="AB2206" s="12"/>
    </row>
    <row r="2207">
      <c r="A2207" s="9">
        <v>9.0</v>
      </c>
      <c r="B2207" s="10">
        <v>46197.0</v>
      </c>
      <c r="C2207" s="13" t="s">
        <v>5</v>
      </c>
      <c r="D2207" s="3" t="s">
        <v>2708</v>
      </c>
      <c r="E2207" s="13" t="s">
        <v>162</v>
      </c>
      <c r="F2207" s="11" t="s">
        <v>7</v>
      </c>
      <c r="G2207" s="11" t="s">
        <v>2966</v>
      </c>
      <c r="H2207" s="11" t="s">
        <v>2967</v>
      </c>
      <c r="I2207" s="12"/>
      <c r="J2207" s="12"/>
      <c r="K2207" s="12"/>
      <c r="L2207" s="12"/>
      <c r="M2207" s="12"/>
      <c r="N2207" s="12"/>
      <c r="O2207" s="12"/>
      <c r="P2207" s="12"/>
      <c r="Q2207" s="12"/>
      <c r="R2207" s="12"/>
      <c r="S2207" s="12"/>
      <c r="T2207" s="12"/>
      <c r="U2207" s="12"/>
      <c r="V2207" s="12"/>
      <c r="W2207" s="12"/>
      <c r="X2207" s="12"/>
      <c r="Y2207" s="12"/>
      <c r="Z2207" s="12"/>
      <c r="AA2207" s="12"/>
      <c r="AB2207" s="12"/>
    </row>
    <row r="2208">
      <c r="A2208" s="9">
        <v>10.0</v>
      </c>
      <c r="B2208" s="10">
        <v>46197.0</v>
      </c>
      <c r="C2208" s="13" t="s">
        <v>5</v>
      </c>
      <c r="D2208" s="3" t="s">
        <v>2968</v>
      </c>
      <c r="E2208" s="13" t="s">
        <v>162</v>
      </c>
      <c r="F2208" s="11" t="s">
        <v>7</v>
      </c>
      <c r="G2208" s="11" t="s">
        <v>2971</v>
      </c>
      <c r="H2208" s="11" t="s">
        <v>2972</v>
      </c>
      <c r="I2208" s="12"/>
      <c r="J2208" s="12"/>
      <c r="K2208" s="12"/>
      <c r="L2208" s="12"/>
      <c r="M2208" s="12"/>
      <c r="N2208" s="12"/>
      <c r="O2208" s="12"/>
      <c r="P2208" s="12"/>
      <c r="Q2208" s="12"/>
      <c r="R2208" s="12"/>
      <c r="S2208" s="12"/>
      <c r="T2208" s="12"/>
      <c r="U2208" s="12"/>
      <c r="V2208" s="12"/>
      <c r="W2208" s="12"/>
      <c r="X2208" s="12"/>
      <c r="Y2208" s="12"/>
      <c r="Z2208" s="12"/>
      <c r="AA2208" s="12"/>
      <c r="AB2208" s="12"/>
    </row>
    <row r="2209">
      <c r="A2209" s="9">
        <v>11.0</v>
      </c>
      <c r="B2209" s="10">
        <v>46197.0</v>
      </c>
      <c r="C2209" s="13" t="s">
        <v>5</v>
      </c>
      <c r="D2209" s="3" t="s">
        <v>2902</v>
      </c>
      <c r="E2209" s="13" t="s">
        <v>162</v>
      </c>
      <c r="F2209" s="11" t="s">
        <v>7</v>
      </c>
      <c r="G2209" s="11" t="s">
        <v>2974</v>
      </c>
      <c r="H2209" s="11" t="s">
        <v>2975</v>
      </c>
      <c r="I2209" s="12"/>
      <c r="J2209" s="12"/>
      <c r="K2209" s="12"/>
      <c r="L2209" s="12"/>
      <c r="M2209" s="12"/>
      <c r="N2209" s="12"/>
      <c r="O2209" s="12"/>
      <c r="P2209" s="12"/>
      <c r="Q2209" s="12"/>
      <c r="R2209" s="12"/>
      <c r="S2209" s="12"/>
      <c r="T2209" s="12"/>
      <c r="U2209" s="12"/>
      <c r="V2209" s="12"/>
      <c r="W2209" s="12"/>
      <c r="X2209" s="12"/>
      <c r="Y2209" s="12"/>
      <c r="Z2209" s="12"/>
      <c r="AA2209" s="12"/>
      <c r="AB2209" s="12"/>
    </row>
    <row r="2210">
      <c r="A2210" s="9">
        <v>12.0</v>
      </c>
      <c r="B2210" s="10">
        <v>46197.0</v>
      </c>
      <c r="C2210" s="13" t="s">
        <v>5</v>
      </c>
      <c r="D2210" s="3" t="s">
        <v>2977</v>
      </c>
      <c r="E2210" s="13" t="s">
        <v>162</v>
      </c>
      <c r="F2210" s="11" t="s">
        <v>7</v>
      </c>
      <c r="G2210" s="11" t="s">
        <v>2979</v>
      </c>
      <c r="H2210" s="11" t="s">
        <v>2982</v>
      </c>
      <c r="I2210" s="12"/>
      <c r="J2210" s="12"/>
      <c r="K2210" s="12"/>
      <c r="L2210" s="12"/>
      <c r="M2210" s="12"/>
      <c r="N2210" s="12"/>
      <c r="O2210" s="12"/>
      <c r="P2210" s="12"/>
      <c r="Q2210" s="12"/>
      <c r="R2210" s="12"/>
      <c r="S2210" s="12"/>
      <c r="T2210" s="12"/>
      <c r="U2210" s="12"/>
      <c r="V2210" s="12"/>
      <c r="W2210" s="12"/>
      <c r="X2210" s="12"/>
      <c r="Y2210" s="12"/>
      <c r="Z2210" s="12"/>
      <c r="AA2210" s="12"/>
      <c r="AB2210" s="12"/>
    </row>
    <row r="2211">
      <c r="A2211" s="9">
        <v>1.0</v>
      </c>
      <c r="B2211" s="10">
        <v>46198.0</v>
      </c>
      <c r="C2211" s="13" t="s">
        <v>5</v>
      </c>
      <c r="D2211" s="3" t="s">
        <v>2983</v>
      </c>
      <c r="E2211" s="13" t="s">
        <v>9</v>
      </c>
      <c r="F2211" s="11" t="s">
        <v>4</v>
      </c>
      <c r="G2211" s="11" t="s">
        <v>2985</v>
      </c>
      <c r="H2211" s="11" t="s">
        <v>2987</v>
      </c>
      <c r="I2211" s="12"/>
      <c r="J2211" s="12"/>
      <c r="K2211" s="12"/>
      <c r="L2211" s="12"/>
      <c r="M2211" s="12"/>
      <c r="N2211" s="12"/>
      <c r="O2211" s="12"/>
      <c r="P2211" s="12"/>
      <c r="Q2211" s="12"/>
      <c r="R2211" s="12"/>
      <c r="S2211" s="12"/>
      <c r="T2211" s="12"/>
      <c r="U2211" s="12"/>
      <c r="V2211" s="12"/>
      <c r="W2211" s="12"/>
      <c r="X2211" s="12"/>
      <c r="Y2211" s="12"/>
      <c r="Z2211" s="12"/>
      <c r="AA2211" s="12"/>
      <c r="AB2211" s="12"/>
    </row>
    <row r="2212">
      <c r="A2212" s="9">
        <v>2.0</v>
      </c>
      <c r="B2212" s="10">
        <v>46198.0</v>
      </c>
      <c r="C2212" s="13" t="s">
        <v>5</v>
      </c>
      <c r="D2212" s="3" t="s">
        <v>2989</v>
      </c>
      <c r="E2212" s="13" t="s">
        <v>162</v>
      </c>
      <c r="F2212" s="11" t="s">
        <v>7</v>
      </c>
      <c r="G2212" s="11" t="s">
        <v>2990</v>
      </c>
      <c r="H2212" s="11" t="s">
        <v>2991</v>
      </c>
      <c r="I2212" s="12"/>
      <c r="J2212" s="12"/>
      <c r="K2212" s="12"/>
      <c r="L2212" s="12"/>
      <c r="M2212" s="12"/>
      <c r="N2212" s="12"/>
      <c r="O2212" s="12"/>
      <c r="P2212" s="12"/>
      <c r="Q2212" s="12"/>
      <c r="R2212" s="12"/>
      <c r="S2212" s="12"/>
      <c r="T2212" s="12"/>
      <c r="U2212" s="12"/>
      <c r="V2212" s="12"/>
      <c r="W2212" s="12"/>
      <c r="X2212" s="12"/>
      <c r="Y2212" s="12"/>
      <c r="Z2212" s="12"/>
      <c r="AA2212" s="12"/>
      <c r="AB2212" s="12"/>
    </row>
    <row r="2213">
      <c r="A2213" s="9">
        <v>3.0</v>
      </c>
      <c r="B2213" s="10">
        <v>46198.0</v>
      </c>
      <c r="C2213" s="13" t="s">
        <v>5</v>
      </c>
      <c r="D2213" s="3" t="s">
        <v>2977</v>
      </c>
      <c r="E2213" s="13" t="s">
        <v>162</v>
      </c>
      <c r="F2213" s="11" t="s">
        <v>7</v>
      </c>
      <c r="G2213" s="11" t="s">
        <v>2995</v>
      </c>
      <c r="H2213" s="11" t="s">
        <v>2996</v>
      </c>
      <c r="I2213" s="12"/>
      <c r="J2213" s="12"/>
      <c r="K2213" s="12"/>
      <c r="L2213" s="12"/>
      <c r="M2213" s="12"/>
      <c r="N2213" s="12"/>
      <c r="O2213" s="12"/>
      <c r="P2213" s="12"/>
      <c r="Q2213" s="12"/>
      <c r="R2213" s="12"/>
      <c r="S2213" s="12"/>
      <c r="T2213" s="12"/>
      <c r="U2213" s="12"/>
      <c r="V2213" s="12"/>
      <c r="W2213" s="12"/>
      <c r="X2213" s="12"/>
      <c r="Y2213" s="12"/>
      <c r="Z2213" s="12"/>
      <c r="AA2213" s="12"/>
      <c r="AB2213" s="12"/>
    </row>
    <row r="2214">
      <c r="A2214" s="9">
        <v>1.0</v>
      </c>
      <c r="B2214" s="10">
        <v>46199.0</v>
      </c>
      <c r="C2214" s="13" t="s">
        <v>5</v>
      </c>
      <c r="D2214" s="3" t="s">
        <v>2956</v>
      </c>
      <c r="E2214" s="13" t="s">
        <v>162</v>
      </c>
      <c r="F2214" s="11" t="s">
        <v>7</v>
      </c>
      <c r="G2214" s="11" t="s">
        <v>2999</v>
      </c>
      <c r="H2214" s="11" t="s">
        <v>3000</v>
      </c>
      <c r="I2214" s="12"/>
      <c r="J2214" s="12"/>
      <c r="K2214" s="12"/>
      <c r="L2214" s="12"/>
      <c r="M2214" s="12"/>
      <c r="N2214" s="12"/>
      <c r="O2214" s="12"/>
      <c r="P2214" s="12"/>
      <c r="Q2214" s="12"/>
      <c r="R2214" s="12"/>
      <c r="S2214" s="12"/>
      <c r="T2214" s="12"/>
      <c r="U2214" s="12"/>
      <c r="V2214" s="12"/>
      <c r="W2214" s="12"/>
      <c r="X2214" s="12"/>
      <c r="Y2214" s="12"/>
      <c r="Z2214" s="12"/>
      <c r="AA2214" s="12"/>
      <c r="AB2214" s="12"/>
    </row>
    <row r="2215">
      <c r="A2215" s="9">
        <v>2.0</v>
      </c>
      <c r="B2215" s="10">
        <v>46199.0</v>
      </c>
      <c r="C2215" s="13" t="s">
        <v>5</v>
      </c>
      <c r="D2215" s="3" t="s">
        <v>3002</v>
      </c>
      <c r="E2215" s="13" t="s">
        <v>9</v>
      </c>
      <c r="F2215" s="11" t="s">
        <v>4</v>
      </c>
      <c r="G2215" s="11" t="s">
        <v>3003</v>
      </c>
      <c r="H2215" s="11" t="s">
        <v>3004</v>
      </c>
      <c r="I2215" s="12"/>
      <c r="J2215" s="12"/>
      <c r="K2215" s="12"/>
      <c r="L2215" s="12"/>
      <c r="M2215" s="12"/>
      <c r="N2215" s="12"/>
      <c r="O2215" s="12"/>
      <c r="P2215" s="12"/>
      <c r="Q2215" s="12"/>
      <c r="R2215" s="12"/>
      <c r="S2215" s="12"/>
      <c r="T2215" s="12"/>
      <c r="U2215" s="12"/>
      <c r="V2215" s="12"/>
      <c r="W2215" s="12"/>
      <c r="X2215" s="12"/>
      <c r="Y2215" s="12"/>
      <c r="Z2215" s="12"/>
      <c r="AA2215" s="12"/>
      <c r="AB2215" s="12"/>
    </row>
    <row r="2216">
      <c r="A2216" s="9">
        <v>3.0</v>
      </c>
      <c r="B2216" s="10">
        <v>46199.0</v>
      </c>
      <c r="C2216" s="13" t="s">
        <v>5</v>
      </c>
      <c r="D2216" s="3" t="s">
        <v>2935</v>
      </c>
      <c r="E2216" s="13" t="s">
        <v>162</v>
      </c>
      <c r="F2216" s="11" t="s">
        <v>7</v>
      </c>
      <c r="G2216" s="11" t="s">
        <v>3006</v>
      </c>
      <c r="H2216" s="11" t="s">
        <v>3008</v>
      </c>
      <c r="I2216" s="12"/>
      <c r="J2216" s="12"/>
      <c r="K2216" s="12"/>
      <c r="L2216" s="12"/>
      <c r="M2216" s="12"/>
      <c r="N2216" s="12"/>
      <c r="O2216" s="12"/>
      <c r="P2216" s="12"/>
      <c r="Q2216" s="12"/>
      <c r="R2216" s="12"/>
      <c r="S2216" s="12"/>
      <c r="T2216" s="12"/>
      <c r="U2216" s="12"/>
      <c r="V2216" s="12"/>
      <c r="W2216" s="12"/>
      <c r="X2216" s="12"/>
      <c r="Y2216" s="12"/>
      <c r="Z2216" s="12"/>
      <c r="AA2216" s="12"/>
      <c r="AB2216" s="12"/>
    </row>
    <row r="2217">
      <c r="A2217" s="9">
        <v>4.0</v>
      </c>
      <c r="B2217" s="10">
        <v>46199.0</v>
      </c>
      <c r="C2217" s="13" t="s">
        <v>5</v>
      </c>
      <c r="D2217" s="3" t="s">
        <v>3010</v>
      </c>
      <c r="E2217" s="13" t="s">
        <v>162</v>
      </c>
      <c r="F2217" s="11" t="s">
        <v>7</v>
      </c>
      <c r="G2217" s="11" t="s">
        <v>3012</v>
      </c>
      <c r="H2217" s="11" t="s">
        <v>3015</v>
      </c>
      <c r="I2217" s="12"/>
      <c r="J2217" s="12"/>
      <c r="K2217" s="12"/>
      <c r="L2217" s="12"/>
      <c r="M2217" s="12"/>
      <c r="N2217" s="12"/>
      <c r="O2217" s="12"/>
      <c r="P2217" s="12"/>
      <c r="Q2217" s="12"/>
      <c r="R2217" s="12"/>
      <c r="S2217" s="12"/>
      <c r="T2217" s="12"/>
      <c r="U2217" s="12"/>
      <c r="V2217" s="12"/>
      <c r="W2217" s="12"/>
      <c r="X2217" s="12"/>
      <c r="Y2217" s="12"/>
      <c r="Z2217" s="12"/>
      <c r="AA2217" s="12"/>
      <c r="AB2217" s="12"/>
    </row>
    <row r="2218">
      <c r="A2218" s="9">
        <v>1.0</v>
      </c>
      <c r="B2218" s="10">
        <v>46202.0</v>
      </c>
      <c r="C2218" s="13" t="s">
        <v>5</v>
      </c>
      <c r="D2218" s="3" t="s">
        <v>3016</v>
      </c>
      <c r="E2218" s="13" t="s">
        <v>162</v>
      </c>
      <c r="F2218" s="11" t="s">
        <v>7</v>
      </c>
      <c r="G2218" s="11" t="s">
        <v>3018</v>
      </c>
      <c r="H2218" s="11" t="s">
        <v>3020</v>
      </c>
      <c r="I2218" s="12"/>
      <c r="J2218" s="12"/>
      <c r="K2218" s="12"/>
      <c r="L2218" s="12"/>
      <c r="M2218" s="12"/>
      <c r="N2218" s="12"/>
      <c r="O2218" s="12"/>
      <c r="P2218" s="12"/>
      <c r="Q2218" s="12"/>
      <c r="R2218" s="12"/>
      <c r="S2218" s="12"/>
      <c r="T2218" s="12"/>
      <c r="U2218" s="12"/>
      <c r="V2218" s="12"/>
      <c r="W2218" s="12"/>
      <c r="X2218" s="12"/>
      <c r="Y2218" s="12"/>
      <c r="Z2218" s="12"/>
      <c r="AA2218" s="12"/>
      <c r="AB2218" s="12"/>
    </row>
    <row r="2219">
      <c r="A2219" s="9">
        <v>2.0</v>
      </c>
      <c r="B2219" s="10">
        <v>46202.0</v>
      </c>
      <c r="C2219" s="13" t="s">
        <v>5</v>
      </c>
      <c r="D2219" s="3" t="s">
        <v>3021</v>
      </c>
      <c r="E2219" s="13" t="s">
        <v>162</v>
      </c>
      <c r="F2219" s="11" t="s">
        <v>7</v>
      </c>
      <c r="G2219" s="11" t="s">
        <v>3023</v>
      </c>
      <c r="H2219" s="11" t="s">
        <v>3024</v>
      </c>
      <c r="I2219" s="12"/>
      <c r="J2219" s="12"/>
      <c r="K2219" s="12"/>
      <c r="L2219" s="12"/>
      <c r="M2219" s="12"/>
      <c r="N2219" s="12"/>
      <c r="O2219" s="12"/>
      <c r="P2219" s="12"/>
      <c r="Q2219" s="12"/>
      <c r="R2219" s="12"/>
      <c r="S2219" s="12"/>
      <c r="T2219" s="12"/>
      <c r="U2219" s="12"/>
      <c r="V2219" s="12"/>
      <c r="W2219" s="12"/>
      <c r="X2219" s="12"/>
      <c r="Y2219" s="12"/>
      <c r="Z2219" s="12"/>
      <c r="AA2219" s="12"/>
      <c r="AB2219" s="12"/>
    </row>
    <row r="2220">
      <c r="A2220" s="9">
        <v>3.0</v>
      </c>
      <c r="B2220" s="10">
        <v>46202.0</v>
      </c>
      <c r="C2220" s="13" t="s">
        <v>5</v>
      </c>
      <c r="D2220" s="3" t="s">
        <v>3027</v>
      </c>
      <c r="E2220" s="13" t="s">
        <v>9</v>
      </c>
      <c r="F2220" s="11" t="s">
        <v>4</v>
      </c>
      <c r="G2220" s="11" t="s">
        <v>3029</v>
      </c>
      <c r="H2220" s="11" t="s">
        <v>3030</v>
      </c>
      <c r="I2220" s="12"/>
      <c r="J2220" s="12"/>
      <c r="K2220" s="12"/>
      <c r="L2220" s="12"/>
      <c r="M2220" s="12"/>
      <c r="N2220" s="12"/>
      <c r="O2220" s="12"/>
      <c r="P2220" s="12"/>
      <c r="Q2220" s="12"/>
      <c r="R2220" s="12"/>
      <c r="S2220" s="12"/>
      <c r="T2220" s="12"/>
      <c r="U2220" s="12"/>
      <c r="V2220" s="12"/>
      <c r="W2220" s="12"/>
      <c r="X2220" s="12"/>
      <c r="Y2220" s="12"/>
      <c r="Z2220" s="12"/>
      <c r="AA2220" s="12"/>
      <c r="AB2220" s="12"/>
    </row>
    <row r="2221">
      <c r="A2221" s="9">
        <v>4.0</v>
      </c>
      <c r="B2221" s="10">
        <v>46202.0</v>
      </c>
      <c r="C2221" s="13" t="s">
        <v>5</v>
      </c>
      <c r="D2221" s="3" t="s">
        <v>3033</v>
      </c>
      <c r="E2221" s="13" t="s">
        <v>162</v>
      </c>
      <c r="F2221" s="11" t="s">
        <v>7</v>
      </c>
      <c r="G2221" s="11" t="s">
        <v>3035</v>
      </c>
      <c r="H2221" s="11" t="s">
        <v>3037</v>
      </c>
      <c r="I2221" s="12"/>
      <c r="J2221" s="12"/>
      <c r="K2221" s="12"/>
      <c r="L2221" s="12"/>
      <c r="M2221" s="12"/>
      <c r="N2221" s="12"/>
      <c r="O2221" s="12"/>
      <c r="P2221" s="12"/>
      <c r="Q2221" s="12"/>
      <c r="R2221" s="12"/>
      <c r="S2221" s="12"/>
      <c r="T2221" s="12"/>
      <c r="U2221" s="12"/>
      <c r="V2221" s="12"/>
      <c r="W2221" s="12"/>
      <c r="X2221" s="12"/>
      <c r="Y2221" s="12"/>
      <c r="Z2221" s="12"/>
      <c r="AA2221" s="12"/>
      <c r="AB2221" s="12"/>
    </row>
    <row r="2222">
      <c r="A2222" s="9">
        <v>290.0</v>
      </c>
      <c r="B2222" s="10">
        <v>46203.0</v>
      </c>
      <c r="C2222" s="13" t="s">
        <v>5</v>
      </c>
      <c r="D2222" s="3" t="s">
        <v>3038</v>
      </c>
      <c r="E2222" s="13" t="s">
        <v>162</v>
      </c>
      <c r="F2222" s="11" t="s">
        <v>7</v>
      </c>
      <c r="G2222" s="11" t="s">
        <v>3040</v>
      </c>
      <c r="H2222" s="11" t="s">
        <v>3041</v>
      </c>
      <c r="I2222" s="12"/>
      <c r="J2222" s="12"/>
      <c r="K2222" s="12"/>
      <c r="L2222" s="12"/>
      <c r="M2222" s="12"/>
      <c r="N2222" s="12"/>
      <c r="O2222" s="12"/>
      <c r="P2222" s="12"/>
      <c r="Q2222" s="12"/>
      <c r="R2222" s="12"/>
      <c r="S2222" s="12"/>
      <c r="T2222" s="12"/>
      <c r="U2222" s="12"/>
      <c r="V2222" s="12"/>
      <c r="W2222" s="12"/>
      <c r="X2222" s="12"/>
      <c r="Y2222" s="12"/>
      <c r="Z2222" s="12"/>
      <c r="AA2222" s="12"/>
      <c r="AB2222" s="12"/>
    </row>
    <row r="2223">
      <c r="A2223" s="9">
        <v>291.0</v>
      </c>
      <c r="B2223" s="10">
        <v>46203.0</v>
      </c>
      <c r="C2223" s="13" t="s">
        <v>5</v>
      </c>
      <c r="D2223" s="3" t="s">
        <v>3043</v>
      </c>
      <c r="E2223" s="13" t="s">
        <v>162</v>
      </c>
      <c r="F2223" s="11" t="s">
        <v>7</v>
      </c>
      <c r="G2223" s="11" t="s">
        <v>3045</v>
      </c>
      <c r="H2223" s="11" t="s">
        <v>3046</v>
      </c>
      <c r="I2223" s="12"/>
      <c r="J2223" s="12"/>
      <c r="K2223" s="12"/>
      <c r="L2223" s="12"/>
      <c r="M2223" s="12"/>
      <c r="N2223" s="12"/>
      <c r="O2223" s="12"/>
      <c r="P2223" s="12"/>
      <c r="Q2223" s="12"/>
      <c r="R2223" s="12"/>
      <c r="S2223" s="12"/>
      <c r="T2223" s="12"/>
      <c r="U2223" s="12"/>
      <c r="V2223" s="12"/>
      <c r="W2223" s="12"/>
      <c r="X2223" s="12"/>
      <c r="Y2223" s="12"/>
      <c r="Z2223" s="12"/>
      <c r="AA2223" s="12"/>
      <c r="AB2223" s="12"/>
    </row>
    <row r="2224">
      <c r="A2224" s="9">
        <v>292.0</v>
      </c>
      <c r="B2224" s="10">
        <v>46203.0</v>
      </c>
      <c r="C2224" s="13" t="s">
        <v>5</v>
      </c>
      <c r="D2224" s="3" t="s">
        <v>3047</v>
      </c>
      <c r="E2224" s="13" t="s">
        <v>162</v>
      </c>
      <c r="F2224" s="11" t="s">
        <v>7</v>
      </c>
      <c r="G2224" s="11" t="s">
        <v>3049</v>
      </c>
      <c r="H2224" s="11" t="s">
        <v>3051</v>
      </c>
      <c r="I2224" s="12"/>
      <c r="J2224" s="12"/>
      <c r="K2224" s="12"/>
      <c r="L2224" s="12"/>
      <c r="M2224" s="12"/>
      <c r="N2224" s="12"/>
      <c r="O2224" s="12"/>
      <c r="P2224" s="12"/>
      <c r="Q2224" s="12"/>
      <c r="R2224" s="12"/>
      <c r="S2224" s="12"/>
      <c r="T2224" s="12"/>
      <c r="U2224" s="12"/>
      <c r="V2224" s="12"/>
      <c r="W2224" s="12"/>
      <c r="X2224" s="12"/>
      <c r="Y2224" s="12"/>
      <c r="Z2224" s="12"/>
      <c r="AA2224" s="12"/>
      <c r="AB2224" s="12"/>
    </row>
    <row r="2225">
      <c r="A2225" s="9">
        <v>293.0</v>
      </c>
      <c r="B2225" s="10">
        <v>46203.0</v>
      </c>
      <c r="C2225" s="13" t="s">
        <v>5</v>
      </c>
      <c r="D2225" s="3" t="s">
        <v>3052</v>
      </c>
      <c r="E2225" s="13" t="s">
        <v>9</v>
      </c>
      <c r="F2225" s="11" t="s">
        <v>4</v>
      </c>
      <c r="G2225" s="11" t="s">
        <v>3053</v>
      </c>
      <c r="H2225" s="11" t="s">
        <v>3054</v>
      </c>
      <c r="I2225" s="12"/>
      <c r="J2225" s="12"/>
      <c r="K2225" s="12"/>
      <c r="L2225" s="12"/>
      <c r="M2225" s="12"/>
      <c r="N2225" s="12"/>
      <c r="O2225" s="12"/>
      <c r="P2225" s="12"/>
      <c r="Q2225" s="12"/>
      <c r="R2225" s="12"/>
      <c r="S2225" s="12"/>
      <c r="T2225" s="12"/>
      <c r="U2225" s="12"/>
      <c r="V2225" s="12"/>
      <c r="W2225" s="12"/>
      <c r="X2225" s="12"/>
      <c r="Y2225" s="12"/>
      <c r="Z2225" s="12"/>
      <c r="AA2225" s="12"/>
      <c r="AB2225" s="12"/>
    </row>
    <row r="2226">
      <c r="A2226" s="9">
        <v>294.0</v>
      </c>
      <c r="B2226" s="10">
        <v>46203.0</v>
      </c>
      <c r="C2226" s="13" t="s">
        <v>5</v>
      </c>
      <c r="D2226" s="3" t="s">
        <v>3056</v>
      </c>
      <c r="E2226" s="13" t="s">
        <v>162</v>
      </c>
      <c r="F2226" s="11" t="s">
        <v>7</v>
      </c>
      <c r="G2226" s="11" t="s">
        <v>3058</v>
      </c>
      <c r="H2226" s="11" t="s">
        <v>3059</v>
      </c>
      <c r="I2226" s="12"/>
      <c r="J2226" s="12"/>
      <c r="K2226" s="12"/>
      <c r="L2226" s="12"/>
      <c r="M2226" s="12"/>
      <c r="N2226" s="12"/>
      <c r="O2226" s="12"/>
      <c r="P2226" s="12"/>
      <c r="Q2226" s="12"/>
      <c r="R2226" s="12"/>
      <c r="S2226" s="12"/>
      <c r="T2226" s="12"/>
      <c r="U2226" s="12"/>
      <c r="V2226" s="12"/>
      <c r="W2226" s="12"/>
      <c r="X2226" s="12"/>
      <c r="Y2226" s="12"/>
      <c r="Z2226" s="12"/>
      <c r="AA2226" s="12"/>
      <c r="AB2226" s="12"/>
    </row>
    <row r="2227">
      <c r="A2227" s="9">
        <v>295.0</v>
      </c>
      <c r="B2227" s="10">
        <v>46203.0</v>
      </c>
      <c r="C2227" s="13" t="s">
        <v>5</v>
      </c>
      <c r="D2227" s="3" t="s">
        <v>3060</v>
      </c>
      <c r="E2227" s="13" t="s">
        <v>162</v>
      </c>
      <c r="F2227" s="11" t="s">
        <v>7</v>
      </c>
      <c r="G2227" s="11" t="s">
        <v>3061</v>
      </c>
      <c r="H2227" s="11" t="s">
        <v>3063</v>
      </c>
      <c r="I2227" s="12"/>
      <c r="J2227" s="12"/>
      <c r="K2227" s="12"/>
      <c r="L2227" s="12"/>
      <c r="M2227" s="12"/>
      <c r="N2227" s="12"/>
      <c r="O2227" s="12"/>
      <c r="P2227" s="12"/>
      <c r="Q2227" s="12"/>
      <c r="R2227" s="12"/>
      <c r="S2227" s="12"/>
      <c r="T2227" s="12"/>
      <c r="U2227" s="12"/>
      <c r="V2227" s="12"/>
      <c r="W2227" s="12"/>
      <c r="X2227" s="12"/>
      <c r="Y2227" s="12"/>
      <c r="Z2227" s="12"/>
      <c r="AA2227" s="12"/>
      <c r="AB2227" s="12"/>
    </row>
    <row r="2228">
      <c r="A2228" s="9">
        <v>296.0</v>
      </c>
      <c r="B2228" s="10">
        <v>46203.0</v>
      </c>
      <c r="C2228" s="13" t="s">
        <v>5</v>
      </c>
      <c r="D2228" s="3" t="s">
        <v>3065</v>
      </c>
      <c r="E2228" s="13" t="s">
        <v>162</v>
      </c>
      <c r="F2228" s="11" t="s">
        <v>7</v>
      </c>
      <c r="G2228" s="11" t="s">
        <v>3067</v>
      </c>
      <c r="H2228" s="11" t="s">
        <v>3068</v>
      </c>
      <c r="I2228" s="12"/>
      <c r="J2228" s="12"/>
      <c r="K2228" s="12"/>
      <c r="L2228" s="12"/>
      <c r="M2228" s="12"/>
      <c r="N2228" s="12"/>
      <c r="O2228" s="12"/>
      <c r="P2228" s="12"/>
      <c r="Q2228" s="12"/>
      <c r="R2228" s="12"/>
      <c r="S2228" s="12"/>
      <c r="T2228" s="12"/>
      <c r="U2228" s="12"/>
      <c r="V2228" s="12"/>
      <c r="W2228" s="12"/>
      <c r="X2228" s="12"/>
      <c r="Y2228" s="12"/>
      <c r="Z2228" s="12"/>
      <c r="AA2228" s="12"/>
      <c r="AB2228" s="12"/>
    </row>
    <row r="2229">
      <c r="A2229" s="9">
        <v>297.0</v>
      </c>
      <c r="B2229" s="10">
        <v>46203.0</v>
      </c>
      <c r="C2229" s="13" t="s">
        <v>5</v>
      </c>
      <c r="D2229" s="3" t="s">
        <v>3069</v>
      </c>
      <c r="E2229" s="13" t="s">
        <v>162</v>
      </c>
      <c r="F2229" s="11" t="s">
        <v>7</v>
      </c>
      <c r="G2229" s="11" t="s">
        <v>3071</v>
      </c>
      <c r="H2229" s="11" t="s">
        <v>3072</v>
      </c>
      <c r="I2229" s="12"/>
      <c r="J2229" s="12"/>
      <c r="K2229" s="12"/>
      <c r="L2229" s="12"/>
      <c r="M2229" s="12"/>
      <c r="N2229" s="12"/>
      <c r="O2229" s="12"/>
      <c r="P2229" s="12"/>
      <c r="Q2229" s="12"/>
      <c r="R2229" s="12"/>
      <c r="S2229" s="12"/>
      <c r="T2229" s="12"/>
      <c r="U2229" s="12"/>
      <c r="V2229" s="12"/>
      <c r="W2229" s="12"/>
      <c r="X2229" s="12"/>
      <c r="Y2229" s="12"/>
      <c r="Z2229" s="12"/>
      <c r="AA2229" s="12"/>
      <c r="AB2229" s="12"/>
    </row>
    <row r="2230">
      <c r="A2230" s="9">
        <v>298.0</v>
      </c>
      <c r="B2230" s="10">
        <v>46203.0</v>
      </c>
      <c r="C2230" s="13" t="s">
        <v>5</v>
      </c>
      <c r="D2230" s="3" t="s">
        <v>3073</v>
      </c>
      <c r="E2230" s="13" t="s">
        <v>21</v>
      </c>
      <c r="F2230" s="11" t="s">
        <v>4</v>
      </c>
      <c r="G2230" s="11" t="s">
        <v>3076</v>
      </c>
      <c r="H2230" s="11" t="s">
        <v>3077</v>
      </c>
      <c r="I2230" s="12"/>
      <c r="J2230" s="12"/>
      <c r="K2230" s="12"/>
      <c r="L2230" s="12"/>
      <c r="M2230" s="12"/>
      <c r="N2230" s="12"/>
      <c r="O2230" s="12"/>
      <c r="P2230" s="12"/>
      <c r="Q2230" s="12"/>
      <c r="R2230" s="12"/>
      <c r="S2230" s="12"/>
      <c r="T2230" s="12"/>
      <c r="U2230" s="12"/>
      <c r="V2230" s="12"/>
      <c r="W2230" s="12"/>
      <c r="X2230" s="12"/>
      <c r="Y2230" s="12"/>
      <c r="Z2230" s="12"/>
      <c r="AA2230" s="12"/>
      <c r="AB2230" s="12"/>
    </row>
    <row r="2231">
      <c r="A2231" s="9">
        <v>299.0</v>
      </c>
      <c r="B2231" s="10">
        <v>46203.0</v>
      </c>
      <c r="C2231" s="13" t="s">
        <v>5</v>
      </c>
      <c r="D2231" s="3" t="s">
        <v>3078</v>
      </c>
      <c r="E2231" s="13" t="s">
        <v>9</v>
      </c>
      <c r="F2231" s="11" t="s">
        <v>4</v>
      </c>
      <c r="G2231" s="11" t="s">
        <v>3079</v>
      </c>
      <c r="H2231" s="11" t="s">
        <v>3080</v>
      </c>
      <c r="I2231" s="12"/>
      <c r="J2231" s="12"/>
      <c r="K2231" s="12"/>
      <c r="L2231" s="12"/>
      <c r="M2231" s="12"/>
      <c r="N2231" s="12"/>
      <c r="O2231" s="12"/>
      <c r="P2231" s="12"/>
      <c r="Q2231" s="12"/>
      <c r="R2231" s="12"/>
      <c r="S2231" s="12"/>
      <c r="T2231" s="12"/>
      <c r="U2231" s="12"/>
      <c r="V2231" s="12"/>
      <c r="W2231" s="12"/>
      <c r="X2231" s="12"/>
      <c r="Y2231" s="12"/>
      <c r="Z2231" s="12"/>
      <c r="AA2231" s="12"/>
      <c r="AB2231" s="12"/>
    </row>
    <row r="2232">
      <c r="A2232" s="9">
        <v>300.0</v>
      </c>
      <c r="B2232" s="10">
        <v>46203.0</v>
      </c>
      <c r="C2232" s="13" t="s">
        <v>5</v>
      </c>
      <c r="D2232" s="3" t="s">
        <v>3081</v>
      </c>
      <c r="E2232" s="13" t="s">
        <v>6</v>
      </c>
      <c r="F2232" s="11" t="s">
        <v>4</v>
      </c>
      <c r="G2232" s="11" t="s">
        <v>3082</v>
      </c>
      <c r="H2232" s="11" t="s">
        <v>3083</v>
      </c>
      <c r="I2232" s="12"/>
      <c r="J2232" s="12"/>
      <c r="K2232" s="12"/>
      <c r="L2232" s="12"/>
      <c r="M2232" s="12"/>
      <c r="N2232" s="12"/>
      <c r="O2232" s="12"/>
      <c r="P2232" s="12"/>
      <c r="Q2232" s="12"/>
      <c r="R2232" s="12"/>
      <c r="S2232" s="12"/>
      <c r="T2232" s="12"/>
      <c r="U2232" s="12"/>
      <c r="V2232" s="12"/>
      <c r="W2232" s="12"/>
      <c r="X2232" s="12"/>
      <c r="Y2232" s="12"/>
      <c r="Z2232" s="12"/>
      <c r="AA2232" s="12"/>
      <c r="AB2232" s="12"/>
    </row>
    <row r="2233">
      <c r="A2233" s="9">
        <v>301.0</v>
      </c>
      <c r="B2233" s="10">
        <v>46203.0</v>
      </c>
      <c r="C2233" s="13" t="s">
        <v>5</v>
      </c>
      <c r="D2233" s="3" t="s">
        <v>3085</v>
      </c>
      <c r="E2233" s="13" t="s">
        <v>162</v>
      </c>
      <c r="F2233" s="11" t="s">
        <v>7</v>
      </c>
      <c r="G2233" s="11" t="s">
        <v>3086</v>
      </c>
      <c r="H2233" s="11" t="s">
        <v>3087</v>
      </c>
      <c r="I2233" s="12"/>
      <c r="J2233" s="12"/>
      <c r="K2233" s="12"/>
      <c r="L2233" s="12"/>
      <c r="M2233" s="12"/>
      <c r="N2233" s="12"/>
      <c r="O2233" s="12"/>
      <c r="P2233" s="12"/>
      <c r="Q2233" s="12"/>
      <c r="R2233" s="12"/>
      <c r="S2233" s="12"/>
      <c r="T2233" s="12"/>
      <c r="U2233" s="12"/>
      <c r="V2233" s="12"/>
      <c r="W2233" s="12"/>
      <c r="X2233" s="12"/>
      <c r="Y2233" s="12"/>
      <c r="Z2233" s="12"/>
      <c r="AA2233" s="12"/>
      <c r="AB2233" s="12"/>
    </row>
    <row r="2234">
      <c r="A2234" s="9">
        <v>302.0</v>
      </c>
      <c r="B2234" s="10">
        <v>46203.0</v>
      </c>
      <c r="C2234" s="13" t="s">
        <v>5</v>
      </c>
      <c r="D2234" s="3" t="s">
        <v>3088</v>
      </c>
      <c r="E2234" s="13" t="s">
        <v>9</v>
      </c>
      <c r="F2234" s="11" t="s">
        <v>4</v>
      </c>
      <c r="G2234" s="11" t="s">
        <v>3090</v>
      </c>
      <c r="H2234" s="11" t="s">
        <v>3091</v>
      </c>
      <c r="I2234" s="12"/>
      <c r="J2234" s="12"/>
      <c r="K2234" s="12"/>
      <c r="L2234" s="12"/>
      <c r="M2234" s="12"/>
      <c r="N2234" s="12"/>
      <c r="O2234" s="12"/>
      <c r="P2234" s="12"/>
      <c r="Q2234" s="12"/>
      <c r="R2234" s="12"/>
      <c r="S2234" s="12"/>
      <c r="T2234" s="12"/>
      <c r="U2234" s="12"/>
      <c r="V2234" s="12"/>
      <c r="W2234" s="12"/>
      <c r="X2234" s="12"/>
      <c r="Y2234" s="12"/>
      <c r="Z2234" s="12"/>
      <c r="AA2234" s="12"/>
      <c r="AB2234" s="12"/>
    </row>
    <row r="2235">
      <c r="A2235" s="9">
        <v>303.0</v>
      </c>
      <c r="B2235" s="10">
        <v>46203.0</v>
      </c>
      <c r="C2235" s="13" t="s">
        <v>5</v>
      </c>
      <c r="D2235" s="3" t="s">
        <v>3092</v>
      </c>
      <c r="E2235" s="13" t="s">
        <v>162</v>
      </c>
      <c r="F2235" s="11" t="s">
        <v>7</v>
      </c>
      <c r="G2235" s="11" t="s">
        <v>3093</v>
      </c>
      <c r="H2235" s="11" t="s">
        <v>3094</v>
      </c>
      <c r="I2235" s="12"/>
      <c r="J2235" s="12"/>
      <c r="K2235" s="12"/>
      <c r="L2235" s="12"/>
      <c r="M2235" s="12"/>
      <c r="N2235" s="12"/>
      <c r="O2235" s="12"/>
      <c r="P2235" s="12"/>
      <c r="Q2235" s="12"/>
      <c r="R2235" s="12"/>
      <c r="S2235" s="12"/>
      <c r="T2235" s="12"/>
      <c r="U2235" s="12"/>
      <c r="V2235" s="12"/>
      <c r="W2235" s="12"/>
      <c r="X2235" s="12"/>
      <c r="Y2235" s="12"/>
      <c r="Z2235" s="12"/>
      <c r="AA2235" s="12"/>
      <c r="AB2235" s="12"/>
    </row>
    <row r="2236">
      <c r="A2236" s="9">
        <v>304.0</v>
      </c>
      <c r="B2236" s="10">
        <v>46203.0</v>
      </c>
      <c r="C2236" s="13" t="s">
        <v>5</v>
      </c>
      <c r="D2236" s="3" t="s">
        <v>3095</v>
      </c>
      <c r="E2236" s="13" t="s">
        <v>162</v>
      </c>
      <c r="F2236" s="11" t="s">
        <v>7</v>
      </c>
      <c r="G2236" s="11" t="s">
        <v>3096</v>
      </c>
      <c r="H2236" s="11" t="s">
        <v>3097</v>
      </c>
      <c r="I2236" s="12"/>
      <c r="J2236" s="12"/>
      <c r="K2236" s="12"/>
      <c r="L2236" s="12"/>
      <c r="M2236" s="12"/>
      <c r="N2236" s="12"/>
      <c r="O2236" s="12"/>
      <c r="P2236" s="12"/>
      <c r="Q2236" s="12"/>
      <c r="R2236" s="12"/>
      <c r="S2236" s="12"/>
      <c r="T2236" s="12"/>
      <c r="U2236" s="12"/>
      <c r="V2236" s="12"/>
      <c r="W2236" s="12"/>
      <c r="X2236" s="12"/>
      <c r="Y2236" s="12"/>
      <c r="Z2236" s="12"/>
      <c r="AA2236" s="12"/>
      <c r="AB2236" s="12"/>
    </row>
    <row r="2237">
      <c r="A2237" s="9">
        <v>305.0</v>
      </c>
      <c r="B2237" s="10">
        <v>46203.0</v>
      </c>
      <c r="C2237" s="13" t="s">
        <v>5</v>
      </c>
      <c r="D2237" s="3" t="s">
        <v>3099</v>
      </c>
      <c r="E2237" s="13" t="s">
        <v>9</v>
      </c>
      <c r="F2237" s="11" t="s">
        <v>4</v>
      </c>
      <c r="G2237" s="11" t="s">
        <v>3100</v>
      </c>
      <c r="H2237" s="11" t="s">
        <v>3102</v>
      </c>
      <c r="I2237" s="12"/>
      <c r="J2237" s="12"/>
      <c r="K2237" s="12"/>
      <c r="L2237" s="12"/>
      <c r="M2237" s="12"/>
      <c r="N2237" s="12"/>
      <c r="O2237" s="12"/>
      <c r="P2237" s="12"/>
      <c r="Q2237" s="12"/>
      <c r="R2237" s="12"/>
      <c r="S2237" s="12"/>
      <c r="T2237" s="12"/>
      <c r="U2237" s="12"/>
      <c r="V2237" s="12"/>
      <c r="W2237" s="12"/>
      <c r="X2237" s="12"/>
      <c r="Y2237" s="12"/>
      <c r="Z2237" s="12"/>
      <c r="AA2237" s="12"/>
      <c r="AB2237" s="12"/>
    </row>
    <row r="2238">
      <c r="A2238" s="9">
        <v>1.0</v>
      </c>
      <c r="B2238" s="10">
        <v>46203.0</v>
      </c>
      <c r="C2238" s="13" t="s">
        <v>5</v>
      </c>
      <c r="D2238" s="3" t="s">
        <v>3103</v>
      </c>
      <c r="E2238" s="13" t="s">
        <v>162</v>
      </c>
      <c r="F2238" s="11" t="s">
        <v>7</v>
      </c>
      <c r="G2238" s="11" t="s">
        <v>3105</v>
      </c>
      <c r="H2238" s="11" t="s">
        <v>3106</v>
      </c>
      <c r="I2238" s="12"/>
      <c r="J2238" s="12"/>
      <c r="K2238" s="12"/>
      <c r="L2238" s="12"/>
      <c r="M2238" s="12"/>
      <c r="N2238" s="12"/>
      <c r="O2238" s="12"/>
      <c r="P2238" s="12"/>
      <c r="Q2238" s="12"/>
      <c r="R2238" s="12"/>
      <c r="S2238" s="12"/>
      <c r="T2238" s="12"/>
      <c r="U2238" s="12"/>
      <c r="V2238" s="12"/>
      <c r="W2238" s="12"/>
      <c r="X2238" s="12"/>
      <c r="Y2238" s="12"/>
      <c r="Z2238" s="12"/>
      <c r="AA2238" s="12"/>
      <c r="AB2238" s="12"/>
    </row>
    <row r="2239">
      <c r="A2239" s="9">
        <v>2.0</v>
      </c>
      <c r="B2239" s="10">
        <v>46203.0</v>
      </c>
      <c r="C2239" s="13" t="s">
        <v>5</v>
      </c>
      <c r="D2239" s="3" t="s">
        <v>3107</v>
      </c>
      <c r="E2239" s="13" t="s">
        <v>162</v>
      </c>
      <c r="F2239" s="11" t="s">
        <v>7</v>
      </c>
      <c r="G2239" s="11" t="s">
        <v>3108</v>
      </c>
      <c r="H2239" s="11" t="s">
        <v>3109</v>
      </c>
      <c r="I2239" s="12"/>
      <c r="J2239" s="12"/>
      <c r="K2239" s="12"/>
      <c r="L2239" s="12"/>
      <c r="M2239" s="12"/>
      <c r="N2239" s="12"/>
      <c r="O2239" s="12"/>
      <c r="P2239" s="12"/>
      <c r="Q2239" s="12"/>
      <c r="R2239" s="12"/>
      <c r="S2239" s="12"/>
      <c r="T2239" s="12"/>
      <c r="U2239" s="12"/>
      <c r="V2239" s="12"/>
      <c r="W2239" s="12"/>
      <c r="X2239" s="12"/>
      <c r="Y2239" s="12"/>
      <c r="Z2239" s="12"/>
      <c r="AA2239" s="12"/>
      <c r="AB2239" s="12"/>
    </row>
    <row r="2240">
      <c r="A2240" s="9">
        <v>3.0</v>
      </c>
      <c r="B2240" s="10">
        <v>46203.0</v>
      </c>
      <c r="C2240" s="13" t="s">
        <v>5</v>
      </c>
      <c r="D2240" s="3" t="s">
        <v>3110</v>
      </c>
      <c r="E2240" s="13" t="s">
        <v>162</v>
      </c>
      <c r="F2240" s="11" t="s">
        <v>7</v>
      </c>
      <c r="G2240" s="11" t="s">
        <v>3111</v>
      </c>
      <c r="H2240" s="11" t="s">
        <v>3112</v>
      </c>
      <c r="I2240" s="12"/>
      <c r="J2240" s="12"/>
      <c r="K2240" s="12"/>
      <c r="L2240" s="12"/>
      <c r="M2240" s="12"/>
      <c r="N2240" s="12"/>
      <c r="O2240" s="12"/>
      <c r="P2240" s="12"/>
      <c r="Q2240" s="12"/>
      <c r="R2240" s="12"/>
      <c r="S2240" s="12"/>
      <c r="T2240" s="12"/>
      <c r="U2240" s="12"/>
      <c r="V2240" s="12"/>
      <c r="W2240" s="12"/>
      <c r="X2240" s="12"/>
      <c r="Y2240" s="12"/>
      <c r="Z2240" s="12"/>
      <c r="AA2240" s="12"/>
      <c r="AB2240" s="12"/>
    </row>
    <row r="2241">
      <c r="A2241" s="9">
        <v>4.0</v>
      </c>
      <c r="B2241" s="10">
        <v>46203.0</v>
      </c>
      <c r="C2241" s="13" t="s">
        <v>5</v>
      </c>
      <c r="D2241" s="3" t="s">
        <v>3113</v>
      </c>
      <c r="E2241" s="13" t="s">
        <v>162</v>
      </c>
      <c r="F2241" s="11" t="s">
        <v>7</v>
      </c>
      <c r="G2241" s="11" t="s">
        <v>3114</v>
      </c>
      <c r="H2241" s="11" t="s">
        <v>3115</v>
      </c>
      <c r="I2241" s="12"/>
      <c r="J2241" s="12"/>
      <c r="K2241" s="12"/>
      <c r="L2241" s="12"/>
      <c r="M2241" s="12"/>
      <c r="N2241" s="12"/>
      <c r="O2241" s="12"/>
      <c r="P2241" s="12"/>
      <c r="Q2241" s="12"/>
      <c r="R2241" s="12"/>
      <c r="S2241" s="12"/>
      <c r="T2241" s="12"/>
      <c r="U2241" s="12"/>
      <c r="V2241" s="12"/>
      <c r="W2241" s="12"/>
      <c r="X2241" s="12"/>
      <c r="Y2241" s="12"/>
      <c r="Z2241" s="12"/>
      <c r="AA2241" s="12"/>
      <c r="AB2241" s="12"/>
    </row>
    <row r="2242">
      <c r="A2242" s="9">
        <v>5.0</v>
      </c>
      <c r="B2242" s="10">
        <v>46203.0</v>
      </c>
      <c r="C2242" s="13" t="s">
        <v>5</v>
      </c>
      <c r="D2242" s="3" t="s">
        <v>3116</v>
      </c>
      <c r="E2242" s="13" t="s">
        <v>162</v>
      </c>
      <c r="F2242" s="11" t="s">
        <v>7</v>
      </c>
      <c r="G2242" s="11" t="s">
        <v>3117</v>
      </c>
      <c r="H2242" s="11" t="s">
        <v>3118</v>
      </c>
      <c r="I2242" s="12"/>
      <c r="J2242" s="12"/>
      <c r="K2242" s="12"/>
      <c r="L2242" s="12"/>
      <c r="M2242" s="12"/>
      <c r="N2242" s="12"/>
      <c r="O2242" s="12"/>
      <c r="P2242" s="12"/>
      <c r="Q2242" s="12"/>
      <c r="R2242" s="12"/>
      <c r="S2242" s="12"/>
      <c r="T2242" s="12"/>
      <c r="U2242" s="12"/>
      <c r="V2242" s="12"/>
      <c r="W2242" s="12"/>
      <c r="X2242" s="12"/>
      <c r="Y2242" s="12"/>
      <c r="Z2242" s="12"/>
      <c r="AA2242" s="12"/>
      <c r="AB2242" s="12"/>
    </row>
    <row r="2243">
      <c r="A2243" s="9">
        <v>1.0</v>
      </c>
      <c r="B2243" s="10">
        <v>46204.0</v>
      </c>
      <c r="C2243" s="13" t="s">
        <v>5</v>
      </c>
      <c r="D2243" s="3" t="s">
        <v>3119</v>
      </c>
      <c r="E2243" s="13" t="s">
        <v>9</v>
      </c>
      <c r="F2243" s="11" t="s">
        <v>4</v>
      </c>
      <c r="G2243" s="11" t="s">
        <v>3120</v>
      </c>
      <c r="H2243" s="11" t="s">
        <v>3121</v>
      </c>
      <c r="I2243" s="12"/>
      <c r="J2243" s="12"/>
      <c r="K2243" s="12"/>
      <c r="L2243" s="12"/>
      <c r="M2243" s="12"/>
      <c r="N2243" s="12"/>
      <c r="O2243" s="12"/>
      <c r="P2243" s="12"/>
      <c r="Q2243" s="12"/>
      <c r="R2243" s="12"/>
      <c r="S2243" s="12"/>
      <c r="T2243" s="12"/>
      <c r="U2243" s="12"/>
      <c r="V2243" s="12"/>
      <c r="W2243" s="12"/>
      <c r="X2243" s="12"/>
      <c r="Y2243" s="12"/>
      <c r="Z2243" s="12"/>
      <c r="AA2243" s="12"/>
      <c r="AB2243" s="12"/>
    </row>
    <row r="2244">
      <c r="A2244" s="9">
        <v>2.0</v>
      </c>
      <c r="B2244" s="10">
        <v>46204.0</v>
      </c>
      <c r="C2244" s="13" t="s">
        <v>5</v>
      </c>
      <c r="D2244" s="3" t="s">
        <v>3122</v>
      </c>
      <c r="E2244" s="13" t="s">
        <v>2724</v>
      </c>
      <c r="F2244" s="11" t="s">
        <v>4</v>
      </c>
      <c r="G2244" s="11" t="s">
        <v>3123</v>
      </c>
      <c r="H2244" s="11" t="s">
        <v>3124</v>
      </c>
      <c r="I2244" s="12"/>
      <c r="J2244" s="12"/>
      <c r="K2244" s="12"/>
      <c r="L2244" s="12"/>
      <c r="M2244" s="12"/>
      <c r="N2244" s="12"/>
      <c r="O2244" s="12"/>
      <c r="P2244" s="12"/>
      <c r="Q2244" s="12"/>
      <c r="R2244" s="12"/>
      <c r="S2244" s="12"/>
      <c r="T2244" s="12"/>
      <c r="U2244" s="12"/>
      <c r="V2244" s="12"/>
      <c r="W2244" s="12"/>
      <c r="X2244" s="12"/>
      <c r="Y2244" s="12"/>
      <c r="Z2244" s="12"/>
      <c r="AA2244" s="12"/>
      <c r="AB2244" s="12"/>
    </row>
    <row r="2245">
      <c r="A2245" s="9">
        <v>3.0</v>
      </c>
      <c r="B2245" s="10">
        <v>46204.0</v>
      </c>
      <c r="C2245" s="13" t="s">
        <v>5</v>
      </c>
      <c r="D2245" s="3" t="s">
        <v>3125</v>
      </c>
      <c r="E2245" s="13" t="s">
        <v>162</v>
      </c>
      <c r="F2245" s="11" t="s">
        <v>7</v>
      </c>
      <c r="G2245" s="11" t="s">
        <v>3126</v>
      </c>
      <c r="H2245" s="11" t="s">
        <v>3127</v>
      </c>
      <c r="I2245" s="12"/>
      <c r="J2245" s="12"/>
      <c r="K2245" s="12"/>
      <c r="L2245" s="12"/>
      <c r="M2245" s="12"/>
      <c r="N2245" s="12"/>
      <c r="O2245" s="12"/>
      <c r="P2245" s="12"/>
      <c r="Q2245" s="12"/>
      <c r="R2245" s="12"/>
      <c r="S2245" s="12"/>
      <c r="T2245" s="12"/>
      <c r="U2245" s="12"/>
      <c r="V2245" s="12"/>
      <c r="W2245" s="12"/>
      <c r="X2245" s="12"/>
      <c r="Y2245" s="12"/>
      <c r="Z2245" s="12"/>
      <c r="AA2245" s="12"/>
      <c r="AB2245" s="12"/>
    </row>
    <row r="2246">
      <c r="A2246" s="9">
        <v>4.0</v>
      </c>
      <c r="B2246" s="10">
        <v>46204.0</v>
      </c>
      <c r="C2246" s="13" t="s">
        <v>5</v>
      </c>
      <c r="D2246" s="3" t="s">
        <v>3047</v>
      </c>
      <c r="E2246" s="13" t="s">
        <v>162</v>
      </c>
      <c r="F2246" s="11" t="s">
        <v>7</v>
      </c>
      <c r="G2246" s="11" t="s">
        <v>3128</v>
      </c>
      <c r="H2246" s="11" t="s">
        <v>3129</v>
      </c>
      <c r="I2246" s="12"/>
      <c r="J2246" s="12"/>
      <c r="K2246" s="12"/>
      <c r="L2246" s="12"/>
      <c r="M2246" s="12"/>
      <c r="N2246" s="12"/>
      <c r="O2246" s="12"/>
      <c r="P2246" s="12"/>
      <c r="Q2246" s="12"/>
      <c r="R2246" s="12"/>
      <c r="S2246" s="12"/>
      <c r="T2246" s="12"/>
      <c r="U2246" s="12"/>
      <c r="V2246" s="12"/>
      <c r="W2246" s="12"/>
      <c r="X2246" s="12"/>
      <c r="Y2246" s="12"/>
      <c r="Z2246" s="12"/>
      <c r="AA2246" s="12"/>
      <c r="AB2246" s="12"/>
    </row>
    <row r="2247">
      <c r="A2247" s="9">
        <v>5.0</v>
      </c>
      <c r="B2247" s="10">
        <v>46204.0</v>
      </c>
      <c r="C2247" s="13" t="s">
        <v>5</v>
      </c>
      <c r="D2247" s="3" t="s">
        <v>3107</v>
      </c>
      <c r="E2247" s="13" t="s">
        <v>162</v>
      </c>
      <c r="F2247" s="11" t="s">
        <v>7</v>
      </c>
      <c r="G2247" s="11" t="s">
        <v>3130</v>
      </c>
      <c r="H2247" s="11" t="s">
        <v>3131</v>
      </c>
      <c r="I2247" s="12"/>
      <c r="J2247" s="12"/>
      <c r="K2247" s="12"/>
      <c r="L2247" s="12"/>
      <c r="M2247" s="12"/>
      <c r="N2247" s="12"/>
      <c r="O2247" s="12"/>
      <c r="P2247" s="12"/>
      <c r="Q2247" s="12"/>
      <c r="R2247" s="12"/>
      <c r="S2247" s="12"/>
      <c r="T2247" s="12"/>
      <c r="U2247" s="12"/>
      <c r="V2247" s="12"/>
      <c r="W2247" s="12"/>
      <c r="X2247" s="12"/>
      <c r="Y2247" s="12"/>
      <c r="Z2247" s="12"/>
      <c r="AA2247" s="12"/>
      <c r="AB2247" s="12"/>
    </row>
    <row r="2248">
      <c r="A2248" s="9">
        <v>6.0</v>
      </c>
      <c r="B2248" s="10">
        <v>46204.0</v>
      </c>
      <c r="C2248" s="13" t="s">
        <v>5</v>
      </c>
      <c r="D2248" s="3" t="s">
        <v>3132</v>
      </c>
      <c r="E2248" s="13" t="s">
        <v>162</v>
      </c>
      <c r="F2248" s="11" t="s">
        <v>7</v>
      </c>
      <c r="G2248" s="11" t="s">
        <v>3133</v>
      </c>
      <c r="H2248" s="11" t="s">
        <v>3134</v>
      </c>
      <c r="I2248" s="12"/>
      <c r="J2248" s="12"/>
      <c r="K2248" s="12"/>
      <c r="L2248" s="12"/>
      <c r="M2248" s="12"/>
      <c r="N2248" s="12"/>
      <c r="O2248" s="12"/>
      <c r="P2248" s="12"/>
      <c r="Q2248" s="12"/>
      <c r="R2248" s="12"/>
      <c r="S2248" s="12"/>
      <c r="T2248" s="12"/>
      <c r="U2248" s="12"/>
      <c r="V2248" s="12"/>
      <c r="W2248" s="12"/>
      <c r="X2248" s="12"/>
      <c r="Y2248" s="12"/>
      <c r="Z2248" s="12"/>
      <c r="AA2248" s="12"/>
      <c r="AB2248" s="12"/>
    </row>
    <row r="2249">
      <c r="A2249" s="9">
        <v>7.0</v>
      </c>
      <c r="B2249" s="10">
        <v>46204.0</v>
      </c>
      <c r="C2249" s="13" t="s">
        <v>5</v>
      </c>
      <c r="D2249" s="3" t="s">
        <v>3135</v>
      </c>
      <c r="E2249" s="13" t="s">
        <v>162</v>
      </c>
      <c r="F2249" s="11" t="s">
        <v>7</v>
      </c>
      <c r="G2249" s="11" t="s">
        <v>3136</v>
      </c>
      <c r="H2249" s="11" t="s">
        <v>3137</v>
      </c>
      <c r="I2249" s="12"/>
      <c r="J2249" s="12"/>
      <c r="K2249" s="12"/>
      <c r="L2249" s="12"/>
      <c r="M2249" s="12"/>
      <c r="N2249" s="12"/>
      <c r="O2249" s="12"/>
      <c r="P2249" s="12"/>
      <c r="Q2249" s="12"/>
      <c r="R2249" s="12"/>
      <c r="S2249" s="12"/>
      <c r="T2249" s="12"/>
      <c r="U2249" s="12"/>
      <c r="V2249" s="12"/>
      <c r="W2249" s="12"/>
      <c r="X2249" s="12"/>
      <c r="Y2249" s="12"/>
      <c r="Z2249" s="12"/>
      <c r="AA2249" s="12"/>
      <c r="AB2249" s="12"/>
    </row>
    <row r="2250">
      <c r="A2250" s="9">
        <v>1.0</v>
      </c>
      <c r="B2250" s="10">
        <v>46205.0</v>
      </c>
      <c r="C2250" s="13" t="s">
        <v>5</v>
      </c>
      <c r="D2250" s="3" t="s">
        <v>3138</v>
      </c>
      <c r="E2250" s="13" t="s">
        <v>162</v>
      </c>
      <c r="F2250" s="11" t="s">
        <v>7</v>
      </c>
      <c r="G2250" s="11" t="s">
        <v>3139</v>
      </c>
      <c r="H2250" s="11" t="s">
        <v>3140</v>
      </c>
      <c r="I2250" s="12"/>
      <c r="J2250" s="12"/>
      <c r="K2250" s="12"/>
      <c r="L2250" s="12"/>
      <c r="M2250" s="12"/>
      <c r="N2250" s="12"/>
      <c r="O2250" s="12"/>
      <c r="P2250" s="12"/>
      <c r="Q2250" s="12"/>
      <c r="R2250" s="12"/>
      <c r="S2250" s="12"/>
      <c r="T2250" s="12"/>
      <c r="U2250" s="12"/>
      <c r="V2250" s="12"/>
      <c r="W2250" s="12"/>
      <c r="X2250" s="12"/>
      <c r="Y2250" s="12"/>
      <c r="Z2250" s="12"/>
      <c r="AA2250" s="12"/>
      <c r="AB2250" s="12"/>
    </row>
    <row r="2251">
      <c r="A2251" s="9">
        <v>2.0</v>
      </c>
      <c r="B2251" s="10">
        <v>46205.0</v>
      </c>
      <c r="C2251" s="13" t="s">
        <v>5</v>
      </c>
      <c r="D2251" s="3" t="s">
        <v>3141</v>
      </c>
      <c r="E2251" s="13" t="s">
        <v>162</v>
      </c>
      <c r="F2251" s="11" t="s">
        <v>7</v>
      </c>
      <c r="G2251" s="11" t="s">
        <v>3142</v>
      </c>
      <c r="H2251" s="11" t="s">
        <v>3143</v>
      </c>
      <c r="I2251" s="12"/>
      <c r="J2251" s="12"/>
      <c r="K2251" s="12"/>
      <c r="L2251" s="12"/>
      <c r="M2251" s="12"/>
      <c r="N2251" s="12"/>
      <c r="O2251" s="12"/>
      <c r="P2251" s="12"/>
      <c r="Q2251" s="12"/>
      <c r="R2251" s="12"/>
      <c r="S2251" s="12"/>
      <c r="T2251" s="12"/>
      <c r="U2251" s="12"/>
      <c r="V2251" s="12"/>
      <c r="W2251" s="12"/>
      <c r="X2251" s="12"/>
      <c r="Y2251" s="12"/>
      <c r="Z2251" s="12"/>
      <c r="AA2251" s="12"/>
      <c r="AB2251" s="12"/>
    </row>
    <row r="2252">
      <c r="A2252" s="9">
        <v>3.0</v>
      </c>
      <c r="B2252" s="10">
        <v>46205.0</v>
      </c>
      <c r="C2252" s="13" t="s">
        <v>5</v>
      </c>
      <c r="D2252" s="3" t="s">
        <v>3144</v>
      </c>
      <c r="E2252" s="13" t="s">
        <v>162</v>
      </c>
      <c r="F2252" s="11" t="s">
        <v>7</v>
      </c>
      <c r="G2252" s="11" t="s">
        <v>3145</v>
      </c>
      <c r="H2252" s="11" t="s">
        <v>3146</v>
      </c>
      <c r="I2252" s="12"/>
      <c r="J2252" s="12"/>
      <c r="K2252" s="12"/>
      <c r="L2252" s="12"/>
      <c r="M2252" s="12"/>
      <c r="N2252" s="12"/>
      <c r="O2252" s="12"/>
      <c r="P2252" s="12"/>
      <c r="Q2252" s="12"/>
      <c r="R2252" s="12"/>
      <c r="S2252" s="12"/>
      <c r="T2252" s="12"/>
      <c r="U2252" s="12"/>
      <c r="V2252" s="12"/>
      <c r="W2252" s="12"/>
      <c r="X2252" s="12"/>
      <c r="Y2252" s="12"/>
      <c r="Z2252" s="12"/>
      <c r="AA2252" s="12"/>
      <c r="AB2252" s="12"/>
    </row>
    <row r="2253">
      <c r="A2253" s="9">
        <v>4.0</v>
      </c>
      <c r="B2253" s="10">
        <v>46205.0</v>
      </c>
      <c r="C2253" s="13" t="s">
        <v>5</v>
      </c>
      <c r="D2253" s="3" t="s">
        <v>3132</v>
      </c>
      <c r="E2253" s="13" t="s">
        <v>162</v>
      </c>
      <c r="F2253" s="11" t="s">
        <v>7</v>
      </c>
      <c r="G2253" s="11" t="s">
        <v>3147</v>
      </c>
      <c r="H2253" s="11" t="s">
        <v>3149</v>
      </c>
      <c r="I2253" s="12"/>
      <c r="J2253" s="12"/>
      <c r="K2253" s="12"/>
      <c r="L2253" s="12"/>
      <c r="M2253" s="12"/>
      <c r="N2253" s="12"/>
      <c r="O2253" s="12"/>
      <c r="P2253" s="12"/>
      <c r="Q2253" s="12"/>
      <c r="R2253" s="12"/>
      <c r="S2253" s="12"/>
      <c r="T2253" s="12"/>
      <c r="U2253" s="12"/>
      <c r="V2253" s="12"/>
      <c r="W2253" s="12"/>
      <c r="X2253" s="12"/>
      <c r="Y2253" s="12"/>
      <c r="Z2253" s="12"/>
      <c r="AA2253" s="12"/>
      <c r="AB2253" s="12"/>
    </row>
    <row r="2254">
      <c r="A2254" s="9">
        <v>5.0</v>
      </c>
      <c r="B2254" s="10">
        <v>46205.0</v>
      </c>
      <c r="C2254" s="13" t="s">
        <v>5</v>
      </c>
      <c r="D2254" s="3" t="s">
        <v>2492</v>
      </c>
      <c r="E2254" s="13" t="s">
        <v>162</v>
      </c>
      <c r="F2254" s="11" t="s">
        <v>7</v>
      </c>
      <c r="G2254" s="11" t="s">
        <v>3150</v>
      </c>
      <c r="H2254" s="11" t="s">
        <v>3151</v>
      </c>
      <c r="I2254" s="12"/>
      <c r="J2254" s="12"/>
      <c r="K2254" s="12"/>
      <c r="L2254" s="12"/>
      <c r="M2254" s="12"/>
      <c r="N2254" s="12"/>
      <c r="O2254" s="12"/>
      <c r="P2254" s="12"/>
      <c r="Q2254" s="12"/>
      <c r="R2254" s="12"/>
      <c r="S2254" s="12"/>
      <c r="T2254" s="12"/>
      <c r="U2254" s="12"/>
      <c r="V2254" s="12"/>
      <c r="W2254" s="12"/>
      <c r="X2254" s="12"/>
      <c r="Y2254" s="12"/>
      <c r="Z2254" s="12"/>
      <c r="AA2254" s="12"/>
      <c r="AB2254" s="12"/>
    </row>
    <row r="2255">
      <c r="A2255" s="9">
        <v>1.0</v>
      </c>
      <c r="B2255" s="10">
        <v>46206.0</v>
      </c>
      <c r="C2255" s="13" t="s">
        <v>5</v>
      </c>
      <c r="D2255" s="3" t="s">
        <v>3153</v>
      </c>
      <c r="E2255" s="13" t="s">
        <v>2724</v>
      </c>
      <c r="F2255" s="11" t="s">
        <v>4</v>
      </c>
      <c r="G2255" s="11" t="s">
        <v>3154</v>
      </c>
      <c r="H2255" s="11" t="s">
        <v>3155</v>
      </c>
      <c r="I2255" s="12"/>
      <c r="J2255" s="12"/>
      <c r="K2255" s="12"/>
      <c r="L2255" s="12"/>
      <c r="M2255" s="12"/>
      <c r="N2255" s="12"/>
      <c r="O2255" s="12"/>
      <c r="P2255" s="12"/>
      <c r="Q2255" s="12"/>
      <c r="R2255" s="12"/>
      <c r="S2255" s="12"/>
      <c r="T2255" s="12"/>
      <c r="U2255" s="12"/>
      <c r="V2255" s="12"/>
      <c r="W2255" s="12"/>
      <c r="X2255" s="12"/>
      <c r="Y2255" s="12"/>
      <c r="Z2255" s="12"/>
      <c r="AA2255" s="12"/>
      <c r="AB2255" s="12"/>
    </row>
    <row r="2256">
      <c r="A2256" s="9">
        <v>2.0</v>
      </c>
      <c r="B2256" s="10">
        <v>46206.0</v>
      </c>
      <c r="C2256" s="13" t="s">
        <v>5</v>
      </c>
      <c r="D2256" s="3" t="s">
        <v>3156</v>
      </c>
      <c r="E2256" s="13" t="s">
        <v>162</v>
      </c>
      <c r="F2256" s="11" t="s">
        <v>7</v>
      </c>
      <c r="G2256" s="11" t="s">
        <v>3157</v>
      </c>
      <c r="H2256" s="11" t="s">
        <v>3158</v>
      </c>
      <c r="I2256" s="12"/>
      <c r="J2256" s="12"/>
      <c r="K2256" s="12"/>
      <c r="L2256" s="12"/>
      <c r="M2256" s="12"/>
      <c r="N2256" s="12"/>
      <c r="O2256" s="12"/>
      <c r="P2256" s="12"/>
      <c r="Q2256" s="12"/>
      <c r="R2256" s="12"/>
      <c r="S2256" s="12"/>
      <c r="T2256" s="12"/>
      <c r="U2256" s="12"/>
      <c r="V2256" s="12"/>
      <c r="W2256" s="12"/>
      <c r="X2256" s="12"/>
      <c r="Y2256" s="12"/>
      <c r="Z2256" s="12"/>
      <c r="AA2256" s="12"/>
      <c r="AB2256" s="12"/>
    </row>
    <row r="2257">
      <c r="A2257" s="9">
        <v>3.0</v>
      </c>
      <c r="B2257" s="10">
        <v>46206.0</v>
      </c>
      <c r="C2257" s="13" t="s">
        <v>5</v>
      </c>
      <c r="D2257" s="3" t="s">
        <v>3159</v>
      </c>
      <c r="E2257" s="13" t="s">
        <v>162</v>
      </c>
      <c r="F2257" s="11" t="s">
        <v>7</v>
      </c>
      <c r="G2257" s="11" t="s">
        <v>3160</v>
      </c>
      <c r="H2257" s="11" t="s">
        <v>3161</v>
      </c>
      <c r="I2257" s="12"/>
      <c r="J2257" s="12"/>
      <c r="K2257" s="12"/>
      <c r="L2257" s="12"/>
      <c r="M2257" s="12"/>
      <c r="N2257" s="12"/>
      <c r="O2257" s="12"/>
      <c r="P2257" s="12"/>
      <c r="Q2257" s="12"/>
      <c r="R2257" s="12"/>
      <c r="S2257" s="12"/>
      <c r="T2257" s="12"/>
      <c r="U2257" s="12"/>
      <c r="V2257" s="12"/>
      <c r="W2257" s="12"/>
      <c r="X2257" s="12"/>
      <c r="Y2257" s="12"/>
      <c r="Z2257" s="12"/>
      <c r="AA2257" s="12"/>
      <c r="AB2257" s="12"/>
    </row>
    <row r="2258">
      <c r="A2258" s="9">
        <v>4.0</v>
      </c>
      <c r="B2258" s="10">
        <v>46206.0</v>
      </c>
      <c r="C2258" s="13" t="s">
        <v>5</v>
      </c>
      <c r="D2258" s="3" t="s">
        <v>3162</v>
      </c>
      <c r="E2258" s="13" t="s">
        <v>162</v>
      </c>
      <c r="F2258" s="11" t="s">
        <v>7</v>
      </c>
      <c r="G2258" s="11" t="s">
        <v>3163</v>
      </c>
      <c r="H2258" s="11" t="s">
        <v>3164</v>
      </c>
      <c r="I2258" s="12"/>
      <c r="J2258" s="12"/>
      <c r="K2258" s="12"/>
      <c r="L2258" s="12"/>
      <c r="M2258" s="12"/>
      <c r="N2258" s="12"/>
      <c r="O2258" s="12"/>
      <c r="P2258" s="12"/>
      <c r="Q2258" s="12"/>
      <c r="R2258" s="12"/>
      <c r="S2258" s="12"/>
      <c r="T2258" s="12"/>
      <c r="U2258" s="12"/>
      <c r="V2258" s="12"/>
      <c r="W2258" s="12"/>
      <c r="X2258" s="12"/>
      <c r="Y2258" s="12"/>
      <c r="Z2258" s="12"/>
      <c r="AA2258" s="12"/>
      <c r="AB2258" s="12"/>
    </row>
    <row r="2259">
      <c r="A2259" s="9">
        <v>5.0</v>
      </c>
      <c r="B2259" s="10">
        <v>46206.0</v>
      </c>
      <c r="C2259" s="13" t="s">
        <v>5</v>
      </c>
      <c r="D2259" s="3" t="s">
        <v>3165</v>
      </c>
      <c r="E2259" s="13" t="s">
        <v>162</v>
      </c>
      <c r="F2259" s="11" t="s">
        <v>7</v>
      </c>
      <c r="G2259" s="11" t="s">
        <v>3166</v>
      </c>
      <c r="H2259" s="11" t="s">
        <v>3167</v>
      </c>
      <c r="I2259" s="12"/>
      <c r="J2259" s="12"/>
      <c r="K2259" s="12"/>
      <c r="L2259" s="12"/>
      <c r="M2259" s="12"/>
      <c r="N2259" s="12"/>
      <c r="O2259" s="12"/>
      <c r="P2259" s="12"/>
      <c r="Q2259" s="12"/>
      <c r="R2259" s="12"/>
      <c r="S2259" s="12"/>
      <c r="T2259" s="12"/>
      <c r="U2259" s="12"/>
      <c r="V2259" s="12"/>
      <c r="W2259" s="12"/>
      <c r="X2259" s="12"/>
      <c r="Y2259" s="12"/>
      <c r="Z2259" s="12"/>
      <c r="AA2259" s="12"/>
      <c r="AB2259" s="12"/>
    </row>
    <row r="2260">
      <c r="A2260" s="9">
        <v>1.0</v>
      </c>
      <c r="B2260" s="10">
        <v>46207.0</v>
      </c>
      <c r="C2260" s="13" t="s">
        <v>5</v>
      </c>
      <c r="D2260" s="3" t="s">
        <v>2492</v>
      </c>
      <c r="E2260" s="13" t="s">
        <v>162</v>
      </c>
      <c r="F2260" s="11" t="s">
        <v>7</v>
      </c>
      <c r="G2260" s="11" t="s">
        <v>3168</v>
      </c>
      <c r="H2260" s="11" t="s">
        <v>3169</v>
      </c>
      <c r="I2260" s="12"/>
      <c r="J2260" s="12"/>
      <c r="K2260" s="12"/>
      <c r="L2260" s="12"/>
      <c r="M2260" s="12"/>
      <c r="N2260" s="12"/>
      <c r="O2260" s="12"/>
      <c r="P2260" s="12"/>
      <c r="Q2260" s="12"/>
      <c r="R2260" s="12"/>
      <c r="S2260" s="12"/>
      <c r="T2260" s="12"/>
      <c r="U2260" s="12"/>
      <c r="V2260" s="12"/>
      <c r="W2260" s="12"/>
      <c r="X2260" s="12"/>
      <c r="Y2260" s="12"/>
      <c r="Z2260" s="12"/>
      <c r="AA2260" s="12"/>
      <c r="AB2260" s="12"/>
    </row>
    <row r="2261">
      <c r="A2261" s="9">
        <v>2.0</v>
      </c>
      <c r="B2261" s="10">
        <v>46207.0</v>
      </c>
      <c r="C2261" s="13" t="s">
        <v>5</v>
      </c>
      <c r="D2261" s="3" t="s">
        <v>3170</v>
      </c>
      <c r="E2261" s="13" t="s">
        <v>162</v>
      </c>
      <c r="F2261" s="11" t="s">
        <v>7</v>
      </c>
      <c r="G2261" s="11" t="s">
        <v>3171</v>
      </c>
      <c r="H2261" s="11" t="s">
        <v>3172</v>
      </c>
      <c r="I2261" s="12"/>
      <c r="J2261" s="12"/>
      <c r="K2261" s="12"/>
      <c r="L2261" s="12"/>
      <c r="M2261" s="12"/>
      <c r="N2261" s="12"/>
      <c r="O2261" s="12"/>
      <c r="P2261" s="12"/>
      <c r="Q2261" s="12"/>
      <c r="R2261" s="12"/>
      <c r="S2261" s="12"/>
      <c r="T2261" s="12"/>
      <c r="U2261" s="12"/>
      <c r="V2261" s="12"/>
      <c r="W2261" s="12"/>
      <c r="X2261" s="12"/>
      <c r="Y2261" s="12"/>
      <c r="Z2261" s="12"/>
      <c r="AA2261" s="12"/>
      <c r="AB2261" s="12"/>
    </row>
    <row r="2262">
      <c r="A2262" s="9">
        <v>3.0</v>
      </c>
      <c r="B2262" s="10">
        <v>46207.0</v>
      </c>
      <c r="C2262" s="13" t="s">
        <v>5</v>
      </c>
      <c r="D2262" s="3" t="s">
        <v>3173</v>
      </c>
      <c r="E2262" s="13" t="s">
        <v>2724</v>
      </c>
      <c r="F2262" s="11" t="s">
        <v>4</v>
      </c>
      <c r="G2262" s="11" t="s">
        <v>3174</v>
      </c>
      <c r="H2262" s="11" t="s">
        <v>3175</v>
      </c>
      <c r="I2262" s="12"/>
      <c r="J2262" s="12"/>
      <c r="K2262" s="12"/>
      <c r="L2262" s="12"/>
      <c r="M2262" s="12"/>
      <c r="N2262" s="12"/>
      <c r="O2262" s="12"/>
      <c r="P2262" s="12"/>
      <c r="Q2262" s="12"/>
      <c r="R2262" s="12"/>
      <c r="S2262" s="12"/>
      <c r="T2262" s="12"/>
      <c r="U2262" s="12"/>
      <c r="V2262" s="12"/>
      <c r="W2262" s="12"/>
      <c r="X2262" s="12"/>
      <c r="Y2262" s="12"/>
      <c r="Z2262" s="12"/>
      <c r="AA2262" s="12"/>
      <c r="AB2262" s="12"/>
    </row>
    <row r="2263">
      <c r="A2263" s="9">
        <v>4.0</v>
      </c>
      <c r="B2263" s="10">
        <v>46207.0</v>
      </c>
      <c r="C2263" s="13" t="s">
        <v>5</v>
      </c>
      <c r="D2263" s="3" t="s">
        <v>3176</v>
      </c>
      <c r="E2263" s="13" t="s">
        <v>162</v>
      </c>
      <c r="F2263" s="11" t="s">
        <v>7</v>
      </c>
      <c r="G2263" s="11" t="s">
        <v>3177</v>
      </c>
      <c r="H2263" s="11" t="s">
        <v>3178</v>
      </c>
      <c r="I2263" s="12"/>
      <c r="J2263" s="12"/>
      <c r="K2263" s="12"/>
      <c r="L2263" s="12"/>
      <c r="M2263" s="12"/>
      <c r="N2263" s="12"/>
      <c r="O2263" s="12"/>
      <c r="P2263" s="12"/>
      <c r="Q2263" s="12"/>
      <c r="R2263" s="12"/>
      <c r="S2263" s="12"/>
      <c r="T2263" s="12"/>
      <c r="U2263" s="12"/>
      <c r="V2263" s="12"/>
      <c r="W2263" s="12"/>
      <c r="X2263" s="12"/>
      <c r="Y2263" s="12"/>
      <c r="Z2263" s="12"/>
      <c r="AA2263" s="12"/>
      <c r="AB2263" s="12"/>
    </row>
    <row r="2264">
      <c r="A2264" s="9">
        <v>5.0</v>
      </c>
      <c r="B2264" s="10">
        <v>46207.0</v>
      </c>
      <c r="C2264" s="13" t="s">
        <v>5</v>
      </c>
      <c r="D2264" s="3" t="s">
        <v>3179</v>
      </c>
      <c r="E2264" s="13" t="s">
        <v>9</v>
      </c>
      <c r="F2264" s="11" t="s">
        <v>4</v>
      </c>
      <c r="G2264" s="11" t="s">
        <v>3180</v>
      </c>
      <c r="H2264" s="11" t="s">
        <v>3181</v>
      </c>
      <c r="I2264" s="12"/>
      <c r="J2264" s="12"/>
      <c r="K2264" s="12"/>
      <c r="L2264" s="12"/>
      <c r="M2264" s="12"/>
      <c r="N2264" s="12"/>
      <c r="O2264" s="12"/>
      <c r="P2264" s="12"/>
      <c r="Q2264" s="12"/>
      <c r="R2264" s="12"/>
      <c r="S2264" s="12"/>
      <c r="T2264" s="12"/>
      <c r="U2264" s="12"/>
      <c r="V2264" s="12"/>
      <c r="W2264" s="12"/>
      <c r="X2264" s="12"/>
      <c r="Y2264" s="12"/>
      <c r="Z2264" s="12"/>
      <c r="AA2264" s="12"/>
      <c r="AB2264" s="12"/>
    </row>
    <row r="2265">
      <c r="A2265" s="9">
        <v>1.0</v>
      </c>
      <c r="B2265" s="10">
        <v>46208.0</v>
      </c>
      <c r="C2265" s="13" t="s">
        <v>5</v>
      </c>
      <c r="D2265" s="3" t="s">
        <v>3182</v>
      </c>
      <c r="E2265" s="13" t="s">
        <v>23</v>
      </c>
      <c r="F2265" s="11" t="s">
        <v>4</v>
      </c>
      <c r="G2265" s="11" t="s">
        <v>3183</v>
      </c>
      <c r="H2265" s="11" t="s">
        <v>3185</v>
      </c>
      <c r="I2265" s="12"/>
      <c r="J2265" s="12"/>
      <c r="K2265" s="12"/>
      <c r="L2265" s="12"/>
      <c r="M2265" s="12"/>
      <c r="N2265" s="12"/>
      <c r="O2265" s="12"/>
      <c r="P2265" s="12"/>
      <c r="Q2265" s="12"/>
      <c r="R2265" s="12"/>
      <c r="S2265" s="12"/>
      <c r="T2265" s="12"/>
      <c r="U2265" s="12"/>
      <c r="V2265" s="12"/>
      <c r="W2265" s="12"/>
      <c r="X2265" s="12"/>
      <c r="Y2265" s="12"/>
      <c r="Z2265" s="12"/>
      <c r="AA2265" s="12"/>
      <c r="AB2265" s="12"/>
    </row>
    <row r="2266">
      <c r="A2266" s="9">
        <v>2.0</v>
      </c>
      <c r="B2266" s="10">
        <v>46208.0</v>
      </c>
      <c r="C2266" s="13" t="s">
        <v>5</v>
      </c>
      <c r="D2266" s="3" t="s">
        <v>3186</v>
      </c>
      <c r="E2266" s="13" t="s">
        <v>9</v>
      </c>
      <c r="F2266" s="11" t="s">
        <v>4</v>
      </c>
      <c r="G2266" s="11" t="s">
        <v>3187</v>
      </c>
      <c r="H2266" s="11" t="s">
        <v>3188</v>
      </c>
      <c r="I2266" s="12"/>
      <c r="J2266" s="12"/>
      <c r="K2266" s="12"/>
      <c r="L2266" s="12"/>
      <c r="M2266" s="12"/>
      <c r="N2266" s="12"/>
      <c r="O2266" s="12"/>
      <c r="P2266" s="12"/>
      <c r="Q2266" s="12"/>
      <c r="R2266" s="12"/>
      <c r="S2266" s="12"/>
      <c r="T2266" s="12"/>
      <c r="U2266" s="12"/>
      <c r="V2266" s="12"/>
      <c r="W2266" s="12"/>
      <c r="X2266" s="12"/>
      <c r="Y2266" s="12"/>
      <c r="Z2266" s="12"/>
      <c r="AA2266" s="12"/>
      <c r="AB2266" s="12"/>
    </row>
    <row r="2267">
      <c r="A2267" s="9">
        <v>1.0</v>
      </c>
      <c r="B2267" s="10">
        <v>46209.0</v>
      </c>
      <c r="C2267" s="13" t="s">
        <v>5</v>
      </c>
      <c r="D2267" s="3" t="s">
        <v>3191</v>
      </c>
      <c r="E2267" s="13" t="s">
        <v>2724</v>
      </c>
      <c r="F2267" s="11" t="s">
        <v>4</v>
      </c>
      <c r="G2267" s="11" t="s">
        <v>3192</v>
      </c>
      <c r="H2267" s="11" t="s">
        <v>3193</v>
      </c>
      <c r="I2267" s="12"/>
      <c r="J2267" s="12"/>
      <c r="K2267" s="12"/>
      <c r="L2267" s="12"/>
      <c r="M2267" s="12"/>
      <c r="N2267" s="12"/>
      <c r="O2267" s="12"/>
      <c r="P2267" s="12"/>
      <c r="Q2267" s="12"/>
      <c r="R2267" s="12"/>
      <c r="S2267" s="12"/>
      <c r="T2267" s="12"/>
      <c r="U2267" s="12"/>
      <c r="V2267" s="12"/>
      <c r="W2267" s="12"/>
      <c r="X2267" s="12"/>
      <c r="Y2267" s="12"/>
      <c r="Z2267" s="12"/>
      <c r="AA2267" s="12"/>
      <c r="AB2267" s="12"/>
    </row>
    <row r="2268">
      <c r="A2268" s="9">
        <v>2.0</v>
      </c>
      <c r="B2268" s="10">
        <v>46209.0</v>
      </c>
      <c r="C2268" s="13" t="s">
        <v>5</v>
      </c>
      <c r="D2268" s="3" t="s">
        <v>3194</v>
      </c>
      <c r="E2268" s="13" t="s">
        <v>162</v>
      </c>
      <c r="F2268" s="11" t="s">
        <v>7</v>
      </c>
      <c r="G2268" s="11" t="s">
        <v>3195</v>
      </c>
      <c r="H2268" s="11" t="s">
        <v>3196</v>
      </c>
      <c r="I2268" s="12"/>
      <c r="J2268" s="12"/>
      <c r="K2268" s="12"/>
      <c r="L2268" s="12"/>
      <c r="M2268" s="12"/>
      <c r="N2268" s="12"/>
      <c r="O2268" s="12"/>
      <c r="P2268" s="12"/>
      <c r="Q2268" s="12"/>
      <c r="R2268" s="12"/>
      <c r="S2268" s="12"/>
      <c r="T2268" s="12"/>
      <c r="U2268" s="12"/>
      <c r="V2268" s="12"/>
      <c r="W2268" s="12"/>
      <c r="X2268" s="12"/>
      <c r="Y2268" s="12"/>
      <c r="Z2268" s="12"/>
      <c r="AA2268" s="12"/>
      <c r="AB2268" s="12"/>
    </row>
    <row r="2269">
      <c r="A2269" s="9">
        <v>3.0</v>
      </c>
      <c r="B2269" s="10">
        <v>46209.0</v>
      </c>
      <c r="C2269" s="13" t="s">
        <v>5</v>
      </c>
      <c r="D2269" s="3" t="s">
        <v>3107</v>
      </c>
      <c r="E2269" s="13" t="s">
        <v>162</v>
      </c>
      <c r="F2269" s="11" t="s">
        <v>7</v>
      </c>
      <c r="G2269" s="11" t="s">
        <v>3197</v>
      </c>
      <c r="H2269" s="11" t="s">
        <v>3198</v>
      </c>
      <c r="I2269" s="12"/>
      <c r="J2269" s="12"/>
      <c r="K2269" s="12"/>
      <c r="L2269" s="12"/>
      <c r="M2269" s="12"/>
      <c r="N2269" s="12"/>
      <c r="O2269" s="12"/>
      <c r="P2269" s="12"/>
      <c r="Q2269" s="12"/>
      <c r="R2269" s="12"/>
      <c r="S2269" s="12"/>
      <c r="T2269" s="12"/>
      <c r="U2269" s="12"/>
      <c r="V2269" s="12"/>
      <c r="W2269" s="12"/>
      <c r="X2269" s="12"/>
      <c r="Y2269" s="12"/>
      <c r="Z2269" s="12"/>
      <c r="AA2269" s="12"/>
      <c r="AB2269" s="12"/>
    </row>
    <row r="2270">
      <c r="A2270" s="9">
        <v>4.0</v>
      </c>
      <c r="B2270" s="10">
        <v>46209.0</v>
      </c>
      <c r="C2270" s="13" t="s">
        <v>16</v>
      </c>
      <c r="D2270" s="13" t="s">
        <v>3199</v>
      </c>
      <c r="E2270" s="13" t="s">
        <v>9</v>
      </c>
      <c r="F2270" s="11" t="s">
        <v>4</v>
      </c>
      <c r="G2270" s="11" t="s">
        <v>3201</v>
      </c>
      <c r="H2270" s="11" t="s">
        <v>3202</v>
      </c>
      <c r="I2270" s="12"/>
      <c r="J2270" s="12"/>
      <c r="K2270" s="12"/>
      <c r="L2270" s="12"/>
      <c r="M2270" s="12"/>
      <c r="N2270" s="12"/>
      <c r="O2270" s="12"/>
      <c r="P2270" s="12"/>
      <c r="Q2270" s="12"/>
      <c r="R2270" s="12"/>
      <c r="S2270" s="12"/>
      <c r="T2270" s="12"/>
      <c r="U2270" s="12"/>
      <c r="V2270" s="12"/>
      <c r="W2270" s="12"/>
      <c r="X2270" s="12"/>
      <c r="Y2270" s="12"/>
      <c r="Z2270" s="12"/>
      <c r="AA2270" s="12"/>
      <c r="AB2270" s="12"/>
    </row>
    <row r="2271">
      <c r="A2271" s="9">
        <v>5.0</v>
      </c>
      <c r="B2271" s="10">
        <v>46209.0</v>
      </c>
      <c r="C2271" s="13" t="s">
        <v>13</v>
      </c>
      <c r="D2271" s="13" t="s">
        <v>3203</v>
      </c>
      <c r="E2271" s="13" t="s">
        <v>9</v>
      </c>
      <c r="F2271" s="11" t="s">
        <v>4</v>
      </c>
      <c r="G2271" s="11" t="s">
        <v>3204</v>
      </c>
      <c r="H2271" s="11" t="s">
        <v>3206</v>
      </c>
      <c r="I2271" s="12"/>
      <c r="J2271" s="12"/>
      <c r="K2271" s="12"/>
      <c r="L2271" s="12"/>
      <c r="M2271" s="12"/>
      <c r="N2271" s="12"/>
      <c r="O2271" s="12"/>
      <c r="P2271" s="12"/>
      <c r="Q2271" s="12"/>
      <c r="R2271" s="12"/>
      <c r="S2271" s="12"/>
      <c r="T2271" s="12"/>
      <c r="U2271" s="12"/>
      <c r="V2271" s="12"/>
      <c r="W2271" s="12"/>
      <c r="X2271" s="12"/>
      <c r="Y2271" s="12"/>
      <c r="Z2271" s="12"/>
      <c r="AA2271" s="12"/>
      <c r="AB2271" s="12"/>
    </row>
    <row r="2272">
      <c r="A2272" s="9">
        <v>1.0</v>
      </c>
      <c r="B2272" s="10">
        <v>46209.0</v>
      </c>
      <c r="C2272" s="13" t="s">
        <v>13</v>
      </c>
      <c r="D2272" s="13" t="s">
        <v>3207</v>
      </c>
      <c r="E2272" s="13" t="s">
        <v>19</v>
      </c>
      <c r="F2272" s="11" t="s">
        <v>11</v>
      </c>
      <c r="G2272" s="11" t="s">
        <v>3208</v>
      </c>
      <c r="H2272" s="11" t="s">
        <v>3209</v>
      </c>
      <c r="I2272" s="12"/>
      <c r="J2272" s="12"/>
      <c r="K2272" s="12"/>
      <c r="L2272" s="12"/>
      <c r="M2272" s="12"/>
      <c r="N2272" s="12"/>
      <c r="O2272" s="12"/>
      <c r="P2272" s="12"/>
      <c r="Q2272" s="12"/>
      <c r="R2272" s="12"/>
      <c r="S2272" s="12"/>
      <c r="T2272" s="12"/>
      <c r="U2272" s="12"/>
      <c r="V2272" s="12"/>
      <c r="W2272" s="12"/>
      <c r="X2272" s="12"/>
      <c r="Y2272" s="12"/>
      <c r="Z2272" s="12"/>
      <c r="AA2272" s="12"/>
      <c r="AB2272" s="12"/>
    </row>
    <row r="2273">
      <c r="A2273" s="9">
        <v>1.0</v>
      </c>
      <c r="B2273" s="10">
        <v>46210.0</v>
      </c>
      <c r="C2273" s="13" t="s">
        <v>5</v>
      </c>
      <c r="D2273" s="3" t="s">
        <v>2935</v>
      </c>
      <c r="E2273" s="13" t="s">
        <v>162</v>
      </c>
      <c r="F2273" s="11" t="s">
        <v>7</v>
      </c>
      <c r="G2273" s="11" t="s">
        <v>3210</v>
      </c>
      <c r="H2273" s="11" t="s">
        <v>3211</v>
      </c>
      <c r="I2273" s="12"/>
      <c r="J2273" s="12"/>
      <c r="K2273" s="12"/>
      <c r="L2273" s="12"/>
      <c r="M2273" s="12"/>
      <c r="N2273" s="12"/>
      <c r="O2273" s="12"/>
      <c r="P2273" s="12"/>
      <c r="Q2273" s="12"/>
      <c r="R2273" s="12"/>
      <c r="S2273" s="12"/>
      <c r="T2273" s="12"/>
      <c r="U2273" s="12"/>
      <c r="V2273" s="12"/>
      <c r="W2273" s="12"/>
      <c r="X2273" s="12"/>
      <c r="Y2273" s="12"/>
      <c r="Z2273" s="12"/>
      <c r="AA2273" s="12"/>
      <c r="AB2273" s="12"/>
    </row>
    <row r="2274">
      <c r="A2274" s="9">
        <v>2.0</v>
      </c>
      <c r="B2274" s="10">
        <v>46210.0</v>
      </c>
      <c r="C2274" s="13" t="s">
        <v>5</v>
      </c>
      <c r="D2274" s="3" t="s">
        <v>3212</v>
      </c>
      <c r="E2274" s="13" t="s">
        <v>9</v>
      </c>
      <c r="F2274" s="11" t="s">
        <v>4</v>
      </c>
      <c r="G2274" s="11" t="s">
        <v>3213</v>
      </c>
      <c r="H2274" s="11" t="s">
        <v>3214</v>
      </c>
      <c r="I2274" s="12"/>
      <c r="J2274" s="12"/>
      <c r="K2274" s="12"/>
      <c r="L2274" s="12"/>
      <c r="M2274" s="12"/>
      <c r="N2274" s="12"/>
      <c r="O2274" s="12"/>
      <c r="P2274" s="12"/>
      <c r="Q2274" s="12"/>
      <c r="R2274" s="12"/>
      <c r="S2274" s="12"/>
      <c r="T2274" s="12"/>
      <c r="U2274" s="12"/>
      <c r="V2274" s="12"/>
      <c r="W2274" s="12"/>
      <c r="X2274" s="12"/>
      <c r="Y2274" s="12"/>
      <c r="Z2274" s="12"/>
      <c r="AA2274" s="12"/>
      <c r="AB2274" s="12"/>
    </row>
    <row r="2275">
      <c r="A2275" s="9">
        <v>3.0</v>
      </c>
      <c r="B2275" s="10">
        <v>46210.0</v>
      </c>
      <c r="C2275" s="13" t="s">
        <v>5</v>
      </c>
      <c r="D2275" s="3" t="s">
        <v>3215</v>
      </c>
      <c r="E2275" s="13" t="s">
        <v>2724</v>
      </c>
      <c r="F2275" s="11" t="s">
        <v>4</v>
      </c>
      <c r="G2275" s="11" t="s">
        <v>3216</v>
      </c>
      <c r="H2275" s="11" t="s">
        <v>3218</v>
      </c>
      <c r="I2275" s="12"/>
      <c r="J2275" s="12"/>
      <c r="K2275" s="12"/>
      <c r="L2275" s="12"/>
      <c r="M2275" s="12"/>
      <c r="N2275" s="12"/>
      <c r="O2275" s="12"/>
      <c r="P2275" s="12"/>
      <c r="Q2275" s="12"/>
      <c r="R2275" s="12"/>
      <c r="S2275" s="12"/>
      <c r="T2275" s="12"/>
      <c r="U2275" s="12"/>
      <c r="V2275" s="12"/>
      <c r="W2275" s="12"/>
      <c r="X2275" s="12"/>
      <c r="Y2275" s="12"/>
      <c r="Z2275" s="12"/>
      <c r="AA2275" s="12"/>
      <c r="AB2275" s="12"/>
    </row>
    <row r="2276">
      <c r="A2276" s="9">
        <v>4.0</v>
      </c>
      <c r="B2276" s="10">
        <v>46210.0</v>
      </c>
      <c r="C2276" s="13" t="s">
        <v>5</v>
      </c>
      <c r="D2276" s="3" t="s">
        <v>3219</v>
      </c>
      <c r="E2276" s="13" t="s">
        <v>162</v>
      </c>
      <c r="F2276" s="11" t="s">
        <v>7</v>
      </c>
      <c r="G2276" s="11" t="s">
        <v>3220</v>
      </c>
      <c r="H2276" s="11" t="s">
        <v>3222</v>
      </c>
      <c r="I2276" s="12"/>
      <c r="J2276" s="12"/>
      <c r="K2276" s="12"/>
      <c r="L2276" s="12"/>
      <c r="M2276" s="12"/>
      <c r="N2276" s="12"/>
      <c r="O2276" s="12"/>
      <c r="P2276" s="12"/>
      <c r="Q2276" s="12"/>
      <c r="R2276" s="12"/>
      <c r="S2276" s="12"/>
      <c r="T2276" s="12"/>
      <c r="U2276" s="12"/>
      <c r="V2276" s="12"/>
      <c r="W2276" s="12"/>
      <c r="X2276" s="12"/>
      <c r="Y2276" s="12"/>
      <c r="Z2276" s="12"/>
      <c r="AA2276" s="12"/>
      <c r="AB2276" s="12"/>
    </row>
    <row r="2277">
      <c r="A2277" s="9">
        <v>5.0</v>
      </c>
      <c r="B2277" s="10">
        <v>46210.0</v>
      </c>
      <c r="C2277" s="13" t="s">
        <v>5</v>
      </c>
      <c r="D2277" s="3" t="s">
        <v>3224</v>
      </c>
      <c r="E2277" s="13" t="s">
        <v>162</v>
      </c>
      <c r="F2277" s="11" t="s">
        <v>7</v>
      </c>
      <c r="G2277" s="11" t="s">
        <v>3225</v>
      </c>
      <c r="H2277" s="11" t="s">
        <v>3226</v>
      </c>
      <c r="I2277" s="12"/>
      <c r="J2277" s="12"/>
      <c r="K2277" s="12"/>
      <c r="L2277" s="12"/>
      <c r="M2277" s="12"/>
      <c r="N2277" s="12"/>
      <c r="O2277" s="12"/>
      <c r="P2277" s="12"/>
      <c r="Q2277" s="12"/>
      <c r="R2277" s="12"/>
      <c r="S2277" s="12"/>
      <c r="T2277" s="12"/>
      <c r="U2277" s="12"/>
      <c r="V2277" s="12"/>
      <c r="W2277" s="12"/>
      <c r="X2277" s="12"/>
      <c r="Y2277" s="12"/>
      <c r="Z2277" s="12"/>
      <c r="AA2277" s="12"/>
      <c r="AB2277" s="12"/>
    </row>
    <row r="2278">
      <c r="A2278" s="9">
        <v>6.0</v>
      </c>
      <c r="B2278" s="10">
        <v>46210.0</v>
      </c>
      <c r="C2278" s="13" t="s">
        <v>5</v>
      </c>
      <c r="D2278" s="3" t="s">
        <v>3227</v>
      </c>
      <c r="E2278" s="13" t="s">
        <v>162</v>
      </c>
      <c r="F2278" s="11" t="s">
        <v>7</v>
      </c>
      <c r="G2278" s="11" t="s">
        <v>3228</v>
      </c>
      <c r="H2278" s="11" t="s">
        <v>3229</v>
      </c>
      <c r="I2278" s="12"/>
      <c r="J2278" s="12"/>
      <c r="K2278" s="12"/>
      <c r="L2278" s="12"/>
      <c r="M2278" s="12"/>
      <c r="N2278" s="12"/>
      <c r="O2278" s="12"/>
      <c r="P2278" s="12"/>
      <c r="Q2278" s="12"/>
      <c r="R2278" s="12"/>
      <c r="S2278" s="12"/>
      <c r="T2278" s="12"/>
      <c r="U2278" s="12"/>
      <c r="V2278" s="12"/>
      <c r="W2278" s="12"/>
      <c r="X2278" s="12"/>
      <c r="Y2278" s="12"/>
      <c r="Z2278" s="12"/>
      <c r="AA2278" s="12"/>
      <c r="AB2278" s="12"/>
    </row>
    <row r="2279">
      <c r="A2279" s="9">
        <v>7.0</v>
      </c>
      <c r="B2279" s="10">
        <v>46210.0</v>
      </c>
      <c r="C2279" s="13" t="s">
        <v>5</v>
      </c>
      <c r="D2279" s="3" t="s">
        <v>1035</v>
      </c>
      <c r="E2279" s="13" t="s">
        <v>162</v>
      </c>
      <c r="F2279" s="11" t="s">
        <v>7</v>
      </c>
      <c r="G2279" s="11" t="s">
        <v>3230</v>
      </c>
      <c r="H2279" s="11" t="s">
        <v>3231</v>
      </c>
      <c r="I2279" s="12"/>
      <c r="J2279" s="12"/>
      <c r="K2279" s="12"/>
      <c r="L2279" s="12"/>
      <c r="M2279" s="12"/>
      <c r="N2279" s="12"/>
      <c r="O2279" s="12"/>
      <c r="P2279" s="12"/>
      <c r="Q2279" s="12"/>
      <c r="R2279" s="12"/>
      <c r="S2279" s="12"/>
      <c r="T2279" s="12"/>
      <c r="U2279" s="12"/>
      <c r="V2279" s="12"/>
      <c r="W2279" s="12"/>
      <c r="X2279" s="12"/>
      <c r="Y2279" s="12"/>
      <c r="Z2279" s="12"/>
      <c r="AA2279" s="12"/>
      <c r="AB2279" s="12"/>
    </row>
    <row r="2280">
      <c r="A2280" s="9">
        <v>8.0</v>
      </c>
      <c r="B2280" s="10">
        <v>46210.0</v>
      </c>
      <c r="C2280" s="13" t="s">
        <v>5</v>
      </c>
      <c r="D2280" s="3" t="s">
        <v>3232</v>
      </c>
      <c r="E2280" s="13" t="s">
        <v>162</v>
      </c>
      <c r="F2280" s="11" t="s">
        <v>7</v>
      </c>
      <c r="G2280" s="11" t="s">
        <v>3234</v>
      </c>
      <c r="H2280" s="11" t="s">
        <v>3235</v>
      </c>
      <c r="I2280" s="12"/>
      <c r="J2280" s="12"/>
      <c r="K2280" s="12"/>
      <c r="L2280" s="12"/>
      <c r="M2280" s="12"/>
      <c r="N2280" s="12"/>
      <c r="O2280" s="12"/>
      <c r="P2280" s="12"/>
      <c r="Q2280" s="12"/>
      <c r="R2280" s="12"/>
      <c r="S2280" s="12"/>
      <c r="T2280" s="12"/>
      <c r="U2280" s="12"/>
      <c r="V2280" s="12"/>
      <c r="W2280" s="12"/>
      <c r="X2280" s="12"/>
      <c r="Y2280" s="12"/>
      <c r="Z2280" s="12"/>
      <c r="AA2280" s="12"/>
      <c r="AB2280" s="12"/>
    </row>
    <row r="2281">
      <c r="A2281" s="9">
        <v>9.0</v>
      </c>
      <c r="B2281" s="10">
        <v>46210.0</v>
      </c>
      <c r="C2281" s="13" t="s">
        <v>5</v>
      </c>
      <c r="D2281" s="3" t="s">
        <v>3236</v>
      </c>
      <c r="E2281" s="13" t="s">
        <v>162</v>
      </c>
      <c r="F2281" s="11" t="s">
        <v>7</v>
      </c>
      <c r="G2281" s="11" t="s">
        <v>3238</v>
      </c>
      <c r="H2281" s="11" t="s">
        <v>3239</v>
      </c>
      <c r="I2281" s="12"/>
      <c r="J2281" s="12"/>
      <c r="K2281" s="12"/>
      <c r="L2281" s="12"/>
      <c r="M2281" s="12"/>
      <c r="N2281" s="12"/>
      <c r="O2281" s="12"/>
      <c r="P2281" s="12"/>
      <c r="Q2281" s="12"/>
      <c r="R2281" s="12"/>
      <c r="S2281" s="12"/>
      <c r="T2281" s="12"/>
      <c r="U2281" s="12"/>
      <c r="V2281" s="12"/>
      <c r="W2281" s="12"/>
      <c r="X2281" s="12"/>
      <c r="Y2281" s="12"/>
      <c r="Z2281" s="12"/>
      <c r="AA2281" s="12"/>
      <c r="AB2281" s="12"/>
    </row>
    <row r="2282">
      <c r="A2282" s="9">
        <v>10.0</v>
      </c>
      <c r="B2282" s="10">
        <v>46210.0</v>
      </c>
      <c r="C2282" s="13" t="s">
        <v>5</v>
      </c>
      <c r="D2282" s="3" t="s">
        <v>3241</v>
      </c>
      <c r="E2282" s="13" t="s">
        <v>9</v>
      </c>
      <c r="F2282" s="11" t="s">
        <v>4</v>
      </c>
      <c r="G2282" s="11" t="s">
        <v>3242</v>
      </c>
      <c r="H2282" s="11" t="s">
        <v>3243</v>
      </c>
      <c r="I2282" s="12"/>
      <c r="J2282" s="12"/>
      <c r="K2282" s="12"/>
      <c r="L2282" s="12"/>
      <c r="M2282" s="12"/>
      <c r="N2282" s="12"/>
      <c r="O2282" s="12"/>
      <c r="P2282" s="12"/>
      <c r="Q2282" s="12"/>
      <c r="R2282" s="12"/>
      <c r="S2282" s="12"/>
      <c r="T2282" s="12"/>
      <c r="U2282" s="12"/>
      <c r="V2282" s="12"/>
      <c r="W2282" s="12"/>
      <c r="X2282" s="12"/>
      <c r="Y2282" s="12"/>
      <c r="Z2282" s="12"/>
      <c r="AA2282" s="12"/>
      <c r="AB2282" s="12"/>
    </row>
    <row r="2283">
      <c r="A2283" s="9">
        <v>1.0</v>
      </c>
      <c r="B2283" s="10">
        <v>46211.0</v>
      </c>
      <c r="C2283" s="13" t="s">
        <v>5</v>
      </c>
      <c r="D2283" s="3" t="s">
        <v>2588</v>
      </c>
      <c r="E2283" s="13" t="s">
        <v>162</v>
      </c>
      <c r="F2283" s="11" t="s">
        <v>7</v>
      </c>
      <c r="G2283" s="11" t="s">
        <v>3244</v>
      </c>
      <c r="H2283" s="11" t="s">
        <v>3245</v>
      </c>
      <c r="I2283" s="12"/>
      <c r="J2283" s="12"/>
      <c r="K2283" s="12"/>
      <c r="L2283" s="12"/>
      <c r="M2283" s="12"/>
      <c r="N2283" s="12"/>
      <c r="O2283" s="12"/>
      <c r="P2283" s="12"/>
      <c r="Q2283" s="12"/>
      <c r="R2283" s="12"/>
      <c r="S2283" s="12"/>
      <c r="T2283" s="12"/>
      <c r="U2283" s="12"/>
      <c r="V2283" s="12"/>
      <c r="W2283" s="12"/>
      <c r="X2283" s="12"/>
      <c r="Y2283" s="12"/>
      <c r="Z2283" s="12"/>
      <c r="AA2283" s="12"/>
      <c r="AB2283" s="12"/>
    </row>
    <row r="2284">
      <c r="A2284" s="9">
        <v>2.0</v>
      </c>
      <c r="B2284" s="10">
        <v>46211.0</v>
      </c>
      <c r="C2284" s="13" t="s">
        <v>5</v>
      </c>
      <c r="D2284" s="3" t="s">
        <v>3232</v>
      </c>
      <c r="E2284" s="13" t="s">
        <v>162</v>
      </c>
      <c r="F2284" s="11" t="s">
        <v>7</v>
      </c>
      <c r="G2284" s="11" t="s">
        <v>3246</v>
      </c>
      <c r="H2284" s="11" t="s">
        <v>3247</v>
      </c>
      <c r="I2284" s="12"/>
      <c r="J2284" s="12"/>
      <c r="K2284" s="12"/>
      <c r="L2284" s="12"/>
      <c r="M2284" s="12"/>
      <c r="N2284" s="12"/>
      <c r="O2284" s="12"/>
      <c r="P2284" s="12"/>
      <c r="Q2284" s="12"/>
      <c r="R2284" s="12"/>
      <c r="S2284" s="12"/>
      <c r="T2284" s="12"/>
      <c r="U2284" s="12"/>
      <c r="V2284" s="12"/>
      <c r="W2284" s="12"/>
      <c r="X2284" s="12"/>
      <c r="Y2284" s="12"/>
      <c r="Z2284" s="12"/>
      <c r="AA2284" s="12"/>
      <c r="AB2284" s="12"/>
    </row>
    <row r="2285">
      <c r="A2285" s="9">
        <v>3.0</v>
      </c>
      <c r="B2285" s="10">
        <v>46211.0</v>
      </c>
      <c r="C2285" s="13" t="s">
        <v>5</v>
      </c>
      <c r="D2285" s="3" t="s">
        <v>3248</v>
      </c>
      <c r="E2285" s="13" t="s">
        <v>162</v>
      </c>
      <c r="F2285" s="11" t="s">
        <v>7</v>
      </c>
      <c r="G2285" s="11" t="s">
        <v>3249</v>
      </c>
      <c r="H2285" s="11" t="s">
        <v>3250</v>
      </c>
      <c r="I2285" s="12"/>
      <c r="J2285" s="12"/>
      <c r="K2285" s="12"/>
      <c r="L2285" s="12"/>
      <c r="M2285" s="12"/>
      <c r="N2285" s="12"/>
      <c r="O2285" s="12"/>
      <c r="P2285" s="12"/>
      <c r="Q2285" s="12"/>
      <c r="R2285" s="12"/>
      <c r="S2285" s="12"/>
      <c r="T2285" s="12"/>
      <c r="U2285" s="12"/>
      <c r="V2285" s="12"/>
      <c r="W2285" s="12"/>
      <c r="X2285" s="12"/>
      <c r="Y2285" s="12"/>
      <c r="Z2285" s="12"/>
      <c r="AA2285" s="12"/>
      <c r="AB2285" s="12"/>
    </row>
    <row r="2286">
      <c r="A2286" s="9">
        <v>4.0</v>
      </c>
      <c r="B2286" s="10">
        <v>46211.0</v>
      </c>
      <c r="C2286" s="13" t="s">
        <v>5</v>
      </c>
      <c r="D2286" s="3" t="s">
        <v>3252</v>
      </c>
      <c r="E2286" s="13" t="s">
        <v>162</v>
      </c>
      <c r="F2286" s="11" t="s">
        <v>7</v>
      </c>
      <c r="G2286" s="11" t="s">
        <v>3253</v>
      </c>
      <c r="H2286" s="11" t="s">
        <v>3254</v>
      </c>
      <c r="I2286" s="12"/>
      <c r="J2286" s="12"/>
      <c r="K2286" s="12"/>
      <c r="L2286" s="12"/>
      <c r="M2286" s="12"/>
      <c r="N2286" s="12"/>
      <c r="O2286" s="12"/>
      <c r="P2286" s="12"/>
      <c r="Q2286" s="12"/>
      <c r="R2286" s="12"/>
      <c r="S2286" s="12"/>
      <c r="T2286" s="12"/>
      <c r="U2286" s="12"/>
      <c r="V2286" s="12"/>
      <c r="W2286" s="12"/>
      <c r="X2286" s="12"/>
      <c r="Y2286" s="12"/>
      <c r="Z2286" s="12"/>
      <c r="AA2286" s="12"/>
      <c r="AB2286" s="12"/>
    </row>
    <row r="2287">
      <c r="A2287" s="9">
        <v>5.0</v>
      </c>
      <c r="B2287" s="10">
        <v>46211.0</v>
      </c>
      <c r="C2287" s="13" t="s">
        <v>5</v>
      </c>
      <c r="D2287" s="3" t="s">
        <v>3257</v>
      </c>
      <c r="E2287" s="13" t="s">
        <v>162</v>
      </c>
      <c r="F2287" s="11" t="s">
        <v>7</v>
      </c>
      <c r="G2287" s="11" t="s">
        <v>3258</v>
      </c>
      <c r="H2287" s="11" t="s">
        <v>3259</v>
      </c>
      <c r="I2287" s="12"/>
      <c r="J2287" s="12"/>
      <c r="K2287" s="12"/>
      <c r="L2287" s="12"/>
      <c r="M2287" s="12"/>
      <c r="N2287" s="12"/>
      <c r="O2287" s="12"/>
      <c r="P2287" s="12"/>
      <c r="Q2287" s="12"/>
      <c r="R2287" s="12"/>
      <c r="S2287" s="12"/>
      <c r="T2287" s="12"/>
      <c r="U2287" s="12"/>
      <c r="V2287" s="12"/>
      <c r="W2287" s="12"/>
      <c r="X2287" s="12"/>
      <c r="Y2287" s="12"/>
      <c r="Z2287" s="12"/>
      <c r="AA2287" s="12"/>
      <c r="AB2287" s="12"/>
    </row>
    <row r="2288">
      <c r="A2288" s="9">
        <v>6.0</v>
      </c>
      <c r="B2288" s="10">
        <v>46211.0</v>
      </c>
      <c r="C2288" s="13" t="s">
        <v>5</v>
      </c>
      <c r="D2288" s="3" t="s">
        <v>3260</v>
      </c>
      <c r="E2288" s="13" t="s">
        <v>162</v>
      </c>
      <c r="F2288" s="11" t="s">
        <v>7</v>
      </c>
      <c r="G2288" s="11" t="s">
        <v>3261</v>
      </c>
      <c r="H2288" s="11" t="s">
        <v>3262</v>
      </c>
      <c r="I2288" s="12"/>
      <c r="J2288" s="12"/>
      <c r="K2288" s="12"/>
      <c r="L2288" s="12"/>
      <c r="M2288" s="12"/>
      <c r="N2288" s="12"/>
      <c r="O2288" s="12"/>
      <c r="P2288" s="12"/>
      <c r="Q2288" s="12"/>
      <c r="R2288" s="12"/>
      <c r="S2288" s="12"/>
      <c r="T2288" s="12"/>
      <c r="U2288" s="12"/>
      <c r="V2288" s="12"/>
      <c r="W2288" s="12"/>
      <c r="X2288" s="12"/>
      <c r="Y2288" s="12"/>
      <c r="Z2288" s="12"/>
      <c r="AA2288" s="12"/>
      <c r="AB2288" s="12"/>
    </row>
    <row r="2289">
      <c r="A2289" s="9">
        <v>1.0</v>
      </c>
      <c r="B2289" s="10">
        <v>46212.0</v>
      </c>
      <c r="C2289" s="13" t="s">
        <v>5</v>
      </c>
      <c r="D2289" s="3" t="s">
        <v>2492</v>
      </c>
      <c r="E2289" s="13" t="s">
        <v>162</v>
      </c>
      <c r="F2289" s="11" t="s">
        <v>7</v>
      </c>
      <c r="G2289" s="11" t="s">
        <v>3264</v>
      </c>
      <c r="H2289" s="11" t="s">
        <v>3265</v>
      </c>
      <c r="I2289" s="12"/>
      <c r="J2289" s="12"/>
      <c r="K2289" s="12"/>
      <c r="L2289" s="12"/>
      <c r="M2289" s="12"/>
      <c r="N2289" s="12"/>
      <c r="O2289" s="12"/>
      <c r="P2289" s="12"/>
      <c r="Q2289" s="12"/>
      <c r="R2289" s="12"/>
      <c r="S2289" s="12"/>
      <c r="T2289" s="12"/>
      <c r="U2289" s="12"/>
      <c r="V2289" s="12"/>
      <c r="W2289" s="12"/>
      <c r="X2289" s="12"/>
      <c r="Y2289" s="12"/>
      <c r="Z2289" s="12"/>
      <c r="AA2289" s="12"/>
      <c r="AB2289" s="12"/>
    </row>
    <row r="2290">
      <c r="A2290" s="9">
        <v>2.0</v>
      </c>
      <c r="B2290" s="10">
        <v>46212.0</v>
      </c>
      <c r="C2290" s="13" t="s">
        <v>5</v>
      </c>
      <c r="D2290" s="3" t="s">
        <v>3267</v>
      </c>
      <c r="E2290" s="13" t="s">
        <v>2724</v>
      </c>
      <c r="F2290" s="11" t="s">
        <v>4</v>
      </c>
      <c r="G2290" s="11" t="s">
        <v>3268</v>
      </c>
      <c r="H2290" s="11" t="s">
        <v>3269</v>
      </c>
      <c r="I2290" s="12"/>
      <c r="J2290" s="12"/>
      <c r="K2290" s="12"/>
      <c r="L2290" s="12"/>
      <c r="M2290" s="12"/>
      <c r="N2290" s="12"/>
      <c r="O2290" s="12"/>
      <c r="P2290" s="12"/>
      <c r="Q2290" s="12"/>
      <c r="R2290" s="12"/>
      <c r="S2290" s="12"/>
      <c r="T2290" s="12"/>
      <c r="U2290" s="12"/>
      <c r="V2290" s="12"/>
      <c r="W2290" s="12"/>
      <c r="X2290" s="12"/>
      <c r="Y2290" s="12"/>
      <c r="Z2290" s="12"/>
      <c r="AA2290" s="12"/>
      <c r="AB2290" s="12"/>
    </row>
    <row r="2291">
      <c r="A2291" s="9">
        <v>3.0</v>
      </c>
      <c r="B2291" s="10">
        <v>46212.0</v>
      </c>
      <c r="C2291" s="13" t="s">
        <v>5</v>
      </c>
      <c r="D2291" s="3" t="s">
        <v>3270</v>
      </c>
      <c r="E2291" s="13" t="s">
        <v>162</v>
      </c>
      <c r="F2291" s="11" t="s">
        <v>7</v>
      </c>
      <c r="G2291" s="11" t="s">
        <v>3271</v>
      </c>
      <c r="H2291" s="11" t="s">
        <v>3272</v>
      </c>
      <c r="I2291" s="12"/>
      <c r="J2291" s="12"/>
      <c r="K2291" s="12"/>
      <c r="L2291" s="12"/>
      <c r="M2291" s="12"/>
      <c r="N2291" s="12"/>
      <c r="O2291" s="12"/>
      <c r="P2291" s="12"/>
      <c r="Q2291" s="12"/>
      <c r="R2291" s="12"/>
      <c r="S2291" s="12"/>
      <c r="T2291" s="12"/>
      <c r="U2291" s="12"/>
      <c r="V2291" s="12"/>
      <c r="W2291" s="12"/>
      <c r="X2291" s="12"/>
      <c r="Y2291" s="12"/>
      <c r="Z2291" s="12"/>
      <c r="AA2291" s="12"/>
      <c r="AB2291" s="12"/>
    </row>
    <row r="2292">
      <c r="A2292" s="9">
        <v>4.0</v>
      </c>
      <c r="B2292" s="10">
        <v>46212.0</v>
      </c>
      <c r="C2292" s="13" t="s">
        <v>5</v>
      </c>
      <c r="D2292" s="3" t="s">
        <v>3273</v>
      </c>
      <c r="E2292" s="13" t="s">
        <v>162</v>
      </c>
      <c r="F2292" s="11" t="s">
        <v>7</v>
      </c>
      <c r="G2292" s="11" t="s">
        <v>3274</v>
      </c>
      <c r="H2292" s="11" t="s">
        <v>3275</v>
      </c>
      <c r="I2292" s="12"/>
      <c r="J2292" s="12"/>
      <c r="K2292" s="12"/>
      <c r="L2292" s="12"/>
      <c r="M2292" s="12"/>
      <c r="N2292" s="12"/>
      <c r="O2292" s="12"/>
      <c r="P2292" s="12"/>
      <c r="Q2292" s="12"/>
      <c r="R2292" s="12"/>
      <c r="S2292" s="12"/>
      <c r="T2292" s="12"/>
      <c r="U2292" s="12"/>
      <c r="V2292" s="12"/>
      <c r="W2292" s="12"/>
      <c r="X2292" s="12"/>
      <c r="Y2292" s="12"/>
      <c r="Z2292" s="12"/>
      <c r="AA2292" s="12"/>
      <c r="AB2292" s="12"/>
    </row>
    <row r="2293">
      <c r="A2293" s="9">
        <v>5.0</v>
      </c>
      <c r="B2293" s="10">
        <v>46212.0</v>
      </c>
      <c r="C2293" s="13" t="s">
        <v>5</v>
      </c>
      <c r="D2293" s="3" t="s">
        <v>3277</v>
      </c>
      <c r="E2293" s="13" t="s">
        <v>162</v>
      </c>
      <c r="F2293" s="11" t="s">
        <v>7</v>
      </c>
      <c r="G2293" s="11" t="s">
        <v>3278</v>
      </c>
      <c r="H2293" s="11" t="s">
        <v>3279</v>
      </c>
      <c r="I2293" s="12"/>
      <c r="J2293" s="12"/>
      <c r="K2293" s="12"/>
      <c r="L2293" s="12"/>
      <c r="M2293" s="12"/>
      <c r="N2293" s="12"/>
      <c r="O2293" s="12"/>
      <c r="P2293" s="12"/>
      <c r="Q2293" s="12"/>
      <c r="R2293" s="12"/>
      <c r="S2293" s="12"/>
      <c r="T2293" s="12"/>
      <c r="U2293" s="12"/>
      <c r="V2293" s="12"/>
      <c r="W2293" s="12"/>
      <c r="X2293" s="12"/>
      <c r="Y2293" s="12"/>
      <c r="Z2293" s="12"/>
      <c r="AA2293" s="12"/>
      <c r="AB2293" s="12"/>
    </row>
    <row r="2294">
      <c r="A2294" s="9">
        <v>6.0</v>
      </c>
      <c r="B2294" s="10">
        <v>46212.0</v>
      </c>
      <c r="C2294" s="13" t="s">
        <v>5</v>
      </c>
      <c r="D2294" s="3" t="s">
        <v>3280</v>
      </c>
      <c r="E2294" s="13" t="s">
        <v>162</v>
      </c>
      <c r="F2294" s="11" t="s">
        <v>7</v>
      </c>
      <c r="G2294" s="11" t="s">
        <v>3283</v>
      </c>
      <c r="H2294" s="11" t="s">
        <v>3284</v>
      </c>
      <c r="I2294" s="12"/>
      <c r="J2294" s="12"/>
      <c r="K2294" s="12"/>
      <c r="L2294" s="12"/>
      <c r="M2294" s="12"/>
      <c r="N2294" s="12"/>
      <c r="O2294" s="12"/>
      <c r="P2294" s="12"/>
      <c r="Q2294" s="12"/>
      <c r="R2294" s="12"/>
      <c r="S2294" s="12"/>
      <c r="T2294" s="12"/>
      <c r="U2294" s="12"/>
      <c r="V2294" s="12"/>
      <c r="W2294" s="12"/>
      <c r="X2294" s="12"/>
      <c r="Y2294" s="12"/>
      <c r="Z2294" s="12"/>
      <c r="AA2294" s="12"/>
      <c r="AB2294" s="12"/>
    </row>
    <row r="2295">
      <c r="A2295" s="9">
        <v>1.0</v>
      </c>
      <c r="B2295" s="10">
        <v>46213.0</v>
      </c>
      <c r="C2295" s="13" t="s">
        <v>5</v>
      </c>
      <c r="D2295" s="3" t="s">
        <v>3285</v>
      </c>
      <c r="E2295" s="13" t="s">
        <v>2724</v>
      </c>
      <c r="F2295" s="11" t="s">
        <v>4</v>
      </c>
      <c r="G2295" s="11" t="s">
        <v>3286</v>
      </c>
      <c r="H2295" s="11" t="s">
        <v>3287</v>
      </c>
      <c r="I2295" s="12"/>
      <c r="J2295" s="12"/>
      <c r="K2295" s="12"/>
      <c r="L2295" s="12"/>
      <c r="M2295" s="12"/>
      <c r="N2295" s="12"/>
      <c r="O2295" s="12"/>
      <c r="P2295" s="12"/>
      <c r="Q2295" s="12"/>
      <c r="R2295" s="12"/>
      <c r="S2295" s="12"/>
      <c r="T2295" s="12"/>
      <c r="U2295" s="12"/>
      <c r="V2295" s="12"/>
      <c r="W2295" s="12"/>
      <c r="X2295" s="12"/>
      <c r="Y2295" s="12"/>
      <c r="Z2295" s="12"/>
      <c r="AA2295" s="12"/>
      <c r="AB2295" s="12"/>
    </row>
    <row r="2296">
      <c r="A2296" s="9">
        <v>2.0</v>
      </c>
      <c r="B2296" s="10">
        <v>46213.0</v>
      </c>
      <c r="C2296" s="13" t="s">
        <v>5</v>
      </c>
      <c r="D2296" s="3" t="s">
        <v>3289</v>
      </c>
      <c r="E2296" s="13" t="s">
        <v>162</v>
      </c>
      <c r="F2296" s="11" t="s">
        <v>7</v>
      </c>
      <c r="G2296" s="11" t="s">
        <v>3290</v>
      </c>
      <c r="H2296" s="11" t="s">
        <v>3291</v>
      </c>
      <c r="I2296" s="12"/>
      <c r="J2296" s="12"/>
      <c r="K2296" s="12"/>
      <c r="L2296" s="12"/>
      <c r="M2296" s="12"/>
      <c r="N2296" s="12"/>
      <c r="O2296" s="12"/>
      <c r="P2296" s="12"/>
      <c r="Q2296" s="12"/>
      <c r="R2296" s="12"/>
      <c r="S2296" s="12"/>
      <c r="T2296" s="12"/>
      <c r="U2296" s="12"/>
      <c r="V2296" s="12"/>
      <c r="W2296" s="12"/>
      <c r="X2296" s="12"/>
      <c r="Y2296" s="12"/>
      <c r="Z2296" s="12"/>
      <c r="AA2296" s="12"/>
      <c r="AB2296" s="12"/>
    </row>
    <row r="2297">
      <c r="A2297" s="9">
        <v>3.0</v>
      </c>
      <c r="B2297" s="10">
        <v>46213.0</v>
      </c>
      <c r="C2297" s="13" t="s">
        <v>5</v>
      </c>
      <c r="D2297" s="3" t="s">
        <v>2331</v>
      </c>
      <c r="E2297" s="13" t="s">
        <v>162</v>
      </c>
      <c r="F2297" s="11" t="s">
        <v>7</v>
      </c>
      <c r="G2297" s="11" t="s">
        <v>3292</v>
      </c>
      <c r="H2297" s="11" t="s">
        <v>3293</v>
      </c>
      <c r="I2297" s="12"/>
      <c r="J2297" s="12"/>
      <c r="K2297" s="12"/>
      <c r="L2297" s="12"/>
      <c r="M2297" s="12"/>
      <c r="N2297" s="12"/>
      <c r="O2297" s="12"/>
      <c r="P2297" s="12"/>
      <c r="Q2297" s="12"/>
      <c r="R2297" s="12"/>
      <c r="S2297" s="12"/>
      <c r="T2297" s="12"/>
      <c r="U2297" s="12"/>
      <c r="V2297" s="12"/>
      <c r="W2297" s="12"/>
      <c r="X2297" s="12"/>
      <c r="Y2297" s="12"/>
      <c r="Z2297" s="12"/>
      <c r="AA2297" s="12"/>
      <c r="AB2297" s="12"/>
    </row>
    <row r="2298">
      <c r="A2298" s="9">
        <v>4.0</v>
      </c>
      <c r="B2298" s="10">
        <v>46213.0</v>
      </c>
      <c r="C2298" s="13" t="s">
        <v>5</v>
      </c>
      <c r="D2298" s="3" t="s">
        <v>3294</v>
      </c>
      <c r="E2298" s="13" t="s">
        <v>19</v>
      </c>
      <c r="F2298" s="11" t="s">
        <v>3296</v>
      </c>
      <c r="G2298" s="11" t="s">
        <v>3297</v>
      </c>
      <c r="H2298" s="11" t="s">
        <v>3298</v>
      </c>
      <c r="I2298" s="12"/>
      <c r="J2298" s="12"/>
      <c r="K2298" s="12"/>
      <c r="L2298" s="12"/>
      <c r="M2298" s="12"/>
      <c r="N2298" s="12"/>
      <c r="O2298" s="12"/>
      <c r="P2298" s="12"/>
      <c r="Q2298" s="12"/>
      <c r="R2298" s="12"/>
      <c r="S2298" s="12"/>
      <c r="T2298" s="12"/>
      <c r="U2298" s="12"/>
      <c r="V2298" s="12"/>
      <c r="W2298" s="12"/>
      <c r="X2298" s="12"/>
      <c r="Y2298" s="12"/>
      <c r="Z2298" s="12"/>
      <c r="AA2298" s="12"/>
      <c r="AB2298" s="12"/>
    </row>
    <row r="2299">
      <c r="A2299" s="9">
        <v>5.0</v>
      </c>
      <c r="B2299" s="10">
        <v>46213.0</v>
      </c>
      <c r="C2299" s="13" t="s">
        <v>5</v>
      </c>
      <c r="D2299" s="3" t="s">
        <v>3301</v>
      </c>
      <c r="E2299" s="13" t="s">
        <v>162</v>
      </c>
      <c r="F2299" s="11" t="s">
        <v>7</v>
      </c>
      <c r="G2299" s="11" t="s">
        <v>3302</v>
      </c>
      <c r="H2299" s="11" t="s">
        <v>3303</v>
      </c>
      <c r="I2299" s="12"/>
      <c r="J2299" s="12"/>
      <c r="K2299" s="12"/>
      <c r="L2299" s="12"/>
      <c r="M2299" s="12"/>
      <c r="N2299" s="12"/>
      <c r="O2299" s="12"/>
      <c r="P2299" s="12"/>
      <c r="Q2299" s="12"/>
      <c r="R2299" s="12"/>
      <c r="S2299" s="12"/>
      <c r="T2299" s="12"/>
      <c r="U2299" s="12"/>
      <c r="V2299" s="12"/>
      <c r="W2299" s="12"/>
      <c r="X2299" s="12"/>
      <c r="Y2299" s="12"/>
      <c r="Z2299" s="12"/>
      <c r="AA2299" s="12"/>
      <c r="AB2299" s="12"/>
    </row>
    <row r="2300">
      <c r="A2300" s="9">
        <v>1.0</v>
      </c>
      <c r="B2300" s="10">
        <v>46215.0</v>
      </c>
      <c r="C2300" s="13" t="s">
        <v>5</v>
      </c>
      <c r="D2300" s="3" t="s">
        <v>3304</v>
      </c>
      <c r="E2300" s="13" t="s">
        <v>162</v>
      </c>
      <c r="F2300" s="11" t="s">
        <v>7</v>
      </c>
      <c r="G2300" s="11" t="s">
        <v>3306</v>
      </c>
      <c r="H2300" s="11" t="s">
        <v>3307</v>
      </c>
      <c r="I2300" s="12"/>
      <c r="J2300" s="12"/>
      <c r="K2300" s="12"/>
      <c r="L2300" s="12"/>
      <c r="M2300" s="12"/>
      <c r="N2300" s="12"/>
      <c r="O2300" s="12"/>
      <c r="P2300" s="12"/>
      <c r="Q2300" s="12"/>
      <c r="R2300" s="12"/>
      <c r="S2300" s="12"/>
      <c r="T2300" s="12"/>
      <c r="U2300" s="12"/>
      <c r="V2300" s="12"/>
      <c r="W2300" s="12"/>
      <c r="X2300" s="12"/>
      <c r="Y2300" s="12"/>
      <c r="Z2300" s="12"/>
      <c r="AA2300" s="12"/>
      <c r="AB2300" s="12"/>
    </row>
    <row r="2301">
      <c r="A2301" s="9">
        <v>2.0</v>
      </c>
      <c r="B2301" s="10">
        <v>46215.0</v>
      </c>
      <c r="C2301" s="13" t="s">
        <v>5</v>
      </c>
      <c r="D2301" s="3" t="s">
        <v>3309</v>
      </c>
      <c r="E2301" s="13" t="s">
        <v>162</v>
      </c>
      <c r="F2301" s="11" t="s">
        <v>7</v>
      </c>
      <c r="G2301" s="11" t="s">
        <v>3311</v>
      </c>
      <c r="H2301" s="11" t="s">
        <v>3312</v>
      </c>
      <c r="I2301" s="12"/>
      <c r="J2301" s="12"/>
      <c r="K2301" s="12"/>
      <c r="L2301" s="12"/>
      <c r="M2301" s="12"/>
      <c r="N2301" s="12"/>
      <c r="O2301" s="12"/>
      <c r="P2301" s="12"/>
      <c r="Q2301" s="12"/>
      <c r="R2301" s="12"/>
      <c r="S2301" s="12"/>
      <c r="T2301" s="12"/>
      <c r="U2301" s="12"/>
      <c r="V2301" s="12"/>
      <c r="W2301" s="12"/>
      <c r="X2301" s="12"/>
      <c r="Y2301" s="12"/>
      <c r="Z2301" s="12"/>
      <c r="AA2301" s="12"/>
      <c r="AB2301" s="12"/>
    </row>
    <row r="2302">
      <c r="A2302" s="9">
        <v>3.0</v>
      </c>
      <c r="B2302" s="10">
        <v>46215.0</v>
      </c>
      <c r="C2302" s="13" t="s">
        <v>5</v>
      </c>
      <c r="D2302" s="3" t="s">
        <v>3313</v>
      </c>
      <c r="E2302" s="13" t="s">
        <v>162</v>
      </c>
      <c r="F2302" s="11" t="s">
        <v>7</v>
      </c>
      <c r="G2302" s="11" t="s">
        <v>3314</v>
      </c>
      <c r="H2302" s="11" t="s">
        <v>3307</v>
      </c>
      <c r="I2302" s="12"/>
      <c r="J2302" s="12"/>
      <c r="K2302" s="12"/>
      <c r="L2302" s="12"/>
      <c r="M2302" s="12"/>
      <c r="N2302" s="12"/>
      <c r="O2302" s="12"/>
      <c r="P2302" s="12"/>
      <c r="Q2302" s="12"/>
      <c r="R2302" s="12"/>
      <c r="S2302" s="12"/>
      <c r="T2302" s="12"/>
      <c r="U2302" s="12"/>
      <c r="V2302" s="12"/>
      <c r="W2302" s="12"/>
      <c r="X2302" s="12"/>
      <c r="Y2302" s="12"/>
      <c r="Z2302" s="12"/>
      <c r="AA2302" s="12"/>
      <c r="AB2302" s="12"/>
    </row>
    <row r="2303">
      <c r="A2303" s="9">
        <v>4.0</v>
      </c>
      <c r="B2303" s="10">
        <v>46215.0</v>
      </c>
      <c r="C2303" s="13" t="s">
        <v>5</v>
      </c>
      <c r="D2303" s="3" t="s">
        <v>3316</v>
      </c>
      <c r="E2303" s="13" t="s">
        <v>9</v>
      </c>
      <c r="F2303" s="11" t="s">
        <v>4</v>
      </c>
      <c r="G2303" s="11" t="s">
        <v>3318</v>
      </c>
      <c r="H2303" s="11" t="s">
        <v>3319</v>
      </c>
      <c r="I2303" s="12"/>
      <c r="J2303" s="12"/>
      <c r="K2303" s="12"/>
      <c r="L2303" s="12"/>
      <c r="M2303" s="12"/>
      <c r="N2303" s="12"/>
      <c r="O2303" s="12"/>
      <c r="P2303" s="12"/>
      <c r="Q2303" s="12"/>
      <c r="R2303" s="12"/>
      <c r="S2303" s="12"/>
      <c r="T2303" s="12"/>
      <c r="U2303" s="12"/>
      <c r="V2303" s="12"/>
      <c r="W2303" s="12"/>
      <c r="X2303" s="12"/>
      <c r="Y2303" s="12"/>
      <c r="Z2303" s="12"/>
      <c r="AA2303" s="12"/>
      <c r="AB2303" s="12"/>
    </row>
    <row r="2304">
      <c r="A2304" s="9">
        <v>5.0</v>
      </c>
      <c r="B2304" s="10">
        <v>46215.0</v>
      </c>
      <c r="C2304" s="13" t="s">
        <v>5</v>
      </c>
      <c r="D2304" s="3" t="s">
        <v>3320</v>
      </c>
      <c r="E2304" s="13" t="s">
        <v>162</v>
      </c>
      <c r="F2304" s="11" t="s">
        <v>7</v>
      </c>
      <c r="G2304" s="11" t="s">
        <v>3321</v>
      </c>
      <c r="H2304" s="11" t="s">
        <v>3322</v>
      </c>
      <c r="I2304" s="12"/>
      <c r="J2304" s="12"/>
      <c r="K2304" s="12"/>
      <c r="L2304" s="12"/>
      <c r="M2304" s="12"/>
      <c r="N2304" s="12"/>
      <c r="O2304" s="12"/>
      <c r="P2304" s="12"/>
      <c r="Q2304" s="12"/>
      <c r="R2304" s="12"/>
      <c r="S2304" s="12"/>
      <c r="T2304" s="12"/>
      <c r="U2304" s="12"/>
      <c r="V2304" s="12"/>
      <c r="W2304" s="12"/>
      <c r="X2304" s="12"/>
      <c r="Y2304" s="12"/>
      <c r="Z2304" s="12"/>
      <c r="AA2304" s="12"/>
      <c r="AB2304" s="12"/>
    </row>
    <row r="2305">
      <c r="A2305" s="9">
        <v>372.0</v>
      </c>
      <c r="B2305" s="10">
        <v>46214.0</v>
      </c>
      <c r="C2305" s="13" t="s">
        <v>5</v>
      </c>
      <c r="D2305" s="3" t="s">
        <v>2779</v>
      </c>
      <c r="E2305" s="13" t="s">
        <v>2724</v>
      </c>
      <c r="F2305" s="11" t="s">
        <v>4</v>
      </c>
      <c r="G2305" s="11" t="s">
        <v>3323</v>
      </c>
      <c r="H2305" s="11" t="s">
        <v>3324</v>
      </c>
      <c r="I2305" s="12"/>
      <c r="J2305" s="12"/>
      <c r="K2305" s="12"/>
      <c r="L2305" s="12"/>
      <c r="M2305" s="12"/>
      <c r="N2305" s="12"/>
      <c r="O2305" s="12"/>
      <c r="P2305" s="12"/>
      <c r="Q2305" s="12"/>
      <c r="R2305" s="12"/>
      <c r="S2305" s="12"/>
      <c r="T2305" s="12"/>
      <c r="U2305" s="12"/>
      <c r="V2305" s="12"/>
      <c r="W2305" s="12"/>
      <c r="X2305" s="12"/>
      <c r="Y2305" s="12"/>
      <c r="Z2305" s="12"/>
      <c r="AA2305" s="12"/>
      <c r="AB2305" s="12"/>
    </row>
    <row r="2306">
      <c r="A2306" s="9">
        <v>373.0</v>
      </c>
      <c r="B2306" s="10">
        <v>46214.0</v>
      </c>
      <c r="C2306" s="13" t="s">
        <v>5</v>
      </c>
      <c r="D2306" s="3" t="s">
        <v>3325</v>
      </c>
      <c r="E2306" s="13" t="s">
        <v>2724</v>
      </c>
      <c r="F2306" s="11" t="s">
        <v>4</v>
      </c>
      <c r="G2306" s="11" t="s">
        <v>3327</v>
      </c>
      <c r="H2306" s="11" t="s">
        <v>3328</v>
      </c>
      <c r="I2306" s="12"/>
      <c r="J2306" s="12"/>
      <c r="K2306" s="12"/>
      <c r="L2306" s="12"/>
      <c r="M2306" s="12"/>
      <c r="N2306" s="12"/>
      <c r="O2306" s="12"/>
      <c r="P2306" s="12"/>
      <c r="Q2306" s="12"/>
      <c r="R2306" s="12"/>
      <c r="S2306" s="12"/>
      <c r="T2306" s="12"/>
      <c r="U2306" s="12"/>
      <c r="V2306" s="12"/>
      <c r="W2306" s="12"/>
      <c r="X2306" s="12"/>
      <c r="Y2306" s="12"/>
      <c r="Z2306" s="12"/>
      <c r="AA2306" s="12"/>
      <c r="AB2306" s="12"/>
    </row>
    <row r="2307">
      <c r="A2307" s="9">
        <v>374.0</v>
      </c>
      <c r="B2307" s="10">
        <v>46214.0</v>
      </c>
      <c r="C2307" s="13" t="s">
        <v>5</v>
      </c>
      <c r="D2307" s="3" t="s">
        <v>3329</v>
      </c>
      <c r="E2307" s="13" t="s">
        <v>162</v>
      </c>
      <c r="F2307" s="11" t="s">
        <v>7</v>
      </c>
      <c r="G2307" s="11" t="s">
        <v>3330</v>
      </c>
      <c r="H2307" s="11" t="s">
        <v>3331</v>
      </c>
      <c r="I2307" s="12"/>
      <c r="J2307" s="12"/>
      <c r="K2307" s="12"/>
      <c r="L2307" s="12"/>
      <c r="M2307" s="12"/>
      <c r="N2307" s="12"/>
      <c r="O2307" s="12"/>
      <c r="P2307" s="12"/>
      <c r="Q2307" s="12"/>
      <c r="R2307" s="12"/>
      <c r="S2307" s="12"/>
      <c r="T2307" s="12"/>
      <c r="U2307" s="12"/>
      <c r="V2307" s="12"/>
      <c r="W2307" s="12"/>
      <c r="X2307" s="12"/>
      <c r="Y2307" s="12"/>
      <c r="Z2307" s="12"/>
      <c r="AA2307" s="12"/>
      <c r="AB2307" s="12"/>
    </row>
    <row r="2308">
      <c r="A2308" s="9">
        <v>375.0</v>
      </c>
      <c r="B2308" s="10">
        <v>46214.0</v>
      </c>
      <c r="C2308" s="13" t="s">
        <v>5</v>
      </c>
      <c r="D2308" s="3" t="s">
        <v>3332</v>
      </c>
      <c r="E2308" s="13" t="s">
        <v>162</v>
      </c>
      <c r="F2308" s="11" t="s">
        <v>7</v>
      </c>
      <c r="G2308" s="11" t="s">
        <v>3334</v>
      </c>
      <c r="H2308" s="11" t="s">
        <v>3335</v>
      </c>
      <c r="I2308" s="12"/>
      <c r="J2308" s="12"/>
      <c r="K2308" s="12"/>
      <c r="L2308" s="12"/>
      <c r="M2308" s="12"/>
      <c r="N2308" s="12"/>
      <c r="O2308" s="12"/>
      <c r="P2308" s="12"/>
      <c r="Q2308" s="12"/>
      <c r="R2308" s="12"/>
      <c r="S2308" s="12"/>
      <c r="T2308" s="12"/>
      <c r="U2308" s="12"/>
      <c r="V2308" s="12"/>
      <c r="W2308" s="12"/>
      <c r="X2308" s="12"/>
      <c r="Y2308" s="12"/>
      <c r="Z2308" s="12"/>
      <c r="AA2308" s="12"/>
      <c r="AB2308" s="12"/>
    </row>
    <row r="2309">
      <c r="A2309" s="9">
        <v>376.0</v>
      </c>
      <c r="B2309" s="10">
        <v>46215.0</v>
      </c>
      <c r="C2309" s="13" t="s">
        <v>5</v>
      </c>
      <c r="D2309" s="3" t="s">
        <v>3337</v>
      </c>
      <c r="E2309" s="13" t="s">
        <v>162</v>
      </c>
      <c r="F2309" s="11" t="s">
        <v>7</v>
      </c>
      <c r="G2309" s="11" t="s">
        <v>3338</v>
      </c>
      <c r="H2309" s="11" t="s">
        <v>3339</v>
      </c>
      <c r="I2309" s="12"/>
      <c r="J2309" s="12"/>
      <c r="K2309" s="12"/>
      <c r="L2309" s="12"/>
      <c r="M2309" s="12"/>
      <c r="N2309" s="12"/>
      <c r="O2309" s="12"/>
      <c r="P2309" s="12"/>
      <c r="Q2309" s="12"/>
      <c r="R2309" s="12"/>
      <c r="S2309" s="12"/>
      <c r="T2309" s="12"/>
      <c r="U2309" s="12"/>
      <c r="V2309" s="12"/>
      <c r="W2309" s="12"/>
      <c r="X2309" s="12"/>
      <c r="Y2309" s="12"/>
      <c r="Z2309" s="12"/>
      <c r="AA2309" s="12"/>
      <c r="AB2309" s="12"/>
    </row>
    <row r="2310">
      <c r="A2310" s="9">
        <v>1.0</v>
      </c>
      <c r="B2310" s="10">
        <v>46217.0</v>
      </c>
      <c r="C2310" s="13" t="s">
        <v>5</v>
      </c>
      <c r="D2310" s="3" t="s">
        <v>3107</v>
      </c>
      <c r="E2310" s="13" t="s">
        <v>162</v>
      </c>
      <c r="F2310" s="11" t="s">
        <v>7</v>
      </c>
      <c r="G2310" s="11" t="s">
        <v>3340</v>
      </c>
      <c r="H2310" s="11" t="s">
        <v>3341</v>
      </c>
      <c r="I2310" s="12"/>
      <c r="J2310" s="12"/>
      <c r="K2310" s="12"/>
      <c r="L2310" s="12"/>
      <c r="M2310" s="12"/>
      <c r="N2310" s="12"/>
      <c r="O2310" s="12"/>
      <c r="P2310" s="12"/>
      <c r="Q2310" s="12"/>
      <c r="R2310" s="12"/>
      <c r="S2310" s="12"/>
      <c r="T2310" s="12"/>
      <c r="U2310" s="12"/>
      <c r="V2310" s="12"/>
      <c r="W2310" s="12"/>
      <c r="X2310" s="12"/>
      <c r="Y2310" s="12"/>
      <c r="Z2310" s="12"/>
      <c r="AA2310" s="12"/>
      <c r="AB2310" s="12"/>
    </row>
    <row r="2311">
      <c r="A2311" s="9">
        <v>2.0</v>
      </c>
      <c r="B2311" s="10">
        <v>46217.0</v>
      </c>
      <c r="C2311" s="13" t="s">
        <v>5</v>
      </c>
      <c r="D2311" s="3" t="s">
        <v>3342</v>
      </c>
      <c r="E2311" s="13" t="s">
        <v>9</v>
      </c>
      <c r="F2311" s="11" t="s">
        <v>4</v>
      </c>
      <c r="G2311" s="11" t="s">
        <v>3344</v>
      </c>
      <c r="H2311" s="11" t="s">
        <v>3345</v>
      </c>
      <c r="I2311" s="12"/>
      <c r="J2311" s="12"/>
      <c r="K2311" s="12"/>
      <c r="L2311" s="12"/>
      <c r="M2311" s="12"/>
      <c r="N2311" s="12"/>
      <c r="O2311" s="12"/>
      <c r="P2311" s="12"/>
      <c r="Q2311" s="12"/>
      <c r="R2311" s="12"/>
      <c r="S2311" s="12"/>
      <c r="T2311" s="12"/>
      <c r="U2311" s="12"/>
      <c r="V2311" s="12"/>
      <c r="W2311" s="12"/>
      <c r="X2311" s="12"/>
      <c r="Y2311" s="12"/>
      <c r="Z2311" s="12"/>
      <c r="AA2311" s="12"/>
      <c r="AB2311" s="12"/>
    </row>
    <row r="2312">
      <c r="A2312" s="9">
        <v>3.0</v>
      </c>
      <c r="B2312" s="10">
        <v>46217.0</v>
      </c>
      <c r="C2312" s="13" t="s">
        <v>5</v>
      </c>
      <c r="D2312" s="3" t="s">
        <v>3348</v>
      </c>
      <c r="E2312" s="13" t="s">
        <v>162</v>
      </c>
      <c r="F2312" s="11" t="s">
        <v>7</v>
      </c>
      <c r="G2312" s="11" t="s">
        <v>3349</v>
      </c>
      <c r="H2312" s="11" t="s">
        <v>3350</v>
      </c>
      <c r="I2312" s="12"/>
      <c r="J2312" s="12"/>
      <c r="K2312" s="12"/>
      <c r="L2312" s="12"/>
      <c r="M2312" s="12"/>
      <c r="N2312" s="12"/>
      <c r="O2312" s="12"/>
      <c r="P2312" s="12"/>
      <c r="Q2312" s="12"/>
      <c r="R2312" s="12"/>
      <c r="S2312" s="12"/>
      <c r="T2312" s="12"/>
      <c r="U2312" s="12"/>
      <c r="V2312" s="12"/>
      <c r="W2312" s="12"/>
      <c r="X2312" s="12"/>
      <c r="Y2312" s="12"/>
      <c r="Z2312" s="12"/>
      <c r="AA2312" s="12"/>
      <c r="AB2312" s="12"/>
    </row>
    <row r="2313">
      <c r="A2313" s="9">
        <v>4.0</v>
      </c>
      <c r="B2313" s="10">
        <v>46217.0</v>
      </c>
      <c r="C2313" s="13" t="s">
        <v>5</v>
      </c>
      <c r="D2313" s="3" t="s">
        <v>3352</v>
      </c>
      <c r="E2313" s="13" t="s">
        <v>162</v>
      </c>
      <c r="F2313" s="11" t="s">
        <v>7</v>
      </c>
      <c r="G2313" s="11" t="s">
        <v>3354</v>
      </c>
      <c r="H2313" s="11" t="s">
        <v>3355</v>
      </c>
      <c r="I2313" s="12"/>
      <c r="J2313" s="12"/>
      <c r="K2313" s="12"/>
      <c r="L2313" s="12"/>
      <c r="M2313" s="12"/>
      <c r="N2313" s="12"/>
      <c r="O2313" s="12"/>
      <c r="P2313" s="12"/>
      <c r="Q2313" s="12"/>
      <c r="R2313" s="12"/>
      <c r="S2313" s="12"/>
      <c r="T2313" s="12"/>
      <c r="U2313" s="12"/>
      <c r="V2313" s="12"/>
      <c r="W2313" s="12"/>
      <c r="X2313" s="12"/>
      <c r="Y2313" s="12"/>
      <c r="Z2313" s="12"/>
      <c r="AA2313" s="12"/>
      <c r="AB2313" s="12"/>
    </row>
    <row r="2314">
      <c r="A2314" s="9">
        <v>5.0</v>
      </c>
      <c r="B2314" s="10">
        <v>46217.0</v>
      </c>
      <c r="C2314" s="13" t="s">
        <v>5</v>
      </c>
      <c r="D2314" s="3" t="s">
        <v>3356</v>
      </c>
      <c r="E2314" s="13" t="s">
        <v>9</v>
      </c>
      <c r="F2314" s="11" t="s">
        <v>4</v>
      </c>
      <c r="G2314" s="11" t="s">
        <v>3358</v>
      </c>
      <c r="H2314" s="11" t="s">
        <v>3360</v>
      </c>
      <c r="I2314" s="12"/>
      <c r="J2314" s="12"/>
      <c r="K2314" s="12"/>
      <c r="L2314" s="12"/>
      <c r="M2314" s="12"/>
      <c r="N2314" s="12"/>
      <c r="O2314" s="12"/>
      <c r="P2314" s="12"/>
      <c r="Q2314" s="12"/>
      <c r="R2314" s="12"/>
      <c r="S2314" s="12"/>
      <c r="T2314" s="12"/>
      <c r="U2314" s="12"/>
      <c r="V2314" s="12"/>
      <c r="W2314" s="12"/>
      <c r="X2314" s="12"/>
      <c r="Y2314" s="12"/>
      <c r="Z2314" s="12"/>
      <c r="AA2314" s="12"/>
      <c r="AB2314" s="12"/>
    </row>
    <row r="2315">
      <c r="A2315" s="9">
        <v>1.0</v>
      </c>
      <c r="B2315" s="10">
        <v>46218.0</v>
      </c>
      <c r="C2315" s="13" t="s">
        <v>5</v>
      </c>
      <c r="D2315" s="3" t="s">
        <v>3361</v>
      </c>
      <c r="E2315" s="13" t="s">
        <v>9</v>
      </c>
      <c r="F2315" s="11" t="s">
        <v>4</v>
      </c>
      <c r="G2315" s="11" t="s">
        <v>3363</v>
      </c>
      <c r="H2315" s="11" t="s">
        <v>3364</v>
      </c>
      <c r="I2315" s="12"/>
      <c r="J2315" s="12"/>
      <c r="K2315" s="12"/>
      <c r="L2315" s="12"/>
      <c r="M2315" s="12"/>
      <c r="N2315" s="12"/>
      <c r="O2315" s="12"/>
      <c r="P2315" s="12"/>
      <c r="Q2315" s="12"/>
      <c r="R2315" s="12"/>
      <c r="S2315" s="12"/>
      <c r="T2315" s="12"/>
      <c r="U2315" s="12"/>
      <c r="V2315" s="12"/>
      <c r="W2315" s="12"/>
      <c r="X2315" s="12"/>
      <c r="Y2315" s="12"/>
      <c r="Z2315" s="12"/>
      <c r="AA2315" s="12"/>
      <c r="AB2315" s="12"/>
    </row>
    <row r="2316">
      <c r="A2316" s="9">
        <v>2.0</v>
      </c>
      <c r="B2316" s="10">
        <v>46218.0</v>
      </c>
      <c r="C2316" s="13" t="s">
        <v>5</v>
      </c>
      <c r="D2316" s="3" t="s">
        <v>3365</v>
      </c>
      <c r="E2316" s="13" t="s">
        <v>9</v>
      </c>
      <c r="F2316" s="11" t="s">
        <v>4</v>
      </c>
      <c r="G2316" s="11" t="s">
        <v>3367</v>
      </c>
      <c r="H2316" s="11" t="s">
        <v>3368</v>
      </c>
      <c r="I2316" s="12"/>
      <c r="J2316" s="12"/>
      <c r="K2316" s="12"/>
      <c r="L2316" s="12"/>
      <c r="M2316" s="12"/>
      <c r="N2316" s="12"/>
      <c r="O2316" s="12"/>
      <c r="P2316" s="12"/>
      <c r="Q2316" s="12"/>
      <c r="R2316" s="12"/>
      <c r="S2316" s="12"/>
      <c r="T2316" s="12"/>
      <c r="U2316" s="12"/>
      <c r="V2316" s="12"/>
      <c r="W2316" s="12"/>
      <c r="X2316" s="12"/>
      <c r="Y2316" s="12"/>
      <c r="Z2316" s="12"/>
      <c r="AA2316" s="12"/>
      <c r="AB2316" s="12"/>
    </row>
    <row r="2317">
      <c r="A2317" s="9">
        <v>3.0</v>
      </c>
      <c r="B2317" s="10">
        <v>46218.0</v>
      </c>
      <c r="C2317" s="13" t="s">
        <v>5</v>
      </c>
      <c r="D2317" s="3" t="s">
        <v>3369</v>
      </c>
      <c r="E2317" s="13" t="s">
        <v>162</v>
      </c>
      <c r="F2317" s="11" t="s">
        <v>7</v>
      </c>
      <c r="G2317" s="11" t="s">
        <v>3370</v>
      </c>
      <c r="H2317" s="11" t="s">
        <v>3371</v>
      </c>
      <c r="I2317" s="12"/>
      <c r="J2317" s="12"/>
      <c r="K2317" s="12"/>
      <c r="L2317" s="12"/>
      <c r="M2317" s="12"/>
      <c r="N2317" s="12"/>
      <c r="O2317" s="12"/>
      <c r="P2317" s="12"/>
      <c r="Q2317" s="12"/>
      <c r="R2317" s="12"/>
      <c r="S2317" s="12"/>
      <c r="T2317" s="12"/>
      <c r="U2317" s="12"/>
      <c r="V2317" s="12"/>
      <c r="W2317" s="12"/>
      <c r="X2317" s="12"/>
      <c r="Y2317" s="12"/>
      <c r="Z2317" s="12"/>
      <c r="AA2317" s="12"/>
      <c r="AB2317" s="12"/>
    </row>
    <row r="2318">
      <c r="A2318" s="9">
        <v>4.0</v>
      </c>
      <c r="B2318" s="10">
        <v>46218.0</v>
      </c>
      <c r="C2318" s="13" t="s">
        <v>5</v>
      </c>
      <c r="D2318" s="3" t="s">
        <v>3373</v>
      </c>
      <c r="E2318" s="13" t="s">
        <v>9</v>
      </c>
      <c r="F2318" s="11" t="s">
        <v>4</v>
      </c>
      <c r="G2318" s="11" t="s">
        <v>3376</v>
      </c>
      <c r="H2318" s="11" t="s">
        <v>3377</v>
      </c>
      <c r="I2318" s="12"/>
      <c r="J2318" s="12"/>
      <c r="K2318" s="12"/>
      <c r="L2318" s="12"/>
      <c r="M2318" s="12"/>
      <c r="N2318" s="12"/>
      <c r="O2318" s="12"/>
      <c r="P2318" s="12"/>
      <c r="Q2318" s="12"/>
      <c r="R2318" s="12"/>
      <c r="S2318" s="12"/>
      <c r="T2318" s="12"/>
      <c r="U2318" s="12"/>
      <c r="V2318" s="12"/>
      <c r="W2318" s="12"/>
      <c r="X2318" s="12"/>
      <c r="Y2318" s="12"/>
      <c r="Z2318" s="12"/>
      <c r="AA2318" s="12"/>
      <c r="AB2318" s="12"/>
    </row>
    <row r="2319">
      <c r="A2319" s="9">
        <v>5.0</v>
      </c>
      <c r="B2319" s="10">
        <v>46218.0</v>
      </c>
      <c r="C2319" s="13" t="s">
        <v>5</v>
      </c>
      <c r="D2319" s="3" t="s">
        <v>3378</v>
      </c>
      <c r="E2319" s="13" t="s">
        <v>162</v>
      </c>
      <c r="F2319" s="11" t="s">
        <v>7</v>
      </c>
      <c r="G2319" s="11" t="s">
        <v>3380</v>
      </c>
      <c r="H2319" s="11" t="s">
        <v>3381</v>
      </c>
      <c r="I2319" s="12"/>
      <c r="J2319" s="12"/>
      <c r="K2319" s="12"/>
      <c r="L2319" s="12"/>
      <c r="M2319" s="12"/>
      <c r="N2319" s="12"/>
      <c r="O2319" s="12"/>
      <c r="P2319" s="12"/>
      <c r="Q2319" s="12"/>
      <c r="R2319" s="12"/>
      <c r="S2319" s="12"/>
      <c r="T2319" s="12"/>
      <c r="U2319" s="12"/>
      <c r="V2319" s="12"/>
      <c r="W2319" s="12"/>
      <c r="X2319" s="12"/>
      <c r="Y2319" s="12"/>
      <c r="Z2319" s="12"/>
      <c r="AA2319" s="12"/>
      <c r="AB2319" s="12"/>
    </row>
    <row r="2320">
      <c r="A2320" s="9">
        <v>6.0</v>
      </c>
      <c r="B2320" s="10">
        <v>46218.0</v>
      </c>
      <c r="C2320" s="13" t="s">
        <v>5</v>
      </c>
      <c r="D2320" s="3" t="s">
        <v>3382</v>
      </c>
      <c r="E2320" s="13" t="s">
        <v>9</v>
      </c>
      <c r="F2320" s="11" t="s">
        <v>4</v>
      </c>
      <c r="G2320" s="11" t="s">
        <v>3384</v>
      </c>
      <c r="H2320" s="11" t="s">
        <v>3385</v>
      </c>
      <c r="I2320" s="12"/>
      <c r="J2320" s="12"/>
      <c r="K2320" s="12"/>
      <c r="L2320" s="12"/>
      <c r="M2320" s="12"/>
      <c r="N2320" s="12"/>
      <c r="O2320" s="12"/>
      <c r="P2320" s="12"/>
      <c r="Q2320" s="12"/>
      <c r="R2320" s="12"/>
      <c r="S2320" s="12"/>
      <c r="T2320" s="12"/>
      <c r="U2320" s="12"/>
      <c r="V2320" s="12"/>
      <c r="W2320" s="12"/>
      <c r="X2320" s="12"/>
      <c r="Y2320" s="12"/>
      <c r="Z2320" s="12"/>
      <c r="AA2320" s="12"/>
      <c r="AB2320" s="12"/>
    </row>
    <row r="2321">
      <c r="A2321" s="9">
        <v>388.0</v>
      </c>
      <c r="B2321" s="10">
        <v>46218.0</v>
      </c>
      <c r="C2321" s="13" t="s">
        <v>5</v>
      </c>
      <c r="D2321" s="3" t="s">
        <v>3386</v>
      </c>
      <c r="E2321" s="13" t="s">
        <v>162</v>
      </c>
      <c r="F2321" s="11" t="s">
        <v>7</v>
      </c>
      <c r="G2321" s="11" t="s">
        <v>3387</v>
      </c>
      <c r="H2321" s="11" t="s">
        <v>3388</v>
      </c>
      <c r="I2321" s="12"/>
      <c r="J2321" s="12"/>
      <c r="K2321" s="12"/>
      <c r="L2321" s="12"/>
      <c r="M2321" s="12"/>
      <c r="N2321" s="12"/>
      <c r="O2321" s="12"/>
      <c r="P2321" s="12"/>
      <c r="Q2321" s="12"/>
      <c r="R2321" s="12"/>
      <c r="S2321" s="12"/>
      <c r="T2321" s="12"/>
      <c r="U2321" s="12"/>
      <c r="V2321" s="12"/>
      <c r="W2321" s="12"/>
      <c r="X2321" s="12"/>
      <c r="Y2321" s="12"/>
      <c r="Z2321" s="12"/>
      <c r="AA2321" s="12"/>
      <c r="AB2321" s="12"/>
    </row>
    <row r="2322">
      <c r="A2322" s="9">
        <v>390.0</v>
      </c>
      <c r="B2322" s="10">
        <v>46218.0</v>
      </c>
      <c r="C2322" s="13" t="s">
        <v>5</v>
      </c>
      <c r="D2322" s="3" t="s">
        <v>3390</v>
      </c>
      <c r="E2322" s="13" t="s">
        <v>162</v>
      </c>
      <c r="F2322" s="11" t="s">
        <v>7</v>
      </c>
      <c r="G2322" s="11" t="s">
        <v>3391</v>
      </c>
      <c r="H2322" s="11" t="s">
        <v>3392</v>
      </c>
      <c r="I2322" s="12"/>
      <c r="J2322" s="12"/>
      <c r="K2322" s="12"/>
      <c r="L2322" s="12"/>
      <c r="M2322" s="12"/>
      <c r="N2322" s="12"/>
      <c r="O2322" s="12"/>
      <c r="P2322" s="12"/>
      <c r="Q2322" s="12"/>
      <c r="R2322" s="12"/>
      <c r="S2322" s="12"/>
      <c r="T2322" s="12"/>
      <c r="U2322" s="12"/>
      <c r="V2322" s="12"/>
      <c r="W2322" s="12"/>
      <c r="X2322" s="12"/>
      <c r="Y2322" s="12"/>
      <c r="Z2322" s="12"/>
      <c r="AA2322" s="12"/>
      <c r="AB2322" s="12"/>
    </row>
    <row r="2323">
      <c r="A2323" s="9">
        <v>389.0</v>
      </c>
      <c r="B2323" s="10">
        <v>46218.0</v>
      </c>
      <c r="C2323" s="13" t="s">
        <v>5</v>
      </c>
      <c r="D2323" s="3" t="s">
        <v>3390</v>
      </c>
      <c r="E2323" s="13" t="s">
        <v>162</v>
      </c>
      <c r="F2323" s="11" t="s">
        <v>7</v>
      </c>
      <c r="G2323" s="11" t="s">
        <v>3395</v>
      </c>
      <c r="H2323" s="11" t="s">
        <v>3396</v>
      </c>
      <c r="I2323" s="12"/>
      <c r="J2323" s="12"/>
      <c r="K2323" s="12"/>
      <c r="L2323" s="12"/>
      <c r="M2323" s="12"/>
      <c r="N2323" s="12"/>
      <c r="O2323" s="12"/>
      <c r="P2323" s="12"/>
      <c r="Q2323" s="12"/>
      <c r="R2323" s="12"/>
      <c r="S2323" s="12"/>
      <c r="T2323" s="12"/>
      <c r="U2323" s="12"/>
      <c r="V2323" s="12"/>
      <c r="W2323" s="12"/>
      <c r="X2323" s="12"/>
      <c r="Y2323" s="12"/>
      <c r="Z2323" s="12"/>
      <c r="AA2323" s="12"/>
      <c r="AB2323" s="12"/>
    </row>
    <row r="2324">
      <c r="A2324" s="9">
        <v>391.0</v>
      </c>
      <c r="B2324" s="10">
        <v>46218.0</v>
      </c>
      <c r="C2324" s="13" t="s">
        <v>5</v>
      </c>
      <c r="D2324" s="3" t="s">
        <v>3397</v>
      </c>
      <c r="E2324" s="13" t="s">
        <v>162</v>
      </c>
      <c r="F2324" s="11" t="s">
        <v>7</v>
      </c>
      <c r="G2324" s="11" t="s">
        <v>3399</v>
      </c>
      <c r="H2324" s="11" t="s">
        <v>3400</v>
      </c>
      <c r="I2324" s="12"/>
      <c r="J2324" s="12"/>
      <c r="K2324" s="12"/>
      <c r="L2324" s="12"/>
      <c r="M2324" s="12"/>
      <c r="N2324" s="12"/>
      <c r="O2324" s="12"/>
      <c r="P2324" s="12"/>
      <c r="Q2324" s="12"/>
      <c r="R2324" s="12"/>
      <c r="S2324" s="12"/>
      <c r="T2324" s="12"/>
      <c r="U2324" s="12"/>
      <c r="V2324" s="12"/>
      <c r="W2324" s="12"/>
      <c r="X2324" s="12"/>
      <c r="Y2324" s="12"/>
      <c r="Z2324" s="12"/>
      <c r="AA2324" s="12"/>
      <c r="AB2324" s="12"/>
    </row>
    <row r="2325">
      <c r="A2325" s="9">
        <v>392.0</v>
      </c>
      <c r="B2325" s="10">
        <v>46218.0</v>
      </c>
      <c r="C2325" s="13" t="s">
        <v>5</v>
      </c>
      <c r="D2325" s="3" t="s">
        <v>3401</v>
      </c>
      <c r="E2325" s="13" t="s">
        <v>162</v>
      </c>
      <c r="F2325" s="11" t="s">
        <v>7</v>
      </c>
      <c r="G2325" s="11" t="s">
        <v>3403</v>
      </c>
      <c r="H2325" s="11" t="s">
        <v>3404</v>
      </c>
      <c r="I2325" s="12"/>
      <c r="J2325" s="12"/>
      <c r="K2325" s="12"/>
      <c r="L2325" s="12"/>
      <c r="M2325" s="12"/>
      <c r="N2325" s="12"/>
      <c r="O2325" s="12"/>
      <c r="P2325" s="12"/>
      <c r="Q2325" s="12"/>
      <c r="R2325" s="12"/>
      <c r="S2325" s="12"/>
      <c r="T2325" s="12"/>
      <c r="U2325" s="12"/>
      <c r="V2325" s="12"/>
      <c r="W2325" s="12"/>
      <c r="X2325" s="12"/>
      <c r="Y2325" s="12"/>
      <c r="Z2325" s="12"/>
      <c r="AA2325" s="12"/>
      <c r="AB2325" s="12"/>
    </row>
    <row r="2326">
      <c r="A2326" s="9">
        <v>393.0</v>
      </c>
      <c r="B2326" s="10">
        <v>46218.0</v>
      </c>
      <c r="C2326" s="13" t="s">
        <v>5</v>
      </c>
      <c r="D2326" s="3" t="s">
        <v>3406</v>
      </c>
      <c r="E2326" s="13" t="s">
        <v>162</v>
      </c>
      <c r="F2326" s="11" t="s">
        <v>7</v>
      </c>
      <c r="G2326" s="11" t="s">
        <v>3407</v>
      </c>
      <c r="H2326" s="11" t="s">
        <v>3408</v>
      </c>
      <c r="I2326" s="12"/>
      <c r="J2326" s="12"/>
      <c r="K2326" s="12"/>
      <c r="L2326" s="12"/>
      <c r="M2326" s="12"/>
      <c r="N2326" s="12"/>
      <c r="O2326" s="12"/>
      <c r="P2326" s="12"/>
      <c r="Q2326" s="12"/>
      <c r="R2326" s="12"/>
      <c r="S2326" s="12"/>
      <c r="T2326" s="12"/>
      <c r="U2326" s="12"/>
      <c r="V2326" s="12"/>
      <c r="W2326" s="12"/>
      <c r="X2326" s="12"/>
      <c r="Y2326" s="12"/>
      <c r="Z2326" s="12"/>
      <c r="AA2326" s="12"/>
      <c r="AB2326" s="12"/>
    </row>
    <row r="2327">
      <c r="A2327" s="9">
        <v>394.0</v>
      </c>
      <c r="B2327" s="10">
        <v>46218.0</v>
      </c>
      <c r="C2327" s="13" t="s">
        <v>5</v>
      </c>
      <c r="D2327" s="3" t="s">
        <v>3411</v>
      </c>
      <c r="E2327" s="13" t="s">
        <v>162</v>
      </c>
      <c r="F2327" s="11" t="s">
        <v>7</v>
      </c>
      <c r="G2327" s="11" t="s">
        <v>3413</v>
      </c>
      <c r="H2327" s="11" t="s">
        <v>3414</v>
      </c>
      <c r="I2327" s="12"/>
      <c r="J2327" s="12"/>
      <c r="K2327" s="12"/>
      <c r="L2327" s="12"/>
      <c r="M2327" s="12"/>
      <c r="N2327" s="12"/>
      <c r="O2327" s="12"/>
      <c r="P2327" s="12"/>
      <c r="Q2327" s="12"/>
      <c r="R2327" s="12"/>
      <c r="S2327" s="12"/>
      <c r="T2327" s="12"/>
      <c r="U2327" s="12"/>
      <c r="V2327" s="12"/>
      <c r="W2327" s="12"/>
      <c r="X2327" s="12"/>
      <c r="Y2327" s="12"/>
      <c r="Z2327" s="12"/>
      <c r="AA2327" s="12"/>
      <c r="AB2327" s="12"/>
    </row>
    <row r="2328">
      <c r="A2328" s="9">
        <v>1.0</v>
      </c>
      <c r="B2328" s="10">
        <v>46219.0</v>
      </c>
      <c r="C2328" s="13" t="s">
        <v>5</v>
      </c>
      <c r="D2328" s="3" t="s">
        <v>3416</v>
      </c>
      <c r="E2328" s="13" t="s">
        <v>162</v>
      </c>
      <c r="F2328" s="11" t="s">
        <v>7</v>
      </c>
      <c r="G2328" s="11" t="s">
        <v>3418</v>
      </c>
      <c r="H2328" s="11" t="s">
        <v>3419</v>
      </c>
      <c r="I2328" s="12"/>
      <c r="J2328" s="12"/>
      <c r="K2328" s="12"/>
      <c r="L2328" s="12"/>
      <c r="M2328" s="12"/>
      <c r="N2328" s="12"/>
      <c r="O2328" s="12"/>
      <c r="P2328" s="12"/>
      <c r="Q2328" s="12"/>
      <c r="R2328" s="12"/>
      <c r="S2328" s="12"/>
      <c r="T2328" s="12"/>
      <c r="U2328" s="12"/>
      <c r="V2328" s="12"/>
      <c r="W2328" s="12"/>
      <c r="X2328" s="12"/>
      <c r="Y2328" s="12"/>
      <c r="Z2328" s="12"/>
      <c r="AA2328" s="12"/>
      <c r="AB2328" s="12"/>
    </row>
    <row r="2329">
      <c r="A2329" s="9">
        <v>2.0</v>
      </c>
      <c r="B2329" s="10">
        <v>46219.0</v>
      </c>
      <c r="C2329" s="13" t="s">
        <v>5</v>
      </c>
      <c r="D2329" s="3" t="s">
        <v>3420</v>
      </c>
      <c r="E2329" s="13" t="s">
        <v>162</v>
      </c>
      <c r="F2329" s="11" t="s">
        <v>7</v>
      </c>
      <c r="G2329" s="11" t="s">
        <v>3422</v>
      </c>
      <c r="H2329" s="11" t="s">
        <v>3424</v>
      </c>
      <c r="I2329" s="12"/>
      <c r="J2329" s="12"/>
      <c r="K2329" s="12"/>
      <c r="L2329" s="12"/>
      <c r="M2329" s="12"/>
      <c r="N2329" s="12"/>
      <c r="O2329" s="12"/>
      <c r="P2329" s="12"/>
      <c r="Q2329" s="12"/>
      <c r="R2329" s="12"/>
      <c r="S2329" s="12"/>
      <c r="T2329" s="12"/>
      <c r="U2329" s="12"/>
      <c r="V2329" s="12"/>
      <c r="W2329" s="12"/>
      <c r="X2329" s="12"/>
      <c r="Y2329" s="12"/>
      <c r="Z2329" s="12"/>
      <c r="AA2329" s="12"/>
      <c r="AB2329" s="12"/>
    </row>
    <row r="2330">
      <c r="A2330" s="9">
        <v>3.0</v>
      </c>
      <c r="B2330" s="10">
        <v>46219.0</v>
      </c>
      <c r="C2330" s="13" t="s">
        <v>5</v>
      </c>
      <c r="D2330" s="3" t="s">
        <v>605</v>
      </c>
      <c r="E2330" s="13" t="s">
        <v>9</v>
      </c>
      <c r="F2330" s="11" t="s">
        <v>4</v>
      </c>
      <c r="G2330" s="11" t="s">
        <v>3426</v>
      </c>
      <c r="H2330" s="11" t="s">
        <v>3428</v>
      </c>
      <c r="I2330" s="12"/>
      <c r="J2330" s="12"/>
      <c r="K2330" s="12"/>
      <c r="L2330" s="12"/>
      <c r="M2330" s="12"/>
      <c r="N2330" s="12"/>
      <c r="O2330" s="12"/>
      <c r="P2330" s="12"/>
      <c r="Q2330" s="12"/>
      <c r="R2330" s="12"/>
      <c r="S2330" s="12"/>
      <c r="T2330" s="12"/>
      <c r="U2330" s="12"/>
      <c r="V2330" s="12"/>
      <c r="W2330" s="12"/>
      <c r="X2330" s="12"/>
      <c r="Y2330" s="12"/>
      <c r="Z2330" s="12"/>
      <c r="AA2330" s="12"/>
      <c r="AB2330" s="12"/>
    </row>
    <row r="2331">
      <c r="A2331" s="9">
        <v>4.0</v>
      </c>
      <c r="B2331" s="10">
        <v>46219.0</v>
      </c>
      <c r="C2331" s="13" t="s">
        <v>5</v>
      </c>
      <c r="D2331" s="3" t="s">
        <v>3348</v>
      </c>
      <c r="E2331" s="13" t="s">
        <v>162</v>
      </c>
      <c r="F2331" s="11" t="s">
        <v>7</v>
      </c>
      <c r="G2331" s="11" t="s">
        <v>3431</v>
      </c>
      <c r="H2331" s="11" t="s">
        <v>3432</v>
      </c>
      <c r="I2331" s="12"/>
      <c r="J2331" s="12"/>
      <c r="K2331" s="12"/>
      <c r="L2331" s="12"/>
      <c r="M2331" s="12"/>
      <c r="N2331" s="12"/>
      <c r="O2331" s="12"/>
      <c r="P2331" s="12"/>
      <c r="Q2331" s="12"/>
      <c r="R2331" s="12"/>
      <c r="S2331" s="12"/>
      <c r="T2331" s="12"/>
      <c r="U2331" s="12"/>
      <c r="V2331" s="12"/>
      <c r="W2331" s="12"/>
      <c r="X2331" s="12"/>
      <c r="Y2331" s="12"/>
      <c r="Z2331" s="12"/>
      <c r="AA2331" s="12"/>
      <c r="AB2331" s="12"/>
    </row>
    <row r="2332">
      <c r="A2332" s="9">
        <v>5.0</v>
      </c>
      <c r="B2332" s="10">
        <v>46219.0</v>
      </c>
      <c r="C2332" s="13" t="s">
        <v>5</v>
      </c>
      <c r="D2332" s="3" t="s">
        <v>3434</v>
      </c>
      <c r="E2332" s="13" t="s">
        <v>162</v>
      </c>
      <c r="F2332" s="11" t="s">
        <v>7</v>
      </c>
      <c r="G2332" s="11" t="s">
        <v>3436</v>
      </c>
      <c r="H2332" s="11" t="s">
        <v>3437</v>
      </c>
      <c r="I2332" s="12"/>
      <c r="J2332" s="12"/>
      <c r="K2332" s="12"/>
      <c r="L2332" s="12"/>
      <c r="M2332" s="12"/>
      <c r="N2332" s="12"/>
      <c r="O2332" s="12"/>
      <c r="P2332" s="12"/>
      <c r="Q2332" s="12"/>
      <c r="R2332" s="12"/>
      <c r="S2332" s="12"/>
      <c r="T2332" s="12"/>
      <c r="U2332" s="12"/>
      <c r="V2332" s="12"/>
      <c r="W2332" s="12"/>
      <c r="X2332" s="12"/>
      <c r="Y2332" s="12"/>
      <c r="Z2332" s="12"/>
      <c r="AA2332" s="12"/>
      <c r="AB2332" s="12"/>
    </row>
    <row r="2333">
      <c r="A2333" s="9">
        <v>400.0</v>
      </c>
      <c r="B2333" s="10">
        <v>46219.0</v>
      </c>
      <c r="C2333" s="13" t="s">
        <v>5</v>
      </c>
      <c r="D2333" s="3" t="s">
        <v>3439</v>
      </c>
      <c r="E2333" s="13" t="s">
        <v>3440</v>
      </c>
      <c r="F2333" s="11" t="s">
        <v>4</v>
      </c>
      <c r="G2333" s="11" t="s">
        <v>3442</v>
      </c>
      <c r="H2333" s="11" t="s">
        <v>3443</v>
      </c>
      <c r="I2333" s="12"/>
      <c r="J2333" s="12"/>
      <c r="K2333" s="12"/>
      <c r="L2333" s="12"/>
      <c r="M2333" s="12"/>
      <c r="N2333" s="12"/>
      <c r="O2333" s="12"/>
      <c r="P2333" s="12"/>
      <c r="Q2333" s="12"/>
      <c r="R2333" s="12"/>
      <c r="S2333" s="12"/>
      <c r="T2333" s="12"/>
      <c r="U2333" s="12"/>
      <c r="V2333" s="12"/>
      <c r="W2333" s="12"/>
      <c r="X2333" s="12"/>
      <c r="Y2333" s="12"/>
      <c r="Z2333" s="12"/>
      <c r="AA2333" s="12"/>
      <c r="AB2333" s="12"/>
    </row>
    <row r="2334">
      <c r="A2334" s="9">
        <v>1.0</v>
      </c>
      <c r="B2334" s="10">
        <v>46220.0</v>
      </c>
      <c r="C2334" s="13" t="s">
        <v>5</v>
      </c>
      <c r="D2334" s="3" t="s">
        <v>3444</v>
      </c>
      <c r="E2334" s="13" t="s">
        <v>162</v>
      </c>
      <c r="F2334" s="11" t="s">
        <v>7</v>
      </c>
      <c r="G2334" s="11" t="s">
        <v>3446</v>
      </c>
      <c r="H2334" s="11" t="s">
        <v>3447</v>
      </c>
      <c r="I2334" s="12"/>
      <c r="J2334" s="12"/>
      <c r="K2334" s="12"/>
      <c r="L2334" s="12"/>
      <c r="M2334" s="12"/>
      <c r="N2334" s="12"/>
      <c r="O2334" s="12"/>
      <c r="P2334" s="12"/>
      <c r="Q2334" s="12"/>
      <c r="R2334" s="12"/>
      <c r="S2334" s="12"/>
      <c r="T2334" s="12"/>
      <c r="U2334" s="12"/>
      <c r="V2334" s="12"/>
      <c r="W2334" s="12"/>
      <c r="X2334" s="12"/>
      <c r="Y2334" s="12"/>
      <c r="Z2334" s="12"/>
      <c r="AA2334" s="12"/>
      <c r="AB2334" s="12"/>
    </row>
    <row r="2335">
      <c r="A2335" s="9">
        <v>2.0</v>
      </c>
      <c r="B2335" s="10">
        <v>46220.0</v>
      </c>
      <c r="C2335" s="13" t="s">
        <v>5</v>
      </c>
      <c r="D2335" s="3" t="s">
        <v>3449</v>
      </c>
      <c r="E2335" s="13" t="s">
        <v>3440</v>
      </c>
      <c r="F2335" s="11" t="s">
        <v>4</v>
      </c>
      <c r="G2335" s="11" t="s">
        <v>3450</v>
      </c>
      <c r="H2335" s="11" t="s">
        <v>3451</v>
      </c>
      <c r="I2335" s="12"/>
      <c r="J2335" s="12"/>
      <c r="K2335" s="12"/>
      <c r="L2335" s="12"/>
      <c r="M2335" s="12"/>
      <c r="N2335" s="12"/>
      <c r="O2335" s="12"/>
      <c r="P2335" s="12"/>
      <c r="Q2335" s="12"/>
      <c r="R2335" s="12"/>
      <c r="S2335" s="12"/>
      <c r="T2335" s="12"/>
      <c r="U2335" s="12"/>
      <c r="V2335" s="12"/>
      <c r="W2335" s="12"/>
      <c r="X2335" s="12"/>
      <c r="Y2335" s="12"/>
      <c r="Z2335" s="12"/>
      <c r="AA2335" s="12"/>
      <c r="AB2335" s="12"/>
    </row>
    <row r="2336">
      <c r="A2336" s="9">
        <v>3.0</v>
      </c>
      <c r="B2336" s="10">
        <v>46220.0</v>
      </c>
      <c r="C2336" s="13" t="s">
        <v>5</v>
      </c>
      <c r="D2336" s="3" t="s">
        <v>3453</v>
      </c>
      <c r="E2336" s="13" t="s">
        <v>162</v>
      </c>
      <c r="F2336" s="11" t="s">
        <v>7</v>
      </c>
      <c r="G2336" s="11" t="s">
        <v>3454</v>
      </c>
      <c r="H2336" s="11" t="s">
        <v>3455</v>
      </c>
      <c r="I2336" s="12"/>
      <c r="J2336" s="12"/>
      <c r="K2336" s="12"/>
      <c r="L2336" s="12"/>
      <c r="M2336" s="12"/>
      <c r="N2336" s="12"/>
      <c r="O2336" s="12"/>
      <c r="P2336" s="12"/>
      <c r="Q2336" s="12"/>
      <c r="R2336" s="12"/>
      <c r="S2336" s="12"/>
      <c r="T2336" s="12"/>
      <c r="U2336" s="12"/>
      <c r="V2336" s="12"/>
      <c r="W2336" s="12"/>
      <c r="X2336" s="12"/>
      <c r="Y2336" s="12"/>
      <c r="Z2336" s="12"/>
      <c r="AA2336" s="12"/>
      <c r="AB2336" s="12"/>
    </row>
    <row r="2337">
      <c r="A2337" s="9">
        <v>4.0</v>
      </c>
      <c r="B2337" s="10">
        <v>46220.0</v>
      </c>
      <c r="C2337" s="13" t="s">
        <v>5</v>
      </c>
      <c r="D2337" s="3" t="s">
        <v>3456</v>
      </c>
      <c r="E2337" s="13" t="s">
        <v>162</v>
      </c>
      <c r="F2337" s="11" t="s">
        <v>7</v>
      </c>
      <c r="G2337" s="11" t="s">
        <v>3457</v>
      </c>
      <c r="H2337" s="11" t="s">
        <v>3459</v>
      </c>
      <c r="I2337" s="12"/>
      <c r="J2337" s="12"/>
      <c r="K2337" s="12"/>
      <c r="L2337" s="12"/>
      <c r="M2337" s="12"/>
      <c r="N2337" s="12"/>
      <c r="O2337" s="12"/>
      <c r="P2337" s="12"/>
      <c r="Q2337" s="12"/>
      <c r="R2337" s="12"/>
      <c r="S2337" s="12"/>
      <c r="T2337" s="12"/>
      <c r="U2337" s="12"/>
      <c r="V2337" s="12"/>
      <c r="W2337" s="12"/>
      <c r="X2337" s="12"/>
      <c r="Y2337" s="12"/>
      <c r="Z2337" s="12"/>
      <c r="AA2337" s="12"/>
      <c r="AB2337" s="12"/>
    </row>
    <row r="2338">
      <c r="A2338" s="9">
        <v>5.0</v>
      </c>
      <c r="B2338" s="10">
        <v>46220.0</v>
      </c>
      <c r="C2338" s="13" t="s">
        <v>5</v>
      </c>
      <c r="D2338" s="3" t="s">
        <v>3460</v>
      </c>
      <c r="E2338" s="13" t="s">
        <v>3440</v>
      </c>
      <c r="F2338" s="11" t="s">
        <v>4</v>
      </c>
      <c r="G2338" s="11" t="s">
        <v>3461</v>
      </c>
      <c r="H2338" s="11" t="s">
        <v>3462</v>
      </c>
      <c r="I2338" s="12"/>
      <c r="J2338" s="12"/>
      <c r="K2338" s="12"/>
      <c r="L2338" s="12"/>
      <c r="M2338" s="12"/>
      <c r="N2338" s="12"/>
      <c r="O2338" s="12"/>
      <c r="P2338" s="12"/>
      <c r="Q2338" s="12"/>
      <c r="R2338" s="12"/>
      <c r="S2338" s="12"/>
      <c r="T2338" s="12"/>
      <c r="U2338" s="12"/>
      <c r="V2338" s="12"/>
      <c r="W2338" s="12"/>
      <c r="X2338" s="12"/>
      <c r="Y2338" s="12"/>
      <c r="Z2338" s="12"/>
      <c r="AA2338" s="12"/>
      <c r="AB2338" s="12"/>
    </row>
    <row r="2339">
      <c r="A2339" s="9">
        <v>1.0</v>
      </c>
      <c r="B2339" s="10">
        <v>46225.0</v>
      </c>
      <c r="C2339" s="13" t="s">
        <v>5</v>
      </c>
      <c r="D2339" s="3" t="s">
        <v>3463</v>
      </c>
      <c r="E2339" s="13" t="s">
        <v>162</v>
      </c>
      <c r="F2339" s="11" t="s">
        <v>7</v>
      </c>
      <c r="G2339" s="11" t="s">
        <v>3464</v>
      </c>
      <c r="H2339" s="11" t="s">
        <v>3466</v>
      </c>
      <c r="I2339" s="12"/>
      <c r="J2339" s="12"/>
      <c r="K2339" s="12"/>
      <c r="L2339" s="12"/>
      <c r="M2339" s="12"/>
      <c r="N2339" s="12"/>
      <c r="O2339" s="12"/>
      <c r="P2339" s="12"/>
      <c r="Q2339" s="12"/>
      <c r="R2339" s="12"/>
      <c r="S2339" s="12"/>
      <c r="T2339" s="12"/>
      <c r="U2339" s="12"/>
      <c r="V2339" s="12"/>
      <c r="W2339" s="12"/>
      <c r="X2339" s="12"/>
      <c r="Y2339" s="12"/>
      <c r="Z2339" s="12"/>
      <c r="AA2339" s="12"/>
      <c r="AB2339" s="12"/>
    </row>
    <row r="2340">
      <c r="A2340" s="9">
        <v>2.0</v>
      </c>
      <c r="B2340" s="10">
        <v>46225.0</v>
      </c>
      <c r="C2340" s="13" t="s">
        <v>5</v>
      </c>
      <c r="D2340" s="3" t="s">
        <v>3467</v>
      </c>
      <c r="E2340" s="13" t="s">
        <v>162</v>
      </c>
      <c r="F2340" s="11" t="s">
        <v>7</v>
      </c>
      <c r="G2340" s="11" t="s">
        <v>3468</v>
      </c>
      <c r="H2340" s="11" t="s">
        <v>3469</v>
      </c>
      <c r="I2340" s="12"/>
      <c r="J2340" s="12"/>
      <c r="K2340" s="12"/>
      <c r="L2340" s="12"/>
      <c r="M2340" s="12"/>
      <c r="N2340" s="12"/>
      <c r="O2340" s="12"/>
      <c r="P2340" s="12"/>
      <c r="Q2340" s="12"/>
      <c r="R2340" s="12"/>
      <c r="S2340" s="12"/>
      <c r="T2340" s="12"/>
      <c r="U2340" s="12"/>
      <c r="V2340" s="12"/>
      <c r="W2340" s="12"/>
      <c r="X2340" s="12"/>
      <c r="Y2340" s="12"/>
      <c r="Z2340" s="12"/>
      <c r="AA2340" s="12"/>
      <c r="AB2340" s="12"/>
    </row>
    <row r="2341">
      <c r="A2341" s="9">
        <v>3.0</v>
      </c>
      <c r="B2341" s="10">
        <v>46225.0</v>
      </c>
      <c r="C2341" s="13" t="s">
        <v>5</v>
      </c>
      <c r="D2341" s="3" t="s">
        <v>3470</v>
      </c>
      <c r="E2341" s="13" t="s">
        <v>3440</v>
      </c>
      <c r="F2341" s="11" t="s">
        <v>4</v>
      </c>
      <c r="G2341" s="11" t="s">
        <v>3473</v>
      </c>
      <c r="H2341" s="11" t="s">
        <v>3474</v>
      </c>
      <c r="I2341" s="12"/>
      <c r="J2341" s="12"/>
      <c r="K2341" s="12"/>
      <c r="L2341" s="12"/>
      <c r="M2341" s="12"/>
      <c r="N2341" s="12"/>
      <c r="O2341" s="12"/>
      <c r="P2341" s="12"/>
      <c r="Q2341" s="12"/>
      <c r="R2341" s="12"/>
      <c r="S2341" s="12"/>
      <c r="T2341" s="12"/>
      <c r="U2341" s="12"/>
      <c r="V2341" s="12"/>
      <c r="W2341" s="12"/>
      <c r="X2341" s="12"/>
      <c r="Y2341" s="12"/>
      <c r="Z2341" s="12"/>
      <c r="AA2341" s="12"/>
      <c r="AB2341" s="12"/>
    </row>
    <row r="2342">
      <c r="A2342" s="9">
        <v>4.0</v>
      </c>
      <c r="B2342" s="10">
        <v>46225.0</v>
      </c>
      <c r="C2342" s="13" t="s">
        <v>5</v>
      </c>
      <c r="D2342" s="3" t="s">
        <v>3475</v>
      </c>
      <c r="E2342" s="13" t="s">
        <v>162</v>
      </c>
      <c r="F2342" s="11" t="s">
        <v>7</v>
      </c>
      <c r="G2342" s="11" t="s">
        <v>3476</v>
      </c>
      <c r="H2342" s="11" t="s">
        <v>3478</v>
      </c>
      <c r="I2342" s="12"/>
      <c r="J2342" s="12"/>
      <c r="K2342" s="12"/>
      <c r="L2342" s="12"/>
      <c r="M2342" s="12"/>
      <c r="N2342" s="12"/>
      <c r="O2342" s="12"/>
      <c r="P2342" s="12"/>
      <c r="Q2342" s="12"/>
      <c r="R2342" s="12"/>
      <c r="S2342" s="12"/>
      <c r="T2342" s="12"/>
      <c r="U2342" s="12"/>
      <c r="V2342" s="12"/>
      <c r="W2342" s="12"/>
      <c r="X2342" s="12"/>
      <c r="Y2342" s="12"/>
      <c r="Z2342" s="12"/>
      <c r="AA2342" s="12"/>
      <c r="AB2342" s="12"/>
    </row>
    <row r="2343" ht="70.5" customHeight="1">
      <c r="A2343" s="9">
        <v>1.0</v>
      </c>
      <c r="B2343" s="10">
        <v>46226.0</v>
      </c>
      <c r="C2343" s="13" t="s">
        <v>16</v>
      </c>
      <c r="D2343" s="13" t="s">
        <v>3480</v>
      </c>
      <c r="E2343" s="13" t="s">
        <v>162</v>
      </c>
      <c r="F2343" s="11" t="s">
        <v>7</v>
      </c>
      <c r="G2343" s="11" t="s">
        <v>3481</v>
      </c>
      <c r="H2343" s="11" t="s">
        <v>3482</v>
      </c>
      <c r="I2343" s="12"/>
      <c r="J2343" s="12"/>
      <c r="K2343" s="12"/>
      <c r="L2343" s="12"/>
      <c r="M2343" s="12"/>
      <c r="N2343" s="12"/>
      <c r="O2343" s="12"/>
      <c r="P2343" s="12"/>
      <c r="Q2343" s="12"/>
      <c r="R2343" s="12"/>
      <c r="S2343" s="12"/>
      <c r="T2343" s="12"/>
      <c r="U2343" s="12"/>
      <c r="V2343" s="12"/>
      <c r="W2343" s="12"/>
      <c r="X2343" s="12"/>
      <c r="Y2343" s="12"/>
      <c r="Z2343" s="12"/>
      <c r="AA2343" s="12"/>
      <c r="AB2343" s="12"/>
    </row>
    <row r="2344" ht="75.75" customHeight="1">
      <c r="A2344" s="9">
        <v>2.0</v>
      </c>
      <c r="B2344" s="10">
        <v>46226.0</v>
      </c>
      <c r="C2344" s="13" t="s">
        <v>16</v>
      </c>
      <c r="D2344" s="3" t="s">
        <v>3483</v>
      </c>
      <c r="E2344" s="13" t="s">
        <v>162</v>
      </c>
      <c r="F2344" s="11" t="s">
        <v>7</v>
      </c>
      <c r="G2344" s="11" t="s">
        <v>3485</v>
      </c>
      <c r="H2344" s="11" t="s">
        <v>3482</v>
      </c>
      <c r="I2344" s="12"/>
      <c r="J2344" s="12"/>
      <c r="K2344" s="12"/>
      <c r="L2344" s="12"/>
      <c r="M2344" s="12"/>
      <c r="N2344" s="12"/>
      <c r="O2344" s="12"/>
      <c r="P2344" s="12"/>
      <c r="Q2344" s="12"/>
      <c r="R2344" s="12"/>
      <c r="S2344" s="12"/>
      <c r="T2344" s="12"/>
      <c r="U2344" s="12"/>
      <c r="V2344" s="12"/>
      <c r="W2344" s="12"/>
      <c r="X2344" s="12"/>
      <c r="Y2344" s="12"/>
      <c r="Z2344" s="12"/>
      <c r="AA2344" s="12"/>
      <c r="AB2344" s="12"/>
    </row>
    <row r="2345" ht="67.5" customHeight="1">
      <c r="A2345" s="9">
        <v>3.0</v>
      </c>
      <c r="B2345" s="10">
        <v>46226.0</v>
      </c>
      <c r="C2345" s="13" t="s">
        <v>16</v>
      </c>
      <c r="D2345" s="3" t="s">
        <v>3486</v>
      </c>
      <c r="E2345" s="13" t="s">
        <v>162</v>
      </c>
      <c r="F2345" s="11" t="s">
        <v>7</v>
      </c>
      <c r="G2345" s="11" t="s">
        <v>3487</v>
      </c>
      <c r="H2345" s="11" t="s">
        <v>3482</v>
      </c>
      <c r="I2345" s="12"/>
      <c r="J2345" s="12"/>
      <c r="K2345" s="12"/>
      <c r="L2345" s="12"/>
      <c r="M2345" s="12"/>
      <c r="N2345" s="12"/>
      <c r="O2345" s="12"/>
      <c r="P2345" s="12"/>
      <c r="Q2345" s="12"/>
      <c r="R2345" s="12"/>
      <c r="S2345" s="12"/>
      <c r="T2345" s="12"/>
      <c r="U2345" s="12"/>
      <c r="V2345" s="12"/>
      <c r="W2345" s="12"/>
      <c r="X2345" s="12"/>
      <c r="Y2345" s="12"/>
      <c r="Z2345" s="12"/>
      <c r="AA2345" s="12"/>
      <c r="AB2345" s="12"/>
    </row>
    <row r="2346" ht="113.25" customHeight="1">
      <c r="A2346" s="9">
        <v>4.0</v>
      </c>
      <c r="B2346" s="10">
        <v>46226.0</v>
      </c>
      <c r="C2346" s="13" t="s">
        <v>13</v>
      </c>
      <c r="D2346" s="3" t="s">
        <v>3489</v>
      </c>
      <c r="E2346" s="13" t="s">
        <v>162</v>
      </c>
      <c r="F2346" s="11" t="s">
        <v>7</v>
      </c>
      <c r="G2346" s="11" t="s">
        <v>3490</v>
      </c>
      <c r="H2346" s="11" t="s">
        <v>3482</v>
      </c>
      <c r="I2346" s="12"/>
      <c r="J2346" s="12"/>
      <c r="K2346" s="12"/>
      <c r="L2346" s="12"/>
      <c r="M2346" s="12"/>
      <c r="N2346" s="12"/>
      <c r="O2346" s="12"/>
      <c r="P2346" s="12"/>
      <c r="Q2346" s="12"/>
      <c r="R2346" s="12"/>
      <c r="S2346" s="12"/>
      <c r="T2346" s="12"/>
      <c r="U2346" s="12"/>
      <c r="V2346" s="12"/>
      <c r="W2346" s="12"/>
      <c r="X2346" s="12"/>
      <c r="Y2346" s="12"/>
      <c r="Z2346" s="12"/>
      <c r="AA2346" s="12"/>
      <c r="AB2346" s="12"/>
    </row>
    <row r="2347" ht="78.0" customHeight="1">
      <c r="A2347" s="9">
        <v>5.0</v>
      </c>
      <c r="B2347" s="10">
        <v>46226.0</v>
      </c>
      <c r="C2347" s="13" t="s">
        <v>13</v>
      </c>
      <c r="D2347" s="3" t="s">
        <v>3492</v>
      </c>
      <c r="E2347" s="13" t="s">
        <v>19</v>
      </c>
      <c r="F2347" s="11" t="s">
        <v>4</v>
      </c>
      <c r="G2347" s="11" t="s">
        <v>3493</v>
      </c>
      <c r="H2347" s="11" t="s">
        <v>3494</v>
      </c>
      <c r="I2347" s="12"/>
      <c r="J2347" s="12"/>
      <c r="K2347" s="12"/>
      <c r="L2347" s="12"/>
      <c r="M2347" s="12"/>
      <c r="N2347" s="12"/>
      <c r="O2347" s="12"/>
      <c r="P2347" s="12"/>
      <c r="Q2347" s="12"/>
      <c r="R2347" s="12"/>
      <c r="S2347" s="12"/>
      <c r="T2347" s="12"/>
      <c r="U2347" s="12"/>
      <c r="V2347" s="12"/>
      <c r="W2347" s="12"/>
      <c r="X2347" s="12"/>
      <c r="Y2347" s="12"/>
      <c r="Z2347" s="12"/>
      <c r="AA2347" s="12"/>
      <c r="AB2347" s="12"/>
    </row>
    <row r="2348" ht="76.5" customHeight="1">
      <c r="A2348" s="9">
        <v>6.0</v>
      </c>
      <c r="B2348" s="10">
        <v>46226.0</v>
      </c>
      <c r="C2348" s="13" t="s">
        <v>13</v>
      </c>
      <c r="D2348" s="3" t="s">
        <v>3496</v>
      </c>
      <c r="E2348" s="13" t="s">
        <v>9</v>
      </c>
      <c r="F2348" s="11" t="s">
        <v>4</v>
      </c>
      <c r="G2348" s="35" t="s">
        <v>8548</v>
      </c>
      <c r="H2348" s="11" t="s">
        <v>3482</v>
      </c>
      <c r="I2348" s="12"/>
      <c r="J2348" s="12"/>
      <c r="K2348" s="12"/>
      <c r="L2348" s="12"/>
      <c r="M2348" s="12"/>
      <c r="N2348" s="12"/>
      <c r="O2348" s="12"/>
      <c r="P2348" s="12"/>
      <c r="Q2348" s="12"/>
      <c r="R2348" s="12"/>
      <c r="S2348" s="12"/>
      <c r="T2348" s="12"/>
      <c r="U2348" s="12"/>
      <c r="V2348" s="12"/>
      <c r="W2348" s="12"/>
      <c r="X2348" s="12"/>
      <c r="Y2348" s="12"/>
      <c r="Z2348" s="12"/>
      <c r="AA2348" s="12"/>
      <c r="AB2348" s="12"/>
    </row>
    <row r="2349" ht="262.5" customHeight="1">
      <c r="A2349" s="9">
        <v>7.0</v>
      </c>
      <c r="B2349" s="10">
        <v>46226.0</v>
      </c>
      <c r="C2349" s="13" t="s">
        <v>13</v>
      </c>
      <c r="D2349" s="3" t="s">
        <v>3514</v>
      </c>
      <c r="E2349" s="13" t="s">
        <v>6</v>
      </c>
      <c r="F2349" s="11" t="s">
        <v>4</v>
      </c>
      <c r="G2349" s="11" t="s">
        <v>3516</v>
      </c>
      <c r="H2349" s="11" t="s">
        <v>3517</v>
      </c>
      <c r="I2349" s="12"/>
      <c r="J2349" s="12"/>
      <c r="K2349" s="12"/>
      <c r="L2349" s="12"/>
      <c r="M2349" s="12"/>
      <c r="N2349" s="12"/>
      <c r="O2349" s="12"/>
      <c r="P2349" s="12"/>
      <c r="Q2349" s="12"/>
      <c r="R2349" s="12"/>
      <c r="S2349" s="12"/>
      <c r="T2349" s="12"/>
      <c r="U2349" s="12"/>
      <c r="V2349" s="12"/>
      <c r="W2349" s="12"/>
      <c r="X2349" s="12"/>
      <c r="Y2349" s="12"/>
      <c r="Z2349" s="12"/>
      <c r="AA2349" s="12"/>
      <c r="AB2349" s="12"/>
    </row>
    <row r="2350" ht="119.25" customHeight="1">
      <c r="A2350" s="9">
        <v>8.0</v>
      </c>
      <c r="B2350" s="10">
        <v>46226.0</v>
      </c>
      <c r="C2350" s="13" t="s">
        <v>13</v>
      </c>
      <c r="D2350" s="3" t="s">
        <v>3519</v>
      </c>
      <c r="E2350" s="13" t="s">
        <v>6</v>
      </c>
      <c r="F2350" s="11" t="s">
        <v>4</v>
      </c>
      <c r="G2350" s="11" t="s">
        <v>3521</v>
      </c>
      <c r="H2350" s="11" t="s">
        <v>3522</v>
      </c>
      <c r="I2350" s="12"/>
      <c r="J2350" s="12"/>
      <c r="K2350" s="12"/>
      <c r="L2350" s="12"/>
      <c r="M2350" s="12"/>
      <c r="N2350" s="12"/>
      <c r="O2350" s="12"/>
      <c r="P2350" s="12"/>
      <c r="Q2350" s="12"/>
      <c r="R2350" s="12"/>
      <c r="S2350" s="12"/>
      <c r="T2350" s="12"/>
      <c r="U2350" s="12"/>
      <c r="V2350" s="12"/>
      <c r="W2350" s="12"/>
      <c r="X2350" s="12"/>
      <c r="Y2350" s="12"/>
      <c r="Z2350" s="12"/>
      <c r="AA2350" s="12"/>
      <c r="AB2350" s="12"/>
    </row>
    <row r="2351" ht="333.75" customHeight="1">
      <c r="A2351" s="9">
        <v>9.0</v>
      </c>
      <c r="B2351" s="10">
        <v>46226.0</v>
      </c>
      <c r="C2351" s="13" t="s">
        <v>13</v>
      </c>
      <c r="D2351" s="3" t="s">
        <v>3524</v>
      </c>
      <c r="E2351" s="13" t="s">
        <v>9</v>
      </c>
      <c r="F2351" s="11" t="s">
        <v>4</v>
      </c>
      <c r="G2351" s="11" t="s">
        <v>3525</v>
      </c>
      <c r="H2351" s="11" t="s">
        <v>3526</v>
      </c>
      <c r="I2351" s="12"/>
      <c r="J2351" s="12"/>
      <c r="K2351" s="12"/>
      <c r="L2351" s="12"/>
      <c r="M2351" s="12"/>
      <c r="N2351" s="12"/>
      <c r="O2351" s="12"/>
      <c r="P2351" s="12"/>
      <c r="Q2351" s="12"/>
      <c r="R2351" s="12"/>
      <c r="S2351" s="12"/>
      <c r="T2351" s="12"/>
      <c r="U2351" s="12"/>
      <c r="V2351" s="12"/>
      <c r="W2351" s="12"/>
      <c r="X2351" s="12"/>
      <c r="Y2351" s="12"/>
      <c r="Z2351" s="12"/>
      <c r="AA2351" s="12"/>
      <c r="AB2351" s="12"/>
    </row>
    <row r="2352" ht="75.0" customHeight="1">
      <c r="A2352" s="9">
        <v>10.0</v>
      </c>
      <c r="B2352" s="10">
        <v>46226.0</v>
      </c>
      <c r="C2352" s="13" t="s">
        <v>13</v>
      </c>
      <c r="D2352" s="3" t="s">
        <v>3528</v>
      </c>
      <c r="E2352" s="13" t="s">
        <v>162</v>
      </c>
      <c r="F2352" s="11" t="s">
        <v>7</v>
      </c>
      <c r="G2352" s="11" t="s">
        <v>3531</v>
      </c>
      <c r="H2352" s="11" t="s">
        <v>3482</v>
      </c>
      <c r="I2352" s="12"/>
      <c r="J2352" s="12"/>
      <c r="K2352" s="12"/>
      <c r="L2352" s="12"/>
      <c r="M2352" s="12"/>
      <c r="N2352" s="12"/>
      <c r="O2352" s="12"/>
      <c r="P2352" s="12"/>
      <c r="Q2352" s="12"/>
      <c r="R2352" s="12"/>
      <c r="S2352" s="12"/>
      <c r="T2352" s="12"/>
      <c r="U2352" s="12"/>
      <c r="V2352" s="12"/>
      <c r="W2352" s="12"/>
      <c r="X2352" s="12"/>
      <c r="Y2352" s="12"/>
      <c r="Z2352" s="12"/>
      <c r="AA2352" s="12"/>
      <c r="AB2352" s="12"/>
    </row>
    <row r="2353" ht="69.0" customHeight="1">
      <c r="A2353" s="9">
        <v>11.0</v>
      </c>
      <c r="B2353" s="10">
        <v>46226.0</v>
      </c>
      <c r="C2353" s="13" t="s">
        <v>13</v>
      </c>
      <c r="D2353" s="3" t="s">
        <v>3532</v>
      </c>
      <c r="E2353" s="13" t="s">
        <v>162</v>
      </c>
      <c r="F2353" s="11" t="s">
        <v>7</v>
      </c>
      <c r="G2353" s="11" t="s">
        <v>3533</v>
      </c>
      <c r="H2353" s="11" t="s">
        <v>3482</v>
      </c>
      <c r="I2353" s="12"/>
      <c r="J2353" s="12"/>
      <c r="K2353" s="12"/>
      <c r="L2353" s="12"/>
      <c r="M2353" s="12"/>
      <c r="N2353" s="12"/>
      <c r="O2353" s="12"/>
      <c r="P2353" s="12"/>
      <c r="Q2353" s="12"/>
      <c r="R2353" s="12"/>
      <c r="S2353" s="12"/>
      <c r="T2353" s="12"/>
      <c r="U2353" s="12"/>
      <c r="V2353" s="12"/>
      <c r="W2353" s="12"/>
      <c r="X2353" s="12"/>
      <c r="Y2353" s="12"/>
      <c r="Z2353" s="12"/>
      <c r="AA2353" s="12"/>
      <c r="AB2353" s="12"/>
    </row>
    <row r="2354">
      <c r="A2354" s="9">
        <v>1.0</v>
      </c>
      <c r="B2354" s="10">
        <v>46227.0</v>
      </c>
      <c r="C2354" s="13" t="s">
        <v>5</v>
      </c>
      <c r="D2354" s="3" t="s">
        <v>3535</v>
      </c>
      <c r="E2354" s="13" t="s">
        <v>162</v>
      </c>
      <c r="F2354" s="11" t="s">
        <v>7</v>
      </c>
      <c r="G2354" s="11" t="s">
        <v>3538</v>
      </c>
      <c r="H2354" s="11" t="s">
        <v>3539</v>
      </c>
      <c r="I2354" s="12"/>
      <c r="J2354" s="12"/>
      <c r="K2354" s="12"/>
      <c r="L2354" s="12"/>
      <c r="M2354" s="12"/>
      <c r="N2354" s="12"/>
      <c r="O2354" s="12"/>
      <c r="P2354" s="12"/>
      <c r="Q2354" s="12"/>
      <c r="R2354" s="12"/>
      <c r="S2354" s="12"/>
      <c r="T2354" s="12"/>
      <c r="U2354" s="12"/>
      <c r="V2354" s="12"/>
      <c r="W2354" s="12"/>
      <c r="X2354" s="12"/>
      <c r="Y2354" s="12"/>
      <c r="Z2354" s="12"/>
      <c r="AA2354" s="12"/>
      <c r="AB2354" s="12"/>
    </row>
    <row r="2355">
      <c r="A2355" s="9">
        <v>2.0</v>
      </c>
      <c r="B2355" s="10">
        <v>46227.0</v>
      </c>
      <c r="C2355" s="13" t="s">
        <v>5</v>
      </c>
      <c r="D2355" s="3" t="s">
        <v>3540</v>
      </c>
      <c r="E2355" s="13" t="s">
        <v>162</v>
      </c>
      <c r="F2355" s="11" t="s">
        <v>7</v>
      </c>
      <c r="G2355" s="11" t="s">
        <v>3541</v>
      </c>
      <c r="H2355" s="11" t="s">
        <v>3543</v>
      </c>
      <c r="I2355" s="12"/>
      <c r="J2355" s="12"/>
      <c r="K2355" s="12"/>
      <c r="L2355" s="12"/>
      <c r="M2355" s="12"/>
      <c r="N2355" s="12"/>
      <c r="O2355" s="12"/>
      <c r="P2355" s="12"/>
      <c r="Q2355" s="12"/>
      <c r="R2355" s="12"/>
      <c r="S2355" s="12"/>
      <c r="T2355" s="12"/>
      <c r="U2355" s="12"/>
      <c r="V2355" s="12"/>
      <c r="W2355" s="12"/>
      <c r="X2355" s="12"/>
      <c r="Y2355" s="12"/>
      <c r="Z2355" s="12"/>
      <c r="AA2355" s="12"/>
      <c r="AB2355" s="12"/>
    </row>
    <row r="2356">
      <c r="A2356" s="9">
        <v>3.0</v>
      </c>
      <c r="B2356" s="10">
        <v>46227.0</v>
      </c>
      <c r="C2356" s="13" t="s">
        <v>5</v>
      </c>
      <c r="D2356" s="3" t="s">
        <v>3545</v>
      </c>
      <c r="E2356" s="13" t="s">
        <v>162</v>
      </c>
      <c r="F2356" s="11" t="s">
        <v>7</v>
      </c>
      <c r="G2356" s="11" t="s">
        <v>3547</v>
      </c>
      <c r="H2356" s="11" t="s">
        <v>3548</v>
      </c>
      <c r="I2356" s="12"/>
      <c r="J2356" s="12"/>
      <c r="K2356" s="12"/>
      <c r="L2356" s="12"/>
      <c r="M2356" s="12"/>
      <c r="N2356" s="12"/>
      <c r="O2356" s="12"/>
      <c r="P2356" s="12"/>
      <c r="Q2356" s="12"/>
      <c r="R2356" s="12"/>
      <c r="S2356" s="12"/>
      <c r="T2356" s="12"/>
      <c r="U2356" s="12"/>
      <c r="V2356" s="12"/>
      <c r="W2356" s="12"/>
      <c r="X2356" s="12"/>
      <c r="Y2356" s="12"/>
      <c r="Z2356" s="12"/>
      <c r="AA2356" s="12"/>
      <c r="AB2356" s="12"/>
    </row>
    <row r="2357">
      <c r="A2357" s="9">
        <v>4.0</v>
      </c>
      <c r="B2357" s="10">
        <v>46227.0</v>
      </c>
      <c r="C2357" s="13" t="s">
        <v>5</v>
      </c>
      <c r="D2357" s="3" t="s">
        <v>3549</v>
      </c>
      <c r="E2357" s="13" t="s">
        <v>3440</v>
      </c>
      <c r="F2357" s="11" t="s">
        <v>4</v>
      </c>
      <c r="G2357" s="11" t="s">
        <v>3551</v>
      </c>
      <c r="H2357" s="11" t="s">
        <v>3552</v>
      </c>
      <c r="I2357" s="12"/>
      <c r="J2357" s="12"/>
      <c r="K2357" s="12"/>
      <c r="L2357" s="12"/>
      <c r="M2357" s="12"/>
      <c r="N2357" s="12"/>
      <c r="O2357" s="12"/>
      <c r="P2357" s="12"/>
      <c r="Q2357" s="12"/>
      <c r="R2357" s="12"/>
      <c r="S2357" s="12"/>
      <c r="T2357" s="12"/>
      <c r="U2357" s="12"/>
      <c r="V2357" s="12"/>
      <c r="W2357" s="12"/>
      <c r="X2357" s="12"/>
      <c r="Y2357" s="12"/>
      <c r="Z2357" s="12"/>
      <c r="AA2357" s="12"/>
      <c r="AB2357" s="12"/>
    </row>
    <row r="2358">
      <c r="A2358" s="9">
        <v>5.0</v>
      </c>
      <c r="B2358" s="10">
        <v>46227.0</v>
      </c>
      <c r="C2358" s="13" t="s">
        <v>5</v>
      </c>
      <c r="D2358" s="3" t="s">
        <v>3555</v>
      </c>
      <c r="E2358" s="13" t="s">
        <v>162</v>
      </c>
      <c r="F2358" s="11" t="s">
        <v>7</v>
      </c>
      <c r="G2358" s="11" t="s">
        <v>3556</v>
      </c>
      <c r="H2358" s="11" t="s">
        <v>3557</v>
      </c>
      <c r="I2358" s="12"/>
      <c r="J2358" s="12"/>
      <c r="K2358" s="12"/>
      <c r="L2358" s="12"/>
      <c r="M2358" s="12"/>
      <c r="N2358" s="12"/>
      <c r="O2358" s="12"/>
      <c r="P2358" s="12"/>
      <c r="Q2358" s="12"/>
      <c r="R2358" s="12"/>
      <c r="S2358" s="12"/>
      <c r="T2358" s="12"/>
      <c r="U2358" s="12"/>
      <c r="V2358" s="12"/>
      <c r="W2358" s="12"/>
      <c r="X2358" s="12"/>
      <c r="Y2358" s="12"/>
      <c r="Z2358" s="12"/>
      <c r="AA2358" s="12"/>
      <c r="AB2358" s="12"/>
    </row>
    <row r="2359">
      <c r="A2359" s="9">
        <v>6.0</v>
      </c>
      <c r="B2359" s="10">
        <v>46227.0</v>
      </c>
      <c r="C2359" s="13" t="s">
        <v>5</v>
      </c>
      <c r="D2359" s="3" t="s">
        <v>3558</v>
      </c>
      <c r="E2359" s="13" t="s">
        <v>3440</v>
      </c>
      <c r="F2359" s="11" t="s">
        <v>4</v>
      </c>
      <c r="G2359" s="11" t="s">
        <v>3560</v>
      </c>
      <c r="H2359" s="11" t="s">
        <v>3563</v>
      </c>
      <c r="I2359" s="12"/>
      <c r="J2359" s="12"/>
      <c r="K2359" s="12"/>
      <c r="L2359" s="12"/>
      <c r="M2359" s="12"/>
      <c r="N2359" s="12"/>
      <c r="O2359" s="12"/>
      <c r="P2359" s="12"/>
      <c r="Q2359" s="12"/>
      <c r="R2359" s="12"/>
      <c r="S2359" s="12"/>
      <c r="T2359" s="12"/>
      <c r="U2359" s="12"/>
      <c r="V2359" s="12"/>
      <c r="W2359" s="12"/>
      <c r="X2359" s="12"/>
      <c r="Y2359" s="12"/>
      <c r="Z2359" s="12"/>
      <c r="AA2359" s="12"/>
      <c r="AB2359" s="12"/>
    </row>
    <row r="2360">
      <c r="A2360" s="9">
        <v>7.0</v>
      </c>
      <c r="B2360" s="10">
        <v>46227.0</v>
      </c>
      <c r="C2360" s="13" t="s">
        <v>5</v>
      </c>
      <c r="D2360" s="3" t="s">
        <v>3564</v>
      </c>
      <c r="E2360" s="13" t="s">
        <v>162</v>
      </c>
      <c r="F2360" s="11" t="s">
        <v>7</v>
      </c>
      <c r="G2360" s="11" t="s">
        <v>3565</v>
      </c>
      <c r="H2360" s="11" t="s">
        <v>3566</v>
      </c>
      <c r="I2360" s="12"/>
      <c r="J2360" s="12"/>
      <c r="K2360" s="12"/>
      <c r="L2360" s="12"/>
      <c r="M2360" s="12"/>
      <c r="N2360" s="12"/>
      <c r="O2360" s="12"/>
      <c r="P2360" s="12"/>
      <c r="Q2360" s="12"/>
      <c r="R2360" s="12"/>
      <c r="S2360" s="12"/>
      <c r="T2360" s="12"/>
      <c r="U2360" s="12"/>
      <c r="V2360" s="12"/>
      <c r="W2360" s="12"/>
      <c r="X2360" s="12"/>
      <c r="Y2360" s="12"/>
      <c r="Z2360" s="12"/>
      <c r="AA2360" s="12"/>
      <c r="AB2360" s="12"/>
    </row>
    <row r="2361">
      <c r="A2361" s="9">
        <v>8.0</v>
      </c>
      <c r="B2361" s="10">
        <v>46227.0</v>
      </c>
      <c r="C2361" s="13" t="s">
        <v>5</v>
      </c>
      <c r="D2361" s="3" t="s">
        <v>3567</v>
      </c>
      <c r="E2361" s="13" t="s">
        <v>162</v>
      </c>
      <c r="F2361" s="11" t="s">
        <v>7</v>
      </c>
      <c r="G2361" s="11" t="s">
        <v>3569</v>
      </c>
      <c r="H2361" s="11" t="s">
        <v>3570</v>
      </c>
      <c r="I2361" s="12"/>
      <c r="J2361" s="12"/>
      <c r="K2361" s="12"/>
      <c r="L2361" s="12"/>
      <c r="M2361" s="12"/>
      <c r="N2361" s="12"/>
      <c r="O2361" s="12"/>
      <c r="P2361" s="12"/>
      <c r="Q2361" s="12"/>
      <c r="R2361" s="12"/>
      <c r="S2361" s="12"/>
      <c r="T2361" s="12"/>
      <c r="U2361" s="12"/>
      <c r="V2361" s="12"/>
      <c r="W2361" s="12"/>
      <c r="X2361" s="12"/>
      <c r="Y2361" s="12"/>
      <c r="Z2361" s="12"/>
      <c r="AA2361" s="12"/>
      <c r="AB2361" s="12"/>
    </row>
    <row r="2362">
      <c r="A2362" s="9">
        <v>9.0</v>
      </c>
      <c r="B2362" s="10">
        <v>46227.0</v>
      </c>
      <c r="C2362" s="13" t="s">
        <v>5</v>
      </c>
      <c r="D2362" s="3" t="s">
        <v>3573</v>
      </c>
      <c r="E2362" s="13" t="s">
        <v>162</v>
      </c>
      <c r="F2362" s="11" t="s">
        <v>7</v>
      </c>
      <c r="G2362" s="11" t="s">
        <v>3574</v>
      </c>
      <c r="H2362" s="11" t="s">
        <v>3575</v>
      </c>
      <c r="I2362" s="12"/>
      <c r="J2362" s="12"/>
      <c r="K2362" s="12"/>
      <c r="L2362" s="12"/>
      <c r="M2362" s="12"/>
      <c r="N2362" s="12"/>
      <c r="O2362" s="12"/>
      <c r="P2362" s="12"/>
      <c r="Q2362" s="12"/>
      <c r="R2362" s="12"/>
      <c r="S2362" s="12"/>
      <c r="T2362" s="12"/>
      <c r="U2362" s="12"/>
      <c r="V2362" s="12"/>
      <c r="W2362" s="12"/>
      <c r="X2362" s="12"/>
      <c r="Y2362" s="12"/>
      <c r="Z2362" s="12"/>
      <c r="AA2362" s="12"/>
      <c r="AB2362" s="12"/>
    </row>
    <row r="2363">
      <c r="A2363" s="9">
        <v>10.0</v>
      </c>
      <c r="B2363" s="10">
        <v>46227.0</v>
      </c>
      <c r="C2363" s="13" t="s">
        <v>5</v>
      </c>
      <c r="D2363" s="3" t="s">
        <v>3576</v>
      </c>
      <c r="E2363" s="13" t="s">
        <v>162</v>
      </c>
      <c r="F2363" s="11" t="s">
        <v>7</v>
      </c>
      <c r="G2363" s="11" t="s">
        <v>3578</v>
      </c>
      <c r="H2363" s="11" t="s">
        <v>3579</v>
      </c>
      <c r="I2363" s="12"/>
      <c r="J2363" s="12"/>
      <c r="K2363" s="12"/>
      <c r="L2363" s="12"/>
      <c r="M2363" s="12"/>
      <c r="N2363" s="12"/>
      <c r="O2363" s="12"/>
      <c r="P2363" s="12"/>
      <c r="Q2363" s="12"/>
      <c r="R2363" s="12"/>
      <c r="S2363" s="12"/>
      <c r="T2363" s="12"/>
      <c r="U2363" s="12"/>
      <c r="V2363" s="12"/>
      <c r="W2363" s="12"/>
      <c r="X2363" s="12"/>
      <c r="Y2363" s="12"/>
      <c r="Z2363" s="12"/>
      <c r="AA2363" s="12"/>
      <c r="AB2363" s="12"/>
    </row>
    <row r="2364">
      <c r="A2364" s="9">
        <v>11.0</v>
      </c>
      <c r="B2364" s="10">
        <v>46227.0</v>
      </c>
      <c r="C2364" s="13" t="s">
        <v>5</v>
      </c>
      <c r="D2364" s="3" t="s">
        <v>3582</v>
      </c>
      <c r="E2364" s="13" t="s">
        <v>162</v>
      </c>
      <c r="F2364" s="11" t="s">
        <v>7</v>
      </c>
      <c r="G2364" s="11" t="s">
        <v>3583</v>
      </c>
      <c r="H2364" s="11" t="s">
        <v>3584</v>
      </c>
      <c r="I2364" s="12"/>
      <c r="J2364" s="12"/>
      <c r="K2364" s="12"/>
      <c r="L2364" s="12"/>
      <c r="M2364" s="12"/>
      <c r="N2364" s="12"/>
      <c r="O2364" s="12"/>
      <c r="P2364" s="12"/>
      <c r="Q2364" s="12"/>
      <c r="R2364" s="12"/>
      <c r="S2364" s="12"/>
      <c r="T2364" s="12"/>
      <c r="U2364" s="12"/>
      <c r="V2364" s="12"/>
      <c r="W2364" s="12"/>
      <c r="X2364" s="12"/>
      <c r="Y2364" s="12"/>
      <c r="Z2364" s="12"/>
      <c r="AA2364" s="12"/>
      <c r="AB2364" s="12"/>
    </row>
    <row r="2365">
      <c r="A2365" s="9">
        <v>12.0</v>
      </c>
      <c r="B2365" s="10">
        <v>46227.0</v>
      </c>
      <c r="C2365" s="13" t="s">
        <v>5</v>
      </c>
      <c r="D2365" s="3" t="s">
        <v>3586</v>
      </c>
      <c r="E2365" s="13" t="s">
        <v>162</v>
      </c>
      <c r="F2365" s="11" t="s">
        <v>7</v>
      </c>
      <c r="G2365" s="11" t="s">
        <v>3587</v>
      </c>
      <c r="H2365" s="11" t="s">
        <v>3589</v>
      </c>
      <c r="I2365" s="12"/>
      <c r="J2365" s="12"/>
      <c r="K2365" s="12"/>
      <c r="L2365" s="12"/>
      <c r="M2365" s="12"/>
      <c r="N2365" s="12"/>
      <c r="O2365" s="12"/>
      <c r="P2365" s="12"/>
      <c r="Q2365" s="12"/>
      <c r="R2365" s="12"/>
      <c r="S2365" s="12"/>
      <c r="T2365" s="12"/>
      <c r="U2365" s="12"/>
      <c r="V2365" s="12"/>
      <c r="W2365" s="12"/>
      <c r="X2365" s="12"/>
      <c r="Y2365" s="12"/>
      <c r="Z2365" s="12"/>
      <c r="AA2365" s="12"/>
      <c r="AB2365" s="12"/>
    </row>
    <row r="2366">
      <c r="A2366" s="9">
        <v>13.0</v>
      </c>
      <c r="B2366" s="10">
        <v>46227.0</v>
      </c>
      <c r="C2366" s="13" t="s">
        <v>5</v>
      </c>
      <c r="D2366" s="3" t="s">
        <v>3591</v>
      </c>
      <c r="E2366" s="13" t="s">
        <v>162</v>
      </c>
      <c r="F2366" s="11" t="s">
        <v>7</v>
      </c>
      <c r="G2366" s="11" t="s">
        <v>3592</v>
      </c>
      <c r="H2366" s="11" t="s">
        <v>3593</v>
      </c>
      <c r="I2366" s="12"/>
      <c r="J2366" s="12"/>
      <c r="K2366" s="12"/>
      <c r="L2366" s="12"/>
      <c r="M2366" s="12"/>
      <c r="N2366" s="12"/>
      <c r="O2366" s="12"/>
      <c r="P2366" s="12"/>
      <c r="Q2366" s="12"/>
      <c r="R2366" s="12"/>
      <c r="S2366" s="12"/>
      <c r="T2366" s="12"/>
      <c r="U2366" s="12"/>
      <c r="V2366" s="12"/>
      <c r="W2366" s="12"/>
      <c r="X2366" s="12"/>
      <c r="Y2366" s="12"/>
      <c r="Z2366" s="12"/>
      <c r="AA2366" s="12"/>
      <c r="AB2366" s="12"/>
    </row>
    <row r="2367">
      <c r="A2367" s="9">
        <v>14.0</v>
      </c>
      <c r="B2367" s="10">
        <v>46227.0</v>
      </c>
      <c r="C2367" s="13" t="s">
        <v>5</v>
      </c>
      <c r="D2367" s="3" t="s">
        <v>3594</v>
      </c>
      <c r="E2367" s="13" t="s">
        <v>162</v>
      </c>
      <c r="F2367" s="11" t="s">
        <v>7</v>
      </c>
      <c r="G2367" s="11" t="s">
        <v>3596</v>
      </c>
      <c r="H2367" s="11" t="s">
        <v>3597</v>
      </c>
      <c r="I2367" s="12"/>
      <c r="J2367" s="12"/>
      <c r="K2367" s="12"/>
      <c r="L2367" s="12"/>
      <c r="M2367" s="12"/>
      <c r="N2367" s="12"/>
      <c r="O2367" s="12"/>
      <c r="P2367" s="12"/>
      <c r="Q2367" s="12"/>
      <c r="R2367" s="12"/>
      <c r="S2367" s="12"/>
      <c r="T2367" s="12"/>
      <c r="U2367" s="12"/>
      <c r="V2367" s="12"/>
      <c r="W2367" s="12"/>
      <c r="X2367" s="12"/>
      <c r="Y2367" s="12"/>
      <c r="Z2367" s="12"/>
      <c r="AA2367" s="12"/>
      <c r="AB2367" s="12"/>
    </row>
    <row r="2368">
      <c r="A2368" s="9">
        <v>1.0</v>
      </c>
      <c r="B2368" s="10">
        <v>46228.0</v>
      </c>
      <c r="C2368" s="13" t="s">
        <v>5</v>
      </c>
      <c r="D2368" s="3" t="s">
        <v>3599</v>
      </c>
      <c r="E2368" s="13" t="s">
        <v>162</v>
      </c>
      <c r="F2368" s="11" t="s">
        <v>7</v>
      </c>
      <c r="G2368" s="11" t="s">
        <v>3601</v>
      </c>
      <c r="H2368" s="11" t="s">
        <v>3602</v>
      </c>
      <c r="I2368" s="12"/>
      <c r="J2368" s="12"/>
      <c r="K2368" s="12"/>
      <c r="L2368" s="12"/>
      <c r="M2368" s="12"/>
      <c r="N2368" s="12"/>
      <c r="O2368" s="12"/>
      <c r="P2368" s="12"/>
      <c r="Q2368" s="12"/>
      <c r="R2368" s="12"/>
      <c r="S2368" s="12"/>
      <c r="T2368" s="12"/>
      <c r="U2368" s="12"/>
      <c r="V2368" s="12"/>
      <c r="W2368" s="12"/>
      <c r="X2368" s="12"/>
      <c r="Y2368" s="12"/>
      <c r="Z2368" s="12"/>
      <c r="AA2368" s="12"/>
      <c r="AB2368" s="12"/>
    </row>
    <row r="2369">
      <c r="A2369" s="9">
        <v>2.0</v>
      </c>
      <c r="B2369" s="10">
        <v>46228.0</v>
      </c>
      <c r="C2369" s="13" t="s">
        <v>5</v>
      </c>
      <c r="D2369" s="3" t="s">
        <v>3535</v>
      </c>
      <c r="E2369" s="13" t="s">
        <v>162</v>
      </c>
      <c r="F2369" s="11" t="s">
        <v>7</v>
      </c>
      <c r="G2369" s="11" t="s">
        <v>3603</v>
      </c>
      <c r="H2369" s="11" t="s">
        <v>3604</v>
      </c>
      <c r="I2369" s="12"/>
      <c r="J2369" s="12"/>
      <c r="K2369" s="12"/>
      <c r="L2369" s="12"/>
      <c r="M2369" s="12"/>
      <c r="N2369" s="12"/>
      <c r="O2369" s="12"/>
      <c r="P2369" s="12"/>
      <c r="Q2369" s="12"/>
      <c r="R2369" s="12"/>
      <c r="S2369" s="12"/>
      <c r="T2369" s="12"/>
      <c r="U2369" s="12"/>
      <c r="V2369" s="12"/>
      <c r="W2369" s="12"/>
      <c r="X2369" s="12"/>
      <c r="Y2369" s="12"/>
      <c r="Z2369" s="12"/>
      <c r="AA2369" s="12"/>
      <c r="AB2369" s="12"/>
    </row>
    <row r="2370">
      <c r="A2370" s="9">
        <v>3.0</v>
      </c>
      <c r="B2370" s="10">
        <v>46228.0</v>
      </c>
      <c r="C2370" s="13" t="s">
        <v>5</v>
      </c>
      <c r="D2370" s="3" t="s">
        <v>3586</v>
      </c>
      <c r="E2370" s="13" t="s">
        <v>162</v>
      </c>
      <c r="F2370" s="11" t="s">
        <v>7</v>
      </c>
      <c r="G2370" s="11" t="s">
        <v>3607</v>
      </c>
      <c r="H2370" s="11" t="s">
        <v>3609</v>
      </c>
      <c r="I2370" s="12"/>
      <c r="J2370" s="12"/>
      <c r="K2370" s="12"/>
      <c r="L2370" s="12"/>
      <c r="M2370" s="12"/>
      <c r="N2370" s="12"/>
      <c r="O2370" s="12"/>
      <c r="P2370" s="12"/>
      <c r="Q2370" s="12"/>
      <c r="R2370" s="12"/>
      <c r="S2370" s="12"/>
      <c r="T2370" s="12"/>
      <c r="U2370" s="12"/>
      <c r="V2370" s="12"/>
      <c r="W2370" s="12"/>
      <c r="X2370" s="12"/>
      <c r="Y2370" s="12"/>
      <c r="Z2370" s="12"/>
      <c r="AA2370" s="12"/>
      <c r="AB2370" s="12"/>
    </row>
    <row r="2371">
      <c r="A2371" s="9">
        <v>4.0</v>
      </c>
      <c r="B2371" s="10">
        <v>46228.0</v>
      </c>
      <c r="C2371" s="13" t="s">
        <v>5</v>
      </c>
      <c r="D2371" s="3" t="s">
        <v>3610</v>
      </c>
      <c r="E2371" s="13" t="s">
        <v>162</v>
      </c>
      <c r="F2371" s="11" t="s">
        <v>7</v>
      </c>
      <c r="G2371" s="11" t="s">
        <v>3611</v>
      </c>
      <c r="H2371" s="11" t="s">
        <v>3612</v>
      </c>
      <c r="I2371" s="12"/>
      <c r="J2371" s="12"/>
      <c r="K2371" s="12"/>
      <c r="L2371" s="12"/>
      <c r="M2371" s="12"/>
      <c r="N2371" s="12"/>
      <c r="O2371" s="12"/>
      <c r="P2371" s="12"/>
      <c r="Q2371" s="12"/>
      <c r="R2371" s="12"/>
      <c r="S2371" s="12"/>
      <c r="T2371" s="12"/>
      <c r="U2371" s="12"/>
      <c r="V2371" s="12"/>
      <c r="W2371" s="12"/>
      <c r="X2371" s="12"/>
      <c r="Y2371" s="12"/>
      <c r="Z2371" s="12"/>
      <c r="AA2371" s="12"/>
      <c r="AB2371" s="12"/>
    </row>
    <row r="2372">
      <c r="A2372" s="9">
        <v>5.0</v>
      </c>
      <c r="B2372" s="10">
        <v>46228.0</v>
      </c>
      <c r="C2372" s="13" t="s">
        <v>5</v>
      </c>
      <c r="D2372" s="3" t="s">
        <v>3614</v>
      </c>
      <c r="E2372" s="13" t="s">
        <v>162</v>
      </c>
      <c r="F2372" s="11" t="s">
        <v>7</v>
      </c>
      <c r="G2372" s="11" t="s">
        <v>3616</v>
      </c>
      <c r="H2372" s="11" t="s">
        <v>3618</v>
      </c>
      <c r="I2372" s="12"/>
      <c r="J2372" s="12"/>
      <c r="K2372" s="12"/>
      <c r="L2372" s="12"/>
      <c r="M2372" s="12"/>
      <c r="N2372" s="12"/>
      <c r="O2372" s="12"/>
      <c r="P2372" s="12"/>
      <c r="Q2372" s="12"/>
      <c r="R2372" s="12"/>
      <c r="S2372" s="12"/>
      <c r="T2372" s="12"/>
      <c r="U2372" s="12"/>
      <c r="V2372" s="12"/>
      <c r="W2372" s="12"/>
      <c r="X2372" s="12"/>
      <c r="Y2372" s="12"/>
      <c r="Z2372" s="12"/>
      <c r="AA2372" s="12"/>
      <c r="AB2372" s="12"/>
    </row>
    <row r="2373">
      <c r="A2373" s="9">
        <v>6.0</v>
      </c>
      <c r="B2373" s="10">
        <v>46228.0</v>
      </c>
      <c r="C2373" s="13" t="s">
        <v>5</v>
      </c>
      <c r="D2373" s="3" t="s">
        <v>3619</v>
      </c>
      <c r="E2373" s="13" t="s">
        <v>162</v>
      </c>
      <c r="F2373" s="11" t="s">
        <v>7</v>
      </c>
      <c r="G2373" s="11" t="s">
        <v>3620</v>
      </c>
      <c r="H2373" s="11" t="s">
        <v>3621</v>
      </c>
      <c r="I2373" s="12"/>
      <c r="J2373" s="12"/>
      <c r="K2373" s="12"/>
      <c r="L2373" s="12"/>
      <c r="M2373" s="12"/>
      <c r="N2373" s="12"/>
      <c r="O2373" s="12"/>
      <c r="P2373" s="12"/>
      <c r="Q2373" s="12"/>
      <c r="R2373" s="12"/>
      <c r="S2373" s="12"/>
      <c r="T2373" s="12"/>
      <c r="U2373" s="12"/>
      <c r="V2373" s="12"/>
      <c r="W2373" s="12"/>
      <c r="X2373" s="12"/>
      <c r="Y2373" s="12"/>
      <c r="Z2373" s="12"/>
      <c r="AA2373" s="12"/>
      <c r="AB2373" s="12"/>
    </row>
    <row r="2374">
      <c r="A2374" s="9">
        <v>7.0</v>
      </c>
      <c r="B2374" s="10">
        <v>46228.0</v>
      </c>
      <c r="C2374" s="13" t="s">
        <v>5</v>
      </c>
      <c r="D2374" s="3" t="s">
        <v>3624</v>
      </c>
      <c r="E2374" s="13" t="s">
        <v>3440</v>
      </c>
      <c r="F2374" s="11" t="s">
        <v>4</v>
      </c>
      <c r="G2374" s="11" t="s">
        <v>3626</v>
      </c>
      <c r="H2374" s="11" t="s">
        <v>3627</v>
      </c>
      <c r="I2374" s="12"/>
      <c r="J2374" s="12"/>
      <c r="K2374" s="12"/>
      <c r="L2374" s="12"/>
      <c r="M2374" s="12"/>
      <c r="N2374" s="12"/>
      <c r="O2374" s="12"/>
      <c r="P2374" s="12"/>
      <c r="Q2374" s="12"/>
      <c r="R2374" s="12"/>
      <c r="S2374" s="12"/>
      <c r="T2374" s="12"/>
      <c r="U2374" s="12"/>
      <c r="V2374" s="12"/>
      <c r="W2374" s="12"/>
      <c r="X2374" s="12"/>
      <c r="Y2374" s="12"/>
      <c r="Z2374" s="12"/>
      <c r="AA2374" s="12"/>
      <c r="AB2374" s="12"/>
    </row>
    <row r="2375">
      <c r="A2375" s="9">
        <v>8.0</v>
      </c>
      <c r="B2375" s="10">
        <v>46228.0</v>
      </c>
      <c r="C2375" s="13" t="s">
        <v>5</v>
      </c>
      <c r="D2375" s="3" t="s">
        <v>3628</v>
      </c>
      <c r="E2375" s="13" t="s">
        <v>19</v>
      </c>
      <c r="F2375" s="11" t="s">
        <v>3629</v>
      </c>
      <c r="G2375" s="11" t="s">
        <v>3630</v>
      </c>
      <c r="H2375" s="11" t="s">
        <v>3631</v>
      </c>
      <c r="I2375" s="12"/>
      <c r="J2375" s="12"/>
      <c r="K2375" s="12"/>
      <c r="L2375" s="12"/>
      <c r="M2375" s="12"/>
      <c r="N2375" s="12"/>
      <c r="O2375" s="12"/>
      <c r="P2375" s="12"/>
      <c r="Q2375" s="12"/>
      <c r="R2375" s="12"/>
      <c r="S2375" s="12"/>
      <c r="T2375" s="12"/>
      <c r="U2375" s="12"/>
      <c r="V2375" s="12"/>
      <c r="W2375" s="12"/>
      <c r="X2375" s="12"/>
      <c r="Y2375" s="12"/>
      <c r="Z2375" s="12"/>
      <c r="AA2375" s="12"/>
      <c r="AB2375" s="12"/>
    </row>
    <row r="2376">
      <c r="A2376" s="9">
        <v>9.0</v>
      </c>
      <c r="B2376" s="10">
        <v>46228.0</v>
      </c>
      <c r="C2376" s="13" t="s">
        <v>5</v>
      </c>
      <c r="D2376" s="3" t="s">
        <v>3633</v>
      </c>
      <c r="E2376" s="13" t="s">
        <v>162</v>
      </c>
      <c r="F2376" s="11" t="s">
        <v>7</v>
      </c>
      <c r="G2376" s="11" t="s">
        <v>3635</v>
      </c>
      <c r="H2376" s="11" t="s">
        <v>3637</v>
      </c>
      <c r="I2376" s="12"/>
      <c r="J2376" s="12"/>
      <c r="K2376" s="12"/>
      <c r="L2376" s="12"/>
      <c r="M2376" s="12"/>
      <c r="N2376" s="12"/>
      <c r="O2376" s="12"/>
      <c r="P2376" s="12"/>
      <c r="Q2376" s="12"/>
      <c r="R2376" s="12"/>
      <c r="S2376" s="12"/>
      <c r="T2376" s="12"/>
      <c r="U2376" s="12"/>
      <c r="V2376" s="12"/>
      <c r="W2376" s="12"/>
      <c r="X2376" s="12"/>
      <c r="Y2376" s="12"/>
      <c r="Z2376" s="12"/>
      <c r="AA2376" s="12"/>
      <c r="AB2376" s="12"/>
    </row>
    <row r="2377">
      <c r="A2377" s="9">
        <v>10.0</v>
      </c>
      <c r="B2377" s="10">
        <v>46228.0</v>
      </c>
      <c r="C2377" s="13" t="s">
        <v>5</v>
      </c>
      <c r="D2377" s="3" t="s">
        <v>3638</v>
      </c>
      <c r="E2377" s="13" t="s">
        <v>19</v>
      </c>
      <c r="F2377" s="11" t="s">
        <v>3629</v>
      </c>
      <c r="G2377" s="11" t="s">
        <v>3639</v>
      </c>
      <c r="H2377" s="11" t="s">
        <v>3640</v>
      </c>
      <c r="I2377" s="12"/>
      <c r="J2377" s="12"/>
      <c r="K2377" s="12"/>
      <c r="L2377" s="12"/>
      <c r="M2377" s="12"/>
      <c r="N2377" s="12"/>
      <c r="O2377" s="12"/>
      <c r="P2377" s="12"/>
      <c r="Q2377" s="12"/>
      <c r="R2377" s="12"/>
      <c r="S2377" s="12"/>
      <c r="T2377" s="12"/>
      <c r="U2377" s="12"/>
      <c r="V2377" s="12"/>
      <c r="W2377" s="12"/>
      <c r="X2377" s="12"/>
      <c r="Y2377" s="12"/>
      <c r="Z2377" s="12"/>
      <c r="AA2377" s="12"/>
      <c r="AB2377" s="12"/>
    </row>
    <row r="2378">
      <c r="A2378" s="9">
        <v>1.0</v>
      </c>
      <c r="B2378" s="10">
        <v>46229.0</v>
      </c>
      <c r="C2378" s="13" t="s">
        <v>5</v>
      </c>
      <c r="D2378" s="3" t="s">
        <v>3641</v>
      </c>
      <c r="E2378" s="13" t="s">
        <v>19</v>
      </c>
      <c r="F2378" s="11" t="s">
        <v>3629</v>
      </c>
      <c r="G2378" s="11" t="s">
        <v>3643</v>
      </c>
      <c r="H2378" s="11" t="s">
        <v>3644</v>
      </c>
      <c r="I2378" s="12"/>
      <c r="J2378" s="12"/>
      <c r="K2378" s="12"/>
      <c r="L2378" s="12"/>
      <c r="M2378" s="12"/>
      <c r="N2378" s="12"/>
      <c r="O2378" s="12"/>
      <c r="P2378" s="12"/>
      <c r="Q2378" s="12"/>
      <c r="R2378" s="12"/>
      <c r="S2378" s="12"/>
      <c r="T2378" s="12"/>
      <c r="U2378" s="12"/>
      <c r="V2378" s="12"/>
      <c r="W2378" s="12"/>
      <c r="X2378" s="12"/>
      <c r="Y2378" s="12"/>
      <c r="Z2378" s="12"/>
      <c r="AA2378" s="12"/>
      <c r="AB2378" s="12"/>
    </row>
    <row r="2379">
      <c r="A2379" s="9">
        <v>2.0</v>
      </c>
      <c r="B2379" s="10">
        <v>46229.0</v>
      </c>
      <c r="C2379" s="13" t="s">
        <v>5</v>
      </c>
      <c r="D2379" s="3" t="s">
        <v>3647</v>
      </c>
      <c r="E2379" s="13" t="s">
        <v>3440</v>
      </c>
      <c r="F2379" s="11" t="s">
        <v>4</v>
      </c>
      <c r="G2379" s="11" t="s">
        <v>3648</v>
      </c>
      <c r="H2379" s="11" t="s">
        <v>3649</v>
      </c>
      <c r="I2379" s="12"/>
      <c r="J2379" s="12"/>
      <c r="K2379" s="12"/>
      <c r="L2379" s="12"/>
      <c r="M2379" s="12"/>
      <c r="N2379" s="12"/>
      <c r="O2379" s="12"/>
      <c r="P2379" s="12"/>
      <c r="Q2379" s="12"/>
      <c r="R2379" s="12"/>
      <c r="S2379" s="12"/>
      <c r="T2379" s="12"/>
      <c r="U2379" s="12"/>
      <c r="V2379" s="12"/>
      <c r="W2379" s="12"/>
      <c r="X2379" s="12"/>
      <c r="Y2379" s="12"/>
      <c r="Z2379" s="12"/>
      <c r="AA2379" s="12"/>
      <c r="AB2379" s="12"/>
    </row>
    <row r="2380">
      <c r="A2380" s="9">
        <v>3.0</v>
      </c>
      <c r="B2380" s="10">
        <v>46230.0</v>
      </c>
      <c r="C2380" s="13" t="s">
        <v>5</v>
      </c>
      <c r="D2380" s="3" t="s">
        <v>3650</v>
      </c>
      <c r="E2380" s="13" t="s">
        <v>19</v>
      </c>
      <c r="F2380" s="11" t="s">
        <v>3629</v>
      </c>
      <c r="G2380" s="11" t="s">
        <v>3651</v>
      </c>
      <c r="H2380" s="11" t="s">
        <v>3652</v>
      </c>
      <c r="I2380" s="12"/>
      <c r="J2380" s="12"/>
      <c r="K2380" s="12"/>
      <c r="L2380" s="12"/>
      <c r="M2380" s="12"/>
      <c r="N2380" s="12"/>
      <c r="O2380" s="12"/>
      <c r="P2380" s="12"/>
      <c r="Q2380" s="12"/>
      <c r="R2380" s="12"/>
      <c r="S2380" s="12"/>
      <c r="T2380" s="12"/>
      <c r="U2380" s="12"/>
      <c r="V2380" s="12"/>
      <c r="W2380" s="12"/>
      <c r="X2380" s="12"/>
      <c r="Y2380" s="12"/>
      <c r="Z2380" s="12"/>
      <c r="AA2380" s="12"/>
      <c r="AB2380" s="12"/>
    </row>
    <row r="2381">
      <c r="A2381" s="9">
        <v>1.0</v>
      </c>
      <c r="B2381" s="10">
        <v>46230.0</v>
      </c>
      <c r="C2381" s="13" t="s">
        <v>5</v>
      </c>
      <c r="D2381" s="3" t="s">
        <v>3610</v>
      </c>
      <c r="E2381" s="13" t="s">
        <v>162</v>
      </c>
      <c r="F2381" s="11" t="s">
        <v>7</v>
      </c>
      <c r="G2381" s="11" t="s">
        <v>3655</v>
      </c>
      <c r="H2381" s="11" t="s">
        <v>3656</v>
      </c>
      <c r="I2381" s="12"/>
      <c r="J2381" s="12"/>
      <c r="K2381" s="12"/>
      <c r="L2381" s="12"/>
      <c r="M2381" s="12"/>
      <c r="N2381" s="12"/>
      <c r="O2381" s="12"/>
      <c r="P2381" s="12"/>
      <c r="Q2381" s="12"/>
      <c r="R2381" s="12"/>
      <c r="S2381" s="12"/>
      <c r="T2381" s="12"/>
      <c r="U2381" s="12"/>
      <c r="V2381" s="12"/>
      <c r="W2381" s="12"/>
      <c r="X2381" s="12"/>
      <c r="Y2381" s="12"/>
      <c r="Z2381" s="12"/>
      <c r="AA2381" s="12"/>
      <c r="AB2381" s="12"/>
    </row>
    <row r="2382">
      <c r="A2382" s="9">
        <v>2.0</v>
      </c>
      <c r="B2382" s="10">
        <v>46230.0</v>
      </c>
      <c r="C2382" s="13" t="s">
        <v>5</v>
      </c>
      <c r="D2382" s="3" t="s">
        <v>3657</v>
      </c>
      <c r="E2382" s="13" t="s">
        <v>162</v>
      </c>
      <c r="F2382" s="11" t="s">
        <v>7</v>
      </c>
      <c r="G2382" s="11" t="s">
        <v>3658</v>
      </c>
      <c r="H2382" s="11" t="s">
        <v>3660</v>
      </c>
      <c r="I2382" s="12"/>
      <c r="J2382" s="12"/>
      <c r="K2382" s="12"/>
      <c r="L2382" s="12"/>
      <c r="M2382" s="12"/>
      <c r="N2382" s="12"/>
      <c r="O2382" s="12"/>
      <c r="P2382" s="12"/>
      <c r="Q2382" s="12"/>
      <c r="R2382" s="12"/>
      <c r="S2382" s="12"/>
      <c r="T2382" s="12"/>
      <c r="U2382" s="12"/>
      <c r="V2382" s="12"/>
      <c r="W2382" s="12"/>
      <c r="X2382" s="12"/>
      <c r="Y2382" s="12"/>
      <c r="Z2382" s="12"/>
      <c r="AA2382" s="12"/>
      <c r="AB2382" s="12"/>
    </row>
    <row r="2383">
      <c r="A2383" s="9">
        <v>3.0</v>
      </c>
      <c r="B2383" s="10">
        <v>46230.0</v>
      </c>
      <c r="C2383" s="13" t="s">
        <v>5</v>
      </c>
      <c r="D2383" s="3" t="s">
        <v>3661</v>
      </c>
      <c r="E2383" s="13" t="s">
        <v>162</v>
      </c>
      <c r="F2383" s="11" t="s">
        <v>7</v>
      </c>
      <c r="G2383" s="11" t="s">
        <v>3664</v>
      </c>
      <c r="H2383" s="11" t="s">
        <v>3665</v>
      </c>
      <c r="I2383" s="12"/>
      <c r="J2383" s="12"/>
      <c r="K2383" s="12"/>
      <c r="L2383" s="12"/>
      <c r="M2383" s="12"/>
      <c r="N2383" s="12"/>
      <c r="O2383" s="12"/>
      <c r="P2383" s="12"/>
      <c r="Q2383" s="12"/>
      <c r="R2383" s="12"/>
      <c r="S2383" s="12"/>
      <c r="T2383" s="12"/>
      <c r="U2383" s="12"/>
      <c r="V2383" s="12"/>
      <c r="W2383" s="12"/>
      <c r="X2383" s="12"/>
      <c r="Y2383" s="12"/>
      <c r="Z2383" s="12"/>
      <c r="AA2383" s="12"/>
      <c r="AB2383" s="12"/>
    </row>
    <row r="2384">
      <c r="A2384" s="9">
        <v>4.0</v>
      </c>
      <c r="B2384" s="10">
        <v>46230.0</v>
      </c>
      <c r="C2384" s="13" t="s">
        <v>5</v>
      </c>
      <c r="D2384" s="3" t="s">
        <v>3666</v>
      </c>
      <c r="E2384" s="13" t="s">
        <v>162</v>
      </c>
      <c r="F2384" s="11" t="s">
        <v>7</v>
      </c>
      <c r="G2384" s="11" t="s">
        <v>3668</v>
      </c>
      <c r="H2384" s="11" t="s">
        <v>3669</v>
      </c>
      <c r="I2384" s="12"/>
      <c r="J2384" s="12"/>
      <c r="K2384" s="12"/>
      <c r="L2384" s="12"/>
      <c r="M2384" s="12"/>
      <c r="N2384" s="12"/>
      <c r="O2384" s="12"/>
      <c r="P2384" s="12"/>
      <c r="Q2384" s="12"/>
      <c r="R2384" s="12"/>
      <c r="S2384" s="12"/>
      <c r="T2384" s="12"/>
      <c r="U2384" s="12"/>
      <c r="V2384" s="12"/>
      <c r="W2384" s="12"/>
      <c r="X2384" s="12"/>
      <c r="Y2384" s="12"/>
      <c r="Z2384" s="12"/>
      <c r="AA2384" s="12"/>
      <c r="AB2384" s="12"/>
    </row>
    <row r="2385">
      <c r="A2385" s="9">
        <v>5.0</v>
      </c>
      <c r="B2385" s="10">
        <v>46230.0</v>
      </c>
      <c r="C2385" s="13" t="s">
        <v>5</v>
      </c>
      <c r="D2385" s="3" t="s">
        <v>3671</v>
      </c>
      <c r="E2385" s="13" t="s">
        <v>162</v>
      </c>
      <c r="F2385" s="11" t="s">
        <v>7</v>
      </c>
      <c r="G2385" s="11" t="s">
        <v>3672</v>
      </c>
      <c r="H2385" s="11" t="s">
        <v>3673</v>
      </c>
      <c r="I2385" s="12"/>
      <c r="J2385" s="12"/>
      <c r="K2385" s="12"/>
      <c r="L2385" s="12"/>
      <c r="M2385" s="12"/>
      <c r="N2385" s="12"/>
      <c r="O2385" s="12"/>
      <c r="P2385" s="12"/>
      <c r="Q2385" s="12"/>
      <c r="R2385" s="12"/>
      <c r="S2385" s="12"/>
      <c r="T2385" s="12"/>
      <c r="U2385" s="12"/>
      <c r="V2385" s="12"/>
      <c r="W2385" s="12"/>
      <c r="X2385" s="12"/>
      <c r="Y2385" s="12"/>
      <c r="Z2385" s="12"/>
      <c r="AA2385" s="12"/>
      <c r="AB2385" s="12"/>
    </row>
    <row r="2386">
      <c r="A2386" s="9">
        <v>6.0</v>
      </c>
      <c r="B2386" s="10">
        <v>46230.0</v>
      </c>
      <c r="C2386" s="13" t="s">
        <v>5</v>
      </c>
      <c r="D2386" s="3" t="s">
        <v>3674</v>
      </c>
      <c r="E2386" s="13" t="s">
        <v>162</v>
      </c>
      <c r="F2386" s="11" t="s">
        <v>7</v>
      </c>
      <c r="G2386" s="11" t="s">
        <v>3676</v>
      </c>
      <c r="H2386" s="11" t="s">
        <v>3677</v>
      </c>
      <c r="I2386" s="12"/>
      <c r="J2386" s="12"/>
      <c r="K2386" s="12"/>
      <c r="L2386" s="12"/>
      <c r="M2386" s="12"/>
      <c r="N2386" s="12"/>
      <c r="O2386" s="12"/>
      <c r="P2386" s="12"/>
      <c r="Q2386" s="12"/>
      <c r="R2386" s="12"/>
      <c r="S2386" s="12"/>
      <c r="T2386" s="12"/>
      <c r="U2386" s="12"/>
      <c r="V2386" s="12"/>
      <c r="W2386" s="12"/>
      <c r="X2386" s="12"/>
      <c r="Y2386" s="12"/>
      <c r="Z2386" s="12"/>
      <c r="AA2386" s="12"/>
      <c r="AB2386" s="12"/>
    </row>
    <row r="2387">
      <c r="A2387" s="9">
        <v>7.0</v>
      </c>
      <c r="B2387" s="10">
        <v>46230.0</v>
      </c>
      <c r="C2387" s="13" t="s">
        <v>5</v>
      </c>
      <c r="D2387" s="3" t="s">
        <v>3680</v>
      </c>
      <c r="E2387" s="13" t="s">
        <v>162</v>
      </c>
      <c r="F2387" s="11" t="s">
        <v>7</v>
      </c>
      <c r="G2387" s="11" t="s">
        <v>3681</v>
      </c>
      <c r="H2387" s="11" t="s">
        <v>3682</v>
      </c>
      <c r="I2387" s="12"/>
      <c r="J2387" s="12"/>
      <c r="K2387" s="12"/>
      <c r="L2387" s="12"/>
      <c r="M2387" s="12"/>
      <c r="N2387" s="12"/>
      <c r="O2387" s="12"/>
      <c r="P2387" s="12"/>
      <c r="Q2387" s="12"/>
      <c r="R2387" s="12"/>
      <c r="S2387" s="12"/>
      <c r="T2387" s="12"/>
      <c r="U2387" s="12"/>
      <c r="V2387" s="12"/>
      <c r="W2387" s="12"/>
      <c r="X2387" s="12"/>
      <c r="Y2387" s="12"/>
      <c r="Z2387" s="12"/>
      <c r="AA2387" s="12"/>
      <c r="AB2387" s="12"/>
    </row>
    <row r="2388">
      <c r="A2388" s="9">
        <v>8.0</v>
      </c>
      <c r="B2388" s="10">
        <v>46230.0</v>
      </c>
      <c r="C2388" s="13" t="s">
        <v>5</v>
      </c>
      <c r="D2388" s="3" t="s">
        <v>3434</v>
      </c>
      <c r="E2388" s="13" t="s">
        <v>162</v>
      </c>
      <c r="F2388" s="11" t="s">
        <v>7</v>
      </c>
      <c r="G2388" s="11" t="s">
        <v>3684</v>
      </c>
      <c r="H2388" s="11" t="s">
        <v>3685</v>
      </c>
      <c r="I2388" s="12"/>
      <c r="J2388" s="12"/>
      <c r="K2388" s="12"/>
      <c r="L2388" s="12"/>
      <c r="M2388" s="12"/>
      <c r="N2388" s="12"/>
      <c r="O2388" s="12"/>
      <c r="P2388" s="12"/>
      <c r="Q2388" s="12"/>
      <c r="R2388" s="12"/>
      <c r="S2388" s="12"/>
      <c r="T2388" s="12"/>
      <c r="U2388" s="12"/>
      <c r="V2388" s="12"/>
      <c r="W2388" s="12"/>
      <c r="X2388" s="12"/>
      <c r="Y2388" s="12"/>
      <c r="Z2388" s="12"/>
      <c r="AA2388" s="12"/>
      <c r="AB2388" s="12"/>
    </row>
    <row r="2389">
      <c r="A2389" s="9">
        <v>9.0</v>
      </c>
      <c r="B2389" s="10">
        <v>46230.0</v>
      </c>
      <c r="C2389" s="13" t="s">
        <v>5</v>
      </c>
      <c r="D2389" s="3" t="s">
        <v>3688</v>
      </c>
      <c r="E2389" s="13" t="s">
        <v>162</v>
      </c>
      <c r="F2389" s="11" t="s">
        <v>7</v>
      </c>
      <c r="G2389" s="11" t="s">
        <v>3689</v>
      </c>
      <c r="H2389" s="11" t="s">
        <v>3690</v>
      </c>
      <c r="I2389" s="12"/>
      <c r="J2389" s="12"/>
      <c r="K2389" s="12"/>
      <c r="L2389" s="12"/>
      <c r="M2389" s="12"/>
      <c r="N2389" s="12"/>
      <c r="O2389" s="12"/>
      <c r="P2389" s="12"/>
      <c r="Q2389" s="12"/>
      <c r="R2389" s="12"/>
      <c r="S2389" s="12"/>
      <c r="T2389" s="12"/>
      <c r="U2389" s="12"/>
      <c r="V2389" s="12"/>
      <c r="W2389" s="12"/>
      <c r="X2389" s="12"/>
      <c r="Y2389" s="12"/>
      <c r="Z2389" s="12"/>
      <c r="AA2389" s="12"/>
      <c r="AB2389" s="12"/>
    </row>
    <row r="2390">
      <c r="A2390" s="9">
        <v>10.0</v>
      </c>
      <c r="B2390" s="10">
        <v>46230.0</v>
      </c>
      <c r="C2390" s="13" t="s">
        <v>5</v>
      </c>
      <c r="D2390" s="3" t="s">
        <v>2902</v>
      </c>
      <c r="E2390" s="13" t="s">
        <v>162</v>
      </c>
      <c r="F2390" s="11" t="s">
        <v>7</v>
      </c>
      <c r="G2390" s="11" t="s">
        <v>3691</v>
      </c>
      <c r="H2390" s="11" t="s">
        <v>3692</v>
      </c>
      <c r="I2390" s="12"/>
      <c r="J2390" s="12"/>
      <c r="K2390" s="12"/>
      <c r="L2390" s="12"/>
      <c r="M2390" s="12"/>
      <c r="N2390" s="12"/>
      <c r="O2390" s="12"/>
      <c r="P2390" s="12"/>
      <c r="Q2390" s="12"/>
      <c r="R2390" s="12"/>
      <c r="S2390" s="12"/>
      <c r="T2390" s="12"/>
      <c r="U2390" s="12"/>
      <c r="V2390" s="12"/>
      <c r="W2390" s="12"/>
      <c r="X2390" s="12"/>
      <c r="Y2390" s="12"/>
      <c r="Z2390" s="12"/>
      <c r="AA2390" s="12"/>
      <c r="AB2390" s="12"/>
    </row>
    <row r="2391">
      <c r="A2391" s="9">
        <v>11.0</v>
      </c>
      <c r="B2391" s="10">
        <v>46230.0</v>
      </c>
      <c r="C2391" s="13" t="s">
        <v>5</v>
      </c>
      <c r="D2391" s="3" t="s">
        <v>3695</v>
      </c>
      <c r="E2391" s="13" t="s">
        <v>162</v>
      </c>
      <c r="F2391" s="11" t="s">
        <v>7</v>
      </c>
      <c r="G2391" s="11" t="s">
        <v>3696</v>
      </c>
      <c r="H2391" s="11" t="s">
        <v>3697</v>
      </c>
      <c r="I2391" s="12"/>
      <c r="J2391" s="12"/>
      <c r="K2391" s="12"/>
      <c r="L2391" s="12"/>
      <c r="M2391" s="12"/>
      <c r="N2391" s="12"/>
      <c r="O2391" s="12"/>
      <c r="P2391" s="12"/>
      <c r="Q2391" s="12"/>
      <c r="R2391" s="12"/>
      <c r="S2391" s="12"/>
      <c r="T2391" s="12"/>
      <c r="U2391" s="12"/>
      <c r="V2391" s="12"/>
      <c r="W2391" s="12"/>
      <c r="X2391" s="12"/>
      <c r="Y2391" s="12"/>
      <c r="Z2391" s="12"/>
      <c r="AA2391" s="12"/>
      <c r="AB2391" s="12"/>
    </row>
    <row r="2392">
      <c r="A2392" s="9">
        <v>12.0</v>
      </c>
      <c r="B2392" s="10">
        <v>46230.0</v>
      </c>
      <c r="C2392" s="13" t="s">
        <v>5</v>
      </c>
      <c r="D2392" s="3" t="s">
        <v>3698</v>
      </c>
      <c r="E2392" s="13" t="s">
        <v>162</v>
      </c>
      <c r="F2392" s="11" t="s">
        <v>7</v>
      </c>
      <c r="G2392" s="11" t="s">
        <v>3700</v>
      </c>
      <c r="H2392" s="11" t="s">
        <v>3701</v>
      </c>
      <c r="I2392" s="12"/>
      <c r="J2392" s="12"/>
      <c r="K2392" s="12"/>
      <c r="L2392" s="12"/>
      <c r="M2392" s="12"/>
      <c r="N2392" s="12"/>
      <c r="O2392" s="12"/>
      <c r="P2392" s="12"/>
      <c r="Q2392" s="12"/>
      <c r="R2392" s="12"/>
      <c r="S2392" s="12"/>
      <c r="T2392" s="12"/>
      <c r="U2392" s="12"/>
      <c r="V2392" s="12"/>
      <c r="W2392" s="12"/>
      <c r="X2392" s="12"/>
      <c r="Y2392" s="12"/>
      <c r="Z2392" s="12"/>
      <c r="AA2392" s="12"/>
      <c r="AB2392" s="12"/>
    </row>
    <row r="2393">
      <c r="A2393" s="9">
        <v>13.0</v>
      </c>
      <c r="B2393" s="10">
        <v>46230.0</v>
      </c>
      <c r="C2393" s="13" t="s">
        <v>5</v>
      </c>
      <c r="D2393" s="3" t="s">
        <v>3582</v>
      </c>
      <c r="E2393" s="13" t="s">
        <v>162</v>
      </c>
      <c r="F2393" s="11" t="s">
        <v>7</v>
      </c>
      <c r="G2393" s="11" t="s">
        <v>3704</v>
      </c>
      <c r="H2393" s="11" t="s">
        <v>3705</v>
      </c>
      <c r="I2393" s="12"/>
      <c r="J2393" s="12"/>
      <c r="K2393" s="12"/>
      <c r="L2393" s="12"/>
      <c r="M2393" s="12"/>
      <c r="N2393" s="12"/>
      <c r="O2393" s="12"/>
      <c r="P2393" s="12"/>
      <c r="Q2393" s="12"/>
      <c r="R2393" s="12"/>
      <c r="S2393" s="12"/>
      <c r="T2393" s="12"/>
      <c r="U2393" s="12"/>
      <c r="V2393" s="12"/>
      <c r="W2393" s="12"/>
      <c r="X2393" s="12"/>
      <c r="Y2393" s="12"/>
      <c r="Z2393" s="12"/>
      <c r="AA2393" s="12"/>
      <c r="AB2393" s="12"/>
    </row>
    <row r="2394">
      <c r="A2394" s="9">
        <v>14.0</v>
      </c>
      <c r="B2394" s="10">
        <v>46230.0</v>
      </c>
      <c r="C2394" s="13" t="s">
        <v>5</v>
      </c>
      <c r="D2394" s="3" t="s">
        <v>3706</v>
      </c>
      <c r="E2394" s="13" t="s">
        <v>3440</v>
      </c>
      <c r="F2394" s="11" t="s">
        <v>4</v>
      </c>
      <c r="G2394" s="11" t="s">
        <v>3708</v>
      </c>
      <c r="H2394" s="11" t="s">
        <v>3709</v>
      </c>
      <c r="I2394" s="12"/>
      <c r="J2394" s="12"/>
      <c r="K2394" s="12"/>
      <c r="L2394" s="12"/>
      <c r="M2394" s="12"/>
      <c r="N2394" s="12"/>
      <c r="O2394" s="12"/>
      <c r="P2394" s="12"/>
      <c r="Q2394" s="12"/>
      <c r="R2394" s="12"/>
      <c r="S2394" s="12"/>
      <c r="T2394" s="12"/>
      <c r="U2394" s="12"/>
      <c r="V2394" s="12"/>
      <c r="W2394" s="12"/>
      <c r="X2394" s="12"/>
      <c r="Y2394" s="12"/>
      <c r="Z2394" s="12"/>
      <c r="AA2394" s="12"/>
      <c r="AB2394" s="12"/>
    </row>
    <row r="2395">
      <c r="A2395" s="9">
        <v>15.0</v>
      </c>
      <c r="B2395" s="10">
        <v>46230.0</v>
      </c>
      <c r="C2395" s="13" t="s">
        <v>5</v>
      </c>
      <c r="D2395" s="3" t="s">
        <v>3711</v>
      </c>
      <c r="E2395" s="13" t="s">
        <v>19</v>
      </c>
      <c r="F2395" s="11" t="s">
        <v>3629</v>
      </c>
      <c r="G2395" s="11" t="s">
        <v>3712</v>
      </c>
      <c r="H2395" s="11" t="s">
        <v>3713</v>
      </c>
      <c r="I2395" s="12"/>
      <c r="J2395" s="12"/>
      <c r="K2395" s="12"/>
      <c r="L2395" s="12"/>
      <c r="M2395" s="12"/>
      <c r="N2395" s="12"/>
      <c r="O2395" s="12"/>
      <c r="P2395" s="12"/>
      <c r="Q2395" s="12"/>
      <c r="R2395" s="12"/>
      <c r="S2395" s="12"/>
      <c r="T2395" s="12"/>
      <c r="U2395" s="12"/>
      <c r="V2395" s="12"/>
      <c r="W2395" s="12"/>
      <c r="X2395" s="12"/>
      <c r="Y2395" s="12"/>
      <c r="Z2395" s="12"/>
      <c r="AA2395" s="12"/>
      <c r="AB2395" s="12"/>
    </row>
    <row r="2396">
      <c r="A2396" s="9">
        <v>16.0</v>
      </c>
      <c r="B2396" s="10">
        <v>46230.0</v>
      </c>
      <c r="C2396" s="13" t="s">
        <v>5</v>
      </c>
      <c r="D2396" s="3" t="s">
        <v>3714</v>
      </c>
      <c r="E2396" s="13" t="s">
        <v>162</v>
      </c>
      <c r="F2396" s="11" t="s">
        <v>7</v>
      </c>
      <c r="G2396" s="11" t="s">
        <v>3715</v>
      </c>
      <c r="H2396" s="11" t="s">
        <v>3716</v>
      </c>
      <c r="I2396" s="12"/>
      <c r="J2396" s="12"/>
      <c r="K2396" s="12"/>
      <c r="L2396" s="12"/>
      <c r="M2396" s="12"/>
      <c r="N2396" s="12"/>
      <c r="O2396" s="12"/>
      <c r="P2396" s="12"/>
      <c r="Q2396" s="12"/>
      <c r="R2396" s="12"/>
      <c r="S2396" s="12"/>
      <c r="T2396" s="12"/>
      <c r="U2396" s="12"/>
      <c r="V2396" s="12"/>
      <c r="W2396" s="12"/>
      <c r="X2396" s="12"/>
      <c r="Y2396" s="12"/>
      <c r="Z2396" s="12"/>
      <c r="AA2396" s="12"/>
      <c r="AB2396" s="12"/>
    </row>
    <row r="2397">
      <c r="A2397" s="9">
        <v>17.0</v>
      </c>
      <c r="B2397" s="10">
        <v>46230.0</v>
      </c>
      <c r="C2397" s="13" t="s">
        <v>5</v>
      </c>
      <c r="D2397" s="3" t="s">
        <v>3717</v>
      </c>
      <c r="E2397" s="13" t="s">
        <v>162</v>
      </c>
      <c r="F2397" s="11" t="s">
        <v>7</v>
      </c>
      <c r="G2397" s="11" t="s">
        <v>3718</v>
      </c>
      <c r="H2397" s="11" t="s">
        <v>3719</v>
      </c>
      <c r="I2397" s="12"/>
      <c r="J2397" s="12"/>
      <c r="K2397" s="12"/>
      <c r="L2397" s="12"/>
      <c r="M2397" s="12"/>
      <c r="N2397" s="12"/>
      <c r="O2397" s="12"/>
      <c r="P2397" s="12"/>
      <c r="Q2397" s="12"/>
      <c r="R2397" s="12"/>
      <c r="S2397" s="12"/>
      <c r="T2397" s="12"/>
      <c r="U2397" s="12"/>
      <c r="V2397" s="12"/>
      <c r="W2397" s="12"/>
      <c r="X2397" s="12"/>
      <c r="Y2397" s="12"/>
      <c r="Z2397" s="12"/>
      <c r="AA2397" s="12"/>
      <c r="AB2397" s="12"/>
    </row>
    <row r="2398">
      <c r="A2398" s="9">
        <v>1.0</v>
      </c>
      <c r="B2398" s="10">
        <v>46231.0</v>
      </c>
      <c r="C2398" s="13" t="s">
        <v>5</v>
      </c>
      <c r="D2398" s="3" t="s">
        <v>3657</v>
      </c>
      <c r="E2398" s="13" t="s">
        <v>162</v>
      </c>
      <c r="F2398" s="11" t="s">
        <v>7</v>
      </c>
      <c r="G2398" s="11" t="s">
        <v>3721</v>
      </c>
      <c r="H2398" s="11" t="s">
        <v>3722</v>
      </c>
      <c r="I2398" s="12"/>
      <c r="J2398" s="12"/>
      <c r="K2398" s="12"/>
      <c r="L2398" s="12"/>
      <c r="M2398" s="12"/>
      <c r="N2398" s="12"/>
      <c r="O2398" s="12"/>
      <c r="P2398" s="12"/>
      <c r="Q2398" s="12"/>
      <c r="R2398" s="12"/>
      <c r="S2398" s="12"/>
      <c r="T2398" s="12"/>
      <c r="U2398" s="12"/>
      <c r="V2398" s="12"/>
      <c r="W2398" s="12"/>
      <c r="X2398" s="12"/>
      <c r="Y2398" s="12"/>
      <c r="Z2398" s="12"/>
      <c r="AA2398" s="12"/>
      <c r="AB2398" s="12"/>
    </row>
    <row r="2399">
      <c r="A2399" s="9">
        <v>2.0</v>
      </c>
      <c r="B2399" s="10">
        <v>46231.0</v>
      </c>
      <c r="C2399" s="13" t="s">
        <v>5</v>
      </c>
      <c r="D2399" s="3" t="s">
        <v>3725</v>
      </c>
      <c r="E2399" s="13" t="s">
        <v>162</v>
      </c>
      <c r="F2399" s="11" t="s">
        <v>7</v>
      </c>
      <c r="G2399" s="11" t="s">
        <v>3726</v>
      </c>
      <c r="H2399" s="11" t="s">
        <v>3727</v>
      </c>
      <c r="I2399" s="12"/>
      <c r="J2399" s="12"/>
      <c r="K2399" s="12"/>
      <c r="L2399" s="12"/>
      <c r="M2399" s="12"/>
      <c r="N2399" s="12"/>
      <c r="O2399" s="12"/>
      <c r="P2399" s="12"/>
      <c r="Q2399" s="12"/>
      <c r="R2399" s="12"/>
      <c r="S2399" s="12"/>
      <c r="T2399" s="12"/>
      <c r="U2399" s="12"/>
      <c r="V2399" s="12"/>
      <c r="W2399" s="12"/>
      <c r="X2399" s="12"/>
      <c r="Y2399" s="12"/>
      <c r="Z2399" s="12"/>
      <c r="AA2399" s="12"/>
      <c r="AB2399" s="12"/>
    </row>
    <row r="2400">
      <c r="A2400" s="9">
        <v>3.0</v>
      </c>
      <c r="B2400" s="10">
        <v>46231.0</v>
      </c>
      <c r="C2400" s="13" t="s">
        <v>5</v>
      </c>
      <c r="D2400" s="3" t="s">
        <v>3728</v>
      </c>
      <c r="E2400" s="13" t="s">
        <v>3440</v>
      </c>
      <c r="F2400" s="11" t="s">
        <v>4</v>
      </c>
      <c r="G2400" s="11" t="s">
        <v>3730</v>
      </c>
      <c r="H2400" s="11" t="s">
        <v>3731</v>
      </c>
      <c r="I2400" s="12"/>
      <c r="J2400" s="12"/>
      <c r="K2400" s="12"/>
      <c r="L2400" s="12"/>
      <c r="M2400" s="12"/>
      <c r="N2400" s="12"/>
      <c r="O2400" s="12"/>
      <c r="P2400" s="12"/>
      <c r="Q2400" s="12"/>
      <c r="R2400" s="12"/>
      <c r="S2400" s="12"/>
      <c r="T2400" s="12"/>
      <c r="U2400" s="12"/>
      <c r="V2400" s="12"/>
      <c r="W2400" s="12"/>
      <c r="X2400" s="12"/>
      <c r="Y2400" s="12"/>
      <c r="Z2400" s="12"/>
      <c r="AA2400" s="12"/>
      <c r="AB2400" s="12"/>
    </row>
    <row r="2401">
      <c r="A2401" s="9">
        <v>4.0</v>
      </c>
      <c r="B2401" s="10">
        <v>46231.0</v>
      </c>
      <c r="C2401" s="13" t="s">
        <v>5</v>
      </c>
      <c r="D2401" s="3" t="s">
        <v>3661</v>
      </c>
      <c r="E2401" s="13" t="s">
        <v>162</v>
      </c>
      <c r="F2401" s="11" t="s">
        <v>7</v>
      </c>
      <c r="G2401" s="11" t="s">
        <v>3734</v>
      </c>
      <c r="H2401" s="11" t="s">
        <v>3735</v>
      </c>
      <c r="I2401" s="12"/>
      <c r="J2401" s="12"/>
      <c r="K2401" s="12"/>
      <c r="L2401" s="12"/>
      <c r="M2401" s="12"/>
      <c r="N2401" s="12"/>
      <c r="O2401" s="12"/>
      <c r="P2401" s="12"/>
      <c r="Q2401" s="12"/>
      <c r="R2401" s="12"/>
      <c r="S2401" s="12"/>
      <c r="T2401" s="12"/>
      <c r="U2401" s="12"/>
      <c r="V2401" s="12"/>
      <c r="W2401" s="12"/>
      <c r="X2401" s="12"/>
      <c r="Y2401" s="12"/>
      <c r="Z2401" s="12"/>
      <c r="AA2401" s="12"/>
      <c r="AB2401" s="12"/>
    </row>
    <row r="2402">
      <c r="A2402" s="9">
        <v>5.0</v>
      </c>
      <c r="B2402" s="10">
        <v>46231.0</v>
      </c>
      <c r="C2402" s="13" t="s">
        <v>5</v>
      </c>
      <c r="D2402" s="3" t="s">
        <v>3736</v>
      </c>
      <c r="E2402" s="13" t="s">
        <v>3440</v>
      </c>
      <c r="F2402" s="11" t="s">
        <v>4</v>
      </c>
      <c r="G2402" s="11" t="s">
        <v>3738</v>
      </c>
      <c r="H2402" s="11" t="s">
        <v>3739</v>
      </c>
      <c r="I2402" s="12"/>
      <c r="J2402" s="12"/>
      <c r="K2402" s="12"/>
      <c r="L2402" s="12"/>
      <c r="M2402" s="12"/>
      <c r="N2402" s="12"/>
      <c r="O2402" s="12"/>
      <c r="P2402" s="12"/>
      <c r="Q2402" s="12"/>
      <c r="R2402" s="12"/>
      <c r="S2402" s="12"/>
      <c r="T2402" s="12"/>
      <c r="U2402" s="12"/>
      <c r="V2402" s="12"/>
      <c r="W2402" s="12"/>
      <c r="X2402" s="12"/>
      <c r="Y2402" s="12"/>
      <c r="Z2402" s="12"/>
      <c r="AA2402" s="12"/>
      <c r="AB2402" s="12"/>
    </row>
    <row r="2403">
      <c r="A2403" s="9">
        <v>6.0</v>
      </c>
      <c r="B2403" s="10">
        <v>46231.0</v>
      </c>
      <c r="C2403" s="13" t="s">
        <v>5</v>
      </c>
      <c r="D2403" s="3" t="s">
        <v>3742</v>
      </c>
      <c r="E2403" s="13" t="s">
        <v>162</v>
      </c>
      <c r="F2403" s="11" t="s">
        <v>7</v>
      </c>
      <c r="G2403" s="11" t="s">
        <v>3743</v>
      </c>
      <c r="H2403" s="11" t="s">
        <v>3744</v>
      </c>
      <c r="I2403" s="12"/>
      <c r="J2403" s="12"/>
      <c r="K2403" s="12"/>
      <c r="L2403" s="12"/>
      <c r="M2403" s="12"/>
      <c r="N2403" s="12"/>
      <c r="O2403" s="12"/>
      <c r="P2403" s="12"/>
      <c r="Q2403" s="12"/>
      <c r="R2403" s="12"/>
      <c r="S2403" s="12"/>
      <c r="T2403" s="12"/>
      <c r="U2403" s="12"/>
      <c r="V2403" s="12"/>
      <c r="W2403" s="12"/>
      <c r="X2403" s="12"/>
      <c r="Y2403" s="12"/>
      <c r="Z2403" s="12"/>
      <c r="AA2403" s="12"/>
      <c r="AB2403" s="12"/>
    </row>
    <row r="2404">
      <c r="A2404" s="9">
        <v>7.0</v>
      </c>
      <c r="B2404" s="10">
        <v>46231.0</v>
      </c>
      <c r="C2404" s="13" t="s">
        <v>5</v>
      </c>
      <c r="D2404" s="3" t="s">
        <v>3594</v>
      </c>
      <c r="E2404" s="13" t="s">
        <v>162</v>
      </c>
      <c r="F2404" s="11" t="s">
        <v>7</v>
      </c>
      <c r="G2404" s="11" t="s">
        <v>3746</v>
      </c>
      <c r="H2404" s="11" t="s">
        <v>3747</v>
      </c>
      <c r="I2404" s="12"/>
      <c r="J2404" s="12"/>
      <c r="K2404" s="12"/>
      <c r="L2404" s="12"/>
      <c r="M2404" s="12"/>
      <c r="N2404" s="12"/>
      <c r="O2404" s="12"/>
      <c r="P2404" s="12"/>
      <c r="Q2404" s="12"/>
      <c r="R2404" s="12"/>
      <c r="S2404" s="12"/>
      <c r="T2404" s="12"/>
      <c r="U2404" s="12"/>
      <c r="V2404" s="12"/>
      <c r="W2404" s="12"/>
      <c r="X2404" s="12"/>
      <c r="Y2404" s="12"/>
      <c r="Z2404" s="12"/>
      <c r="AA2404" s="12"/>
      <c r="AB2404" s="12"/>
    </row>
    <row r="2405">
      <c r="A2405" s="9">
        <v>8.0</v>
      </c>
      <c r="B2405" s="10">
        <v>46231.0</v>
      </c>
      <c r="C2405" s="13" t="s">
        <v>5</v>
      </c>
      <c r="D2405" s="3" t="s">
        <v>3680</v>
      </c>
      <c r="E2405" s="13" t="s">
        <v>162</v>
      </c>
      <c r="F2405" s="11" t="s">
        <v>7</v>
      </c>
      <c r="G2405" s="11" t="s">
        <v>3749</v>
      </c>
      <c r="H2405" s="11" t="s">
        <v>3750</v>
      </c>
      <c r="I2405" s="12"/>
      <c r="J2405" s="12"/>
      <c r="K2405" s="12"/>
      <c r="L2405" s="12"/>
      <c r="M2405" s="12"/>
      <c r="N2405" s="12"/>
      <c r="O2405" s="12"/>
      <c r="P2405" s="12"/>
      <c r="Q2405" s="12"/>
      <c r="R2405" s="12"/>
      <c r="S2405" s="12"/>
      <c r="T2405" s="12"/>
      <c r="U2405" s="12"/>
      <c r="V2405" s="12"/>
      <c r="W2405" s="12"/>
      <c r="X2405" s="12"/>
      <c r="Y2405" s="12"/>
      <c r="Z2405" s="12"/>
      <c r="AA2405" s="12"/>
      <c r="AB2405" s="12"/>
    </row>
    <row r="2406">
      <c r="A2406" s="9">
        <v>9.0</v>
      </c>
      <c r="B2406" s="10">
        <v>46231.0</v>
      </c>
      <c r="C2406" s="13" t="s">
        <v>5</v>
      </c>
      <c r="D2406" s="3" t="s">
        <v>3594</v>
      </c>
      <c r="E2406" s="13" t="s">
        <v>162</v>
      </c>
      <c r="F2406" s="11" t="s">
        <v>7</v>
      </c>
      <c r="G2406" s="11" t="s">
        <v>3752</v>
      </c>
      <c r="H2406" s="11" t="s">
        <v>3753</v>
      </c>
      <c r="I2406" s="12"/>
      <c r="J2406" s="12"/>
      <c r="K2406" s="12"/>
      <c r="L2406" s="12"/>
      <c r="M2406" s="12"/>
      <c r="N2406" s="12"/>
      <c r="O2406" s="12"/>
      <c r="P2406" s="12"/>
      <c r="Q2406" s="12"/>
      <c r="R2406" s="12"/>
      <c r="S2406" s="12"/>
      <c r="T2406" s="12"/>
      <c r="U2406" s="12"/>
      <c r="V2406" s="12"/>
      <c r="W2406" s="12"/>
      <c r="X2406" s="12"/>
      <c r="Y2406" s="12"/>
      <c r="Z2406" s="12"/>
      <c r="AA2406" s="12"/>
      <c r="AB2406" s="12"/>
    </row>
    <row r="2407">
      <c r="A2407" s="9">
        <v>10.0</v>
      </c>
      <c r="B2407" s="10">
        <v>46231.0</v>
      </c>
      <c r="C2407" s="13" t="s">
        <v>5</v>
      </c>
      <c r="D2407" s="3" t="s">
        <v>3755</v>
      </c>
      <c r="E2407" s="13" t="s">
        <v>162</v>
      </c>
      <c r="F2407" s="11" t="s">
        <v>7</v>
      </c>
      <c r="G2407" s="11" t="s">
        <v>3756</v>
      </c>
      <c r="H2407" s="11" t="s">
        <v>3757</v>
      </c>
      <c r="I2407" s="12"/>
      <c r="J2407" s="12"/>
      <c r="K2407" s="12"/>
      <c r="L2407" s="12"/>
      <c r="M2407" s="12"/>
      <c r="N2407" s="12"/>
      <c r="O2407" s="12"/>
      <c r="P2407" s="12"/>
      <c r="Q2407" s="12"/>
      <c r="R2407" s="12"/>
      <c r="S2407" s="12"/>
      <c r="T2407" s="12"/>
      <c r="U2407" s="12"/>
      <c r="V2407" s="12"/>
      <c r="W2407" s="12"/>
      <c r="X2407" s="12"/>
      <c r="Y2407" s="12"/>
      <c r="Z2407" s="12"/>
      <c r="AA2407" s="12"/>
      <c r="AB2407" s="12"/>
    </row>
    <row r="2408">
      <c r="A2408" s="9">
        <v>11.0</v>
      </c>
      <c r="B2408" s="10">
        <v>46231.0</v>
      </c>
      <c r="C2408" s="13" t="s">
        <v>5</v>
      </c>
      <c r="D2408" s="3" t="s">
        <v>3758</v>
      </c>
      <c r="E2408" s="13" t="s">
        <v>162</v>
      </c>
      <c r="F2408" s="11" t="s">
        <v>7</v>
      </c>
      <c r="G2408" s="11" t="s">
        <v>3760</v>
      </c>
      <c r="H2408" s="11" t="s">
        <v>3761</v>
      </c>
      <c r="I2408" s="12"/>
      <c r="J2408" s="12"/>
      <c r="K2408" s="12"/>
      <c r="L2408" s="12"/>
      <c r="M2408" s="12"/>
      <c r="N2408" s="12"/>
      <c r="O2408" s="12"/>
      <c r="P2408" s="12"/>
      <c r="Q2408" s="12"/>
      <c r="R2408" s="12"/>
      <c r="S2408" s="12"/>
      <c r="T2408" s="12"/>
      <c r="U2408" s="12"/>
      <c r="V2408" s="12"/>
      <c r="W2408" s="12"/>
      <c r="X2408" s="12"/>
      <c r="Y2408" s="12"/>
      <c r="Z2408" s="12"/>
      <c r="AA2408" s="12"/>
      <c r="AB2408" s="12"/>
    </row>
    <row r="2409">
      <c r="A2409" s="9">
        <v>12.0</v>
      </c>
      <c r="B2409" s="10">
        <v>46231.0</v>
      </c>
      <c r="C2409" s="13" t="s">
        <v>5</v>
      </c>
      <c r="D2409" s="3" t="s">
        <v>3763</v>
      </c>
      <c r="E2409" s="13" t="s">
        <v>162</v>
      </c>
      <c r="F2409" s="11" t="s">
        <v>7</v>
      </c>
      <c r="G2409" s="11" t="s">
        <v>3764</v>
      </c>
      <c r="H2409" s="11" t="s">
        <v>3765</v>
      </c>
      <c r="I2409" s="12"/>
      <c r="J2409" s="12"/>
      <c r="K2409" s="12"/>
      <c r="L2409" s="12"/>
      <c r="M2409" s="12"/>
      <c r="N2409" s="12"/>
      <c r="O2409" s="12"/>
      <c r="P2409" s="12"/>
      <c r="Q2409" s="12"/>
      <c r="R2409" s="12"/>
      <c r="S2409" s="12"/>
      <c r="T2409" s="12"/>
      <c r="U2409" s="12"/>
      <c r="V2409" s="12"/>
      <c r="W2409" s="12"/>
      <c r="X2409" s="12"/>
      <c r="Y2409" s="12"/>
      <c r="Z2409" s="12"/>
      <c r="AA2409" s="12"/>
      <c r="AB2409" s="12"/>
    </row>
    <row r="2410">
      <c r="A2410" s="9">
        <v>13.0</v>
      </c>
      <c r="B2410" s="10">
        <v>46231.0</v>
      </c>
      <c r="C2410" s="13" t="s">
        <v>5</v>
      </c>
      <c r="D2410" s="3" t="s">
        <v>3766</v>
      </c>
      <c r="E2410" s="13" t="s">
        <v>17</v>
      </c>
      <c r="F2410" s="11" t="s">
        <v>7</v>
      </c>
      <c r="G2410" s="11" t="s">
        <v>3767</v>
      </c>
      <c r="H2410" s="11" t="s">
        <v>3769</v>
      </c>
      <c r="I2410" s="12"/>
      <c r="J2410" s="12"/>
      <c r="K2410" s="12"/>
      <c r="L2410" s="12"/>
      <c r="M2410" s="12"/>
      <c r="N2410" s="12"/>
      <c r="O2410" s="12"/>
      <c r="P2410" s="12"/>
      <c r="Q2410" s="12"/>
      <c r="R2410" s="12"/>
      <c r="S2410" s="12"/>
      <c r="T2410" s="12"/>
      <c r="U2410" s="12"/>
      <c r="V2410" s="12"/>
      <c r="W2410" s="12"/>
      <c r="X2410" s="12"/>
      <c r="Y2410" s="12"/>
      <c r="Z2410" s="12"/>
      <c r="AA2410" s="12"/>
      <c r="AB2410" s="12"/>
    </row>
    <row r="2411">
      <c r="A2411" s="9">
        <v>1.0</v>
      </c>
      <c r="B2411" s="10">
        <v>46232.0</v>
      </c>
      <c r="C2411" s="13" t="s">
        <v>5</v>
      </c>
      <c r="D2411" s="3" t="s">
        <v>3771</v>
      </c>
      <c r="E2411" s="13" t="s">
        <v>17</v>
      </c>
      <c r="F2411" s="11" t="s">
        <v>7</v>
      </c>
      <c r="G2411" s="11" t="s">
        <v>3772</v>
      </c>
      <c r="H2411" s="11" t="s">
        <v>3773</v>
      </c>
      <c r="I2411" s="12"/>
      <c r="J2411" s="12"/>
      <c r="K2411" s="12"/>
      <c r="L2411" s="12"/>
      <c r="M2411" s="12"/>
      <c r="N2411" s="12"/>
      <c r="O2411" s="12"/>
      <c r="P2411" s="12"/>
      <c r="Q2411" s="12"/>
      <c r="R2411" s="12"/>
      <c r="S2411" s="12"/>
      <c r="T2411" s="12"/>
      <c r="U2411" s="12"/>
      <c r="V2411" s="12"/>
      <c r="W2411" s="12"/>
      <c r="X2411" s="12"/>
      <c r="Y2411" s="12"/>
      <c r="Z2411" s="12"/>
      <c r="AA2411" s="12"/>
      <c r="AB2411" s="12"/>
    </row>
    <row r="2412">
      <c r="A2412" s="9">
        <v>2.0</v>
      </c>
      <c r="B2412" s="10">
        <v>46232.0</v>
      </c>
      <c r="C2412" s="13" t="s">
        <v>5</v>
      </c>
      <c r="D2412" s="3" t="s">
        <v>3775</v>
      </c>
      <c r="E2412" s="13" t="s">
        <v>9</v>
      </c>
      <c r="F2412" s="11" t="s">
        <v>4</v>
      </c>
      <c r="G2412" s="11" t="s">
        <v>3777</v>
      </c>
      <c r="H2412" s="11" t="s">
        <v>3778</v>
      </c>
      <c r="I2412" s="12"/>
      <c r="J2412" s="12"/>
      <c r="K2412" s="12"/>
      <c r="L2412" s="12"/>
      <c r="M2412" s="12"/>
      <c r="N2412" s="12"/>
      <c r="O2412" s="12"/>
      <c r="P2412" s="12"/>
      <c r="Q2412" s="12"/>
      <c r="R2412" s="12"/>
      <c r="S2412" s="12"/>
      <c r="T2412" s="12"/>
      <c r="U2412" s="12"/>
      <c r="V2412" s="12"/>
      <c r="W2412" s="12"/>
      <c r="X2412" s="12"/>
      <c r="Y2412" s="12"/>
      <c r="Z2412" s="12"/>
      <c r="AA2412" s="12"/>
      <c r="AB2412" s="12"/>
    </row>
    <row r="2413">
      <c r="A2413" s="9">
        <v>3.0</v>
      </c>
      <c r="B2413" s="10">
        <v>46232.0</v>
      </c>
      <c r="C2413" s="13" t="s">
        <v>5</v>
      </c>
      <c r="D2413" s="3" t="s">
        <v>3779</v>
      </c>
      <c r="E2413" s="13" t="s">
        <v>21</v>
      </c>
      <c r="F2413" s="11" t="s">
        <v>4</v>
      </c>
      <c r="G2413" s="11" t="s">
        <v>3780</v>
      </c>
      <c r="H2413" s="11" t="s">
        <v>3781</v>
      </c>
      <c r="I2413" s="12"/>
      <c r="J2413" s="12"/>
      <c r="K2413" s="12"/>
      <c r="L2413" s="12"/>
      <c r="M2413" s="12"/>
      <c r="N2413" s="12"/>
      <c r="O2413" s="12"/>
      <c r="P2413" s="12"/>
      <c r="Q2413" s="12"/>
      <c r="R2413" s="12"/>
      <c r="S2413" s="12"/>
      <c r="T2413" s="12"/>
      <c r="U2413" s="12"/>
      <c r="V2413" s="12"/>
      <c r="W2413" s="12"/>
      <c r="X2413" s="12"/>
      <c r="Y2413" s="12"/>
      <c r="Z2413" s="12"/>
      <c r="AA2413" s="12"/>
      <c r="AB2413" s="12"/>
    </row>
    <row r="2414">
      <c r="A2414" s="9">
        <v>4.0</v>
      </c>
      <c r="B2414" s="10">
        <v>46232.0</v>
      </c>
      <c r="C2414" s="13" t="s">
        <v>5</v>
      </c>
      <c r="D2414" s="3" t="s">
        <v>3782</v>
      </c>
      <c r="E2414" s="13" t="s">
        <v>23</v>
      </c>
      <c r="F2414" s="11" t="s">
        <v>4</v>
      </c>
      <c r="G2414" s="11" t="s">
        <v>3784</v>
      </c>
      <c r="H2414" s="11" t="s">
        <v>3786</v>
      </c>
      <c r="I2414" s="12"/>
      <c r="J2414" s="12"/>
      <c r="K2414" s="12"/>
      <c r="L2414" s="12"/>
      <c r="M2414" s="12"/>
      <c r="N2414" s="12"/>
      <c r="O2414" s="12"/>
      <c r="P2414" s="12"/>
      <c r="Q2414" s="12"/>
      <c r="R2414" s="12"/>
      <c r="S2414" s="12"/>
      <c r="T2414" s="12"/>
      <c r="U2414" s="12"/>
      <c r="V2414" s="12"/>
      <c r="W2414" s="12"/>
      <c r="X2414" s="12"/>
      <c r="Y2414" s="12"/>
      <c r="Z2414" s="12"/>
      <c r="AA2414" s="12"/>
      <c r="AB2414" s="12"/>
    </row>
    <row r="2415">
      <c r="A2415" s="9">
        <v>5.0</v>
      </c>
      <c r="B2415" s="10">
        <v>46232.0</v>
      </c>
      <c r="C2415" s="13" t="s">
        <v>5</v>
      </c>
      <c r="D2415" s="3" t="s">
        <v>3695</v>
      </c>
      <c r="E2415" s="13" t="s">
        <v>17</v>
      </c>
      <c r="F2415" s="11" t="s">
        <v>7</v>
      </c>
      <c r="G2415" s="11" t="s">
        <v>3788</v>
      </c>
      <c r="H2415" s="11" t="s">
        <v>3789</v>
      </c>
      <c r="I2415" s="12"/>
      <c r="J2415" s="12"/>
      <c r="K2415" s="12"/>
      <c r="L2415" s="12"/>
      <c r="M2415" s="12"/>
      <c r="N2415" s="12"/>
      <c r="O2415" s="12"/>
      <c r="P2415" s="12"/>
      <c r="Q2415" s="12"/>
      <c r="R2415" s="12"/>
      <c r="S2415" s="12"/>
      <c r="T2415" s="12"/>
      <c r="U2415" s="12"/>
      <c r="V2415" s="12"/>
      <c r="W2415" s="12"/>
      <c r="X2415" s="12"/>
      <c r="Y2415" s="12"/>
      <c r="Z2415" s="12"/>
      <c r="AA2415" s="12"/>
      <c r="AB2415" s="12"/>
    </row>
    <row r="2416">
      <c r="A2416" s="9">
        <v>6.0</v>
      </c>
      <c r="B2416" s="10">
        <v>46232.0</v>
      </c>
      <c r="C2416" s="13" t="s">
        <v>5</v>
      </c>
      <c r="D2416" s="3" t="s">
        <v>3790</v>
      </c>
      <c r="E2416" s="13" t="s">
        <v>9</v>
      </c>
      <c r="F2416" s="11" t="s">
        <v>4</v>
      </c>
      <c r="G2416" s="11" t="s">
        <v>3791</v>
      </c>
      <c r="H2416" s="11" t="s">
        <v>3792</v>
      </c>
      <c r="I2416" s="12"/>
      <c r="J2416" s="12"/>
      <c r="K2416" s="12"/>
      <c r="L2416" s="12"/>
      <c r="M2416" s="12"/>
      <c r="N2416" s="12"/>
      <c r="O2416" s="12"/>
      <c r="P2416" s="12"/>
      <c r="Q2416" s="12"/>
      <c r="R2416" s="12"/>
      <c r="S2416" s="12"/>
      <c r="T2416" s="12"/>
      <c r="U2416" s="12"/>
      <c r="V2416" s="12"/>
      <c r="W2416" s="12"/>
      <c r="X2416" s="12"/>
      <c r="Y2416" s="12"/>
      <c r="Z2416" s="12"/>
      <c r="AA2416" s="12"/>
      <c r="AB2416" s="12"/>
    </row>
    <row r="2417">
      <c r="A2417" s="9">
        <v>7.0</v>
      </c>
      <c r="B2417" s="10">
        <v>46232.0</v>
      </c>
      <c r="C2417" s="13" t="s">
        <v>5</v>
      </c>
      <c r="D2417" s="3" t="s">
        <v>3763</v>
      </c>
      <c r="E2417" s="13" t="s">
        <v>17</v>
      </c>
      <c r="F2417" s="11" t="s">
        <v>7</v>
      </c>
      <c r="G2417" s="11" t="s">
        <v>3794</v>
      </c>
      <c r="H2417" s="11" t="s">
        <v>3795</v>
      </c>
      <c r="I2417" s="12"/>
      <c r="J2417" s="12"/>
      <c r="K2417" s="12"/>
      <c r="L2417" s="12"/>
      <c r="M2417" s="12"/>
      <c r="N2417" s="12"/>
      <c r="O2417" s="12"/>
      <c r="P2417" s="12"/>
      <c r="Q2417" s="12"/>
      <c r="R2417" s="12"/>
      <c r="S2417" s="12"/>
      <c r="T2417" s="12"/>
      <c r="U2417" s="12"/>
      <c r="V2417" s="12"/>
      <c r="W2417" s="12"/>
      <c r="X2417" s="12"/>
      <c r="Y2417" s="12"/>
      <c r="Z2417" s="12"/>
      <c r="AA2417" s="12"/>
      <c r="AB2417" s="12"/>
    </row>
    <row r="2418">
      <c r="A2418" s="9">
        <v>8.0</v>
      </c>
      <c r="B2418" s="10">
        <v>46232.0</v>
      </c>
      <c r="C2418" s="13" t="s">
        <v>5</v>
      </c>
      <c r="D2418" s="3" t="s">
        <v>3798</v>
      </c>
      <c r="E2418" s="13" t="s">
        <v>17</v>
      </c>
      <c r="F2418" s="11" t="s">
        <v>7</v>
      </c>
      <c r="G2418" s="11" t="s">
        <v>3799</v>
      </c>
      <c r="H2418" s="11" t="s">
        <v>3800</v>
      </c>
      <c r="I2418" s="12"/>
      <c r="J2418" s="12"/>
      <c r="K2418" s="12"/>
      <c r="L2418" s="12"/>
      <c r="M2418" s="12"/>
      <c r="N2418" s="12"/>
      <c r="O2418" s="12"/>
      <c r="P2418" s="12"/>
      <c r="Q2418" s="12"/>
      <c r="R2418" s="12"/>
      <c r="S2418" s="12"/>
      <c r="T2418" s="12"/>
      <c r="U2418" s="12"/>
      <c r="V2418" s="12"/>
      <c r="W2418" s="12"/>
      <c r="X2418" s="12"/>
      <c r="Y2418" s="12"/>
      <c r="Z2418" s="12"/>
      <c r="AA2418" s="12"/>
      <c r="AB2418" s="12"/>
    </row>
    <row r="2419">
      <c r="A2419" s="9">
        <v>9.0</v>
      </c>
      <c r="B2419" s="10">
        <v>46232.0</v>
      </c>
      <c r="C2419" s="13" t="s">
        <v>5</v>
      </c>
      <c r="D2419" s="3" t="s">
        <v>3801</v>
      </c>
      <c r="E2419" s="13" t="s">
        <v>17</v>
      </c>
      <c r="F2419" s="11" t="s">
        <v>7</v>
      </c>
      <c r="G2419" s="11" t="s">
        <v>3802</v>
      </c>
      <c r="H2419" s="11" t="s">
        <v>3803</v>
      </c>
      <c r="I2419" s="12"/>
      <c r="J2419" s="12"/>
      <c r="K2419" s="12"/>
      <c r="L2419" s="12"/>
      <c r="M2419" s="12"/>
      <c r="N2419" s="12"/>
      <c r="O2419" s="12"/>
      <c r="P2419" s="12"/>
      <c r="Q2419" s="12"/>
      <c r="R2419" s="12"/>
      <c r="S2419" s="12"/>
      <c r="T2419" s="12"/>
      <c r="U2419" s="12"/>
      <c r="V2419" s="12"/>
      <c r="W2419" s="12"/>
      <c r="X2419" s="12"/>
      <c r="Y2419" s="12"/>
      <c r="Z2419" s="12"/>
      <c r="AA2419" s="12"/>
      <c r="AB2419" s="12"/>
    </row>
    <row r="2420">
      <c r="A2420" s="9">
        <v>10.0</v>
      </c>
      <c r="B2420" s="10">
        <v>46232.0</v>
      </c>
      <c r="C2420" s="13" t="s">
        <v>5</v>
      </c>
      <c r="D2420" s="3" t="s">
        <v>3805</v>
      </c>
      <c r="E2420" s="13" t="s">
        <v>17</v>
      </c>
      <c r="F2420" s="11" t="s">
        <v>7</v>
      </c>
      <c r="G2420" s="11" t="s">
        <v>3806</v>
      </c>
      <c r="H2420" s="11" t="s">
        <v>3807</v>
      </c>
      <c r="I2420" s="12"/>
      <c r="J2420" s="12"/>
      <c r="K2420" s="12"/>
      <c r="L2420" s="12"/>
      <c r="M2420" s="12"/>
      <c r="N2420" s="12"/>
      <c r="O2420" s="12"/>
      <c r="P2420" s="12"/>
      <c r="Q2420" s="12"/>
      <c r="R2420" s="12"/>
      <c r="S2420" s="12"/>
      <c r="T2420" s="12"/>
      <c r="U2420" s="12"/>
      <c r="V2420" s="12"/>
      <c r="W2420" s="12"/>
      <c r="X2420" s="12"/>
      <c r="Y2420" s="12"/>
      <c r="Z2420" s="12"/>
      <c r="AA2420" s="12"/>
      <c r="AB2420" s="12"/>
    </row>
    <row r="2421">
      <c r="A2421" s="9">
        <v>11.0</v>
      </c>
      <c r="B2421" s="10">
        <v>46232.0</v>
      </c>
      <c r="C2421" s="13" t="s">
        <v>5</v>
      </c>
      <c r="D2421" s="3" t="s">
        <v>3809</v>
      </c>
      <c r="E2421" s="13" t="s">
        <v>17</v>
      </c>
      <c r="F2421" s="11" t="s">
        <v>7</v>
      </c>
      <c r="G2421" s="11" t="s">
        <v>3811</v>
      </c>
      <c r="H2421" s="11" t="s">
        <v>3812</v>
      </c>
      <c r="I2421" s="12"/>
      <c r="J2421" s="12"/>
      <c r="K2421" s="12"/>
      <c r="L2421" s="12"/>
      <c r="M2421" s="12"/>
      <c r="N2421" s="12"/>
      <c r="O2421" s="12"/>
      <c r="P2421" s="12"/>
      <c r="Q2421" s="12"/>
      <c r="R2421" s="12"/>
      <c r="S2421" s="12"/>
      <c r="T2421" s="12"/>
      <c r="U2421" s="12"/>
      <c r="V2421" s="12"/>
      <c r="W2421" s="12"/>
      <c r="X2421" s="12"/>
      <c r="Y2421" s="12"/>
      <c r="Z2421" s="12"/>
      <c r="AA2421" s="12"/>
      <c r="AB2421" s="12"/>
    </row>
    <row r="2422">
      <c r="A2422" s="9">
        <v>12.0</v>
      </c>
      <c r="B2422" s="10">
        <v>46232.0</v>
      </c>
      <c r="C2422" s="13" t="s">
        <v>5</v>
      </c>
      <c r="D2422" s="3" t="s">
        <v>3813</v>
      </c>
      <c r="E2422" s="13" t="s">
        <v>17</v>
      </c>
      <c r="F2422" s="11" t="s">
        <v>7</v>
      </c>
      <c r="G2422" s="11" t="s">
        <v>3814</v>
      </c>
      <c r="H2422" s="11" t="s">
        <v>3815</v>
      </c>
      <c r="I2422" s="12"/>
      <c r="J2422" s="12"/>
      <c r="K2422" s="12"/>
      <c r="L2422" s="12"/>
      <c r="M2422" s="12"/>
      <c r="N2422" s="12"/>
      <c r="O2422" s="12"/>
      <c r="P2422" s="12"/>
      <c r="Q2422" s="12"/>
      <c r="R2422" s="12"/>
      <c r="S2422" s="12"/>
      <c r="T2422" s="12"/>
      <c r="U2422" s="12"/>
      <c r="V2422" s="12"/>
      <c r="W2422" s="12"/>
      <c r="X2422" s="12"/>
      <c r="Y2422" s="12"/>
      <c r="Z2422" s="12"/>
      <c r="AA2422" s="12"/>
      <c r="AB2422" s="12"/>
    </row>
    <row r="2423">
      <c r="A2423" s="9">
        <v>13.0</v>
      </c>
      <c r="B2423" s="10">
        <v>46232.0</v>
      </c>
      <c r="C2423" s="13" t="s">
        <v>5</v>
      </c>
      <c r="D2423" s="3" t="s">
        <v>3725</v>
      </c>
      <c r="E2423" s="13" t="s">
        <v>17</v>
      </c>
      <c r="F2423" s="11" t="s">
        <v>7</v>
      </c>
      <c r="G2423" s="11" t="s">
        <v>3816</v>
      </c>
      <c r="H2423" s="11" t="s">
        <v>3817</v>
      </c>
      <c r="I2423" s="12"/>
      <c r="J2423" s="12"/>
      <c r="K2423" s="12"/>
      <c r="L2423" s="12"/>
      <c r="M2423" s="12"/>
      <c r="N2423" s="12"/>
      <c r="O2423" s="12"/>
      <c r="P2423" s="12"/>
      <c r="Q2423" s="12"/>
      <c r="R2423" s="12"/>
      <c r="S2423" s="12"/>
      <c r="T2423" s="12"/>
      <c r="U2423" s="12"/>
      <c r="V2423" s="12"/>
      <c r="W2423" s="12"/>
      <c r="X2423" s="12"/>
      <c r="Y2423" s="12"/>
      <c r="Z2423" s="12"/>
      <c r="AA2423" s="12"/>
      <c r="AB2423" s="12"/>
    </row>
    <row r="2424">
      <c r="A2424" s="9">
        <v>14.0</v>
      </c>
      <c r="B2424" s="10">
        <v>46232.0</v>
      </c>
      <c r="C2424" s="13" t="s">
        <v>5</v>
      </c>
      <c r="D2424" s="3" t="s">
        <v>3818</v>
      </c>
      <c r="E2424" s="13" t="s">
        <v>17</v>
      </c>
      <c r="F2424" s="11" t="s">
        <v>7</v>
      </c>
      <c r="G2424" s="11" t="s">
        <v>3819</v>
      </c>
      <c r="H2424" s="11" t="s">
        <v>3820</v>
      </c>
      <c r="I2424" s="12"/>
      <c r="J2424" s="12"/>
      <c r="K2424" s="12"/>
      <c r="L2424" s="12"/>
      <c r="M2424" s="12"/>
      <c r="N2424" s="12"/>
      <c r="O2424" s="12"/>
      <c r="P2424" s="12"/>
      <c r="Q2424" s="12"/>
      <c r="R2424" s="12"/>
      <c r="S2424" s="12"/>
      <c r="T2424" s="12"/>
      <c r="U2424" s="12"/>
      <c r="V2424" s="12"/>
      <c r="W2424" s="12"/>
      <c r="X2424" s="12"/>
      <c r="Y2424" s="12"/>
      <c r="Z2424" s="12"/>
      <c r="AA2424" s="12"/>
      <c r="AB2424" s="12"/>
    </row>
    <row r="2425">
      <c r="A2425" s="9">
        <v>15.0</v>
      </c>
      <c r="B2425" s="10">
        <v>46232.0</v>
      </c>
      <c r="C2425" s="13" t="s">
        <v>5</v>
      </c>
      <c r="D2425" s="3" t="s">
        <v>3822</v>
      </c>
      <c r="E2425" s="13" t="s">
        <v>17</v>
      </c>
      <c r="F2425" s="11" t="s">
        <v>7</v>
      </c>
      <c r="G2425" s="11" t="s">
        <v>3823</v>
      </c>
      <c r="H2425" s="11" t="s">
        <v>3824</v>
      </c>
      <c r="I2425" s="12"/>
      <c r="J2425" s="12"/>
      <c r="K2425" s="12"/>
      <c r="L2425" s="12"/>
      <c r="M2425" s="12"/>
      <c r="N2425" s="12"/>
      <c r="O2425" s="12"/>
      <c r="P2425" s="12"/>
      <c r="Q2425" s="12"/>
      <c r="R2425" s="12"/>
      <c r="S2425" s="12"/>
      <c r="T2425" s="12"/>
      <c r="U2425" s="12"/>
      <c r="V2425" s="12"/>
      <c r="W2425" s="12"/>
      <c r="X2425" s="12"/>
      <c r="Y2425" s="12"/>
      <c r="Z2425" s="12"/>
      <c r="AA2425" s="12"/>
      <c r="AB2425" s="12"/>
    </row>
    <row r="2426">
      <c r="A2426" s="9">
        <v>16.0</v>
      </c>
      <c r="B2426" s="10">
        <v>46232.0</v>
      </c>
      <c r="C2426" s="13" t="s">
        <v>5</v>
      </c>
      <c r="D2426" s="3" t="s">
        <v>3758</v>
      </c>
      <c r="E2426" s="13" t="s">
        <v>17</v>
      </c>
      <c r="F2426" s="11" t="s">
        <v>7</v>
      </c>
      <c r="G2426" s="11" t="s">
        <v>3825</v>
      </c>
      <c r="H2426" s="11" t="s">
        <v>3826</v>
      </c>
      <c r="I2426" s="12"/>
      <c r="J2426" s="12"/>
      <c r="K2426" s="12"/>
      <c r="L2426" s="12"/>
      <c r="M2426" s="12"/>
      <c r="N2426" s="12"/>
      <c r="O2426" s="12"/>
      <c r="P2426" s="12"/>
      <c r="Q2426" s="12"/>
      <c r="R2426" s="12"/>
      <c r="S2426" s="12"/>
      <c r="T2426" s="12"/>
      <c r="U2426" s="12"/>
      <c r="V2426" s="12"/>
      <c r="W2426" s="12"/>
      <c r="X2426" s="12"/>
      <c r="Y2426" s="12"/>
      <c r="Z2426" s="12"/>
      <c r="AA2426" s="12"/>
      <c r="AB2426" s="12"/>
    </row>
    <row r="2427">
      <c r="A2427" s="9">
        <v>17.0</v>
      </c>
      <c r="B2427" s="10">
        <v>46232.0</v>
      </c>
      <c r="C2427" s="13" t="s">
        <v>5</v>
      </c>
      <c r="D2427" s="3" t="s">
        <v>3828</v>
      </c>
      <c r="E2427" s="13" t="s">
        <v>17</v>
      </c>
      <c r="F2427" s="11" t="s">
        <v>7</v>
      </c>
      <c r="G2427" s="11" t="s">
        <v>3829</v>
      </c>
      <c r="H2427" s="11" t="s">
        <v>3831</v>
      </c>
      <c r="I2427" s="12"/>
      <c r="J2427" s="12"/>
      <c r="K2427" s="12"/>
      <c r="L2427" s="12"/>
      <c r="M2427" s="12"/>
      <c r="N2427" s="12"/>
      <c r="O2427" s="12"/>
      <c r="P2427" s="12"/>
      <c r="Q2427" s="12"/>
      <c r="R2427" s="12"/>
      <c r="S2427" s="12"/>
      <c r="T2427" s="12"/>
      <c r="U2427" s="12"/>
      <c r="V2427" s="12"/>
      <c r="W2427" s="12"/>
      <c r="X2427" s="12"/>
      <c r="Y2427" s="12"/>
      <c r="Z2427" s="12"/>
      <c r="AA2427" s="12"/>
      <c r="AB2427" s="12"/>
    </row>
    <row r="2428">
      <c r="A2428" s="9">
        <v>18.0</v>
      </c>
      <c r="B2428" s="10">
        <v>46232.0</v>
      </c>
      <c r="C2428" s="13" t="s">
        <v>5</v>
      </c>
      <c r="D2428" s="3" t="s">
        <v>3406</v>
      </c>
      <c r="E2428" s="13" t="s">
        <v>17</v>
      </c>
      <c r="F2428" s="11" t="s">
        <v>7</v>
      </c>
      <c r="G2428" s="11" t="s">
        <v>3832</v>
      </c>
      <c r="H2428" s="11" t="s">
        <v>3833</v>
      </c>
      <c r="I2428" s="12"/>
      <c r="J2428" s="12"/>
      <c r="K2428" s="12"/>
      <c r="L2428" s="12"/>
      <c r="M2428" s="12"/>
      <c r="N2428" s="12"/>
      <c r="O2428" s="12"/>
      <c r="P2428" s="12"/>
      <c r="Q2428" s="12"/>
      <c r="R2428" s="12"/>
      <c r="S2428" s="12"/>
      <c r="T2428" s="12"/>
      <c r="U2428" s="12"/>
      <c r="V2428" s="12"/>
      <c r="W2428" s="12"/>
      <c r="X2428" s="12"/>
      <c r="Y2428" s="12"/>
      <c r="Z2428" s="12"/>
      <c r="AA2428" s="12"/>
      <c r="AB2428" s="12"/>
    </row>
    <row r="2429">
      <c r="A2429" s="9">
        <v>19.0</v>
      </c>
      <c r="B2429" s="10">
        <v>46232.0</v>
      </c>
      <c r="C2429" s="13" t="s">
        <v>5</v>
      </c>
      <c r="D2429" s="3" t="s">
        <v>3463</v>
      </c>
      <c r="E2429" s="13" t="s">
        <v>17</v>
      </c>
      <c r="F2429" s="11" t="s">
        <v>7</v>
      </c>
      <c r="G2429" s="11" t="s">
        <v>3834</v>
      </c>
      <c r="H2429" s="11" t="s">
        <v>3835</v>
      </c>
      <c r="I2429" s="12"/>
      <c r="J2429" s="12"/>
      <c r="K2429" s="12"/>
      <c r="L2429" s="12"/>
      <c r="M2429" s="12"/>
      <c r="N2429" s="12"/>
      <c r="O2429" s="12"/>
      <c r="P2429" s="12"/>
      <c r="Q2429" s="12"/>
      <c r="R2429" s="12"/>
      <c r="S2429" s="12"/>
      <c r="T2429" s="12"/>
      <c r="U2429" s="12"/>
      <c r="V2429" s="12"/>
      <c r="W2429" s="12"/>
      <c r="X2429" s="12"/>
      <c r="Y2429" s="12"/>
      <c r="Z2429" s="12"/>
      <c r="AA2429" s="12"/>
      <c r="AB2429" s="12"/>
    </row>
    <row r="2430">
      <c r="A2430" s="9">
        <v>1.0</v>
      </c>
      <c r="B2430" s="10">
        <v>46233.0</v>
      </c>
      <c r="C2430" s="13" t="s">
        <v>5</v>
      </c>
      <c r="D2430" s="3" t="s">
        <v>3728</v>
      </c>
      <c r="E2430" s="13" t="s">
        <v>23</v>
      </c>
      <c r="F2430" s="11" t="s">
        <v>4</v>
      </c>
      <c r="G2430" s="11" t="s">
        <v>3836</v>
      </c>
      <c r="H2430" s="11" t="s">
        <v>3837</v>
      </c>
      <c r="I2430" s="12"/>
      <c r="J2430" s="12"/>
      <c r="K2430" s="12"/>
      <c r="L2430" s="12"/>
      <c r="M2430" s="12"/>
      <c r="N2430" s="12"/>
      <c r="O2430" s="12"/>
      <c r="P2430" s="12"/>
      <c r="Q2430" s="12"/>
      <c r="R2430" s="12"/>
      <c r="S2430" s="12"/>
      <c r="T2430" s="12"/>
      <c r="U2430" s="12"/>
      <c r="V2430" s="12"/>
      <c r="W2430" s="12"/>
      <c r="X2430" s="12"/>
      <c r="Y2430" s="12"/>
      <c r="Z2430" s="12"/>
      <c r="AA2430" s="12"/>
      <c r="AB2430" s="12"/>
    </row>
    <row r="2431">
      <c r="A2431" s="9">
        <v>2.0</v>
      </c>
      <c r="B2431" s="10">
        <v>46233.0</v>
      </c>
      <c r="C2431" s="13" t="s">
        <v>5</v>
      </c>
      <c r="D2431" s="3" t="s">
        <v>3809</v>
      </c>
      <c r="E2431" s="13" t="s">
        <v>17</v>
      </c>
      <c r="F2431" s="11" t="s">
        <v>7</v>
      </c>
      <c r="G2431" s="11" t="s">
        <v>3838</v>
      </c>
      <c r="H2431" s="11" t="s">
        <v>3839</v>
      </c>
      <c r="I2431" s="12"/>
      <c r="J2431" s="12"/>
      <c r="K2431" s="12"/>
      <c r="L2431" s="12"/>
      <c r="M2431" s="12"/>
      <c r="N2431" s="12"/>
      <c r="O2431" s="12"/>
      <c r="P2431" s="12"/>
      <c r="Q2431" s="12"/>
      <c r="R2431" s="12"/>
      <c r="S2431" s="12"/>
      <c r="T2431" s="12"/>
      <c r="U2431" s="12"/>
      <c r="V2431" s="12"/>
      <c r="W2431" s="12"/>
      <c r="X2431" s="12"/>
      <c r="Y2431" s="12"/>
      <c r="Z2431" s="12"/>
      <c r="AA2431" s="12"/>
      <c r="AB2431" s="12"/>
    </row>
    <row r="2432">
      <c r="A2432" s="9">
        <v>3.0</v>
      </c>
      <c r="B2432" s="10">
        <v>46233.0</v>
      </c>
      <c r="C2432" s="13" t="s">
        <v>5</v>
      </c>
      <c r="D2432" s="3" t="s">
        <v>3841</v>
      </c>
      <c r="E2432" s="13" t="s">
        <v>17</v>
      </c>
      <c r="F2432" s="11" t="s">
        <v>7</v>
      </c>
      <c r="G2432" s="11" t="s">
        <v>3842</v>
      </c>
      <c r="H2432" s="11" t="s">
        <v>3843</v>
      </c>
      <c r="I2432" s="12"/>
      <c r="J2432" s="12"/>
      <c r="K2432" s="12"/>
      <c r="L2432" s="12"/>
      <c r="M2432" s="12"/>
      <c r="N2432" s="12"/>
      <c r="O2432" s="12"/>
      <c r="P2432" s="12"/>
      <c r="Q2432" s="12"/>
      <c r="R2432" s="12"/>
      <c r="S2432" s="12"/>
      <c r="T2432" s="12"/>
      <c r="U2432" s="12"/>
      <c r="V2432" s="12"/>
      <c r="W2432" s="12"/>
      <c r="X2432" s="12"/>
      <c r="Y2432" s="12"/>
      <c r="Z2432" s="12"/>
      <c r="AA2432" s="12"/>
      <c r="AB2432" s="12"/>
    </row>
    <row r="2433">
      <c r="A2433" s="9">
        <v>4.0</v>
      </c>
      <c r="B2433" s="10">
        <v>46233.0</v>
      </c>
      <c r="C2433" s="13" t="s">
        <v>5</v>
      </c>
      <c r="D2433" s="3" t="s">
        <v>3844</v>
      </c>
      <c r="E2433" s="13" t="s">
        <v>17</v>
      </c>
      <c r="F2433" s="11" t="s">
        <v>7</v>
      </c>
      <c r="G2433" s="11" t="s">
        <v>3845</v>
      </c>
      <c r="H2433" s="11" t="s">
        <v>3843</v>
      </c>
      <c r="I2433" s="12"/>
      <c r="J2433" s="12"/>
      <c r="K2433" s="12"/>
      <c r="L2433" s="12"/>
      <c r="M2433" s="12"/>
      <c r="N2433" s="12"/>
      <c r="O2433" s="12"/>
      <c r="P2433" s="12"/>
      <c r="Q2433" s="12"/>
      <c r="R2433" s="12"/>
      <c r="S2433" s="12"/>
      <c r="T2433" s="12"/>
      <c r="U2433" s="12"/>
      <c r="V2433" s="12"/>
      <c r="W2433" s="12"/>
      <c r="X2433" s="12"/>
      <c r="Y2433" s="12"/>
      <c r="Z2433" s="12"/>
      <c r="AA2433" s="12"/>
      <c r="AB2433" s="12"/>
    </row>
    <row r="2434">
      <c r="A2434" s="9">
        <v>5.0</v>
      </c>
      <c r="B2434" s="10">
        <v>46233.0</v>
      </c>
      <c r="C2434" s="13" t="s">
        <v>5</v>
      </c>
      <c r="D2434" s="3" t="s">
        <v>3846</v>
      </c>
      <c r="E2434" s="13" t="s">
        <v>17</v>
      </c>
      <c r="F2434" s="11" t="s">
        <v>7</v>
      </c>
      <c r="G2434" s="11" t="s">
        <v>3847</v>
      </c>
      <c r="H2434" s="11" t="s">
        <v>3848</v>
      </c>
      <c r="I2434" s="12"/>
      <c r="J2434" s="12"/>
      <c r="K2434" s="12"/>
      <c r="L2434" s="12"/>
      <c r="M2434" s="12"/>
      <c r="N2434" s="12"/>
      <c r="O2434" s="12"/>
      <c r="P2434" s="12"/>
      <c r="Q2434" s="12"/>
      <c r="R2434" s="12"/>
      <c r="S2434" s="12"/>
      <c r="T2434" s="12"/>
      <c r="U2434" s="12"/>
      <c r="V2434" s="12"/>
      <c r="W2434" s="12"/>
      <c r="X2434" s="12"/>
      <c r="Y2434" s="12"/>
      <c r="Z2434" s="12"/>
      <c r="AA2434" s="12"/>
      <c r="AB2434" s="12"/>
    </row>
    <row r="2435">
      <c r="A2435" s="9">
        <v>6.0</v>
      </c>
      <c r="B2435" s="10">
        <v>46233.0</v>
      </c>
      <c r="C2435" s="13" t="s">
        <v>5</v>
      </c>
      <c r="D2435" s="3" t="s">
        <v>3801</v>
      </c>
      <c r="E2435" s="13" t="s">
        <v>17</v>
      </c>
      <c r="F2435" s="11" t="s">
        <v>7</v>
      </c>
      <c r="G2435" s="11" t="s">
        <v>3850</v>
      </c>
      <c r="H2435" s="11" t="s">
        <v>3851</v>
      </c>
      <c r="I2435" s="12"/>
      <c r="J2435" s="12"/>
      <c r="K2435" s="12"/>
      <c r="L2435" s="12"/>
      <c r="M2435" s="12"/>
      <c r="N2435" s="12"/>
      <c r="O2435" s="12"/>
      <c r="P2435" s="12"/>
      <c r="Q2435" s="12"/>
      <c r="R2435" s="12"/>
      <c r="S2435" s="12"/>
      <c r="T2435" s="12"/>
      <c r="U2435" s="12"/>
      <c r="V2435" s="12"/>
      <c r="W2435" s="12"/>
      <c r="X2435" s="12"/>
      <c r="Y2435" s="12"/>
      <c r="Z2435" s="12"/>
      <c r="AA2435" s="12"/>
      <c r="AB2435" s="12"/>
    </row>
    <row r="2436">
      <c r="A2436" s="9">
        <v>7.0</v>
      </c>
      <c r="B2436" s="10">
        <v>46233.0</v>
      </c>
      <c r="C2436" s="13" t="s">
        <v>5</v>
      </c>
      <c r="D2436" s="3" t="s">
        <v>3853</v>
      </c>
      <c r="E2436" s="13" t="s">
        <v>17</v>
      </c>
      <c r="F2436" s="11" t="s">
        <v>7</v>
      </c>
      <c r="G2436" s="11" t="s">
        <v>3854</v>
      </c>
      <c r="H2436" s="11" t="s">
        <v>3855</v>
      </c>
      <c r="I2436" s="12"/>
      <c r="J2436" s="12"/>
      <c r="K2436" s="12"/>
      <c r="L2436" s="12"/>
      <c r="M2436" s="12"/>
      <c r="N2436" s="12"/>
      <c r="O2436" s="12"/>
      <c r="P2436" s="12"/>
      <c r="Q2436" s="12"/>
      <c r="R2436" s="12"/>
      <c r="S2436" s="12"/>
      <c r="T2436" s="12"/>
      <c r="U2436" s="12"/>
      <c r="V2436" s="12"/>
      <c r="W2436" s="12"/>
      <c r="X2436" s="12"/>
      <c r="Y2436" s="12"/>
      <c r="Z2436" s="12"/>
      <c r="AA2436" s="12"/>
      <c r="AB2436" s="12"/>
    </row>
    <row r="2437">
      <c r="A2437" s="9">
        <v>8.0</v>
      </c>
      <c r="B2437" s="10">
        <v>46233.0</v>
      </c>
      <c r="C2437" s="13" t="s">
        <v>5</v>
      </c>
      <c r="D2437" s="3" t="s">
        <v>2902</v>
      </c>
      <c r="E2437" s="13" t="s">
        <v>17</v>
      </c>
      <c r="F2437" s="11" t="s">
        <v>7</v>
      </c>
      <c r="G2437" s="11" t="s">
        <v>3856</v>
      </c>
      <c r="H2437" s="11" t="s">
        <v>3857</v>
      </c>
      <c r="I2437" s="12"/>
      <c r="J2437" s="12"/>
      <c r="K2437" s="12"/>
      <c r="L2437" s="12"/>
      <c r="M2437" s="12"/>
      <c r="N2437" s="12"/>
      <c r="O2437" s="12"/>
      <c r="P2437" s="12"/>
      <c r="Q2437" s="12"/>
      <c r="R2437" s="12"/>
      <c r="S2437" s="12"/>
      <c r="T2437" s="12"/>
      <c r="U2437" s="12"/>
      <c r="V2437" s="12"/>
      <c r="W2437" s="12"/>
      <c r="X2437" s="12"/>
      <c r="Y2437" s="12"/>
      <c r="Z2437" s="12"/>
      <c r="AA2437" s="12"/>
      <c r="AB2437" s="12"/>
    </row>
    <row r="2438">
      <c r="A2438" s="9">
        <v>9.0</v>
      </c>
      <c r="B2438" s="10">
        <v>46233.0</v>
      </c>
      <c r="C2438" s="13" t="s">
        <v>5</v>
      </c>
      <c r="D2438" s="3" t="s">
        <v>3081</v>
      </c>
      <c r="E2438" s="13" t="s">
        <v>17</v>
      </c>
      <c r="F2438" s="11" t="s">
        <v>7</v>
      </c>
      <c r="G2438" s="11" t="s">
        <v>3858</v>
      </c>
      <c r="H2438" s="11" t="s">
        <v>3859</v>
      </c>
      <c r="I2438" s="12"/>
      <c r="J2438" s="12"/>
      <c r="K2438" s="12"/>
      <c r="L2438" s="12"/>
      <c r="M2438" s="12"/>
      <c r="N2438" s="12"/>
      <c r="O2438" s="12"/>
      <c r="P2438" s="12"/>
      <c r="Q2438" s="12"/>
      <c r="R2438" s="12"/>
      <c r="S2438" s="12"/>
      <c r="T2438" s="12"/>
      <c r="U2438" s="12"/>
      <c r="V2438" s="12"/>
      <c r="W2438" s="12"/>
      <c r="X2438" s="12"/>
      <c r="Y2438" s="12"/>
      <c r="Z2438" s="12"/>
      <c r="AA2438" s="12"/>
      <c r="AB2438" s="12"/>
    </row>
    <row r="2439">
      <c r="A2439" s="9">
        <v>10.0</v>
      </c>
      <c r="B2439" s="10">
        <v>46233.0</v>
      </c>
      <c r="C2439" s="13" t="s">
        <v>5</v>
      </c>
      <c r="D2439" s="3" t="s">
        <v>3860</v>
      </c>
      <c r="E2439" s="13" t="s">
        <v>17</v>
      </c>
      <c r="F2439" s="11" t="s">
        <v>7</v>
      </c>
      <c r="G2439" s="11" t="s">
        <v>3861</v>
      </c>
      <c r="H2439" s="11" t="s">
        <v>3862</v>
      </c>
      <c r="I2439" s="12"/>
      <c r="J2439" s="12"/>
      <c r="K2439" s="12"/>
      <c r="L2439" s="12"/>
      <c r="M2439" s="12"/>
      <c r="N2439" s="12"/>
      <c r="O2439" s="12"/>
      <c r="P2439" s="12"/>
      <c r="Q2439" s="12"/>
      <c r="R2439" s="12"/>
      <c r="S2439" s="12"/>
      <c r="T2439" s="12"/>
      <c r="U2439" s="12"/>
      <c r="V2439" s="12"/>
      <c r="W2439" s="12"/>
      <c r="X2439" s="12"/>
      <c r="Y2439" s="12"/>
      <c r="Z2439" s="12"/>
      <c r="AA2439" s="12"/>
      <c r="AB2439" s="12"/>
    </row>
    <row r="2440">
      <c r="A2440" s="9">
        <v>11.0</v>
      </c>
      <c r="B2440" s="10">
        <v>46233.0</v>
      </c>
      <c r="C2440" s="13" t="s">
        <v>5</v>
      </c>
      <c r="D2440" s="3" t="s">
        <v>3863</v>
      </c>
      <c r="E2440" s="13" t="s">
        <v>17</v>
      </c>
      <c r="F2440" s="11" t="s">
        <v>7</v>
      </c>
      <c r="G2440" s="11" t="s">
        <v>3864</v>
      </c>
      <c r="H2440" s="11" t="s">
        <v>3866</v>
      </c>
      <c r="I2440" s="12"/>
      <c r="J2440" s="12"/>
      <c r="K2440" s="12"/>
      <c r="L2440" s="12"/>
      <c r="M2440" s="12"/>
      <c r="N2440" s="12"/>
      <c r="O2440" s="12"/>
      <c r="P2440" s="12"/>
      <c r="Q2440" s="12"/>
      <c r="R2440" s="12"/>
      <c r="S2440" s="12"/>
      <c r="T2440" s="12"/>
      <c r="U2440" s="12"/>
      <c r="V2440" s="12"/>
      <c r="W2440" s="12"/>
      <c r="X2440" s="12"/>
      <c r="Y2440" s="12"/>
      <c r="Z2440" s="12"/>
      <c r="AA2440" s="12"/>
      <c r="AB2440" s="12"/>
    </row>
    <row r="2441">
      <c r="A2441" s="9">
        <v>12.0</v>
      </c>
      <c r="B2441" s="10">
        <v>46233.0</v>
      </c>
      <c r="C2441" s="13" t="s">
        <v>5</v>
      </c>
      <c r="D2441" s="3" t="s">
        <v>3725</v>
      </c>
      <c r="E2441" s="13" t="s">
        <v>17</v>
      </c>
      <c r="F2441" s="11" t="s">
        <v>7</v>
      </c>
      <c r="G2441" s="11" t="s">
        <v>3867</v>
      </c>
      <c r="H2441" s="11" t="s">
        <v>3868</v>
      </c>
      <c r="I2441" s="12"/>
      <c r="J2441" s="12"/>
      <c r="K2441" s="12"/>
      <c r="L2441" s="12"/>
      <c r="M2441" s="12"/>
      <c r="N2441" s="12"/>
      <c r="O2441" s="12"/>
      <c r="P2441" s="12"/>
      <c r="Q2441" s="12"/>
      <c r="R2441" s="12"/>
      <c r="S2441" s="12"/>
      <c r="T2441" s="12"/>
      <c r="U2441" s="12"/>
      <c r="V2441" s="12"/>
      <c r="W2441" s="12"/>
      <c r="X2441" s="12"/>
      <c r="Y2441" s="12"/>
      <c r="Z2441" s="12"/>
      <c r="AA2441" s="12"/>
      <c r="AB2441" s="12"/>
    </row>
    <row r="2442">
      <c r="A2442" s="9">
        <v>13.0</v>
      </c>
      <c r="B2442" s="10">
        <v>46233.0</v>
      </c>
      <c r="C2442" s="13" t="s">
        <v>5</v>
      </c>
      <c r="D2442" s="3" t="s">
        <v>3869</v>
      </c>
      <c r="E2442" s="13" t="s">
        <v>17</v>
      </c>
      <c r="F2442" s="11" t="s">
        <v>7</v>
      </c>
      <c r="G2442" s="11" t="s">
        <v>3870</v>
      </c>
      <c r="H2442" s="11" t="s">
        <v>3871</v>
      </c>
      <c r="I2442" s="12"/>
      <c r="J2442" s="12"/>
      <c r="K2442" s="12"/>
      <c r="L2442" s="12"/>
      <c r="M2442" s="12"/>
      <c r="N2442" s="12"/>
      <c r="O2442" s="12"/>
      <c r="P2442" s="12"/>
      <c r="Q2442" s="12"/>
      <c r="R2442" s="12"/>
      <c r="S2442" s="12"/>
      <c r="T2442" s="12"/>
      <c r="U2442" s="12"/>
      <c r="V2442" s="12"/>
      <c r="W2442" s="12"/>
      <c r="X2442" s="12"/>
      <c r="Y2442" s="12"/>
      <c r="Z2442" s="12"/>
      <c r="AA2442" s="12"/>
      <c r="AB2442" s="12"/>
    </row>
    <row r="2443">
      <c r="A2443" s="9">
        <v>14.0</v>
      </c>
      <c r="B2443" s="10">
        <v>46233.0</v>
      </c>
      <c r="C2443" s="13" t="s">
        <v>5</v>
      </c>
      <c r="D2443" s="3" t="s">
        <v>3872</v>
      </c>
      <c r="E2443" s="13" t="s">
        <v>21</v>
      </c>
      <c r="F2443" s="11" t="s">
        <v>4</v>
      </c>
      <c r="G2443" s="11" t="s">
        <v>3873</v>
      </c>
      <c r="H2443" s="11" t="s">
        <v>3874</v>
      </c>
      <c r="I2443" s="12"/>
      <c r="J2443" s="12"/>
      <c r="K2443" s="12"/>
      <c r="L2443" s="12"/>
      <c r="M2443" s="12"/>
      <c r="N2443" s="12"/>
      <c r="O2443" s="12"/>
      <c r="P2443" s="12"/>
      <c r="Q2443" s="12"/>
      <c r="R2443" s="12"/>
      <c r="S2443" s="12"/>
      <c r="T2443" s="12"/>
      <c r="U2443" s="12"/>
      <c r="V2443" s="12"/>
      <c r="W2443" s="12"/>
      <c r="X2443" s="12"/>
      <c r="Y2443" s="12"/>
      <c r="Z2443" s="12"/>
      <c r="AA2443" s="12"/>
      <c r="AB2443" s="12"/>
    </row>
    <row r="2444">
      <c r="A2444" s="9">
        <v>15.0</v>
      </c>
      <c r="B2444" s="10">
        <v>46233.0</v>
      </c>
      <c r="C2444" s="13" t="s">
        <v>5</v>
      </c>
      <c r="D2444" s="3" t="s">
        <v>3875</v>
      </c>
      <c r="E2444" s="13" t="s">
        <v>17</v>
      </c>
      <c r="F2444" s="11" t="s">
        <v>7</v>
      </c>
      <c r="G2444" s="11" t="s">
        <v>3876</v>
      </c>
      <c r="H2444" s="11" t="s">
        <v>3877</v>
      </c>
      <c r="I2444" s="12"/>
      <c r="J2444" s="12"/>
      <c r="K2444" s="12"/>
      <c r="L2444" s="12"/>
      <c r="M2444" s="12"/>
      <c r="N2444" s="12"/>
      <c r="O2444" s="12"/>
      <c r="P2444" s="12"/>
      <c r="Q2444" s="12"/>
      <c r="R2444" s="12"/>
      <c r="S2444" s="12"/>
      <c r="T2444" s="12"/>
      <c r="U2444" s="12"/>
      <c r="V2444" s="12"/>
      <c r="W2444" s="12"/>
      <c r="X2444" s="12"/>
      <c r="Y2444" s="12"/>
      <c r="Z2444" s="12"/>
      <c r="AA2444" s="12"/>
      <c r="AB2444" s="12"/>
    </row>
    <row r="2445">
      <c r="A2445" s="9">
        <v>16.0</v>
      </c>
      <c r="B2445" s="10">
        <v>46233.0</v>
      </c>
      <c r="C2445" s="13" t="s">
        <v>5</v>
      </c>
      <c r="D2445" s="3" t="s">
        <v>3879</v>
      </c>
      <c r="E2445" s="13" t="s">
        <v>17</v>
      </c>
      <c r="F2445" s="11" t="s">
        <v>7</v>
      </c>
      <c r="G2445" s="11" t="s">
        <v>3881</v>
      </c>
      <c r="H2445" s="11" t="s">
        <v>3882</v>
      </c>
      <c r="I2445" s="12"/>
      <c r="J2445" s="12"/>
      <c r="K2445" s="12"/>
      <c r="L2445" s="12"/>
      <c r="M2445" s="12"/>
      <c r="N2445" s="12"/>
      <c r="O2445" s="12"/>
      <c r="P2445" s="12"/>
      <c r="Q2445" s="12"/>
      <c r="R2445" s="12"/>
      <c r="S2445" s="12"/>
      <c r="T2445" s="12"/>
      <c r="U2445" s="12"/>
      <c r="V2445" s="12"/>
      <c r="W2445" s="12"/>
      <c r="X2445" s="12"/>
      <c r="Y2445" s="12"/>
      <c r="Z2445" s="12"/>
      <c r="AA2445" s="12"/>
      <c r="AB2445" s="12"/>
    </row>
    <row r="2446">
      <c r="A2446" s="9">
        <v>17.0</v>
      </c>
      <c r="B2446" s="10">
        <v>46233.0</v>
      </c>
      <c r="C2446" s="13" t="s">
        <v>5</v>
      </c>
      <c r="D2446" s="3" t="s">
        <v>3883</v>
      </c>
      <c r="E2446" s="13" t="s">
        <v>17</v>
      </c>
      <c r="F2446" s="11" t="s">
        <v>7</v>
      </c>
      <c r="G2446" s="11" t="s">
        <v>3884</v>
      </c>
      <c r="H2446" s="11" t="s">
        <v>3885</v>
      </c>
      <c r="I2446" s="12"/>
      <c r="J2446" s="12"/>
      <c r="K2446" s="12"/>
      <c r="L2446" s="12"/>
      <c r="M2446" s="12"/>
      <c r="N2446" s="12"/>
      <c r="O2446" s="12"/>
      <c r="P2446" s="12"/>
      <c r="Q2446" s="12"/>
      <c r="R2446" s="12"/>
      <c r="S2446" s="12"/>
      <c r="T2446" s="12"/>
      <c r="U2446" s="12"/>
      <c r="V2446" s="12"/>
      <c r="W2446" s="12"/>
      <c r="X2446" s="12"/>
      <c r="Y2446" s="12"/>
      <c r="Z2446" s="12"/>
      <c r="AA2446" s="12"/>
      <c r="AB2446" s="12"/>
    </row>
    <row r="2447">
      <c r="A2447" s="9">
        <v>18.0</v>
      </c>
      <c r="B2447" s="10">
        <v>46233.0</v>
      </c>
      <c r="C2447" s="13" t="s">
        <v>5</v>
      </c>
      <c r="D2447" s="3" t="s">
        <v>3406</v>
      </c>
      <c r="E2447" s="13" t="s">
        <v>17</v>
      </c>
      <c r="F2447" s="11" t="s">
        <v>7</v>
      </c>
      <c r="G2447" s="11" t="s">
        <v>3887</v>
      </c>
      <c r="H2447" s="11" t="s">
        <v>3888</v>
      </c>
      <c r="I2447" s="12"/>
      <c r="J2447" s="12"/>
      <c r="K2447" s="12"/>
      <c r="L2447" s="12"/>
      <c r="M2447" s="12"/>
      <c r="N2447" s="12"/>
      <c r="O2447" s="12"/>
      <c r="P2447" s="12"/>
      <c r="Q2447" s="12"/>
      <c r="R2447" s="12"/>
      <c r="S2447" s="12"/>
      <c r="T2447" s="12"/>
      <c r="U2447" s="12"/>
      <c r="V2447" s="12"/>
      <c r="W2447" s="12"/>
      <c r="X2447" s="12"/>
      <c r="Y2447" s="12"/>
      <c r="Z2447" s="12"/>
      <c r="AA2447" s="12"/>
      <c r="AB2447" s="12"/>
    </row>
    <row r="2448">
      <c r="A2448" s="9">
        <v>19.0</v>
      </c>
      <c r="B2448" s="10">
        <v>46233.0</v>
      </c>
      <c r="C2448" s="13" t="s">
        <v>5</v>
      </c>
      <c r="D2448" s="3" t="s">
        <v>3891</v>
      </c>
      <c r="E2448" s="13" t="s">
        <v>17</v>
      </c>
      <c r="F2448" s="11" t="s">
        <v>7</v>
      </c>
      <c r="G2448" s="11" t="s">
        <v>3892</v>
      </c>
      <c r="H2448" s="11" t="s">
        <v>3893</v>
      </c>
      <c r="I2448" s="12"/>
      <c r="J2448" s="12"/>
      <c r="K2448" s="12"/>
      <c r="L2448" s="12"/>
      <c r="M2448" s="12"/>
      <c r="N2448" s="12"/>
      <c r="O2448" s="12"/>
      <c r="P2448" s="12"/>
      <c r="Q2448" s="12"/>
      <c r="R2448" s="12"/>
      <c r="S2448" s="12"/>
      <c r="T2448" s="12"/>
      <c r="U2448" s="12"/>
      <c r="V2448" s="12"/>
      <c r="W2448" s="12"/>
      <c r="X2448" s="12"/>
      <c r="Y2448" s="12"/>
      <c r="Z2448" s="12"/>
      <c r="AA2448" s="12"/>
      <c r="AB2448" s="12"/>
    </row>
    <row r="2449">
      <c r="A2449" s="9">
        <v>1.0</v>
      </c>
      <c r="B2449" s="10">
        <v>46234.0</v>
      </c>
      <c r="C2449" s="13" t="s">
        <v>5</v>
      </c>
      <c r="D2449" s="3" t="s">
        <v>3894</v>
      </c>
      <c r="E2449" s="13" t="s">
        <v>17</v>
      </c>
      <c r="F2449" s="11" t="s">
        <v>7</v>
      </c>
      <c r="G2449" s="11" t="s">
        <v>3896</v>
      </c>
      <c r="H2449" s="11" t="s">
        <v>3897</v>
      </c>
      <c r="I2449" s="12"/>
      <c r="J2449" s="12"/>
      <c r="K2449" s="12"/>
      <c r="L2449" s="12"/>
      <c r="M2449" s="12"/>
      <c r="N2449" s="12"/>
      <c r="O2449" s="12"/>
      <c r="P2449" s="12"/>
      <c r="Q2449" s="12"/>
      <c r="R2449" s="12"/>
      <c r="S2449" s="12"/>
      <c r="T2449" s="12"/>
      <c r="U2449" s="12"/>
      <c r="V2449" s="12"/>
      <c r="W2449" s="12"/>
      <c r="X2449" s="12"/>
      <c r="Y2449" s="12"/>
      <c r="Z2449" s="12"/>
      <c r="AA2449" s="12"/>
      <c r="AB2449" s="12"/>
    </row>
    <row r="2450">
      <c r="A2450" s="9">
        <v>2.0</v>
      </c>
      <c r="B2450" s="10">
        <v>46234.0</v>
      </c>
      <c r="C2450" s="13" t="s">
        <v>5</v>
      </c>
      <c r="D2450" s="3" t="s">
        <v>3899</v>
      </c>
      <c r="E2450" s="13" t="s">
        <v>17</v>
      </c>
      <c r="F2450" s="11" t="s">
        <v>7</v>
      </c>
      <c r="G2450" s="11" t="s">
        <v>3901</v>
      </c>
      <c r="H2450" s="11" t="s">
        <v>3902</v>
      </c>
      <c r="I2450" s="12"/>
      <c r="J2450" s="12"/>
      <c r="K2450" s="12"/>
      <c r="L2450" s="12"/>
      <c r="M2450" s="12"/>
      <c r="N2450" s="12"/>
      <c r="O2450" s="12"/>
      <c r="P2450" s="12"/>
      <c r="Q2450" s="12"/>
      <c r="R2450" s="12"/>
      <c r="S2450" s="12"/>
      <c r="T2450" s="12"/>
      <c r="U2450" s="12"/>
      <c r="V2450" s="12"/>
      <c r="W2450" s="12"/>
      <c r="X2450" s="12"/>
      <c r="Y2450" s="12"/>
      <c r="Z2450" s="12"/>
      <c r="AA2450" s="12"/>
      <c r="AB2450" s="12"/>
    </row>
    <row r="2451">
      <c r="A2451" s="9">
        <v>3.0</v>
      </c>
      <c r="B2451" s="10">
        <v>46234.0</v>
      </c>
      <c r="C2451" s="13" t="s">
        <v>5</v>
      </c>
      <c r="D2451" s="3" t="s">
        <v>3903</v>
      </c>
      <c r="E2451" s="13" t="s">
        <v>21</v>
      </c>
      <c r="F2451" s="11" t="s">
        <v>4</v>
      </c>
      <c r="G2451" s="11" t="s">
        <v>3905</v>
      </c>
      <c r="H2451" s="11" t="s">
        <v>3906</v>
      </c>
      <c r="I2451" s="12"/>
      <c r="J2451" s="12"/>
      <c r="K2451" s="12"/>
      <c r="L2451" s="12"/>
      <c r="M2451" s="12"/>
      <c r="N2451" s="12"/>
      <c r="O2451" s="12"/>
      <c r="P2451" s="12"/>
      <c r="Q2451" s="12"/>
      <c r="R2451" s="12"/>
      <c r="S2451" s="12"/>
      <c r="T2451" s="12"/>
      <c r="U2451" s="12"/>
      <c r="V2451" s="12"/>
      <c r="W2451" s="12"/>
      <c r="X2451" s="12"/>
      <c r="Y2451" s="12"/>
      <c r="Z2451" s="12"/>
      <c r="AA2451" s="12"/>
      <c r="AB2451" s="12"/>
    </row>
    <row r="2452">
      <c r="A2452" s="9">
        <v>4.0</v>
      </c>
      <c r="B2452" s="10">
        <v>46234.0</v>
      </c>
      <c r="C2452" s="13" t="s">
        <v>5</v>
      </c>
      <c r="D2452" s="3" t="s">
        <v>3909</v>
      </c>
      <c r="E2452" s="13" t="s">
        <v>23</v>
      </c>
      <c r="F2452" s="11" t="s">
        <v>4</v>
      </c>
      <c r="G2452" s="11" t="s">
        <v>3910</v>
      </c>
      <c r="H2452" s="11" t="s">
        <v>3911</v>
      </c>
      <c r="I2452" s="12"/>
      <c r="J2452" s="12"/>
      <c r="K2452" s="12"/>
      <c r="L2452" s="12"/>
      <c r="M2452" s="12"/>
      <c r="N2452" s="12"/>
      <c r="O2452" s="12"/>
      <c r="P2452" s="12"/>
      <c r="Q2452" s="12"/>
      <c r="R2452" s="12"/>
      <c r="S2452" s="12"/>
      <c r="T2452" s="12"/>
      <c r="U2452" s="12"/>
      <c r="V2452" s="12"/>
      <c r="W2452" s="12"/>
      <c r="X2452" s="12"/>
      <c r="Y2452" s="12"/>
      <c r="Z2452" s="12"/>
      <c r="AA2452" s="12"/>
      <c r="AB2452" s="12"/>
    </row>
    <row r="2453">
      <c r="A2453" s="9">
        <v>5.0</v>
      </c>
      <c r="B2453" s="10">
        <v>46234.0</v>
      </c>
      <c r="C2453" s="13" t="s">
        <v>5</v>
      </c>
      <c r="D2453" s="3" t="s">
        <v>3912</v>
      </c>
      <c r="E2453" s="13" t="s">
        <v>17</v>
      </c>
      <c r="F2453" s="11" t="s">
        <v>7</v>
      </c>
      <c r="G2453" s="11" t="s">
        <v>3914</v>
      </c>
      <c r="H2453" s="11" t="s">
        <v>3915</v>
      </c>
      <c r="I2453" s="12"/>
      <c r="J2453" s="12"/>
      <c r="K2453" s="12"/>
      <c r="L2453" s="12"/>
      <c r="M2453" s="12"/>
      <c r="N2453" s="12"/>
      <c r="O2453" s="12"/>
      <c r="P2453" s="12"/>
      <c r="Q2453" s="12"/>
      <c r="R2453" s="12"/>
      <c r="S2453" s="12"/>
      <c r="T2453" s="12"/>
      <c r="U2453" s="12"/>
      <c r="V2453" s="12"/>
      <c r="W2453" s="12"/>
      <c r="X2453" s="12"/>
      <c r="Y2453" s="12"/>
      <c r="Z2453" s="12"/>
      <c r="AA2453" s="12"/>
      <c r="AB2453" s="12"/>
    </row>
    <row r="2454">
      <c r="A2454" s="9">
        <v>6.0</v>
      </c>
      <c r="B2454" s="10">
        <v>46234.0</v>
      </c>
      <c r="C2454" s="13" t="s">
        <v>5</v>
      </c>
      <c r="D2454" s="3" t="s">
        <v>3918</v>
      </c>
      <c r="E2454" s="13" t="s">
        <v>17</v>
      </c>
      <c r="F2454" s="11" t="s">
        <v>7</v>
      </c>
      <c r="G2454" s="11" t="s">
        <v>3919</v>
      </c>
      <c r="H2454" s="11" t="s">
        <v>3920</v>
      </c>
      <c r="I2454" s="12"/>
      <c r="J2454" s="12"/>
      <c r="K2454" s="12"/>
      <c r="L2454" s="12"/>
      <c r="M2454" s="12"/>
      <c r="N2454" s="12"/>
      <c r="O2454" s="12"/>
      <c r="P2454" s="12"/>
      <c r="Q2454" s="12"/>
      <c r="R2454" s="12"/>
      <c r="S2454" s="12"/>
      <c r="T2454" s="12"/>
      <c r="U2454" s="12"/>
      <c r="V2454" s="12"/>
      <c r="W2454" s="12"/>
      <c r="X2454" s="12"/>
      <c r="Y2454" s="12"/>
      <c r="Z2454" s="12"/>
      <c r="AA2454" s="12"/>
      <c r="AB2454" s="12"/>
    </row>
    <row r="2455">
      <c r="A2455" s="9">
        <v>7.0</v>
      </c>
      <c r="B2455" s="10">
        <v>46234.0</v>
      </c>
      <c r="C2455" s="13" t="s">
        <v>5</v>
      </c>
      <c r="D2455" s="3" t="s">
        <v>3921</v>
      </c>
      <c r="E2455" s="13" t="s">
        <v>17</v>
      </c>
      <c r="F2455" s="11" t="s">
        <v>7</v>
      </c>
      <c r="G2455" s="11" t="s">
        <v>3923</v>
      </c>
      <c r="H2455" s="11" t="s">
        <v>3924</v>
      </c>
      <c r="I2455" s="12"/>
      <c r="J2455" s="12"/>
      <c r="K2455" s="12"/>
      <c r="L2455" s="12"/>
      <c r="M2455" s="12"/>
      <c r="N2455" s="12"/>
      <c r="O2455" s="12"/>
      <c r="P2455" s="12"/>
      <c r="Q2455" s="12"/>
      <c r="R2455" s="12"/>
      <c r="S2455" s="12"/>
      <c r="T2455" s="12"/>
      <c r="U2455" s="12"/>
      <c r="V2455" s="12"/>
      <c r="W2455" s="12"/>
      <c r="X2455" s="12"/>
      <c r="Y2455" s="12"/>
      <c r="Z2455" s="12"/>
      <c r="AA2455" s="12"/>
      <c r="AB2455" s="12"/>
    </row>
    <row r="2456">
      <c r="A2456" s="9">
        <v>8.0</v>
      </c>
      <c r="B2456" s="10">
        <v>46234.0</v>
      </c>
      <c r="C2456" s="13" t="s">
        <v>5</v>
      </c>
      <c r="D2456" s="3" t="s">
        <v>3927</v>
      </c>
      <c r="E2456" s="13" t="s">
        <v>17</v>
      </c>
      <c r="F2456" s="11" t="s">
        <v>7</v>
      </c>
      <c r="G2456" s="11" t="s">
        <v>3928</v>
      </c>
      <c r="H2456" s="11" t="s">
        <v>3929</v>
      </c>
      <c r="I2456" s="12"/>
      <c r="J2456" s="12"/>
      <c r="K2456" s="12"/>
      <c r="L2456" s="12"/>
      <c r="M2456" s="12"/>
      <c r="N2456" s="12"/>
      <c r="O2456" s="12"/>
      <c r="P2456" s="12"/>
      <c r="Q2456" s="12"/>
      <c r="R2456" s="12"/>
      <c r="S2456" s="12"/>
      <c r="T2456" s="12"/>
      <c r="U2456" s="12"/>
      <c r="V2456" s="12"/>
      <c r="W2456" s="12"/>
      <c r="X2456" s="12"/>
      <c r="Y2456" s="12"/>
      <c r="Z2456" s="12"/>
      <c r="AA2456" s="12"/>
      <c r="AB2456" s="12"/>
    </row>
    <row r="2457">
      <c r="A2457" s="9">
        <v>9.0</v>
      </c>
      <c r="B2457" s="10">
        <v>46234.0</v>
      </c>
      <c r="C2457" s="13" t="s">
        <v>5</v>
      </c>
      <c r="D2457" s="3" t="s">
        <v>3798</v>
      </c>
      <c r="E2457" s="13" t="s">
        <v>17</v>
      </c>
      <c r="F2457" s="11" t="s">
        <v>7</v>
      </c>
      <c r="G2457" s="11" t="s">
        <v>3930</v>
      </c>
      <c r="H2457" s="11" t="s">
        <v>3931</v>
      </c>
      <c r="I2457" s="12"/>
      <c r="J2457" s="12"/>
      <c r="K2457" s="12"/>
      <c r="L2457" s="12"/>
      <c r="M2457" s="12"/>
      <c r="N2457" s="12"/>
      <c r="O2457" s="12"/>
      <c r="P2457" s="12"/>
      <c r="Q2457" s="12"/>
      <c r="R2457" s="12"/>
      <c r="S2457" s="12"/>
      <c r="T2457" s="12"/>
      <c r="U2457" s="12"/>
      <c r="V2457" s="12"/>
      <c r="W2457" s="12"/>
      <c r="X2457" s="12"/>
      <c r="Y2457" s="12"/>
      <c r="Z2457" s="12"/>
      <c r="AA2457" s="12"/>
      <c r="AB2457" s="12"/>
    </row>
    <row r="2458">
      <c r="A2458" s="9">
        <v>10.0</v>
      </c>
      <c r="B2458" s="10">
        <v>46234.0</v>
      </c>
      <c r="C2458" s="13" t="s">
        <v>5</v>
      </c>
      <c r="D2458" s="3" t="s">
        <v>3933</v>
      </c>
      <c r="E2458" s="13" t="s">
        <v>17</v>
      </c>
      <c r="F2458" s="11" t="s">
        <v>7</v>
      </c>
      <c r="G2458" s="11" t="s">
        <v>3935</v>
      </c>
      <c r="H2458" s="11" t="s">
        <v>3936</v>
      </c>
      <c r="I2458" s="12"/>
      <c r="J2458" s="12"/>
      <c r="K2458" s="12"/>
      <c r="L2458" s="12"/>
      <c r="M2458" s="12"/>
      <c r="N2458" s="12"/>
      <c r="O2458" s="12"/>
      <c r="P2458" s="12"/>
      <c r="Q2458" s="12"/>
      <c r="R2458" s="12"/>
      <c r="S2458" s="12"/>
      <c r="T2458" s="12"/>
      <c r="U2458" s="12"/>
      <c r="V2458" s="12"/>
      <c r="W2458" s="12"/>
      <c r="X2458" s="12"/>
      <c r="Y2458" s="12"/>
      <c r="Z2458" s="12"/>
      <c r="AA2458" s="12"/>
      <c r="AB2458" s="12"/>
    </row>
    <row r="2459">
      <c r="A2459" s="9">
        <v>11.0</v>
      </c>
      <c r="B2459" s="10">
        <v>46234.0</v>
      </c>
      <c r="C2459" s="13" t="s">
        <v>5</v>
      </c>
      <c r="D2459" s="3" t="s">
        <v>3938</v>
      </c>
      <c r="E2459" s="13" t="s">
        <v>21</v>
      </c>
      <c r="F2459" s="11" t="s">
        <v>4</v>
      </c>
      <c r="G2459" s="11" t="s">
        <v>3939</v>
      </c>
      <c r="H2459" s="11" t="s">
        <v>3940</v>
      </c>
      <c r="I2459" s="12"/>
      <c r="J2459" s="12"/>
      <c r="K2459" s="12"/>
      <c r="L2459" s="12"/>
      <c r="M2459" s="12"/>
      <c r="N2459" s="12"/>
      <c r="O2459" s="12"/>
      <c r="P2459" s="12"/>
      <c r="Q2459" s="12"/>
      <c r="R2459" s="12"/>
      <c r="S2459" s="12"/>
      <c r="T2459" s="12"/>
      <c r="U2459" s="12"/>
      <c r="V2459" s="12"/>
      <c r="W2459" s="12"/>
      <c r="X2459" s="12"/>
      <c r="Y2459" s="12"/>
      <c r="Z2459" s="12"/>
      <c r="AA2459" s="12"/>
      <c r="AB2459" s="12"/>
    </row>
    <row r="2460">
      <c r="A2460" s="9">
        <v>12.0</v>
      </c>
      <c r="B2460" s="10">
        <v>46234.0</v>
      </c>
      <c r="C2460" s="13" t="s">
        <v>5</v>
      </c>
      <c r="D2460" s="3" t="s">
        <v>3941</v>
      </c>
      <c r="E2460" s="13" t="s">
        <v>17</v>
      </c>
      <c r="F2460" s="11" t="s">
        <v>7</v>
      </c>
      <c r="G2460" s="11" t="s">
        <v>3942</v>
      </c>
      <c r="H2460" s="11" t="s">
        <v>3944</v>
      </c>
      <c r="I2460" s="12"/>
      <c r="J2460" s="12"/>
      <c r="K2460" s="12"/>
      <c r="L2460" s="12"/>
      <c r="M2460" s="12"/>
      <c r="N2460" s="12"/>
      <c r="O2460" s="12"/>
      <c r="P2460" s="12"/>
      <c r="Q2460" s="12"/>
      <c r="R2460" s="12"/>
      <c r="S2460" s="12"/>
      <c r="T2460" s="12"/>
      <c r="U2460" s="12"/>
      <c r="V2460" s="12"/>
      <c r="W2460" s="12"/>
      <c r="X2460" s="12"/>
      <c r="Y2460" s="12"/>
      <c r="Z2460" s="12"/>
      <c r="AA2460" s="12"/>
      <c r="AB2460" s="12"/>
    </row>
    <row r="2461">
      <c r="A2461" s="9">
        <v>13.0</v>
      </c>
      <c r="B2461" s="10">
        <v>46234.0</v>
      </c>
      <c r="C2461" s="13" t="s">
        <v>5</v>
      </c>
      <c r="D2461" s="3" t="s">
        <v>3875</v>
      </c>
      <c r="E2461" s="13" t="s">
        <v>17</v>
      </c>
      <c r="F2461" s="11" t="s">
        <v>7</v>
      </c>
      <c r="G2461" s="11" t="s">
        <v>3946</v>
      </c>
      <c r="H2461" s="11" t="s">
        <v>3947</v>
      </c>
      <c r="I2461" s="12"/>
      <c r="J2461" s="12"/>
      <c r="K2461" s="12"/>
      <c r="L2461" s="12"/>
      <c r="M2461" s="12"/>
      <c r="N2461" s="12"/>
      <c r="O2461" s="12"/>
      <c r="P2461" s="12"/>
      <c r="Q2461" s="12"/>
      <c r="R2461" s="12"/>
      <c r="S2461" s="12"/>
      <c r="T2461" s="12"/>
      <c r="U2461" s="12"/>
      <c r="V2461" s="12"/>
      <c r="W2461" s="12"/>
      <c r="X2461" s="12"/>
      <c r="Y2461" s="12"/>
      <c r="Z2461" s="12"/>
      <c r="AA2461" s="12"/>
      <c r="AB2461" s="12"/>
    </row>
    <row r="2462">
      <c r="A2462" s="9">
        <v>14.0</v>
      </c>
      <c r="B2462" s="10">
        <v>46234.0</v>
      </c>
      <c r="C2462" s="13" t="s">
        <v>5</v>
      </c>
      <c r="D2462" s="3" t="s">
        <v>3949</v>
      </c>
      <c r="E2462" s="13" t="s">
        <v>17</v>
      </c>
      <c r="F2462" s="11" t="s">
        <v>7</v>
      </c>
      <c r="G2462" s="11" t="s">
        <v>3950</v>
      </c>
      <c r="H2462" s="11" t="s">
        <v>3951</v>
      </c>
      <c r="I2462" s="12"/>
      <c r="J2462" s="12"/>
      <c r="K2462" s="12"/>
      <c r="L2462" s="12"/>
      <c r="M2462" s="12"/>
      <c r="N2462" s="12"/>
      <c r="O2462" s="12"/>
      <c r="P2462" s="12"/>
      <c r="Q2462" s="12"/>
      <c r="R2462" s="12"/>
      <c r="S2462" s="12"/>
      <c r="T2462" s="12"/>
      <c r="U2462" s="12"/>
      <c r="V2462" s="12"/>
      <c r="W2462" s="12"/>
      <c r="X2462" s="12"/>
      <c r="Y2462" s="12"/>
      <c r="Z2462" s="12"/>
      <c r="AA2462" s="12"/>
      <c r="AB2462" s="12"/>
    </row>
    <row r="2463">
      <c r="A2463" s="9">
        <v>1.0</v>
      </c>
      <c r="B2463" s="10">
        <v>46235.0</v>
      </c>
      <c r="C2463" s="13" t="s">
        <v>5</v>
      </c>
      <c r="D2463" s="3" t="s">
        <v>3081</v>
      </c>
      <c r="E2463" s="13" t="s">
        <v>23</v>
      </c>
      <c r="F2463" s="11" t="s">
        <v>4</v>
      </c>
      <c r="G2463" s="11" t="s">
        <v>3952</v>
      </c>
      <c r="H2463" s="11" t="s">
        <v>3953</v>
      </c>
      <c r="I2463" s="12"/>
      <c r="J2463" s="12"/>
      <c r="K2463" s="12"/>
      <c r="L2463" s="12"/>
      <c r="M2463" s="12"/>
      <c r="N2463" s="12"/>
      <c r="O2463" s="12"/>
      <c r="P2463" s="12"/>
      <c r="Q2463" s="12"/>
      <c r="R2463" s="12"/>
      <c r="S2463" s="12"/>
      <c r="T2463" s="12"/>
      <c r="U2463" s="12"/>
      <c r="V2463" s="12"/>
      <c r="W2463" s="12"/>
      <c r="X2463" s="12"/>
      <c r="Y2463" s="12"/>
      <c r="Z2463" s="12"/>
      <c r="AA2463" s="12"/>
      <c r="AB2463" s="12"/>
    </row>
    <row r="2464">
      <c r="A2464" s="9">
        <v>2.0</v>
      </c>
      <c r="B2464" s="10">
        <v>46235.0</v>
      </c>
      <c r="C2464" s="13" t="s">
        <v>5</v>
      </c>
      <c r="D2464" s="3" t="s">
        <v>3909</v>
      </c>
      <c r="E2464" s="13" t="s">
        <v>23</v>
      </c>
      <c r="F2464" s="11" t="s">
        <v>4</v>
      </c>
      <c r="G2464" s="11" t="s">
        <v>3955</v>
      </c>
      <c r="H2464" s="11" t="s">
        <v>3957</v>
      </c>
      <c r="I2464" s="12"/>
      <c r="J2464" s="12"/>
      <c r="K2464" s="12"/>
      <c r="L2464" s="12"/>
      <c r="M2464" s="12"/>
      <c r="N2464" s="12"/>
      <c r="O2464" s="12"/>
      <c r="P2464" s="12"/>
      <c r="Q2464" s="12"/>
      <c r="R2464" s="12"/>
      <c r="S2464" s="12"/>
      <c r="T2464" s="12"/>
      <c r="U2464" s="12"/>
      <c r="V2464" s="12"/>
      <c r="W2464" s="12"/>
      <c r="X2464" s="12"/>
      <c r="Y2464" s="12"/>
      <c r="Z2464" s="12"/>
      <c r="AA2464" s="12"/>
      <c r="AB2464" s="12"/>
    </row>
    <row r="2465">
      <c r="A2465" s="9">
        <v>3.0</v>
      </c>
      <c r="B2465" s="10">
        <v>46235.0</v>
      </c>
      <c r="C2465" s="13" t="s">
        <v>5</v>
      </c>
      <c r="D2465" s="3" t="s">
        <v>3912</v>
      </c>
      <c r="E2465" s="13" t="s">
        <v>17</v>
      </c>
      <c r="F2465" s="11" t="s">
        <v>7</v>
      </c>
      <c r="G2465" s="11" t="s">
        <v>3958</v>
      </c>
      <c r="H2465" s="11" t="s">
        <v>3959</v>
      </c>
      <c r="I2465" s="12"/>
      <c r="J2465" s="12"/>
      <c r="K2465" s="12"/>
      <c r="L2465" s="12"/>
      <c r="M2465" s="12"/>
      <c r="N2465" s="12"/>
      <c r="O2465" s="12"/>
      <c r="P2465" s="12"/>
      <c r="Q2465" s="12"/>
      <c r="R2465" s="12"/>
      <c r="S2465" s="12"/>
      <c r="T2465" s="12"/>
      <c r="U2465" s="12"/>
      <c r="V2465" s="12"/>
      <c r="W2465" s="12"/>
      <c r="X2465" s="12"/>
      <c r="Y2465" s="12"/>
      <c r="Z2465" s="12"/>
      <c r="AA2465" s="12"/>
      <c r="AB2465" s="12"/>
    </row>
    <row r="2466">
      <c r="A2466" s="9">
        <v>4.0</v>
      </c>
      <c r="B2466" s="10">
        <v>46235.0</v>
      </c>
      <c r="C2466" s="13" t="s">
        <v>5</v>
      </c>
      <c r="D2466" s="3" t="s">
        <v>3961</v>
      </c>
      <c r="E2466" s="13" t="s">
        <v>17</v>
      </c>
      <c r="F2466" s="11" t="s">
        <v>7</v>
      </c>
      <c r="G2466" s="11" t="s">
        <v>3962</v>
      </c>
      <c r="H2466" s="11" t="s">
        <v>3963</v>
      </c>
      <c r="I2466" s="12"/>
      <c r="J2466" s="12"/>
      <c r="K2466" s="12"/>
      <c r="L2466" s="12"/>
      <c r="M2466" s="12"/>
      <c r="N2466" s="12"/>
      <c r="O2466" s="12"/>
      <c r="P2466" s="12"/>
      <c r="Q2466" s="12"/>
      <c r="R2466" s="12"/>
      <c r="S2466" s="12"/>
      <c r="T2466" s="12"/>
      <c r="U2466" s="12"/>
      <c r="V2466" s="12"/>
      <c r="W2466" s="12"/>
      <c r="X2466" s="12"/>
      <c r="Y2466" s="12"/>
      <c r="Z2466" s="12"/>
      <c r="AA2466" s="12"/>
      <c r="AB2466" s="12"/>
    </row>
    <row r="2467">
      <c r="A2467" s="9">
        <v>5.0</v>
      </c>
      <c r="B2467" s="10">
        <v>46235.0</v>
      </c>
      <c r="C2467" s="13" t="s">
        <v>5</v>
      </c>
      <c r="D2467" s="3" t="s">
        <v>3822</v>
      </c>
      <c r="E2467" s="13" t="s">
        <v>17</v>
      </c>
      <c r="F2467" s="11" t="s">
        <v>7</v>
      </c>
      <c r="G2467" s="11" t="s">
        <v>3966</v>
      </c>
      <c r="H2467" s="11" t="s">
        <v>3967</v>
      </c>
      <c r="I2467" s="12"/>
      <c r="J2467" s="12"/>
      <c r="K2467" s="12"/>
      <c r="L2467" s="12"/>
      <c r="M2467" s="12"/>
      <c r="N2467" s="12"/>
      <c r="O2467" s="12"/>
      <c r="P2467" s="12"/>
      <c r="Q2467" s="12"/>
      <c r="R2467" s="12"/>
      <c r="S2467" s="12"/>
      <c r="T2467" s="12"/>
      <c r="U2467" s="12"/>
      <c r="V2467" s="12"/>
      <c r="W2467" s="12"/>
      <c r="X2467" s="12"/>
      <c r="Y2467" s="12"/>
      <c r="Z2467" s="12"/>
      <c r="AA2467" s="12"/>
      <c r="AB2467" s="12"/>
    </row>
    <row r="2468">
      <c r="A2468" s="9">
        <v>6.0</v>
      </c>
      <c r="B2468" s="10">
        <v>46235.0</v>
      </c>
      <c r="C2468" s="13" t="s">
        <v>5</v>
      </c>
      <c r="D2468" s="3" t="s">
        <v>3968</v>
      </c>
      <c r="E2468" s="13" t="s">
        <v>17</v>
      </c>
      <c r="F2468" s="11" t="s">
        <v>7</v>
      </c>
      <c r="G2468" s="11" t="s">
        <v>3970</v>
      </c>
      <c r="H2468" s="11" t="s">
        <v>3971</v>
      </c>
      <c r="I2468" s="12"/>
      <c r="J2468" s="12"/>
      <c r="K2468" s="12"/>
      <c r="L2468" s="12"/>
      <c r="M2468" s="12"/>
      <c r="N2468" s="12"/>
      <c r="O2468" s="12"/>
      <c r="P2468" s="12"/>
      <c r="Q2468" s="12"/>
      <c r="R2468" s="12"/>
      <c r="S2468" s="12"/>
      <c r="T2468" s="12"/>
      <c r="U2468" s="12"/>
      <c r="V2468" s="12"/>
      <c r="W2468" s="12"/>
      <c r="X2468" s="12"/>
      <c r="Y2468" s="12"/>
      <c r="Z2468" s="12"/>
      <c r="AA2468" s="12"/>
      <c r="AB2468" s="12"/>
    </row>
    <row r="2469">
      <c r="A2469" s="9">
        <v>7.0</v>
      </c>
      <c r="B2469" s="10">
        <v>46235.0</v>
      </c>
      <c r="C2469" s="13" t="s">
        <v>5</v>
      </c>
      <c r="D2469" s="3" t="s">
        <v>3974</v>
      </c>
      <c r="E2469" s="13" t="s">
        <v>17</v>
      </c>
      <c r="F2469" s="11" t="s">
        <v>7</v>
      </c>
      <c r="G2469" s="11" t="s">
        <v>3975</v>
      </c>
      <c r="H2469" s="11" t="s">
        <v>3976</v>
      </c>
      <c r="I2469" s="12"/>
      <c r="J2469" s="12"/>
      <c r="K2469" s="12"/>
      <c r="L2469" s="12"/>
      <c r="M2469" s="12"/>
      <c r="N2469" s="12"/>
      <c r="O2469" s="12"/>
      <c r="P2469" s="12"/>
      <c r="Q2469" s="12"/>
      <c r="R2469" s="12"/>
      <c r="S2469" s="12"/>
      <c r="T2469" s="12"/>
      <c r="U2469" s="12"/>
      <c r="V2469" s="12"/>
      <c r="W2469" s="12"/>
      <c r="X2469" s="12"/>
      <c r="Y2469" s="12"/>
      <c r="Z2469" s="12"/>
      <c r="AA2469" s="12"/>
      <c r="AB2469" s="12"/>
    </row>
    <row r="2470">
      <c r="A2470" s="9">
        <v>8.0</v>
      </c>
      <c r="B2470" s="10">
        <v>46235.0</v>
      </c>
      <c r="C2470" s="13" t="s">
        <v>5</v>
      </c>
      <c r="D2470" s="3" t="s">
        <v>3977</v>
      </c>
      <c r="E2470" s="13" t="s">
        <v>17</v>
      </c>
      <c r="F2470" s="11" t="s">
        <v>7</v>
      </c>
      <c r="G2470" s="11" t="s">
        <v>3978</v>
      </c>
      <c r="H2470" s="11" t="s">
        <v>3979</v>
      </c>
      <c r="I2470" s="12"/>
      <c r="J2470" s="12"/>
      <c r="K2470" s="12"/>
      <c r="L2470" s="12"/>
      <c r="M2470" s="12"/>
      <c r="N2470" s="12"/>
      <c r="O2470" s="12"/>
      <c r="P2470" s="12"/>
      <c r="Q2470" s="12"/>
      <c r="R2470" s="12"/>
      <c r="S2470" s="12"/>
      <c r="T2470" s="12"/>
      <c r="U2470" s="12"/>
      <c r="V2470" s="12"/>
      <c r="W2470" s="12"/>
      <c r="X2470" s="12"/>
      <c r="Y2470" s="12"/>
      <c r="Z2470" s="12"/>
      <c r="AA2470" s="12"/>
      <c r="AB2470" s="12"/>
    </row>
    <row r="2471">
      <c r="A2471" s="9">
        <v>9.0</v>
      </c>
      <c r="B2471" s="10">
        <v>46235.0</v>
      </c>
      <c r="C2471" s="13" t="s">
        <v>5</v>
      </c>
      <c r="D2471" s="3" t="s">
        <v>3981</v>
      </c>
      <c r="E2471" s="13" t="s">
        <v>17</v>
      </c>
      <c r="F2471" s="11" t="s">
        <v>7</v>
      </c>
      <c r="G2471" s="11" t="s">
        <v>3982</v>
      </c>
      <c r="H2471" s="11" t="s">
        <v>3984</v>
      </c>
      <c r="I2471" s="12"/>
      <c r="J2471" s="12"/>
      <c r="K2471" s="12"/>
      <c r="L2471" s="12"/>
      <c r="M2471" s="12"/>
      <c r="N2471" s="12"/>
      <c r="O2471" s="12"/>
      <c r="P2471" s="12"/>
      <c r="Q2471" s="12"/>
      <c r="R2471" s="12"/>
      <c r="S2471" s="12"/>
      <c r="T2471" s="12"/>
      <c r="U2471" s="12"/>
      <c r="V2471" s="12"/>
      <c r="W2471" s="12"/>
      <c r="X2471" s="12"/>
      <c r="Y2471" s="12"/>
      <c r="Z2471" s="12"/>
      <c r="AA2471" s="12"/>
      <c r="AB2471" s="12"/>
    </row>
    <row r="2472">
      <c r="A2472" s="9">
        <v>10.0</v>
      </c>
      <c r="B2472" s="10">
        <v>46235.0</v>
      </c>
      <c r="C2472" s="13" t="s">
        <v>5</v>
      </c>
      <c r="D2472" s="3" t="s">
        <v>3986</v>
      </c>
      <c r="E2472" s="13" t="s">
        <v>19</v>
      </c>
      <c r="F2472" s="11" t="s">
        <v>19</v>
      </c>
      <c r="G2472" s="11" t="s">
        <v>3987</v>
      </c>
      <c r="H2472" s="11" t="s">
        <v>3988</v>
      </c>
      <c r="I2472" s="12"/>
      <c r="J2472" s="12"/>
      <c r="K2472" s="12"/>
      <c r="L2472" s="12"/>
      <c r="M2472" s="12"/>
      <c r="N2472" s="12"/>
      <c r="O2472" s="12"/>
      <c r="P2472" s="12"/>
      <c r="Q2472" s="12"/>
      <c r="R2472" s="12"/>
      <c r="S2472" s="12"/>
      <c r="T2472" s="12"/>
      <c r="U2472" s="12"/>
      <c r="V2472" s="12"/>
      <c r="W2472" s="12"/>
      <c r="X2472" s="12"/>
      <c r="Y2472" s="12"/>
      <c r="Z2472" s="12"/>
      <c r="AA2472" s="12"/>
      <c r="AB2472" s="12"/>
    </row>
    <row r="2473">
      <c r="A2473" s="9">
        <v>1.0</v>
      </c>
      <c r="B2473" s="10">
        <v>46236.0</v>
      </c>
      <c r="C2473" s="13" t="s">
        <v>5</v>
      </c>
      <c r="D2473" s="3" t="s">
        <v>3961</v>
      </c>
      <c r="E2473" s="13" t="s">
        <v>17</v>
      </c>
      <c r="F2473" s="11" t="s">
        <v>7</v>
      </c>
      <c r="G2473" s="11" t="s">
        <v>3989</v>
      </c>
      <c r="H2473" s="11" t="s">
        <v>3990</v>
      </c>
      <c r="I2473" s="12"/>
      <c r="J2473" s="12"/>
      <c r="K2473" s="12"/>
      <c r="L2473" s="12"/>
      <c r="M2473" s="12"/>
      <c r="N2473" s="12"/>
      <c r="O2473" s="12"/>
      <c r="P2473" s="12"/>
      <c r="Q2473" s="12"/>
      <c r="R2473" s="12"/>
      <c r="S2473" s="12"/>
      <c r="T2473" s="12"/>
      <c r="U2473" s="12"/>
      <c r="V2473" s="12"/>
      <c r="W2473" s="12"/>
      <c r="X2473" s="12"/>
      <c r="Y2473" s="12"/>
      <c r="Z2473" s="12"/>
      <c r="AA2473" s="12"/>
      <c r="AB2473" s="12"/>
    </row>
    <row r="2474">
      <c r="A2474" s="9">
        <v>2.0</v>
      </c>
      <c r="B2474" s="10">
        <v>46236.0</v>
      </c>
      <c r="C2474" s="13" t="s">
        <v>5</v>
      </c>
      <c r="D2474" s="3" t="s">
        <v>3992</v>
      </c>
      <c r="E2474" s="13" t="s">
        <v>17</v>
      </c>
      <c r="F2474" s="11" t="s">
        <v>7</v>
      </c>
      <c r="G2474" s="11" t="s">
        <v>3994</v>
      </c>
      <c r="H2474" s="11" t="s">
        <v>3995</v>
      </c>
      <c r="I2474" s="12"/>
      <c r="J2474" s="12"/>
      <c r="K2474" s="12"/>
      <c r="L2474" s="12"/>
      <c r="M2474" s="12"/>
      <c r="N2474" s="12"/>
      <c r="O2474" s="12"/>
      <c r="P2474" s="12"/>
      <c r="Q2474" s="12"/>
      <c r="R2474" s="12"/>
      <c r="S2474" s="12"/>
      <c r="T2474" s="12"/>
      <c r="U2474" s="12"/>
      <c r="V2474" s="12"/>
      <c r="W2474" s="12"/>
      <c r="X2474" s="12"/>
      <c r="Y2474" s="12"/>
      <c r="Z2474" s="12"/>
      <c r="AA2474" s="12"/>
      <c r="AB2474" s="12"/>
    </row>
    <row r="2475">
      <c r="A2475" s="9">
        <v>3.0</v>
      </c>
      <c r="B2475" s="10">
        <v>46236.0</v>
      </c>
      <c r="C2475" s="13" t="s">
        <v>5</v>
      </c>
      <c r="D2475" s="3" t="s">
        <v>3903</v>
      </c>
      <c r="E2475" s="13" t="s">
        <v>21</v>
      </c>
      <c r="F2475" s="11" t="s">
        <v>4</v>
      </c>
      <c r="G2475" s="11" t="s">
        <v>3997</v>
      </c>
      <c r="H2475" s="11" t="s">
        <v>3998</v>
      </c>
      <c r="I2475" s="12"/>
      <c r="J2475" s="12"/>
      <c r="K2475" s="12"/>
      <c r="L2475" s="12"/>
      <c r="M2475" s="12"/>
      <c r="N2475" s="12"/>
      <c r="O2475" s="12"/>
      <c r="P2475" s="12"/>
      <c r="Q2475" s="12"/>
      <c r="R2475" s="12"/>
      <c r="S2475" s="12"/>
      <c r="T2475" s="12"/>
      <c r="U2475" s="12"/>
      <c r="V2475" s="12"/>
      <c r="W2475" s="12"/>
      <c r="X2475" s="12"/>
      <c r="Y2475" s="12"/>
      <c r="Z2475" s="12"/>
      <c r="AA2475" s="12"/>
      <c r="AB2475" s="12"/>
    </row>
    <row r="2476">
      <c r="A2476" s="9">
        <v>4.0</v>
      </c>
      <c r="B2476" s="10">
        <v>46235.0</v>
      </c>
      <c r="C2476" s="13" t="s">
        <v>5</v>
      </c>
      <c r="D2476" s="3" t="s">
        <v>3961</v>
      </c>
      <c r="E2476" s="13" t="s">
        <v>17</v>
      </c>
      <c r="F2476" s="11" t="s">
        <v>7</v>
      </c>
      <c r="G2476" s="11" t="s">
        <v>3962</v>
      </c>
      <c r="H2476" s="11" t="s">
        <v>3963</v>
      </c>
      <c r="I2476" s="12"/>
      <c r="J2476" s="12"/>
      <c r="K2476" s="12"/>
      <c r="L2476" s="12"/>
      <c r="M2476" s="12"/>
      <c r="N2476" s="12"/>
      <c r="O2476" s="12"/>
      <c r="P2476" s="12"/>
      <c r="Q2476" s="12"/>
      <c r="R2476" s="12"/>
      <c r="S2476" s="12"/>
      <c r="T2476" s="12"/>
      <c r="U2476" s="12"/>
      <c r="V2476" s="12"/>
      <c r="W2476" s="12"/>
      <c r="X2476" s="12"/>
      <c r="Y2476" s="12"/>
      <c r="Z2476" s="12"/>
      <c r="AA2476" s="12"/>
      <c r="AB2476" s="12"/>
    </row>
    <row r="2477">
      <c r="A2477" s="9">
        <v>5.0</v>
      </c>
      <c r="B2477" s="10">
        <v>46235.0</v>
      </c>
      <c r="C2477" s="13" t="s">
        <v>5</v>
      </c>
      <c r="D2477" s="3" t="s">
        <v>3968</v>
      </c>
      <c r="E2477" s="13" t="s">
        <v>17</v>
      </c>
      <c r="F2477" s="11" t="s">
        <v>7</v>
      </c>
      <c r="G2477" s="11" t="s">
        <v>3970</v>
      </c>
      <c r="H2477" s="11" t="s">
        <v>3971</v>
      </c>
      <c r="I2477" s="12"/>
      <c r="J2477" s="12"/>
      <c r="K2477" s="12"/>
      <c r="L2477" s="12"/>
      <c r="M2477" s="12"/>
      <c r="N2477" s="12"/>
      <c r="O2477" s="12"/>
      <c r="P2477" s="12"/>
      <c r="Q2477" s="12"/>
      <c r="R2477" s="12"/>
      <c r="S2477" s="12"/>
      <c r="T2477" s="12"/>
      <c r="U2477" s="12"/>
      <c r="V2477" s="12"/>
      <c r="W2477" s="12"/>
      <c r="X2477" s="12"/>
      <c r="Y2477" s="12"/>
      <c r="Z2477" s="12"/>
      <c r="AA2477" s="12"/>
      <c r="AB2477" s="12"/>
    </row>
    <row r="2478">
      <c r="A2478" s="9">
        <v>1.0</v>
      </c>
      <c r="B2478" s="10">
        <v>46237.0</v>
      </c>
      <c r="C2478" s="13" t="s">
        <v>5</v>
      </c>
      <c r="D2478" s="3" t="s">
        <v>4002</v>
      </c>
      <c r="E2478" s="13" t="s">
        <v>23</v>
      </c>
      <c r="F2478" s="11" t="s">
        <v>4</v>
      </c>
      <c r="G2478" s="11" t="s">
        <v>4004</v>
      </c>
      <c r="H2478" s="11" t="s">
        <v>4005</v>
      </c>
      <c r="I2478" s="12"/>
      <c r="J2478" s="12"/>
      <c r="K2478" s="12"/>
      <c r="L2478" s="12"/>
      <c r="M2478" s="12"/>
      <c r="N2478" s="12"/>
      <c r="O2478" s="12"/>
      <c r="P2478" s="12"/>
      <c r="Q2478" s="12"/>
      <c r="R2478" s="12"/>
      <c r="S2478" s="12"/>
      <c r="T2478" s="12"/>
      <c r="U2478" s="12"/>
      <c r="V2478" s="12"/>
      <c r="W2478" s="12"/>
      <c r="X2478" s="12"/>
      <c r="Y2478" s="12"/>
      <c r="Z2478" s="12"/>
      <c r="AA2478" s="12"/>
      <c r="AB2478" s="12"/>
    </row>
    <row r="2479">
      <c r="A2479" s="9">
        <v>2.0</v>
      </c>
      <c r="B2479" s="10">
        <v>46237.0</v>
      </c>
      <c r="C2479" s="13" t="s">
        <v>5</v>
      </c>
      <c r="D2479" s="3" t="s">
        <v>4008</v>
      </c>
      <c r="E2479" s="13" t="s">
        <v>9</v>
      </c>
      <c r="F2479" s="11" t="s">
        <v>4</v>
      </c>
      <c r="G2479" s="11" t="s">
        <v>4009</v>
      </c>
      <c r="H2479" s="11" t="s">
        <v>4010</v>
      </c>
      <c r="I2479" s="12"/>
      <c r="J2479" s="12"/>
      <c r="K2479" s="12"/>
      <c r="L2479" s="12"/>
      <c r="M2479" s="12"/>
      <c r="N2479" s="12"/>
      <c r="O2479" s="12"/>
      <c r="P2479" s="12"/>
      <c r="Q2479" s="12"/>
      <c r="R2479" s="12"/>
      <c r="S2479" s="12"/>
      <c r="T2479" s="12"/>
      <c r="U2479" s="12"/>
      <c r="V2479" s="12"/>
      <c r="W2479" s="12"/>
      <c r="X2479" s="12"/>
      <c r="Y2479" s="12"/>
      <c r="Z2479" s="12"/>
      <c r="AA2479" s="12"/>
      <c r="AB2479" s="12"/>
    </row>
    <row r="2480">
      <c r="A2480" s="9">
        <v>3.0</v>
      </c>
      <c r="B2480" s="10">
        <v>46237.0</v>
      </c>
      <c r="C2480" s="13" t="s">
        <v>5</v>
      </c>
      <c r="D2480" s="3" t="s">
        <v>3992</v>
      </c>
      <c r="E2480" s="13" t="s">
        <v>17</v>
      </c>
      <c r="F2480" s="11" t="s">
        <v>7</v>
      </c>
      <c r="G2480" s="11" t="s">
        <v>4012</v>
      </c>
      <c r="H2480" s="11" t="s">
        <v>4013</v>
      </c>
      <c r="I2480" s="12"/>
      <c r="J2480" s="12"/>
      <c r="K2480" s="12"/>
      <c r="L2480" s="12"/>
      <c r="M2480" s="12"/>
      <c r="N2480" s="12"/>
      <c r="O2480" s="12"/>
      <c r="P2480" s="12"/>
      <c r="Q2480" s="12"/>
      <c r="R2480" s="12"/>
      <c r="S2480" s="12"/>
      <c r="T2480" s="12"/>
      <c r="U2480" s="12"/>
      <c r="V2480" s="12"/>
      <c r="W2480" s="12"/>
      <c r="X2480" s="12"/>
      <c r="Y2480" s="12"/>
      <c r="Z2480" s="12"/>
      <c r="AA2480" s="12"/>
      <c r="AB2480" s="12"/>
    </row>
    <row r="2481">
      <c r="A2481" s="9">
        <v>4.0</v>
      </c>
      <c r="B2481" s="10">
        <v>46237.0</v>
      </c>
      <c r="C2481" s="13" t="s">
        <v>5</v>
      </c>
      <c r="D2481" s="3" t="s">
        <v>3771</v>
      </c>
      <c r="E2481" s="13" t="s">
        <v>17</v>
      </c>
      <c r="F2481" s="11" t="s">
        <v>7</v>
      </c>
      <c r="G2481" s="11" t="s">
        <v>4015</v>
      </c>
      <c r="H2481" s="11" t="s">
        <v>4016</v>
      </c>
      <c r="I2481" s="12"/>
      <c r="J2481" s="12"/>
      <c r="K2481" s="12"/>
      <c r="L2481" s="12"/>
      <c r="M2481" s="12"/>
      <c r="N2481" s="12"/>
      <c r="O2481" s="12"/>
      <c r="P2481" s="12"/>
      <c r="Q2481" s="12"/>
      <c r="R2481" s="12"/>
      <c r="S2481" s="12"/>
      <c r="T2481" s="12"/>
      <c r="U2481" s="12"/>
      <c r="V2481" s="12"/>
      <c r="W2481" s="12"/>
      <c r="X2481" s="12"/>
      <c r="Y2481" s="12"/>
      <c r="Z2481" s="12"/>
      <c r="AA2481" s="12"/>
      <c r="AB2481" s="12"/>
    </row>
    <row r="2482">
      <c r="A2482" s="9">
        <v>5.0</v>
      </c>
      <c r="B2482" s="10">
        <v>46237.0</v>
      </c>
      <c r="C2482" s="13" t="s">
        <v>5</v>
      </c>
      <c r="D2482" s="3" t="s">
        <v>3872</v>
      </c>
      <c r="E2482" s="13" t="s">
        <v>21</v>
      </c>
      <c r="F2482" s="11" t="s">
        <v>4</v>
      </c>
      <c r="G2482" s="11" t="s">
        <v>4017</v>
      </c>
      <c r="H2482" s="11" t="s">
        <v>4018</v>
      </c>
      <c r="I2482" s="12"/>
      <c r="J2482" s="12"/>
      <c r="K2482" s="12"/>
      <c r="L2482" s="12"/>
      <c r="M2482" s="12"/>
      <c r="N2482" s="12"/>
      <c r="O2482" s="12"/>
      <c r="P2482" s="12"/>
      <c r="Q2482" s="12"/>
      <c r="R2482" s="12"/>
      <c r="S2482" s="12"/>
      <c r="T2482" s="12"/>
      <c r="U2482" s="12"/>
      <c r="V2482" s="12"/>
      <c r="W2482" s="12"/>
      <c r="X2482" s="12"/>
      <c r="Y2482" s="12"/>
      <c r="Z2482" s="12"/>
      <c r="AA2482" s="12"/>
      <c r="AB2482" s="12"/>
    </row>
    <row r="2483">
      <c r="A2483" s="9">
        <v>6.0</v>
      </c>
      <c r="B2483" s="10">
        <v>46237.0</v>
      </c>
      <c r="C2483" s="13" t="s">
        <v>5</v>
      </c>
      <c r="D2483" s="3" t="s">
        <v>4019</v>
      </c>
      <c r="E2483" s="13" t="s">
        <v>21</v>
      </c>
      <c r="F2483" s="11" t="s">
        <v>4</v>
      </c>
      <c r="G2483" s="11" t="s">
        <v>4020</v>
      </c>
      <c r="H2483" s="11" t="s">
        <v>4021</v>
      </c>
      <c r="I2483" s="12"/>
      <c r="J2483" s="12"/>
      <c r="K2483" s="12"/>
      <c r="L2483" s="12"/>
      <c r="M2483" s="12"/>
      <c r="N2483" s="12"/>
      <c r="O2483" s="12"/>
      <c r="P2483" s="12"/>
      <c r="Q2483" s="12"/>
      <c r="R2483" s="12"/>
      <c r="S2483" s="12"/>
      <c r="T2483" s="12"/>
      <c r="U2483" s="12"/>
      <c r="V2483" s="12"/>
      <c r="W2483" s="12"/>
      <c r="X2483" s="12"/>
      <c r="Y2483" s="12"/>
      <c r="Z2483" s="12"/>
      <c r="AA2483" s="12"/>
      <c r="AB2483" s="12"/>
    </row>
    <row r="2484">
      <c r="A2484" s="9">
        <v>7.0</v>
      </c>
      <c r="B2484" s="10">
        <v>46237.0</v>
      </c>
      <c r="C2484" s="13" t="s">
        <v>5</v>
      </c>
      <c r="D2484" s="3" t="s">
        <v>4022</v>
      </c>
      <c r="E2484" s="13" t="s">
        <v>17</v>
      </c>
      <c r="F2484" s="11" t="s">
        <v>7</v>
      </c>
      <c r="G2484" s="11" t="s">
        <v>4023</v>
      </c>
      <c r="H2484" s="11" t="s">
        <v>4024</v>
      </c>
      <c r="I2484" s="12"/>
      <c r="J2484" s="12"/>
      <c r="K2484" s="12"/>
      <c r="L2484" s="12"/>
      <c r="M2484" s="12"/>
      <c r="N2484" s="12"/>
      <c r="O2484" s="12"/>
      <c r="P2484" s="12"/>
      <c r="Q2484" s="12"/>
      <c r="R2484" s="12"/>
      <c r="S2484" s="12"/>
      <c r="T2484" s="12"/>
      <c r="U2484" s="12"/>
      <c r="V2484" s="12"/>
      <c r="W2484" s="12"/>
      <c r="X2484" s="12"/>
      <c r="Y2484" s="12"/>
      <c r="Z2484" s="12"/>
      <c r="AA2484" s="12"/>
      <c r="AB2484" s="12"/>
    </row>
    <row r="2485">
      <c r="A2485" s="9">
        <v>8.0</v>
      </c>
      <c r="B2485" s="10">
        <v>46237.0</v>
      </c>
      <c r="C2485" s="13" t="s">
        <v>5</v>
      </c>
      <c r="D2485" s="3" t="s">
        <v>4022</v>
      </c>
      <c r="E2485" s="13" t="s">
        <v>17</v>
      </c>
      <c r="F2485" s="11" t="s">
        <v>7</v>
      </c>
      <c r="G2485" s="11" t="s">
        <v>4025</v>
      </c>
      <c r="H2485" s="11" t="s">
        <v>4026</v>
      </c>
      <c r="I2485" s="12"/>
      <c r="J2485" s="12"/>
      <c r="K2485" s="12"/>
      <c r="L2485" s="12"/>
      <c r="M2485" s="12"/>
      <c r="N2485" s="12"/>
      <c r="O2485" s="12"/>
      <c r="P2485" s="12"/>
      <c r="Q2485" s="12"/>
      <c r="R2485" s="12"/>
      <c r="S2485" s="12"/>
      <c r="T2485" s="12"/>
      <c r="U2485" s="12"/>
      <c r="V2485" s="12"/>
      <c r="W2485" s="12"/>
      <c r="X2485" s="12"/>
      <c r="Y2485" s="12"/>
      <c r="Z2485" s="12"/>
      <c r="AA2485" s="12"/>
      <c r="AB2485" s="12"/>
    </row>
    <row r="2486">
      <c r="A2486" s="9">
        <v>9.0</v>
      </c>
      <c r="B2486" s="10">
        <v>46237.0</v>
      </c>
      <c r="C2486" s="13" t="s">
        <v>5</v>
      </c>
      <c r="D2486" s="3" t="s">
        <v>4027</v>
      </c>
      <c r="E2486" s="13" t="s">
        <v>21</v>
      </c>
      <c r="F2486" s="11" t="s">
        <v>4</v>
      </c>
      <c r="G2486" s="11" t="s">
        <v>4028</v>
      </c>
      <c r="H2486" s="11" t="s">
        <v>4029</v>
      </c>
      <c r="I2486" s="12"/>
      <c r="J2486" s="12"/>
      <c r="K2486" s="12"/>
      <c r="L2486" s="12"/>
      <c r="M2486" s="12"/>
      <c r="N2486" s="12"/>
      <c r="O2486" s="12"/>
      <c r="P2486" s="12"/>
      <c r="Q2486" s="12"/>
      <c r="R2486" s="12"/>
      <c r="S2486" s="12"/>
      <c r="T2486" s="12"/>
      <c r="U2486" s="12"/>
      <c r="V2486" s="12"/>
      <c r="W2486" s="12"/>
      <c r="X2486" s="12"/>
      <c r="Y2486" s="12"/>
      <c r="Z2486" s="12"/>
      <c r="AA2486" s="12"/>
      <c r="AB2486" s="12"/>
    </row>
    <row r="2487">
      <c r="A2487" s="9">
        <v>10.0</v>
      </c>
      <c r="B2487" s="10">
        <v>46237.0</v>
      </c>
      <c r="C2487" s="13" t="s">
        <v>5</v>
      </c>
      <c r="D2487" s="3" t="s">
        <v>4030</v>
      </c>
      <c r="E2487" s="13" t="s">
        <v>17</v>
      </c>
      <c r="F2487" s="11" t="s">
        <v>7</v>
      </c>
      <c r="G2487" s="11" t="s">
        <v>4031</v>
      </c>
      <c r="H2487" s="11" t="s">
        <v>4032</v>
      </c>
      <c r="I2487" s="12"/>
      <c r="J2487" s="12"/>
      <c r="K2487" s="12"/>
      <c r="L2487" s="12"/>
      <c r="M2487" s="12"/>
      <c r="N2487" s="12"/>
      <c r="O2487" s="12"/>
      <c r="P2487" s="12"/>
      <c r="Q2487" s="12"/>
      <c r="R2487" s="12"/>
      <c r="S2487" s="12"/>
      <c r="T2487" s="12"/>
      <c r="U2487" s="12"/>
      <c r="V2487" s="12"/>
      <c r="W2487" s="12"/>
      <c r="X2487" s="12"/>
      <c r="Y2487" s="12"/>
      <c r="Z2487" s="12"/>
      <c r="AA2487" s="12"/>
      <c r="AB2487" s="12"/>
    </row>
    <row r="2488">
      <c r="A2488" s="9">
        <v>11.0</v>
      </c>
      <c r="B2488" s="10">
        <v>46237.0</v>
      </c>
      <c r="C2488" s="13" t="s">
        <v>5</v>
      </c>
      <c r="D2488" s="3" t="s">
        <v>4033</v>
      </c>
      <c r="E2488" s="13" t="s">
        <v>17</v>
      </c>
      <c r="F2488" s="11" t="s">
        <v>7</v>
      </c>
      <c r="G2488" s="11" t="s">
        <v>4034</v>
      </c>
      <c r="H2488" s="11" t="s">
        <v>4035</v>
      </c>
      <c r="I2488" s="12"/>
      <c r="J2488" s="12"/>
      <c r="K2488" s="12"/>
      <c r="L2488" s="12"/>
      <c r="M2488" s="12"/>
      <c r="N2488" s="12"/>
      <c r="O2488" s="12"/>
      <c r="P2488" s="12"/>
      <c r="Q2488" s="12"/>
      <c r="R2488" s="12"/>
      <c r="S2488" s="12"/>
      <c r="T2488" s="12"/>
      <c r="U2488" s="12"/>
      <c r="V2488" s="12"/>
      <c r="W2488" s="12"/>
      <c r="X2488" s="12"/>
      <c r="Y2488" s="12"/>
      <c r="Z2488" s="12"/>
      <c r="AA2488" s="12"/>
      <c r="AB2488" s="12"/>
    </row>
    <row r="2489">
      <c r="A2489" s="9">
        <v>12.0</v>
      </c>
      <c r="B2489" s="10">
        <v>46237.0</v>
      </c>
      <c r="C2489" s="13" t="s">
        <v>5</v>
      </c>
      <c r="D2489" s="3" t="s">
        <v>2492</v>
      </c>
      <c r="E2489" s="13" t="s">
        <v>17</v>
      </c>
      <c r="F2489" s="11" t="s">
        <v>7</v>
      </c>
      <c r="G2489" s="11" t="s">
        <v>4036</v>
      </c>
      <c r="H2489" s="11" t="s">
        <v>4037</v>
      </c>
      <c r="I2489" s="12"/>
      <c r="J2489" s="12"/>
      <c r="K2489" s="12"/>
      <c r="L2489" s="12"/>
      <c r="M2489" s="12"/>
      <c r="N2489" s="12"/>
      <c r="O2489" s="12"/>
      <c r="P2489" s="12"/>
      <c r="Q2489" s="12"/>
      <c r="R2489" s="12"/>
      <c r="S2489" s="12"/>
      <c r="T2489" s="12"/>
      <c r="U2489" s="12"/>
      <c r="V2489" s="12"/>
      <c r="W2489" s="12"/>
      <c r="X2489" s="12"/>
      <c r="Y2489" s="12"/>
      <c r="Z2489" s="12"/>
      <c r="AA2489" s="12"/>
      <c r="AB2489" s="12"/>
    </row>
    <row r="2490">
      <c r="A2490" s="9">
        <v>13.0</v>
      </c>
      <c r="B2490" s="10">
        <v>46237.0</v>
      </c>
      <c r="C2490" s="13" t="s">
        <v>5</v>
      </c>
      <c r="D2490" s="3" t="s">
        <v>4038</v>
      </c>
      <c r="E2490" s="13" t="s">
        <v>17</v>
      </c>
      <c r="F2490" s="11" t="s">
        <v>7</v>
      </c>
      <c r="G2490" s="11" t="s">
        <v>4039</v>
      </c>
      <c r="H2490" s="11" t="s">
        <v>4040</v>
      </c>
      <c r="I2490" s="12"/>
      <c r="J2490" s="12"/>
      <c r="K2490" s="12"/>
      <c r="L2490" s="12"/>
      <c r="M2490" s="12"/>
      <c r="N2490" s="12"/>
      <c r="O2490" s="12"/>
      <c r="P2490" s="12"/>
      <c r="Q2490" s="12"/>
      <c r="R2490" s="12"/>
      <c r="S2490" s="12"/>
      <c r="T2490" s="12"/>
      <c r="U2490" s="12"/>
      <c r="V2490" s="12"/>
      <c r="W2490" s="12"/>
      <c r="X2490" s="12"/>
      <c r="Y2490" s="12"/>
      <c r="Z2490" s="12"/>
      <c r="AA2490" s="12"/>
      <c r="AB2490" s="12"/>
    </row>
    <row r="2491">
      <c r="A2491" s="9">
        <v>14.0</v>
      </c>
      <c r="B2491" s="10">
        <v>46237.0</v>
      </c>
      <c r="C2491" s="13" t="s">
        <v>5</v>
      </c>
      <c r="D2491" s="3" t="s">
        <v>4041</v>
      </c>
      <c r="E2491" s="13" t="s">
        <v>17</v>
      </c>
      <c r="F2491" s="11" t="s">
        <v>7</v>
      </c>
      <c r="G2491" s="11" t="s">
        <v>4042</v>
      </c>
      <c r="H2491" s="11" t="s">
        <v>4043</v>
      </c>
      <c r="I2491" s="12"/>
      <c r="J2491" s="12"/>
      <c r="K2491" s="12"/>
      <c r="L2491" s="12"/>
      <c r="M2491" s="12"/>
      <c r="N2491" s="12"/>
      <c r="O2491" s="12"/>
      <c r="P2491" s="12"/>
      <c r="Q2491" s="12"/>
      <c r="R2491" s="12"/>
      <c r="S2491" s="12"/>
      <c r="T2491" s="12"/>
      <c r="U2491" s="12"/>
      <c r="V2491" s="12"/>
      <c r="W2491" s="12"/>
      <c r="X2491" s="12"/>
      <c r="Y2491" s="12"/>
      <c r="Z2491" s="12"/>
      <c r="AA2491" s="12"/>
      <c r="AB2491" s="12"/>
    </row>
    <row r="2492">
      <c r="A2492" s="9">
        <v>15.0</v>
      </c>
      <c r="B2492" s="10">
        <v>46237.0</v>
      </c>
      <c r="C2492" s="13" t="s">
        <v>5</v>
      </c>
      <c r="D2492" s="3" t="s">
        <v>4044</v>
      </c>
      <c r="E2492" s="13" t="s">
        <v>17</v>
      </c>
      <c r="F2492" s="11" t="s">
        <v>7</v>
      </c>
      <c r="G2492" s="11" t="s">
        <v>4045</v>
      </c>
      <c r="H2492" s="11" t="s">
        <v>4046</v>
      </c>
      <c r="I2492" s="12"/>
      <c r="J2492" s="12"/>
      <c r="K2492" s="12"/>
      <c r="L2492" s="12"/>
      <c r="M2492" s="12"/>
      <c r="N2492" s="12"/>
      <c r="O2492" s="12"/>
      <c r="P2492" s="12"/>
      <c r="Q2492" s="12"/>
      <c r="R2492" s="12"/>
      <c r="S2492" s="12"/>
      <c r="T2492" s="12"/>
      <c r="U2492" s="12"/>
      <c r="V2492" s="12"/>
      <c r="W2492" s="12"/>
      <c r="X2492" s="12"/>
      <c r="Y2492" s="12"/>
      <c r="Z2492" s="12"/>
      <c r="AA2492" s="12"/>
      <c r="AB2492" s="12"/>
    </row>
    <row r="2493">
      <c r="A2493" s="9">
        <v>16.0</v>
      </c>
      <c r="B2493" s="10">
        <v>46237.0</v>
      </c>
      <c r="C2493" s="13" t="s">
        <v>5</v>
      </c>
      <c r="D2493" s="3" t="s">
        <v>3899</v>
      </c>
      <c r="E2493" s="13" t="s">
        <v>17</v>
      </c>
      <c r="F2493" s="11" t="s">
        <v>7</v>
      </c>
      <c r="G2493" s="11" t="s">
        <v>4047</v>
      </c>
      <c r="H2493" s="11" t="s">
        <v>4049</v>
      </c>
      <c r="I2493" s="12"/>
      <c r="J2493" s="12"/>
      <c r="K2493" s="12"/>
      <c r="L2493" s="12"/>
      <c r="M2493" s="12"/>
      <c r="N2493" s="12"/>
      <c r="O2493" s="12"/>
      <c r="P2493" s="12"/>
      <c r="Q2493" s="12"/>
      <c r="R2493" s="12"/>
      <c r="S2493" s="12"/>
      <c r="T2493" s="12"/>
      <c r="U2493" s="12"/>
      <c r="V2493" s="12"/>
      <c r="W2493" s="12"/>
      <c r="X2493" s="12"/>
      <c r="Y2493" s="12"/>
      <c r="Z2493" s="12"/>
      <c r="AA2493" s="12"/>
      <c r="AB2493" s="12"/>
    </row>
    <row r="2494">
      <c r="A2494" s="9">
        <v>1.0</v>
      </c>
      <c r="B2494" s="10">
        <v>46238.0</v>
      </c>
      <c r="C2494" s="13" t="s">
        <v>5</v>
      </c>
      <c r="D2494" s="3" t="s">
        <v>3912</v>
      </c>
      <c r="E2494" s="13" t="s">
        <v>17</v>
      </c>
      <c r="F2494" s="11" t="s">
        <v>7</v>
      </c>
      <c r="G2494" s="11" t="s">
        <v>4051</v>
      </c>
      <c r="H2494" s="11" t="s">
        <v>4052</v>
      </c>
      <c r="I2494" s="12"/>
      <c r="J2494" s="12"/>
      <c r="K2494" s="12"/>
      <c r="L2494" s="12"/>
      <c r="M2494" s="12"/>
      <c r="N2494" s="12"/>
      <c r="O2494" s="12"/>
      <c r="P2494" s="12"/>
      <c r="Q2494" s="12"/>
      <c r="R2494" s="12"/>
      <c r="S2494" s="12"/>
      <c r="T2494" s="12"/>
      <c r="U2494" s="12"/>
      <c r="V2494" s="12"/>
      <c r="W2494" s="12"/>
      <c r="X2494" s="12"/>
      <c r="Y2494" s="12"/>
      <c r="Z2494" s="12"/>
      <c r="AA2494" s="12"/>
      <c r="AB2494" s="12"/>
    </row>
    <row r="2495">
      <c r="A2495" s="9">
        <v>2.0</v>
      </c>
      <c r="B2495" s="10">
        <v>46238.0</v>
      </c>
      <c r="C2495" s="13" t="s">
        <v>5</v>
      </c>
      <c r="D2495" s="3" t="s">
        <v>4041</v>
      </c>
      <c r="E2495" s="13" t="s">
        <v>17</v>
      </c>
      <c r="F2495" s="11" t="s">
        <v>7</v>
      </c>
      <c r="G2495" s="11" t="s">
        <v>4054</v>
      </c>
      <c r="H2495" s="11" t="s">
        <v>4055</v>
      </c>
      <c r="I2495" s="12"/>
      <c r="J2495" s="12"/>
      <c r="K2495" s="12"/>
      <c r="L2495" s="12"/>
      <c r="M2495" s="12"/>
      <c r="N2495" s="12"/>
      <c r="O2495" s="12"/>
      <c r="P2495" s="12"/>
      <c r="Q2495" s="12"/>
      <c r="R2495" s="12"/>
      <c r="S2495" s="12"/>
      <c r="T2495" s="12"/>
      <c r="U2495" s="12"/>
      <c r="V2495" s="12"/>
      <c r="W2495" s="12"/>
      <c r="X2495" s="12"/>
      <c r="Y2495" s="12"/>
      <c r="Z2495" s="12"/>
      <c r="AA2495" s="12"/>
      <c r="AB2495" s="12"/>
    </row>
    <row r="2496">
      <c r="A2496" s="9">
        <v>3.0</v>
      </c>
      <c r="B2496" s="10">
        <v>46238.0</v>
      </c>
      <c r="C2496" s="13" t="s">
        <v>5</v>
      </c>
      <c r="D2496" s="3" t="s">
        <v>2075</v>
      </c>
      <c r="E2496" s="13" t="s">
        <v>17</v>
      </c>
      <c r="F2496" s="11" t="s">
        <v>7</v>
      </c>
      <c r="G2496" s="11" t="s">
        <v>4057</v>
      </c>
      <c r="H2496" s="11" t="s">
        <v>4058</v>
      </c>
      <c r="I2496" s="12"/>
      <c r="J2496" s="12"/>
      <c r="K2496" s="12"/>
      <c r="L2496" s="12"/>
      <c r="M2496" s="12"/>
      <c r="N2496" s="12"/>
      <c r="O2496" s="12"/>
      <c r="P2496" s="12"/>
      <c r="Q2496" s="12"/>
      <c r="R2496" s="12"/>
      <c r="S2496" s="12"/>
      <c r="T2496" s="12"/>
      <c r="U2496" s="12"/>
      <c r="V2496" s="12"/>
      <c r="W2496" s="12"/>
      <c r="X2496" s="12"/>
      <c r="Y2496" s="12"/>
      <c r="Z2496" s="12"/>
      <c r="AA2496" s="12"/>
      <c r="AB2496" s="12"/>
    </row>
    <row r="2497">
      <c r="A2497" s="9">
        <v>4.0</v>
      </c>
      <c r="B2497" s="10">
        <v>46238.0</v>
      </c>
      <c r="C2497" s="13" t="s">
        <v>5</v>
      </c>
      <c r="D2497" s="3" t="s">
        <v>3755</v>
      </c>
      <c r="E2497" s="13" t="s">
        <v>17</v>
      </c>
      <c r="F2497" s="11" t="s">
        <v>7</v>
      </c>
      <c r="G2497" s="11" t="s">
        <v>4061</v>
      </c>
      <c r="H2497" s="11" t="s">
        <v>4062</v>
      </c>
      <c r="I2497" s="12"/>
      <c r="J2497" s="12"/>
      <c r="K2497" s="12"/>
      <c r="L2497" s="12"/>
      <c r="M2497" s="12"/>
      <c r="N2497" s="12"/>
      <c r="O2497" s="12"/>
      <c r="P2497" s="12"/>
      <c r="Q2497" s="12"/>
      <c r="R2497" s="12"/>
      <c r="S2497" s="12"/>
      <c r="T2497" s="12"/>
      <c r="U2497" s="12"/>
      <c r="V2497" s="12"/>
      <c r="W2497" s="12"/>
      <c r="X2497" s="12"/>
      <c r="Y2497" s="12"/>
      <c r="Z2497" s="12"/>
      <c r="AA2497" s="12"/>
      <c r="AB2497" s="12"/>
    </row>
    <row r="2498">
      <c r="A2498" s="9">
        <v>5.0</v>
      </c>
      <c r="B2498" s="10">
        <v>46238.0</v>
      </c>
      <c r="C2498" s="13" t="s">
        <v>5</v>
      </c>
      <c r="D2498" s="3" t="s">
        <v>4063</v>
      </c>
      <c r="E2498" s="13" t="s">
        <v>17</v>
      </c>
      <c r="F2498" s="11" t="s">
        <v>7</v>
      </c>
      <c r="G2498" s="11" t="s">
        <v>4064</v>
      </c>
      <c r="H2498" s="11" t="s">
        <v>4065</v>
      </c>
      <c r="I2498" s="12"/>
      <c r="J2498" s="12"/>
      <c r="K2498" s="12"/>
      <c r="L2498" s="12"/>
      <c r="M2498" s="12"/>
      <c r="N2498" s="12"/>
      <c r="O2498" s="12"/>
      <c r="P2498" s="12"/>
      <c r="Q2498" s="12"/>
      <c r="R2498" s="12"/>
      <c r="S2498" s="12"/>
      <c r="T2498" s="12"/>
      <c r="U2498" s="12"/>
      <c r="V2498" s="12"/>
      <c r="W2498" s="12"/>
      <c r="X2498" s="12"/>
      <c r="Y2498" s="12"/>
      <c r="Z2498" s="12"/>
      <c r="AA2498" s="12"/>
      <c r="AB2498" s="12"/>
    </row>
    <row r="2499">
      <c r="A2499" s="9">
        <v>6.0</v>
      </c>
      <c r="B2499" s="10">
        <v>46238.0</v>
      </c>
      <c r="C2499" s="13" t="s">
        <v>5</v>
      </c>
      <c r="D2499" s="3" t="s">
        <v>4066</v>
      </c>
      <c r="E2499" s="13" t="s">
        <v>17</v>
      </c>
      <c r="F2499" s="11" t="s">
        <v>7</v>
      </c>
      <c r="G2499" s="11" t="s">
        <v>4067</v>
      </c>
      <c r="H2499" s="11" t="s">
        <v>4068</v>
      </c>
      <c r="I2499" s="12"/>
      <c r="J2499" s="12"/>
      <c r="K2499" s="12"/>
      <c r="L2499" s="12"/>
      <c r="M2499" s="12"/>
      <c r="N2499" s="12"/>
      <c r="O2499" s="12"/>
      <c r="P2499" s="12"/>
      <c r="Q2499" s="12"/>
      <c r="R2499" s="12"/>
      <c r="S2499" s="12"/>
      <c r="T2499" s="12"/>
      <c r="U2499" s="12"/>
      <c r="V2499" s="12"/>
      <c r="W2499" s="12"/>
      <c r="X2499" s="12"/>
      <c r="Y2499" s="12"/>
      <c r="Z2499" s="12"/>
      <c r="AA2499" s="12"/>
      <c r="AB2499" s="12"/>
    </row>
    <row r="2500">
      <c r="A2500" s="9">
        <v>7.0</v>
      </c>
      <c r="B2500" s="10">
        <v>46238.0</v>
      </c>
      <c r="C2500" s="13" t="s">
        <v>5</v>
      </c>
      <c r="D2500" s="3" t="s">
        <v>4071</v>
      </c>
      <c r="E2500" s="13" t="s">
        <v>17</v>
      </c>
      <c r="F2500" s="11" t="s">
        <v>7</v>
      </c>
      <c r="G2500" s="11" t="s">
        <v>4072</v>
      </c>
      <c r="H2500" s="11" t="s">
        <v>4073</v>
      </c>
      <c r="I2500" s="12"/>
      <c r="J2500" s="12"/>
      <c r="K2500" s="12"/>
      <c r="L2500" s="12"/>
      <c r="M2500" s="12"/>
      <c r="N2500" s="12"/>
      <c r="O2500" s="12"/>
      <c r="P2500" s="12"/>
      <c r="Q2500" s="12"/>
      <c r="R2500" s="12"/>
      <c r="S2500" s="12"/>
      <c r="T2500" s="12"/>
      <c r="U2500" s="12"/>
      <c r="V2500" s="12"/>
      <c r="W2500" s="12"/>
      <c r="X2500" s="12"/>
      <c r="Y2500" s="12"/>
      <c r="Z2500" s="12"/>
      <c r="AA2500" s="12"/>
      <c r="AB2500" s="12"/>
    </row>
    <row r="2501">
      <c r="A2501" s="9">
        <v>8.0</v>
      </c>
      <c r="B2501" s="10">
        <v>46238.0</v>
      </c>
      <c r="C2501" s="13" t="s">
        <v>5</v>
      </c>
      <c r="D2501" s="3" t="s">
        <v>4074</v>
      </c>
      <c r="E2501" s="13" t="s">
        <v>17</v>
      </c>
      <c r="F2501" s="11" t="s">
        <v>7</v>
      </c>
      <c r="G2501" s="11" t="s">
        <v>4075</v>
      </c>
      <c r="H2501" s="11" t="s">
        <v>4076</v>
      </c>
      <c r="I2501" s="12"/>
      <c r="J2501" s="12"/>
      <c r="K2501" s="12"/>
      <c r="L2501" s="12"/>
      <c r="M2501" s="12"/>
      <c r="N2501" s="12"/>
      <c r="O2501" s="12"/>
      <c r="P2501" s="12"/>
      <c r="Q2501" s="12"/>
      <c r="R2501" s="12"/>
      <c r="S2501" s="12"/>
      <c r="T2501" s="12"/>
      <c r="U2501" s="12"/>
      <c r="V2501" s="12"/>
      <c r="W2501" s="12"/>
      <c r="X2501" s="12"/>
      <c r="Y2501" s="12"/>
      <c r="Z2501" s="12"/>
      <c r="AA2501" s="12"/>
      <c r="AB2501" s="12"/>
    </row>
    <row r="2502">
      <c r="A2502" s="9">
        <v>9.0</v>
      </c>
      <c r="B2502" s="10">
        <v>46238.0</v>
      </c>
      <c r="C2502" s="13" t="s">
        <v>5</v>
      </c>
      <c r="D2502" s="3" t="s">
        <v>4078</v>
      </c>
      <c r="E2502" s="13" t="s">
        <v>17</v>
      </c>
      <c r="F2502" s="11" t="s">
        <v>7</v>
      </c>
      <c r="G2502" s="11" t="s">
        <v>4080</v>
      </c>
      <c r="H2502" s="11" t="s">
        <v>4081</v>
      </c>
      <c r="I2502" s="12"/>
      <c r="J2502" s="12"/>
      <c r="K2502" s="12"/>
      <c r="L2502" s="12"/>
      <c r="M2502" s="12"/>
      <c r="N2502" s="12"/>
      <c r="O2502" s="12"/>
      <c r="P2502" s="12"/>
      <c r="Q2502" s="12"/>
      <c r="R2502" s="12"/>
      <c r="S2502" s="12"/>
      <c r="T2502" s="12"/>
      <c r="U2502" s="12"/>
      <c r="V2502" s="12"/>
      <c r="W2502" s="12"/>
      <c r="X2502" s="12"/>
      <c r="Y2502" s="12"/>
      <c r="Z2502" s="12"/>
      <c r="AA2502" s="12"/>
      <c r="AB2502" s="12"/>
    </row>
    <row r="2503">
      <c r="A2503" s="9">
        <v>10.0</v>
      </c>
      <c r="B2503" s="10">
        <v>46238.0</v>
      </c>
      <c r="C2503" s="13" t="s">
        <v>5</v>
      </c>
      <c r="D2503" s="3" t="s">
        <v>4044</v>
      </c>
      <c r="E2503" s="13" t="s">
        <v>17</v>
      </c>
      <c r="F2503" s="11" t="s">
        <v>7</v>
      </c>
      <c r="G2503" s="11" t="s">
        <v>4082</v>
      </c>
      <c r="H2503" s="11" t="s">
        <v>4083</v>
      </c>
      <c r="I2503" s="12"/>
      <c r="J2503" s="12"/>
      <c r="K2503" s="12"/>
      <c r="L2503" s="12"/>
      <c r="M2503" s="12"/>
      <c r="N2503" s="12"/>
      <c r="O2503" s="12"/>
      <c r="P2503" s="12"/>
      <c r="Q2503" s="12"/>
      <c r="R2503" s="12"/>
      <c r="S2503" s="12"/>
      <c r="T2503" s="12"/>
      <c r="U2503" s="12"/>
      <c r="V2503" s="12"/>
      <c r="W2503" s="12"/>
      <c r="X2503" s="12"/>
      <c r="Y2503" s="12"/>
      <c r="Z2503" s="12"/>
      <c r="AA2503" s="12"/>
      <c r="AB2503" s="12"/>
    </row>
    <row r="2504">
      <c r="A2504" s="9">
        <v>11.0</v>
      </c>
      <c r="B2504" s="10">
        <v>46238.0</v>
      </c>
      <c r="C2504" s="13" t="s">
        <v>5</v>
      </c>
      <c r="D2504" s="3" t="s">
        <v>4085</v>
      </c>
      <c r="E2504" s="13" t="s">
        <v>17</v>
      </c>
      <c r="F2504" s="11" t="s">
        <v>7</v>
      </c>
      <c r="G2504" s="11" t="s">
        <v>4087</v>
      </c>
      <c r="H2504" s="11" t="s">
        <v>4089</v>
      </c>
      <c r="I2504" s="12"/>
      <c r="J2504" s="12"/>
      <c r="K2504" s="12"/>
      <c r="L2504" s="12"/>
      <c r="M2504" s="12"/>
      <c r="N2504" s="12"/>
      <c r="O2504" s="12"/>
      <c r="P2504" s="12"/>
      <c r="Q2504" s="12"/>
      <c r="R2504" s="12"/>
      <c r="S2504" s="12"/>
      <c r="T2504" s="12"/>
      <c r="U2504" s="12"/>
      <c r="V2504" s="12"/>
      <c r="W2504" s="12"/>
      <c r="X2504" s="12"/>
      <c r="Y2504" s="12"/>
      <c r="Z2504" s="12"/>
      <c r="AA2504" s="12"/>
      <c r="AB2504" s="12"/>
    </row>
    <row r="2505">
      <c r="A2505" s="9">
        <v>12.0</v>
      </c>
      <c r="B2505" s="10">
        <v>46238.0</v>
      </c>
      <c r="C2505" s="13" t="s">
        <v>5</v>
      </c>
      <c r="D2505" s="3" t="s">
        <v>2492</v>
      </c>
      <c r="E2505" s="13" t="s">
        <v>17</v>
      </c>
      <c r="F2505" s="11" t="s">
        <v>7</v>
      </c>
      <c r="G2505" s="11" t="s">
        <v>4090</v>
      </c>
      <c r="H2505" s="11" t="s">
        <v>4091</v>
      </c>
      <c r="I2505" s="12"/>
      <c r="J2505" s="12"/>
      <c r="K2505" s="12"/>
      <c r="L2505" s="12"/>
      <c r="M2505" s="12"/>
      <c r="N2505" s="12"/>
      <c r="O2505" s="12"/>
      <c r="P2505" s="12"/>
      <c r="Q2505" s="12"/>
      <c r="R2505" s="12"/>
      <c r="S2505" s="12"/>
      <c r="T2505" s="12"/>
      <c r="U2505" s="12"/>
      <c r="V2505" s="12"/>
      <c r="W2505" s="12"/>
      <c r="X2505" s="12"/>
      <c r="Y2505" s="12"/>
      <c r="Z2505" s="12"/>
      <c r="AA2505" s="12"/>
      <c r="AB2505" s="12"/>
    </row>
    <row r="2506">
      <c r="A2506" s="9">
        <v>13.0</v>
      </c>
      <c r="B2506" s="10">
        <v>46238.0</v>
      </c>
      <c r="C2506" s="13" t="s">
        <v>5</v>
      </c>
      <c r="D2506" s="3" t="s">
        <v>3798</v>
      </c>
      <c r="E2506" s="13" t="s">
        <v>17</v>
      </c>
      <c r="F2506" s="11" t="s">
        <v>7</v>
      </c>
      <c r="G2506" s="11" t="s">
        <v>4092</v>
      </c>
      <c r="H2506" s="11" t="s">
        <v>4094</v>
      </c>
      <c r="I2506" s="12"/>
      <c r="J2506" s="12"/>
      <c r="K2506" s="12"/>
      <c r="L2506" s="12"/>
      <c r="M2506" s="12"/>
      <c r="N2506" s="12"/>
      <c r="O2506" s="12"/>
      <c r="P2506" s="12"/>
      <c r="Q2506" s="12"/>
      <c r="R2506" s="12"/>
      <c r="S2506" s="12"/>
      <c r="T2506" s="12"/>
      <c r="U2506" s="12"/>
      <c r="V2506" s="12"/>
      <c r="W2506" s="12"/>
      <c r="X2506" s="12"/>
      <c r="Y2506" s="12"/>
      <c r="Z2506" s="12"/>
      <c r="AA2506" s="12"/>
      <c r="AB2506" s="12"/>
    </row>
    <row r="2507">
      <c r="A2507" s="9">
        <v>14.0</v>
      </c>
      <c r="B2507" s="10">
        <v>46238.0</v>
      </c>
      <c r="C2507" s="13" t="s">
        <v>5</v>
      </c>
      <c r="D2507" s="13" t="s">
        <v>4095</v>
      </c>
      <c r="E2507" s="13" t="s">
        <v>6</v>
      </c>
      <c r="F2507" s="11" t="s">
        <v>4</v>
      </c>
      <c r="G2507" s="11" t="s">
        <v>4097</v>
      </c>
      <c r="H2507" s="11" t="s">
        <v>4099</v>
      </c>
      <c r="I2507" s="12"/>
      <c r="J2507" s="12"/>
      <c r="K2507" s="12"/>
      <c r="L2507" s="12"/>
      <c r="M2507" s="12"/>
      <c r="N2507" s="12"/>
      <c r="O2507" s="12"/>
      <c r="P2507" s="12"/>
      <c r="Q2507" s="12"/>
      <c r="R2507" s="12"/>
      <c r="S2507" s="12"/>
      <c r="T2507" s="12"/>
      <c r="U2507" s="12"/>
      <c r="V2507" s="12"/>
      <c r="W2507" s="12"/>
      <c r="X2507" s="12"/>
      <c r="Y2507" s="12"/>
      <c r="Z2507" s="12"/>
      <c r="AA2507" s="12"/>
      <c r="AB2507" s="12"/>
    </row>
    <row r="2508">
      <c r="A2508" s="9">
        <v>1.0</v>
      </c>
      <c r="B2508" s="10">
        <v>46239.0</v>
      </c>
      <c r="C2508" s="13" t="s">
        <v>5</v>
      </c>
      <c r="D2508" s="13" t="s">
        <v>4100</v>
      </c>
      <c r="E2508" s="13" t="s">
        <v>9</v>
      </c>
      <c r="F2508" s="11" t="s">
        <v>4</v>
      </c>
      <c r="G2508" s="11" t="s">
        <v>4101</v>
      </c>
      <c r="H2508" s="11" t="s">
        <v>4102</v>
      </c>
      <c r="I2508" s="12"/>
      <c r="J2508" s="12"/>
      <c r="K2508" s="12"/>
      <c r="L2508" s="12"/>
      <c r="M2508" s="12"/>
      <c r="N2508" s="12"/>
      <c r="O2508" s="12"/>
      <c r="P2508" s="12"/>
      <c r="Q2508" s="12"/>
      <c r="R2508" s="12"/>
      <c r="S2508" s="12"/>
      <c r="T2508" s="12"/>
      <c r="U2508" s="12"/>
      <c r="V2508" s="12"/>
      <c r="W2508" s="12"/>
      <c r="X2508" s="12"/>
      <c r="Y2508" s="12"/>
      <c r="Z2508" s="12"/>
      <c r="AA2508" s="12"/>
      <c r="AB2508" s="12"/>
    </row>
    <row r="2509">
      <c r="A2509" s="9">
        <v>2.0</v>
      </c>
      <c r="B2509" s="10">
        <v>46239.0</v>
      </c>
      <c r="C2509" s="13" t="s">
        <v>5</v>
      </c>
      <c r="D2509" s="13" t="s">
        <v>4103</v>
      </c>
      <c r="E2509" s="13" t="s">
        <v>17</v>
      </c>
      <c r="F2509" s="11" t="s">
        <v>7</v>
      </c>
      <c r="G2509" s="11" t="s">
        <v>4104</v>
      </c>
      <c r="H2509" s="11" t="s">
        <v>4106</v>
      </c>
      <c r="I2509" s="12"/>
      <c r="J2509" s="12"/>
      <c r="K2509" s="12"/>
      <c r="L2509" s="12"/>
      <c r="M2509" s="12"/>
      <c r="N2509" s="12"/>
      <c r="O2509" s="12"/>
      <c r="P2509" s="12"/>
      <c r="Q2509" s="12"/>
      <c r="R2509" s="12"/>
      <c r="S2509" s="12"/>
      <c r="T2509" s="12"/>
      <c r="U2509" s="12"/>
      <c r="V2509" s="12"/>
      <c r="W2509" s="12"/>
      <c r="X2509" s="12"/>
      <c r="Y2509" s="12"/>
      <c r="Z2509" s="12"/>
      <c r="AA2509" s="12"/>
      <c r="AB2509" s="12"/>
    </row>
    <row r="2510">
      <c r="A2510" s="9">
        <v>3.0</v>
      </c>
      <c r="B2510" s="10">
        <v>46239.0</v>
      </c>
      <c r="C2510" s="13" t="s">
        <v>5</v>
      </c>
      <c r="D2510" s="13" t="s">
        <v>4107</v>
      </c>
      <c r="E2510" s="13" t="s">
        <v>17</v>
      </c>
      <c r="F2510" s="11" t="s">
        <v>7</v>
      </c>
      <c r="G2510" s="11" t="s">
        <v>4110</v>
      </c>
      <c r="H2510" s="11" t="s">
        <v>4111</v>
      </c>
      <c r="I2510" s="12"/>
      <c r="J2510" s="12"/>
      <c r="K2510" s="12"/>
      <c r="L2510" s="12"/>
      <c r="M2510" s="12"/>
      <c r="N2510" s="12"/>
      <c r="O2510" s="12"/>
      <c r="P2510" s="12"/>
      <c r="Q2510" s="12"/>
      <c r="R2510" s="12"/>
      <c r="S2510" s="12"/>
      <c r="T2510" s="12"/>
      <c r="U2510" s="12"/>
      <c r="V2510" s="12"/>
      <c r="W2510" s="12"/>
      <c r="X2510" s="12"/>
      <c r="Y2510" s="12"/>
      <c r="Z2510" s="12"/>
      <c r="AA2510" s="12"/>
      <c r="AB2510" s="12"/>
    </row>
    <row r="2511">
      <c r="A2511" s="9">
        <v>4.0</v>
      </c>
      <c r="B2511" s="10">
        <v>46239.0</v>
      </c>
      <c r="C2511" s="13" t="s">
        <v>5</v>
      </c>
      <c r="D2511" s="13" t="s">
        <v>4112</v>
      </c>
      <c r="E2511" s="13" t="s">
        <v>17</v>
      </c>
      <c r="F2511" s="11" t="s">
        <v>7</v>
      </c>
      <c r="G2511" s="11" t="s">
        <v>4113</v>
      </c>
      <c r="H2511" s="11" t="s">
        <v>4114</v>
      </c>
      <c r="I2511" s="12"/>
      <c r="J2511" s="12"/>
      <c r="K2511" s="12"/>
      <c r="L2511" s="12"/>
      <c r="M2511" s="12"/>
      <c r="N2511" s="12"/>
      <c r="O2511" s="12"/>
      <c r="P2511" s="12"/>
      <c r="Q2511" s="12"/>
      <c r="R2511" s="12"/>
      <c r="S2511" s="12"/>
      <c r="T2511" s="12"/>
      <c r="U2511" s="12"/>
      <c r="V2511" s="12"/>
      <c r="W2511" s="12"/>
      <c r="X2511" s="12"/>
      <c r="Y2511" s="12"/>
      <c r="Z2511" s="12"/>
      <c r="AA2511" s="12"/>
      <c r="AB2511" s="12"/>
    </row>
    <row r="2512">
      <c r="A2512" s="9">
        <v>5.0</v>
      </c>
      <c r="B2512" s="10">
        <v>46239.0</v>
      </c>
      <c r="C2512" s="13" t="s">
        <v>5</v>
      </c>
      <c r="D2512" s="13" t="s">
        <v>4115</v>
      </c>
      <c r="E2512" s="13" t="s">
        <v>17</v>
      </c>
      <c r="F2512" s="11" t="s">
        <v>7</v>
      </c>
      <c r="G2512" s="11" t="s">
        <v>4117</v>
      </c>
      <c r="H2512" s="11" t="s">
        <v>4118</v>
      </c>
      <c r="I2512" s="12"/>
      <c r="J2512" s="12"/>
      <c r="K2512" s="12"/>
      <c r="L2512" s="12"/>
      <c r="M2512" s="12"/>
      <c r="N2512" s="12"/>
      <c r="O2512" s="12"/>
      <c r="P2512" s="12"/>
      <c r="Q2512" s="12"/>
      <c r="R2512" s="12"/>
      <c r="S2512" s="12"/>
      <c r="T2512" s="12"/>
      <c r="U2512" s="12"/>
      <c r="V2512" s="12"/>
      <c r="W2512" s="12"/>
      <c r="X2512" s="12"/>
      <c r="Y2512" s="12"/>
      <c r="Z2512" s="12"/>
      <c r="AA2512" s="12"/>
      <c r="AB2512" s="12"/>
    </row>
    <row r="2513">
      <c r="A2513" s="9">
        <v>6.0</v>
      </c>
      <c r="B2513" s="10">
        <v>46239.0</v>
      </c>
      <c r="C2513" s="13" t="s">
        <v>5</v>
      </c>
      <c r="D2513" s="13" t="s">
        <v>4120</v>
      </c>
      <c r="E2513" s="13" t="s">
        <v>17</v>
      </c>
      <c r="F2513" s="11" t="s">
        <v>7</v>
      </c>
      <c r="G2513" s="11" t="s">
        <v>4122</v>
      </c>
      <c r="H2513" s="11" t="s">
        <v>4123</v>
      </c>
      <c r="I2513" s="12"/>
      <c r="J2513" s="12"/>
      <c r="K2513" s="12"/>
      <c r="L2513" s="12"/>
      <c r="M2513" s="12"/>
      <c r="N2513" s="12"/>
      <c r="O2513" s="12"/>
      <c r="P2513" s="12"/>
      <c r="Q2513" s="12"/>
      <c r="R2513" s="12"/>
      <c r="S2513" s="12"/>
      <c r="T2513" s="12"/>
      <c r="U2513" s="12"/>
      <c r="V2513" s="12"/>
      <c r="W2513" s="12"/>
      <c r="X2513" s="12"/>
      <c r="Y2513" s="12"/>
      <c r="Z2513" s="12"/>
      <c r="AA2513" s="12"/>
      <c r="AB2513" s="12"/>
    </row>
    <row r="2514">
      <c r="A2514" s="9">
        <v>7.0</v>
      </c>
      <c r="B2514" s="10">
        <v>46239.0</v>
      </c>
      <c r="C2514" s="13" t="s">
        <v>5</v>
      </c>
      <c r="D2514" s="13" t="s">
        <v>4124</v>
      </c>
      <c r="E2514" s="13" t="s">
        <v>17</v>
      </c>
      <c r="F2514" s="11" t="s">
        <v>7</v>
      </c>
      <c r="G2514" s="11" t="s">
        <v>4125</v>
      </c>
      <c r="H2514" s="11" t="s">
        <v>4126</v>
      </c>
      <c r="I2514" s="12"/>
      <c r="J2514" s="12"/>
      <c r="K2514" s="12"/>
      <c r="L2514" s="12"/>
      <c r="M2514" s="12"/>
      <c r="N2514" s="12"/>
      <c r="O2514" s="12"/>
      <c r="P2514" s="12"/>
      <c r="Q2514" s="12"/>
      <c r="R2514" s="12"/>
      <c r="S2514" s="12"/>
      <c r="T2514" s="12"/>
      <c r="U2514" s="12"/>
      <c r="V2514" s="12"/>
      <c r="W2514" s="12"/>
      <c r="X2514" s="12"/>
      <c r="Y2514" s="12"/>
      <c r="Z2514" s="12"/>
      <c r="AA2514" s="12"/>
      <c r="AB2514" s="12"/>
    </row>
    <row r="2515">
      <c r="A2515" s="9">
        <v>8.0</v>
      </c>
      <c r="B2515" s="10">
        <v>46239.0</v>
      </c>
      <c r="C2515" s="13" t="s">
        <v>5</v>
      </c>
      <c r="D2515" s="13" t="s">
        <v>4127</v>
      </c>
      <c r="E2515" s="13" t="s">
        <v>17</v>
      </c>
      <c r="F2515" s="11" t="s">
        <v>7</v>
      </c>
      <c r="G2515" s="11" t="s">
        <v>4128</v>
      </c>
      <c r="H2515" s="11" t="s">
        <v>4129</v>
      </c>
      <c r="I2515" s="12"/>
      <c r="J2515" s="12"/>
      <c r="K2515" s="12"/>
      <c r="L2515" s="12"/>
      <c r="M2515" s="12"/>
      <c r="N2515" s="12"/>
      <c r="O2515" s="12"/>
      <c r="P2515" s="12"/>
      <c r="Q2515" s="12"/>
      <c r="R2515" s="12"/>
      <c r="S2515" s="12"/>
      <c r="T2515" s="12"/>
      <c r="U2515" s="12"/>
      <c r="V2515" s="12"/>
      <c r="W2515" s="12"/>
      <c r="X2515" s="12"/>
      <c r="Y2515" s="12"/>
      <c r="Z2515" s="12"/>
      <c r="AA2515" s="12"/>
      <c r="AB2515" s="12"/>
    </row>
    <row r="2516">
      <c r="A2516" s="9">
        <v>9.0</v>
      </c>
      <c r="B2516" s="10">
        <v>46239.0</v>
      </c>
      <c r="C2516" s="13" t="s">
        <v>5</v>
      </c>
      <c r="D2516" s="13" t="s">
        <v>4130</v>
      </c>
      <c r="E2516" s="13" t="s">
        <v>17</v>
      </c>
      <c r="F2516" s="11" t="s">
        <v>7</v>
      </c>
      <c r="G2516" s="11" t="s">
        <v>4131</v>
      </c>
      <c r="H2516" s="11" t="s">
        <v>4132</v>
      </c>
      <c r="I2516" s="12"/>
      <c r="J2516" s="12"/>
      <c r="K2516" s="12"/>
      <c r="L2516" s="12"/>
      <c r="M2516" s="12"/>
      <c r="N2516" s="12"/>
      <c r="O2516" s="12"/>
      <c r="P2516" s="12"/>
      <c r="Q2516" s="12"/>
      <c r="R2516" s="12"/>
      <c r="S2516" s="12"/>
      <c r="T2516" s="12"/>
      <c r="U2516" s="12"/>
      <c r="V2516" s="12"/>
      <c r="W2516" s="12"/>
      <c r="X2516" s="12"/>
      <c r="Y2516" s="12"/>
      <c r="Z2516" s="12"/>
      <c r="AA2516" s="12"/>
      <c r="AB2516" s="12"/>
    </row>
    <row r="2517">
      <c r="A2517" s="9">
        <v>10.0</v>
      </c>
      <c r="B2517" s="10">
        <v>46239.0</v>
      </c>
      <c r="C2517" s="13" t="s">
        <v>5</v>
      </c>
      <c r="D2517" s="13" t="s">
        <v>4133</v>
      </c>
      <c r="E2517" s="13" t="s">
        <v>17</v>
      </c>
      <c r="F2517" s="11" t="s">
        <v>7</v>
      </c>
      <c r="G2517" s="11" t="s">
        <v>4134</v>
      </c>
      <c r="H2517" s="11" t="s">
        <v>4135</v>
      </c>
      <c r="I2517" s="12"/>
      <c r="J2517" s="12"/>
      <c r="K2517" s="12"/>
      <c r="L2517" s="12"/>
      <c r="M2517" s="12"/>
      <c r="N2517" s="12"/>
      <c r="O2517" s="12"/>
      <c r="P2517" s="12"/>
      <c r="Q2517" s="12"/>
      <c r="R2517" s="12"/>
      <c r="S2517" s="12"/>
      <c r="T2517" s="12"/>
      <c r="U2517" s="12"/>
      <c r="V2517" s="12"/>
      <c r="W2517" s="12"/>
      <c r="X2517" s="12"/>
      <c r="Y2517" s="12"/>
      <c r="Z2517" s="12"/>
      <c r="AA2517" s="12"/>
      <c r="AB2517" s="12"/>
    </row>
    <row r="2518">
      <c r="A2518" s="9">
        <v>11.0</v>
      </c>
      <c r="B2518" s="10">
        <v>46239.0</v>
      </c>
      <c r="C2518" s="13" t="s">
        <v>5</v>
      </c>
      <c r="D2518" s="13" t="s">
        <v>4136</v>
      </c>
      <c r="E2518" s="13" t="s">
        <v>17</v>
      </c>
      <c r="F2518" s="11" t="s">
        <v>7</v>
      </c>
      <c r="G2518" s="11" t="s">
        <v>4137</v>
      </c>
      <c r="H2518" s="11" t="s">
        <v>4138</v>
      </c>
      <c r="I2518" s="12"/>
      <c r="J2518" s="12"/>
      <c r="K2518" s="12"/>
      <c r="L2518" s="12"/>
      <c r="M2518" s="12"/>
      <c r="N2518" s="12"/>
      <c r="O2518" s="12"/>
      <c r="P2518" s="12"/>
      <c r="Q2518" s="12"/>
      <c r="R2518" s="12"/>
      <c r="S2518" s="12"/>
      <c r="T2518" s="12"/>
      <c r="U2518" s="12"/>
      <c r="V2518" s="12"/>
      <c r="W2518" s="12"/>
      <c r="X2518" s="12"/>
      <c r="Y2518" s="12"/>
      <c r="Z2518" s="12"/>
      <c r="AA2518" s="12"/>
      <c r="AB2518" s="12"/>
    </row>
    <row r="2519">
      <c r="A2519" s="9">
        <v>12.0</v>
      </c>
      <c r="B2519" s="10">
        <v>46239.0</v>
      </c>
      <c r="C2519" s="13" t="s">
        <v>5</v>
      </c>
      <c r="D2519" s="13" t="s">
        <v>4139</v>
      </c>
      <c r="E2519" s="13" t="s">
        <v>6</v>
      </c>
      <c r="F2519" s="11" t="s">
        <v>4</v>
      </c>
      <c r="G2519" s="11" t="s">
        <v>4140</v>
      </c>
      <c r="H2519" s="11" t="s">
        <v>4141</v>
      </c>
      <c r="I2519" s="12"/>
      <c r="J2519" s="12"/>
      <c r="K2519" s="12"/>
      <c r="L2519" s="12"/>
      <c r="M2519" s="12"/>
      <c r="N2519" s="12"/>
      <c r="O2519" s="12"/>
      <c r="P2519" s="12"/>
      <c r="Q2519" s="12"/>
      <c r="R2519" s="12"/>
      <c r="S2519" s="12"/>
      <c r="T2519" s="12"/>
      <c r="U2519" s="12"/>
      <c r="V2519" s="12"/>
      <c r="W2519" s="12"/>
      <c r="X2519" s="12"/>
      <c r="Y2519" s="12"/>
      <c r="Z2519" s="12"/>
      <c r="AA2519" s="12"/>
      <c r="AB2519" s="12"/>
    </row>
    <row r="2520">
      <c r="A2520" s="9">
        <v>13.0</v>
      </c>
      <c r="B2520" s="10">
        <v>46239.0</v>
      </c>
      <c r="C2520" s="13" t="s">
        <v>5</v>
      </c>
      <c r="D2520" s="13" t="s">
        <v>4142</v>
      </c>
      <c r="E2520" s="13" t="s">
        <v>17</v>
      </c>
      <c r="F2520" s="11" t="s">
        <v>7</v>
      </c>
      <c r="G2520" s="11" t="s">
        <v>4143</v>
      </c>
      <c r="H2520" s="11" t="s">
        <v>4144</v>
      </c>
      <c r="I2520" s="12"/>
      <c r="J2520" s="12"/>
      <c r="K2520" s="12"/>
      <c r="L2520" s="12"/>
      <c r="M2520" s="12"/>
      <c r="N2520" s="12"/>
      <c r="O2520" s="12"/>
      <c r="P2520" s="12"/>
      <c r="Q2520" s="12"/>
      <c r="R2520" s="12"/>
      <c r="S2520" s="12"/>
      <c r="T2520" s="12"/>
      <c r="U2520" s="12"/>
      <c r="V2520" s="12"/>
      <c r="W2520" s="12"/>
      <c r="X2520" s="12"/>
      <c r="Y2520" s="12"/>
      <c r="Z2520" s="12"/>
      <c r="AA2520" s="12"/>
      <c r="AB2520" s="12"/>
    </row>
    <row r="2521">
      <c r="A2521" s="9">
        <v>14.0</v>
      </c>
      <c r="B2521" s="10">
        <v>46239.0</v>
      </c>
      <c r="C2521" s="13" t="s">
        <v>13</v>
      </c>
      <c r="D2521" s="3" t="s">
        <v>4145</v>
      </c>
      <c r="E2521" s="13" t="s">
        <v>6</v>
      </c>
      <c r="F2521" s="11" t="s">
        <v>4</v>
      </c>
      <c r="G2521" s="11" t="s">
        <v>4146</v>
      </c>
      <c r="H2521" s="11" t="s">
        <v>4147</v>
      </c>
      <c r="I2521" s="12"/>
      <c r="J2521" s="12"/>
      <c r="K2521" s="12"/>
      <c r="L2521" s="12"/>
      <c r="M2521" s="12"/>
      <c r="N2521" s="12"/>
      <c r="O2521" s="12"/>
      <c r="P2521" s="12"/>
      <c r="Q2521" s="12"/>
      <c r="R2521" s="12"/>
      <c r="S2521" s="12"/>
      <c r="T2521" s="12"/>
      <c r="U2521" s="12"/>
      <c r="V2521" s="12"/>
      <c r="W2521" s="12"/>
      <c r="X2521" s="12"/>
      <c r="Y2521" s="12"/>
      <c r="Z2521" s="12"/>
      <c r="AA2521" s="12"/>
      <c r="AB2521" s="12"/>
    </row>
    <row r="2522">
      <c r="A2522" s="9">
        <v>15.0</v>
      </c>
      <c r="B2522" s="10">
        <v>46239.0</v>
      </c>
      <c r="C2522" s="13" t="s">
        <v>5</v>
      </c>
      <c r="D2522" s="13" t="s">
        <v>4148</v>
      </c>
      <c r="E2522" s="13" t="s">
        <v>17</v>
      </c>
      <c r="F2522" s="11" t="s">
        <v>7</v>
      </c>
      <c r="G2522" s="11" t="s">
        <v>4149</v>
      </c>
      <c r="H2522" s="11" t="s">
        <v>4150</v>
      </c>
      <c r="I2522" s="12"/>
      <c r="J2522" s="12"/>
      <c r="K2522" s="12"/>
      <c r="L2522" s="12"/>
      <c r="M2522" s="12"/>
      <c r="N2522" s="12"/>
      <c r="O2522" s="12"/>
      <c r="P2522" s="12"/>
      <c r="Q2522" s="12"/>
      <c r="R2522" s="12"/>
      <c r="S2522" s="12"/>
      <c r="T2522" s="12"/>
      <c r="U2522" s="12"/>
      <c r="V2522" s="12"/>
      <c r="W2522" s="12"/>
      <c r="X2522" s="12"/>
      <c r="Y2522" s="12"/>
      <c r="Z2522" s="12"/>
      <c r="AA2522" s="12"/>
      <c r="AB2522" s="12"/>
    </row>
    <row r="2523" ht="98.25" customHeight="1">
      <c r="A2523" s="9">
        <v>1.0</v>
      </c>
      <c r="B2523" s="42">
        <v>46240.0</v>
      </c>
      <c r="C2523" s="43" t="s">
        <v>13</v>
      </c>
      <c r="D2523" s="43" t="s">
        <v>4151</v>
      </c>
      <c r="E2523" s="43" t="s">
        <v>6</v>
      </c>
      <c r="F2523" s="44" t="s">
        <v>4</v>
      </c>
      <c r="G2523" s="44" t="s">
        <v>4153</v>
      </c>
      <c r="H2523" s="44" t="s">
        <v>4154</v>
      </c>
      <c r="I2523" s="12"/>
      <c r="J2523" s="12"/>
      <c r="K2523" s="12"/>
      <c r="L2523" s="12"/>
      <c r="M2523" s="12"/>
      <c r="N2523" s="12"/>
      <c r="O2523" s="12"/>
      <c r="P2523" s="12"/>
      <c r="Q2523" s="12"/>
      <c r="R2523" s="12"/>
      <c r="S2523" s="12"/>
      <c r="T2523" s="12"/>
      <c r="U2523" s="12"/>
      <c r="V2523" s="12"/>
      <c r="W2523" s="12"/>
      <c r="X2523" s="12"/>
      <c r="Y2523" s="12"/>
      <c r="Z2523" s="12"/>
      <c r="AA2523" s="12"/>
      <c r="AB2523" s="12"/>
    </row>
    <row r="2524" ht="168.75" customHeight="1">
      <c r="A2524" s="9">
        <v>2.0</v>
      </c>
      <c r="B2524" s="28">
        <v>46240.0</v>
      </c>
      <c r="C2524" s="29" t="s">
        <v>13</v>
      </c>
      <c r="D2524" s="29" t="s">
        <v>1274</v>
      </c>
      <c r="E2524" s="29" t="s">
        <v>6</v>
      </c>
      <c r="F2524" s="30" t="s">
        <v>4</v>
      </c>
      <c r="G2524" s="30" t="s">
        <v>1277</v>
      </c>
      <c r="H2524" s="30" t="s">
        <v>1278</v>
      </c>
      <c r="I2524" s="12"/>
      <c r="J2524" s="12"/>
      <c r="K2524" s="12"/>
      <c r="L2524" s="12"/>
      <c r="M2524" s="12"/>
      <c r="N2524" s="12"/>
      <c r="O2524" s="12"/>
      <c r="P2524" s="12"/>
      <c r="Q2524" s="12"/>
      <c r="R2524" s="12"/>
      <c r="S2524" s="12"/>
      <c r="T2524" s="12"/>
      <c r="U2524" s="12"/>
      <c r="V2524" s="12"/>
      <c r="W2524" s="12"/>
      <c r="X2524" s="12"/>
      <c r="Y2524" s="12"/>
      <c r="Z2524" s="12"/>
      <c r="AA2524" s="12"/>
      <c r="AB2524" s="12"/>
    </row>
    <row r="2525" ht="83.25" customHeight="1">
      <c r="A2525" s="9">
        <v>3.0</v>
      </c>
      <c r="B2525" s="10">
        <v>46240.0</v>
      </c>
      <c r="C2525" s="13" t="s">
        <v>13</v>
      </c>
      <c r="D2525" s="13" t="s">
        <v>4157</v>
      </c>
      <c r="E2525" s="13" t="s">
        <v>19</v>
      </c>
      <c r="F2525" s="11" t="s">
        <v>4</v>
      </c>
      <c r="G2525" s="11" t="s">
        <v>4159</v>
      </c>
      <c r="H2525" s="11" t="s">
        <v>4160</v>
      </c>
      <c r="I2525" s="12"/>
      <c r="J2525" s="12"/>
      <c r="K2525" s="12"/>
      <c r="L2525" s="12"/>
      <c r="M2525" s="12"/>
      <c r="N2525" s="12"/>
      <c r="O2525" s="12"/>
      <c r="P2525" s="12"/>
      <c r="Q2525" s="12"/>
      <c r="R2525" s="12"/>
      <c r="S2525" s="12"/>
      <c r="T2525" s="12"/>
      <c r="U2525" s="12"/>
      <c r="V2525" s="12"/>
      <c r="W2525" s="12"/>
      <c r="X2525" s="12"/>
      <c r="Y2525" s="12"/>
      <c r="Z2525" s="12"/>
      <c r="AA2525" s="12"/>
      <c r="AB2525" s="12"/>
    </row>
    <row r="2526" ht="54.0" customHeight="1">
      <c r="A2526" s="9">
        <v>4.0</v>
      </c>
      <c r="B2526" s="10">
        <v>46240.0</v>
      </c>
      <c r="C2526" s="13" t="s">
        <v>16</v>
      </c>
      <c r="D2526" s="13" t="s">
        <v>4162</v>
      </c>
      <c r="E2526" s="13" t="s">
        <v>6</v>
      </c>
      <c r="F2526" s="11" t="s">
        <v>4</v>
      </c>
      <c r="G2526" s="11" t="s">
        <v>4164</v>
      </c>
      <c r="H2526" s="11" t="s">
        <v>4165</v>
      </c>
      <c r="I2526" s="12"/>
      <c r="J2526" s="12"/>
      <c r="K2526" s="12"/>
      <c r="L2526" s="12"/>
      <c r="M2526" s="12"/>
      <c r="N2526" s="12"/>
      <c r="O2526" s="12"/>
      <c r="P2526" s="12"/>
      <c r="Q2526" s="12"/>
      <c r="R2526" s="12"/>
      <c r="S2526" s="12"/>
      <c r="T2526" s="12"/>
      <c r="U2526" s="12"/>
      <c r="V2526" s="12"/>
      <c r="W2526" s="12"/>
      <c r="X2526" s="12"/>
      <c r="Y2526" s="12"/>
      <c r="Z2526" s="12"/>
      <c r="AA2526" s="12"/>
      <c r="AB2526" s="12"/>
    </row>
    <row r="2527" ht="79.5" customHeight="1">
      <c r="A2527" s="9">
        <v>5.0</v>
      </c>
      <c r="B2527" s="10">
        <v>46240.0</v>
      </c>
      <c r="C2527" s="13" t="s">
        <v>16</v>
      </c>
      <c r="D2527" s="13" t="s">
        <v>4166</v>
      </c>
      <c r="E2527" s="13" t="s">
        <v>17</v>
      </c>
      <c r="F2527" s="11" t="s">
        <v>7</v>
      </c>
      <c r="G2527" s="11" t="s">
        <v>4167</v>
      </c>
      <c r="H2527" s="11" t="s">
        <v>4168</v>
      </c>
      <c r="I2527" s="12"/>
      <c r="J2527" s="12"/>
      <c r="K2527" s="12"/>
      <c r="L2527" s="12"/>
      <c r="M2527" s="12"/>
      <c r="N2527" s="12"/>
      <c r="O2527" s="12"/>
      <c r="P2527" s="12"/>
      <c r="Q2527" s="12"/>
      <c r="R2527" s="12"/>
      <c r="S2527" s="12"/>
      <c r="T2527" s="12"/>
      <c r="U2527" s="12"/>
      <c r="V2527" s="12"/>
      <c r="W2527" s="12"/>
      <c r="X2527" s="12"/>
      <c r="Y2527" s="12"/>
      <c r="Z2527" s="12"/>
      <c r="AA2527" s="12"/>
      <c r="AB2527" s="12"/>
    </row>
    <row r="2528" ht="42.0" customHeight="1">
      <c r="A2528" s="9">
        <v>6.0</v>
      </c>
      <c r="B2528" s="10">
        <v>46240.0</v>
      </c>
      <c r="C2528" s="13" t="s">
        <v>16</v>
      </c>
      <c r="D2528" s="13" t="s">
        <v>4169</v>
      </c>
      <c r="E2528" s="13" t="s">
        <v>9</v>
      </c>
      <c r="F2528" s="11" t="s">
        <v>4</v>
      </c>
      <c r="G2528" s="11" t="s">
        <v>4170</v>
      </c>
      <c r="H2528" s="11" t="s">
        <v>4171</v>
      </c>
      <c r="I2528" s="12"/>
      <c r="J2528" s="12"/>
      <c r="K2528" s="12"/>
      <c r="L2528" s="12"/>
      <c r="M2528" s="12"/>
      <c r="N2528" s="12"/>
      <c r="O2528" s="12"/>
      <c r="P2528" s="12"/>
      <c r="Q2528" s="12"/>
      <c r="R2528" s="12"/>
      <c r="S2528" s="12"/>
      <c r="T2528" s="12"/>
      <c r="U2528" s="12"/>
      <c r="V2528" s="12"/>
      <c r="W2528" s="12"/>
      <c r="X2528" s="12"/>
      <c r="Y2528" s="12"/>
      <c r="Z2528" s="12"/>
      <c r="AA2528" s="12"/>
      <c r="AB2528" s="12"/>
    </row>
    <row r="2529">
      <c r="A2529" s="9">
        <v>7.0</v>
      </c>
      <c r="B2529" s="10">
        <v>46240.0</v>
      </c>
      <c r="C2529" s="13" t="s">
        <v>16</v>
      </c>
      <c r="D2529" s="13" t="s">
        <v>4172</v>
      </c>
      <c r="E2529" s="13" t="s">
        <v>17</v>
      </c>
      <c r="F2529" s="11" t="s">
        <v>7</v>
      </c>
      <c r="G2529" s="11" t="s">
        <v>4173</v>
      </c>
      <c r="H2529" s="11" t="s">
        <v>4174</v>
      </c>
      <c r="I2529" s="12"/>
      <c r="J2529" s="12"/>
      <c r="K2529" s="12"/>
      <c r="L2529" s="12"/>
      <c r="M2529" s="12"/>
      <c r="N2529" s="12"/>
      <c r="O2529" s="12"/>
      <c r="P2529" s="12"/>
      <c r="Q2529" s="12"/>
      <c r="R2529" s="12"/>
      <c r="S2529" s="12"/>
      <c r="T2529" s="12"/>
      <c r="U2529" s="12"/>
      <c r="V2529" s="12"/>
      <c r="W2529" s="12"/>
      <c r="X2529" s="12"/>
      <c r="Y2529" s="12"/>
      <c r="Z2529" s="12"/>
      <c r="AA2529" s="12"/>
      <c r="AB2529" s="12"/>
    </row>
    <row r="2530">
      <c r="A2530" s="9">
        <v>8.0</v>
      </c>
      <c r="B2530" s="10">
        <v>46240.0</v>
      </c>
      <c r="C2530" s="13" t="s">
        <v>5</v>
      </c>
      <c r="D2530" s="13" t="s">
        <v>4175</v>
      </c>
      <c r="E2530" s="13" t="s">
        <v>17</v>
      </c>
      <c r="F2530" s="11" t="s">
        <v>7</v>
      </c>
      <c r="G2530" s="11" t="s">
        <v>4176</v>
      </c>
      <c r="H2530" s="11" t="s">
        <v>4177</v>
      </c>
      <c r="I2530" s="12"/>
      <c r="J2530" s="12"/>
      <c r="K2530" s="12"/>
      <c r="L2530" s="12"/>
      <c r="M2530" s="12"/>
      <c r="N2530" s="12"/>
      <c r="O2530" s="12"/>
      <c r="P2530" s="12"/>
      <c r="Q2530" s="12"/>
      <c r="R2530" s="12"/>
      <c r="S2530" s="12"/>
      <c r="T2530" s="12"/>
      <c r="U2530" s="12"/>
      <c r="V2530" s="12"/>
      <c r="W2530" s="12"/>
      <c r="X2530" s="12"/>
      <c r="Y2530" s="12"/>
      <c r="Z2530" s="12"/>
      <c r="AA2530" s="12"/>
      <c r="AB2530" s="12"/>
    </row>
    <row r="2531">
      <c r="A2531" s="9">
        <v>9.0</v>
      </c>
      <c r="B2531" s="10">
        <v>46240.0</v>
      </c>
      <c r="C2531" s="13" t="s">
        <v>5</v>
      </c>
      <c r="D2531" s="13" t="s">
        <v>4178</v>
      </c>
      <c r="E2531" s="13" t="s">
        <v>17</v>
      </c>
      <c r="F2531" s="11" t="s">
        <v>7</v>
      </c>
      <c r="G2531" s="11" t="s">
        <v>4179</v>
      </c>
      <c r="H2531" s="11" t="s">
        <v>4180</v>
      </c>
      <c r="I2531" s="12"/>
      <c r="J2531" s="12"/>
      <c r="K2531" s="12"/>
      <c r="L2531" s="12"/>
      <c r="M2531" s="12"/>
      <c r="N2531" s="12"/>
      <c r="O2531" s="12"/>
      <c r="P2531" s="12"/>
      <c r="Q2531" s="12"/>
      <c r="R2531" s="12"/>
      <c r="S2531" s="12"/>
      <c r="T2531" s="12"/>
      <c r="U2531" s="12"/>
      <c r="V2531" s="12"/>
      <c r="W2531" s="12"/>
      <c r="X2531" s="12"/>
      <c r="Y2531" s="12"/>
      <c r="Z2531" s="12"/>
      <c r="AA2531" s="12"/>
      <c r="AB2531" s="12"/>
    </row>
    <row r="2532">
      <c r="A2532" s="9">
        <v>10.0</v>
      </c>
      <c r="B2532" s="10">
        <v>46240.0</v>
      </c>
      <c r="C2532" s="13" t="s">
        <v>5</v>
      </c>
      <c r="D2532" s="13" t="s">
        <v>4181</v>
      </c>
      <c r="E2532" s="13" t="s">
        <v>17</v>
      </c>
      <c r="F2532" s="11" t="s">
        <v>7</v>
      </c>
      <c r="G2532" s="11" t="s">
        <v>4182</v>
      </c>
      <c r="H2532" s="11" t="s">
        <v>4183</v>
      </c>
      <c r="I2532" s="12"/>
      <c r="J2532" s="12"/>
      <c r="K2532" s="12"/>
      <c r="L2532" s="12"/>
      <c r="M2532" s="12"/>
      <c r="N2532" s="12"/>
      <c r="O2532" s="12"/>
      <c r="P2532" s="12"/>
      <c r="Q2532" s="12"/>
      <c r="R2532" s="12"/>
      <c r="S2532" s="12"/>
      <c r="T2532" s="12"/>
      <c r="U2532" s="12"/>
      <c r="V2532" s="12"/>
      <c r="W2532" s="12"/>
      <c r="X2532" s="12"/>
      <c r="Y2532" s="12"/>
      <c r="Z2532" s="12"/>
      <c r="AA2532" s="12"/>
      <c r="AB2532" s="12"/>
    </row>
    <row r="2533">
      <c r="A2533" s="9">
        <v>11.0</v>
      </c>
      <c r="B2533" s="10">
        <v>46240.0</v>
      </c>
      <c r="C2533" s="13" t="s">
        <v>5</v>
      </c>
      <c r="D2533" s="13" t="s">
        <v>4184</v>
      </c>
      <c r="E2533" s="13" t="s">
        <v>17</v>
      </c>
      <c r="F2533" s="11" t="s">
        <v>7</v>
      </c>
      <c r="G2533" s="11" t="s">
        <v>4185</v>
      </c>
      <c r="H2533" s="11" t="s">
        <v>4186</v>
      </c>
      <c r="I2533" s="12"/>
      <c r="J2533" s="12"/>
      <c r="K2533" s="12"/>
      <c r="L2533" s="12"/>
      <c r="M2533" s="12"/>
      <c r="N2533" s="12"/>
      <c r="O2533" s="12"/>
      <c r="P2533" s="12"/>
      <c r="Q2533" s="12"/>
      <c r="R2533" s="12"/>
      <c r="S2533" s="12"/>
      <c r="T2533" s="12"/>
      <c r="U2533" s="12"/>
      <c r="V2533" s="12"/>
      <c r="W2533" s="12"/>
      <c r="X2533" s="12"/>
      <c r="Y2533" s="12"/>
      <c r="Z2533" s="12"/>
      <c r="AA2533" s="12"/>
      <c r="AB2533" s="12"/>
    </row>
    <row r="2534">
      <c r="A2534" s="9">
        <v>12.0</v>
      </c>
      <c r="B2534" s="10">
        <v>46240.0</v>
      </c>
      <c r="C2534" s="13" t="s">
        <v>5</v>
      </c>
      <c r="D2534" s="13" t="s">
        <v>4187</v>
      </c>
      <c r="E2534" s="13" t="s">
        <v>9</v>
      </c>
      <c r="F2534" s="11" t="s">
        <v>4</v>
      </c>
      <c r="G2534" s="11" t="s">
        <v>4188</v>
      </c>
      <c r="H2534" s="11" t="s">
        <v>4189</v>
      </c>
      <c r="I2534" s="12"/>
      <c r="J2534" s="12"/>
      <c r="K2534" s="12"/>
      <c r="L2534" s="12"/>
      <c r="M2534" s="12"/>
      <c r="N2534" s="12"/>
      <c r="O2534" s="12"/>
      <c r="P2534" s="12"/>
      <c r="Q2534" s="12"/>
      <c r="R2534" s="12"/>
      <c r="S2534" s="12"/>
      <c r="T2534" s="12"/>
      <c r="U2534" s="12"/>
      <c r="V2534" s="12"/>
      <c r="W2534" s="12"/>
      <c r="X2534" s="12"/>
      <c r="Y2534" s="12"/>
      <c r="Z2534" s="12"/>
      <c r="AA2534" s="12"/>
      <c r="AB2534" s="12"/>
    </row>
    <row r="2535">
      <c r="A2535" s="9">
        <v>13.0</v>
      </c>
      <c r="B2535" s="10">
        <v>46240.0</v>
      </c>
      <c r="C2535" s="13" t="s">
        <v>5</v>
      </c>
      <c r="D2535" s="13" t="s">
        <v>4190</v>
      </c>
      <c r="E2535" s="13" t="s">
        <v>17</v>
      </c>
      <c r="F2535" s="11" t="s">
        <v>7</v>
      </c>
      <c r="G2535" s="11" t="s">
        <v>4192</v>
      </c>
      <c r="H2535" s="11" t="s">
        <v>4193</v>
      </c>
      <c r="I2535" s="12"/>
      <c r="J2535" s="12"/>
      <c r="K2535" s="12"/>
      <c r="L2535" s="12"/>
      <c r="M2535" s="12"/>
      <c r="N2535" s="12"/>
      <c r="O2535" s="12"/>
      <c r="P2535" s="12"/>
      <c r="Q2535" s="12"/>
      <c r="R2535" s="12"/>
      <c r="S2535" s="12"/>
      <c r="T2535" s="12"/>
      <c r="U2535" s="12"/>
      <c r="V2535" s="12"/>
      <c r="W2535" s="12"/>
      <c r="X2535" s="12"/>
      <c r="Y2535" s="12"/>
      <c r="Z2535" s="12"/>
      <c r="AA2535" s="12"/>
      <c r="AB2535" s="12"/>
    </row>
    <row r="2536">
      <c r="A2536" s="9">
        <v>14.0</v>
      </c>
      <c r="B2536" s="10">
        <v>46240.0</v>
      </c>
      <c r="C2536" s="13" t="s">
        <v>5</v>
      </c>
      <c r="D2536" s="13" t="s">
        <v>4195</v>
      </c>
      <c r="E2536" s="13" t="s">
        <v>17</v>
      </c>
      <c r="F2536" s="11" t="s">
        <v>7</v>
      </c>
      <c r="G2536" s="11" t="s">
        <v>4197</v>
      </c>
      <c r="H2536" s="11" t="s">
        <v>4198</v>
      </c>
      <c r="I2536" s="12"/>
      <c r="J2536" s="12"/>
      <c r="K2536" s="12"/>
      <c r="L2536" s="12"/>
      <c r="M2536" s="12"/>
      <c r="N2536" s="12"/>
      <c r="O2536" s="12"/>
      <c r="P2536" s="12"/>
      <c r="Q2536" s="12"/>
      <c r="R2536" s="12"/>
      <c r="S2536" s="12"/>
      <c r="T2536" s="12"/>
      <c r="U2536" s="12"/>
      <c r="V2536" s="12"/>
      <c r="W2536" s="12"/>
      <c r="X2536" s="12"/>
      <c r="Y2536" s="12"/>
      <c r="Z2536" s="12"/>
      <c r="AA2536" s="12"/>
      <c r="AB2536" s="12"/>
    </row>
    <row r="2537">
      <c r="A2537" s="9">
        <v>15.0</v>
      </c>
      <c r="B2537" s="10">
        <v>46240.0</v>
      </c>
      <c r="C2537" s="13" t="s">
        <v>5</v>
      </c>
      <c r="D2537" s="13" t="s">
        <v>4199</v>
      </c>
      <c r="E2537" s="13" t="s">
        <v>17</v>
      </c>
      <c r="F2537" s="11" t="s">
        <v>7</v>
      </c>
      <c r="G2537" s="11" t="s">
        <v>4200</v>
      </c>
      <c r="H2537" s="11" t="s">
        <v>4201</v>
      </c>
      <c r="I2537" s="12"/>
      <c r="J2537" s="12"/>
      <c r="K2537" s="12"/>
      <c r="L2537" s="12"/>
      <c r="M2537" s="12"/>
      <c r="N2537" s="12"/>
      <c r="O2537" s="12"/>
      <c r="P2537" s="12"/>
      <c r="Q2537" s="12"/>
      <c r="R2537" s="12"/>
      <c r="S2537" s="12"/>
      <c r="T2537" s="12"/>
      <c r="U2537" s="12"/>
      <c r="V2537" s="12"/>
      <c r="W2537" s="12"/>
      <c r="X2537" s="12"/>
      <c r="Y2537" s="12"/>
      <c r="Z2537" s="12"/>
      <c r="AA2537" s="12"/>
      <c r="AB2537" s="12"/>
    </row>
    <row r="2538">
      <c r="A2538" s="9">
        <v>16.0</v>
      </c>
      <c r="B2538" s="10">
        <v>46240.0</v>
      </c>
      <c r="C2538" s="13" t="s">
        <v>5</v>
      </c>
      <c r="D2538" s="13" t="s">
        <v>4202</v>
      </c>
      <c r="E2538" s="13" t="s">
        <v>17</v>
      </c>
      <c r="F2538" s="11" t="s">
        <v>7</v>
      </c>
      <c r="G2538" s="11" t="s">
        <v>4204</v>
      </c>
      <c r="H2538" s="11" t="s">
        <v>4205</v>
      </c>
      <c r="I2538" s="12"/>
      <c r="J2538" s="12"/>
      <c r="K2538" s="12"/>
      <c r="L2538" s="12"/>
      <c r="M2538" s="12"/>
      <c r="N2538" s="12"/>
      <c r="O2538" s="12"/>
      <c r="P2538" s="12"/>
      <c r="Q2538" s="12"/>
      <c r="R2538" s="12"/>
      <c r="S2538" s="12"/>
      <c r="T2538" s="12"/>
      <c r="U2538" s="12"/>
      <c r="V2538" s="12"/>
      <c r="W2538" s="12"/>
      <c r="X2538" s="12"/>
      <c r="Y2538" s="12"/>
      <c r="Z2538" s="12"/>
      <c r="AA2538" s="12"/>
      <c r="AB2538" s="12"/>
    </row>
    <row r="2539">
      <c r="A2539" s="9">
        <v>17.0</v>
      </c>
      <c r="B2539" s="10">
        <v>46240.0</v>
      </c>
      <c r="C2539" s="13" t="s">
        <v>5</v>
      </c>
      <c r="D2539" s="13" t="s">
        <v>4208</v>
      </c>
      <c r="E2539" s="13" t="s">
        <v>19</v>
      </c>
      <c r="F2539" s="11" t="s">
        <v>19</v>
      </c>
      <c r="G2539" s="11" t="s">
        <v>4209</v>
      </c>
      <c r="H2539" s="11" t="s">
        <v>4210</v>
      </c>
      <c r="I2539" s="12"/>
      <c r="J2539" s="12"/>
      <c r="K2539" s="12"/>
      <c r="L2539" s="12"/>
      <c r="M2539" s="12"/>
      <c r="N2539" s="12"/>
      <c r="O2539" s="12"/>
      <c r="P2539" s="12"/>
      <c r="Q2539" s="12"/>
      <c r="R2539" s="12"/>
      <c r="S2539" s="12"/>
      <c r="T2539" s="12"/>
      <c r="U2539" s="12"/>
      <c r="V2539" s="12"/>
      <c r="W2539" s="12"/>
      <c r="X2539" s="12"/>
      <c r="Y2539" s="12"/>
      <c r="Z2539" s="12"/>
      <c r="AA2539" s="12"/>
      <c r="AB2539" s="12"/>
    </row>
    <row r="2540">
      <c r="A2540" s="9">
        <v>18.0</v>
      </c>
      <c r="B2540" s="10">
        <v>46240.0</v>
      </c>
      <c r="C2540" s="13" t="s">
        <v>5</v>
      </c>
      <c r="D2540" s="13" t="s">
        <v>4211</v>
      </c>
      <c r="E2540" s="13" t="s">
        <v>17</v>
      </c>
      <c r="F2540" s="11" t="s">
        <v>7</v>
      </c>
      <c r="G2540" s="11" t="s">
        <v>4212</v>
      </c>
      <c r="H2540" s="11" t="s">
        <v>4213</v>
      </c>
      <c r="I2540" s="12"/>
      <c r="J2540" s="12"/>
      <c r="K2540" s="12"/>
      <c r="L2540" s="12"/>
      <c r="M2540" s="12"/>
      <c r="N2540" s="12"/>
      <c r="O2540" s="12"/>
      <c r="P2540" s="12"/>
      <c r="Q2540" s="12"/>
      <c r="R2540" s="12"/>
      <c r="S2540" s="12"/>
      <c r="T2540" s="12"/>
      <c r="U2540" s="12"/>
      <c r="V2540" s="12"/>
      <c r="W2540" s="12"/>
      <c r="X2540" s="12"/>
      <c r="Y2540" s="12"/>
      <c r="Z2540" s="12"/>
      <c r="AA2540" s="12"/>
      <c r="AB2540" s="12"/>
    </row>
    <row r="2541">
      <c r="A2541" s="9">
        <v>19.0</v>
      </c>
      <c r="B2541" s="10">
        <v>46240.0</v>
      </c>
      <c r="C2541" s="13" t="s">
        <v>5</v>
      </c>
      <c r="D2541" s="13" t="s">
        <v>4215</v>
      </c>
      <c r="E2541" s="13" t="s">
        <v>6</v>
      </c>
      <c r="F2541" s="11" t="s">
        <v>4</v>
      </c>
      <c r="G2541" s="11" t="s">
        <v>4217</v>
      </c>
      <c r="H2541" s="11" t="s">
        <v>4219</v>
      </c>
      <c r="I2541" s="12"/>
      <c r="J2541" s="12"/>
      <c r="K2541" s="12"/>
      <c r="L2541" s="12"/>
      <c r="M2541" s="12"/>
      <c r="N2541" s="12"/>
      <c r="O2541" s="12"/>
      <c r="P2541" s="12"/>
      <c r="Q2541" s="12"/>
      <c r="R2541" s="12"/>
      <c r="S2541" s="12"/>
      <c r="T2541" s="12"/>
      <c r="U2541" s="12"/>
      <c r="V2541" s="12"/>
      <c r="W2541" s="12"/>
      <c r="X2541" s="12"/>
      <c r="Y2541" s="12"/>
      <c r="Z2541" s="12"/>
      <c r="AA2541" s="12"/>
      <c r="AB2541" s="12"/>
    </row>
    <row r="2542">
      <c r="A2542" s="9">
        <v>20.0</v>
      </c>
      <c r="B2542" s="10">
        <v>46240.0</v>
      </c>
      <c r="C2542" s="13" t="s">
        <v>5</v>
      </c>
      <c r="D2542" s="13" t="s">
        <v>4220</v>
      </c>
      <c r="E2542" s="13" t="s">
        <v>17</v>
      </c>
      <c r="F2542" s="11" t="s">
        <v>7</v>
      </c>
      <c r="G2542" s="11" t="s">
        <v>4221</v>
      </c>
      <c r="H2542" s="11" t="s">
        <v>4222</v>
      </c>
      <c r="I2542" s="12"/>
      <c r="J2542" s="12"/>
      <c r="K2542" s="12"/>
      <c r="L2542" s="12"/>
      <c r="M2542" s="12"/>
      <c r="N2542" s="12"/>
      <c r="O2542" s="12"/>
      <c r="P2542" s="12"/>
      <c r="Q2542" s="12"/>
      <c r="R2542" s="12"/>
      <c r="S2542" s="12"/>
      <c r="T2542" s="12"/>
      <c r="U2542" s="12"/>
      <c r="V2542" s="12"/>
      <c r="W2542" s="12"/>
      <c r="X2542" s="12"/>
      <c r="Y2542" s="12"/>
      <c r="Z2542" s="12"/>
      <c r="AA2542" s="12"/>
      <c r="AB2542" s="12"/>
    </row>
    <row r="2543">
      <c r="A2543" s="9">
        <v>1.0</v>
      </c>
      <c r="B2543" s="10">
        <v>46241.0</v>
      </c>
      <c r="C2543" s="13" t="s">
        <v>5</v>
      </c>
      <c r="D2543" s="13" t="s">
        <v>4223</v>
      </c>
      <c r="E2543" s="13" t="s">
        <v>9</v>
      </c>
      <c r="F2543" s="11" t="s">
        <v>4</v>
      </c>
      <c r="G2543" s="11" t="s">
        <v>4224</v>
      </c>
      <c r="H2543" s="11" t="s">
        <v>4226</v>
      </c>
      <c r="I2543" s="12"/>
      <c r="J2543" s="12"/>
      <c r="K2543" s="12"/>
      <c r="L2543" s="12"/>
      <c r="M2543" s="12"/>
      <c r="N2543" s="12"/>
      <c r="O2543" s="12"/>
      <c r="P2543" s="12"/>
      <c r="Q2543" s="12"/>
      <c r="R2543" s="12"/>
      <c r="S2543" s="12"/>
      <c r="T2543" s="12"/>
      <c r="U2543" s="12"/>
      <c r="V2543" s="12"/>
      <c r="W2543" s="12"/>
      <c r="X2543" s="12"/>
      <c r="Y2543" s="12"/>
      <c r="Z2543" s="12"/>
      <c r="AA2543" s="12"/>
      <c r="AB2543" s="12"/>
    </row>
    <row r="2544">
      <c r="A2544" s="9">
        <v>2.0</v>
      </c>
      <c r="B2544" s="10">
        <v>46241.0</v>
      </c>
      <c r="C2544" s="13" t="s">
        <v>5</v>
      </c>
      <c r="D2544" s="13" t="s">
        <v>4220</v>
      </c>
      <c r="E2544" s="13" t="s">
        <v>17</v>
      </c>
      <c r="F2544" s="11" t="s">
        <v>7</v>
      </c>
      <c r="G2544" s="11" t="s">
        <v>4229</v>
      </c>
      <c r="H2544" s="11" t="s">
        <v>4230</v>
      </c>
      <c r="I2544" s="12"/>
      <c r="J2544" s="12"/>
      <c r="K2544" s="12"/>
      <c r="L2544" s="12"/>
      <c r="M2544" s="12"/>
      <c r="N2544" s="12"/>
      <c r="O2544" s="12"/>
      <c r="P2544" s="12"/>
      <c r="Q2544" s="12"/>
      <c r="R2544" s="12"/>
      <c r="S2544" s="12"/>
      <c r="T2544" s="12"/>
      <c r="U2544" s="12"/>
      <c r="V2544" s="12"/>
      <c r="W2544" s="12"/>
      <c r="X2544" s="12"/>
      <c r="Y2544" s="12"/>
      <c r="Z2544" s="12"/>
      <c r="AA2544" s="12"/>
      <c r="AB2544" s="12"/>
    </row>
    <row r="2545">
      <c r="A2545" s="9">
        <v>3.0</v>
      </c>
      <c r="B2545" s="10">
        <v>46241.0</v>
      </c>
      <c r="C2545" s="13" t="s">
        <v>5</v>
      </c>
      <c r="D2545" s="13" t="s">
        <v>4231</v>
      </c>
      <c r="E2545" s="13" t="s">
        <v>17</v>
      </c>
      <c r="F2545" s="11" t="s">
        <v>7</v>
      </c>
      <c r="G2545" s="11" t="s">
        <v>4233</v>
      </c>
      <c r="H2545" s="11" t="s">
        <v>4234</v>
      </c>
      <c r="I2545" s="12"/>
      <c r="J2545" s="12"/>
      <c r="K2545" s="12"/>
      <c r="L2545" s="12"/>
      <c r="M2545" s="12"/>
      <c r="N2545" s="12"/>
      <c r="O2545" s="12"/>
      <c r="P2545" s="12"/>
      <c r="Q2545" s="12"/>
      <c r="R2545" s="12"/>
      <c r="S2545" s="12"/>
      <c r="T2545" s="12"/>
      <c r="U2545" s="12"/>
      <c r="V2545" s="12"/>
      <c r="W2545" s="12"/>
      <c r="X2545" s="12"/>
      <c r="Y2545" s="12"/>
      <c r="Z2545" s="12"/>
      <c r="AA2545" s="12"/>
      <c r="AB2545" s="12"/>
    </row>
    <row r="2546">
      <c r="A2546" s="9">
        <v>4.0</v>
      </c>
      <c r="B2546" s="10">
        <v>46241.0</v>
      </c>
      <c r="C2546" s="13" t="s">
        <v>5</v>
      </c>
      <c r="D2546" s="13" t="s">
        <v>4236</v>
      </c>
      <c r="E2546" s="13" t="s">
        <v>17</v>
      </c>
      <c r="F2546" s="11" t="s">
        <v>7</v>
      </c>
      <c r="G2546" s="11" t="s">
        <v>4238</v>
      </c>
      <c r="H2546" s="11" t="s">
        <v>4239</v>
      </c>
      <c r="I2546" s="12"/>
      <c r="J2546" s="12"/>
      <c r="K2546" s="12"/>
      <c r="L2546" s="12"/>
      <c r="M2546" s="12"/>
      <c r="N2546" s="12"/>
      <c r="O2546" s="12"/>
      <c r="P2546" s="12"/>
      <c r="Q2546" s="12"/>
      <c r="R2546" s="12"/>
      <c r="S2546" s="12"/>
      <c r="T2546" s="12"/>
      <c r="U2546" s="12"/>
      <c r="V2546" s="12"/>
      <c r="W2546" s="12"/>
      <c r="X2546" s="12"/>
      <c r="Y2546" s="12"/>
      <c r="Z2546" s="12"/>
      <c r="AA2546" s="12"/>
      <c r="AB2546" s="12"/>
    </row>
    <row r="2547">
      <c r="A2547" s="9">
        <v>5.0</v>
      </c>
      <c r="B2547" s="10">
        <v>46241.0</v>
      </c>
      <c r="C2547" s="13" t="s">
        <v>5</v>
      </c>
      <c r="D2547" s="13" t="s">
        <v>4240</v>
      </c>
      <c r="E2547" s="13" t="s">
        <v>17</v>
      </c>
      <c r="F2547" s="11" t="s">
        <v>7</v>
      </c>
      <c r="G2547" s="11" t="s">
        <v>4241</v>
      </c>
      <c r="H2547" s="11" t="s">
        <v>4243</v>
      </c>
      <c r="I2547" s="12"/>
      <c r="J2547" s="12"/>
      <c r="K2547" s="12"/>
      <c r="L2547" s="12"/>
      <c r="M2547" s="12"/>
      <c r="N2547" s="12"/>
      <c r="O2547" s="12"/>
      <c r="P2547" s="12"/>
      <c r="Q2547" s="12"/>
      <c r="R2547" s="12"/>
      <c r="S2547" s="12"/>
      <c r="T2547" s="12"/>
      <c r="U2547" s="12"/>
      <c r="V2547" s="12"/>
      <c r="W2547" s="12"/>
      <c r="X2547" s="12"/>
      <c r="Y2547" s="12"/>
      <c r="Z2547" s="12"/>
      <c r="AA2547" s="12"/>
      <c r="AB2547" s="12"/>
    </row>
    <row r="2548">
      <c r="A2548" s="9">
        <v>6.0</v>
      </c>
      <c r="B2548" s="10">
        <v>46241.0</v>
      </c>
      <c r="C2548" s="13" t="s">
        <v>5</v>
      </c>
      <c r="D2548" s="13" t="s">
        <v>4244</v>
      </c>
      <c r="E2548" s="13" t="s">
        <v>19</v>
      </c>
      <c r="F2548" s="11" t="s">
        <v>19</v>
      </c>
      <c r="G2548" s="11" t="s">
        <v>4247</v>
      </c>
      <c r="H2548" s="11" t="s">
        <v>4248</v>
      </c>
      <c r="I2548" s="12"/>
      <c r="J2548" s="12"/>
      <c r="K2548" s="12"/>
      <c r="L2548" s="12"/>
      <c r="M2548" s="12"/>
      <c r="N2548" s="12"/>
      <c r="O2548" s="12"/>
      <c r="P2548" s="12"/>
      <c r="Q2548" s="12"/>
      <c r="R2548" s="12"/>
      <c r="S2548" s="12"/>
      <c r="T2548" s="12"/>
      <c r="U2548" s="12"/>
      <c r="V2548" s="12"/>
      <c r="W2548" s="12"/>
      <c r="X2548" s="12"/>
      <c r="Y2548" s="12"/>
      <c r="Z2548" s="12"/>
      <c r="AA2548" s="12"/>
      <c r="AB2548" s="12"/>
    </row>
    <row r="2549">
      <c r="A2549" s="9">
        <v>7.0</v>
      </c>
      <c r="B2549" s="10">
        <v>46241.0</v>
      </c>
      <c r="C2549" s="13" t="s">
        <v>5</v>
      </c>
      <c r="D2549" s="13" t="s">
        <v>4249</v>
      </c>
      <c r="E2549" s="13" t="s">
        <v>17</v>
      </c>
      <c r="F2549" s="11" t="s">
        <v>7</v>
      </c>
      <c r="G2549" s="11" t="s">
        <v>4251</v>
      </c>
      <c r="H2549" s="11" t="s">
        <v>4252</v>
      </c>
      <c r="I2549" s="12"/>
      <c r="J2549" s="12"/>
      <c r="K2549" s="12"/>
      <c r="L2549" s="12"/>
      <c r="M2549" s="12"/>
      <c r="N2549" s="12"/>
      <c r="O2549" s="12"/>
      <c r="P2549" s="12"/>
      <c r="Q2549" s="12"/>
      <c r="R2549" s="12"/>
      <c r="S2549" s="12"/>
      <c r="T2549" s="12"/>
      <c r="U2549" s="12"/>
      <c r="V2549" s="12"/>
      <c r="W2549" s="12"/>
      <c r="X2549" s="12"/>
      <c r="Y2549" s="12"/>
      <c r="Z2549" s="12"/>
      <c r="AA2549" s="12"/>
      <c r="AB2549" s="12"/>
    </row>
    <row r="2550">
      <c r="A2550" s="9">
        <v>8.0</v>
      </c>
      <c r="B2550" s="10">
        <v>46241.0</v>
      </c>
      <c r="C2550" s="13" t="s">
        <v>5</v>
      </c>
      <c r="D2550" s="13" t="s">
        <v>4255</v>
      </c>
      <c r="E2550" s="13" t="s">
        <v>17</v>
      </c>
      <c r="F2550" s="11" t="s">
        <v>7</v>
      </c>
      <c r="G2550" s="11" t="s">
        <v>4256</v>
      </c>
      <c r="H2550" s="11" t="s">
        <v>4257</v>
      </c>
      <c r="I2550" s="12"/>
      <c r="J2550" s="12"/>
      <c r="K2550" s="12"/>
      <c r="L2550" s="12"/>
      <c r="M2550" s="12"/>
      <c r="N2550" s="12"/>
      <c r="O2550" s="12"/>
      <c r="P2550" s="12"/>
      <c r="Q2550" s="12"/>
      <c r="R2550" s="12"/>
      <c r="S2550" s="12"/>
      <c r="T2550" s="12"/>
      <c r="U2550" s="12"/>
      <c r="V2550" s="12"/>
      <c r="W2550" s="12"/>
      <c r="X2550" s="12"/>
      <c r="Y2550" s="12"/>
      <c r="Z2550" s="12"/>
      <c r="AA2550" s="12"/>
      <c r="AB2550" s="12"/>
    </row>
    <row r="2551">
      <c r="A2551" s="9">
        <v>9.0</v>
      </c>
      <c r="B2551" s="10">
        <v>46241.0</v>
      </c>
      <c r="C2551" s="13" t="s">
        <v>5</v>
      </c>
      <c r="D2551" s="13" t="s">
        <v>4259</v>
      </c>
      <c r="E2551" s="13" t="s">
        <v>17</v>
      </c>
      <c r="F2551" s="11" t="s">
        <v>7</v>
      </c>
      <c r="G2551" s="11" t="s">
        <v>4261</v>
      </c>
      <c r="H2551" s="11" t="s">
        <v>4263</v>
      </c>
      <c r="I2551" s="12"/>
      <c r="J2551" s="12"/>
      <c r="K2551" s="12"/>
      <c r="L2551" s="12"/>
      <c r="M2551" s="12"/>
      <c r="N2551" s="12"/>
      <c r="O2551" s="12"/>
      <c r="P2551" s="12"/>
      <c r="Q2551" s="12"/>
      <c r="R2551" s="12"/>
      <c r="S2551" s="12"/>
      <c r="T2551" s="12"/>
      <c r="U2551" s="12"/>
      <c r="V2551" s="12"/>
      <c r="W2551" s="12"/>
      <c r="X2551" s="12"/>
      <c r="Y2551" s="12"/>
      <c r="Z2551" s="12"/>
      <c r="AA2551" s="12"/>
      <c r="AB2551" s="12"/>
    </row>
    <row r="2552">
      <c r="A2552" s="9">
        <v>10.0</v>
      </c>
      <c r="B2552" s="10">
        <v>46241.0</v>
      </c>
      <c r="C2552" s="13" t="s">
        <v>5</v>
      </c>
      <c r="D2552" s="13" t="s">
        <v>4264</v>
      </c>
      <c r="E2552" s="13" t="s">
        <v>17</v>
      </c>
      <c r="F2552" s="11" t="s">
        <v>7</v>
      </c>
      <c r="G2552" s="11" t="s">
        <v>4265</v>
      </c>
      <c r="H2552" s="11" t="s">
        <v>4266</v>
      </c>
      <c r="I2552" s="12"/>
      <c r="J2552" s="12"/>
      <c r="K2552" s="12"/>
      <c r="L2552" s="12"/>
      <c r="M2552" s="12"/>
      <c r="N2552" s="12"/>
      <c r="O2552" s="12"/>
      <c r="P2552" s="12"/>
      <c r="Q2552" s="12"/>
      <c r="R2552" s="12"/>
      <c r="S2552" s="12"/>
      <c r="T2552" s="12"/>
      <c r="U2552" s="12"/>
      <c r="V2552" s="12"/>
      <c r="W2552" s="12"/>
      <c r="X2552" s="12"/>
      <c r="Y2552" s="12"/>
      <c r="Z2552" s="12"/>
      <c r="AA2552" s="12"/>
      <c r="AB2552" s="12"/>
    </row>
    <row r="2553">
      <c r="A2553" s="9">
        <v>11.0</v>
      </c>
      <c r="B2553" s="10">
        <v>46241.0</v>
      </c>
      <c r="C2553" s="13" t="s">
        <v>5</v>
      </c>
      <c r="D2553" s="13" t="s">
        <v>4267</v>
      </c>
      <c r="E2553" s="13" t="s">
        <v>6</v>
      </c>
      <c r="F2553" s="11" t="s">
        <v>4</v>
      </c>
      <c r="G2553" s="11" t="s">
        <v>4270</v>
      </c>
      <c r="H2553" s="11" t="s">
        <v>4271</v>
      </c>
      <c r="I2553" s="12"/>
      <c r="J2553" s="12"/>
      <c r="K2553" s="12"/>
      <c r="L2553" s="12"/>
      <c r="M2553" s="12"/>
      <c r="N2553" s="12"/>
      <c r="O2553" s="12"/>
      <c r="P2553" s="12"/>
      <c r="Q2553" s="12"/>
      <c r="R2553" s="12"/>
      <c r="S2553" s="12"/>
      <c r="T2553" s="12"/>
      <c r="U2553" s="12"/>
      <c r="V2553" s="12"/>
      <c r="W2553" s="12"/>
      <c r="X2553" s="12"/>
      <c r="Y2553" s="12"/>
      <c r="Z2553" s="12"/>
      <c r="AA2553" s="12"/>
      <c r="AB2553" s="12"/>
    </row>
    <row r="2554">
      <c r="A2554" s="9">
        <v>12.0</v>
      </c>
      <c r="B2554" s="10">
        <v>46241.0</v>
      </c>
      <c r="C2554" s="13" t="s">
        <v>5</v>
      </c>
      <c r="D2554" s="13" t="s">
        <v>4272</v>
      </c>
      <c r="E2554" s="13" t="s">
        <v>17</v>
      </c>
      <c r="F2554" s="11" t="s">
        <v>7</v>
      </c>
      <c r="G2554" s="11" t="s">
        <v>4273</v>
      </c>
      <c r="H2554" s="11" t="s">
        <v>4275</v>
      </c>
      <c r="I2554" s="12"/>
      <c r="J2554" s="12"/>
      <c r="K2554" s="12"/>
      <c r="L2554" s="12"/>
      <c r="M2554" s="12"/>
      <c r="N2554" s="12"/>
      <c r="O2554" s="12"/>
      <c r="P2554" s="12"/>
      <c r="Q2554" s="12"/>
      <c r="R2554" s="12"/>
      <c r="S2554" s="12"/>
      <c r="T2554" s="12"/>
      <c r="U2554" s="12"/>
      <c r="V2554" s="12"/>
      <c r="W2554" s="12"/>
      <c r="X2554" s="12"/>
      <c r="Y2554" s="12"/>
      <c r="Z2554" s="12"/>
      <c r="AA2554" s="12"/>
      <c r="AB2554" s="12"/>
    </row>
    <row r="2555">
      <c r="A2555" s="9">
        <v>13.0</v>
      </c>
      <c r="B2555" s="10">
        <v>46241.0</v>
      </c>
      <c r="C2555" s="13" t="s">
        <v>5</v>
      </c>
      <c r="D2555" s="13" t="s">
        <v>4277</v>
      </c>
      <c r="E2555" s="13" t="s">
        <v>17</v>
      </c>
      <c r="F2555" s="11" t="s">
        <v>7</v>
      </c>
      <c r="G2555" s="11" t="s">
        <v>4279</v>
      </c>
      <c r="H2555" s="11" t="s">
        <v>4280</v>
      </c>
      <c r="I2555" s="12"/>
      <c r="J2555" s="12"/>
      <c r="K2555" s="12"/>
      <c r="L2555" s="12"/>
      <c r="M2555" s="12"/>
      <c r="N2555" s="12"/>
      <c r="O2555" s="12"/>
      <c r="P2555" s="12"/>
      <c r="Q2555" s="12"/>
      <c r="R2555" s="12"/>
      <c r="S2555" s="12"/>
      <c r="T2555" s="12"/>
      <c r="U2555" s="12"/>
      <c r="V2555" s="12"/>
      <c r="W2555" s="12"/>
      <c r="X2555" s="12"/>
      <c r="Y2555" s="12"/>
      <c r="Z2555" s="12"/>
      <c r="AA2555" s="12"/>
      <c r="AB2555" s="12"/>
    </row>
    <row r="2556">
      <c r="A2556" s="9">
        <v>14.0</v>
      </c>
      <c r="B2556" s="10">
        <v>46241.0</v>
      </c>
      <c r="C2556" s="13" t="s">
        <v>5</v>
      </c>
      <c r="D2556" s="13" t="s">
        <v>4281</v>
      </c>
      <c r="E2556" s="13" t="s">
        <v>17</v>
      </c>
      <c r="F2556" s="11" t="s">
        <v>7</v>
      </c>
      <c r="G2556" s="11" t="s">
        <v>4283</v>
      </c>
      <c r="H2556" s="11" t="s">
        <v>4285</v>
      </c>
      <c r="I2556" s="12"/>
      <c r="J2556" s="12"/>
      <c r="K2556" s="12"/>
      <c r="L2556" s="12"/>
      <c r="M2556" s="12"/>
      <c r="N2556" s="12"/>
      <c r="O2556" s="12"/>
      <c r="P2556" s="12"/>
      <c r="Q2556" s="12"/>
      <c r="R2556" s="12"/>
      <c r="S2556" s="12"/>
      <c r="T2556" s="12"/>
      <c r="U2556" s="12"/>
      <c r="V2556" s="12"/>
      <c r="W2556" s="12"/>
      <c r="X2556" s="12"/>
      <c r="Y2556" s="12"/>
      <c r="Z2556" s="12"/>
      <c r="AA2556" s="12"/>
      <c r="AB2556" s="12"/>
    </row>
    <row r="2557">
      <c r="A2557" s="9">
        <v>15.0</v>
      </c>
      <c r="B2557" s="10">
        <v>46241.0</v>
      </c>
      <c r="C2557" s="13" t="s">
        <v>5</v>
      </c>
      <c r="D2557" s="13" t="s">
        <v>4287</v>
      </c>
      <c r="E2557" s="13" t="s">
        <v>17</v>
      </c>
      <c r="F2557" s="11" t="s">
        <v>7</v>
      </c>
      <c r="G2557" s="11" t="s">
        <v>4288</v>
      </c>
      <c r="H2557" s="11" t="s">
        <v>4289</v>
      </c>
      <c r="I2557" s="12"/>
      <c r="J2557" s="12"/>
      <c r="K2557" s="12"/>
      <c r="L2557" s="12"/>
      <c r="M2557" s="12"/>
      <c r="N2557" s="12"/>
      <c r="O2557" s="12"/>
      <c r="P2557" s="12"/>
      <c r="Q2557" s="12"/>
      <c r="R2557" s="12"/>
      <c r="S2557" s="12"/>
      <c r="T2557" s="12"/>
      <c r="U2557" s="12"/>
      <c r="V2557" s="12"/>
      <c r="W2557" s="12"/>
      <c r="X2557" s="12"/>
      <c r="Y2557" s="12"/>
      <c r="Z2557" s="12"/>
      <c r="AA2557" s="12"/>
      <c r="AB2557" s="12"/>
    </row>
    <row r="2558">
      <c r="A2558" s="9">
        <v>16.0</v>
      </c>
      <c r="B2558" s="10">
        <v>46241.0</v>
      </c>
      <c r="C2558" s="13" t="s">
        <v>5</v>
      </c>
      <c r="D2558" s="13" t="s">
        <v>4290</v>
      </c>
      <c r="E2558" s="13" t="s">
        <v>17</v>
      </c>
      <c r="F2558" s="11" t="s">
        <v>7</v>
      </c>
      <c r="G2558" s="11" t="s">
        <v>4293</v>
      </c>
      <c r="H2558" s="11" t="s">
        <v>4294</v>
      </c>
      <c r="I2558" s="12"/>
      <c r="J2558" s="12"/>
      <c r="K2558" s="12"/>
      <c r="L2558" s="12"/>
      <c r="M2558" s="12"/>
      <c r="N2558" s="12"/>
      <c r="O2558" s="12"/>
      <c r="P2558" s="12"/>
      <c r="Q2558" s="12"/>
      <c r="R2558" s="12"/>
      <c r="S2558" s="12"/>
      <c r="T2558" s="12"/>
      <c r="U2558" s="12"/>
      <c r="V2558" s="12"/>
      <c r="W2558" s="12"/>
      <c r="X2558" s="12"/>
      <c r="Y2558" s="12"/>
      <c r="Z2558" s="12"/>
      <c r="AA2558" s="12"/>
      <c r="AB2558" s="12"/>
    </row>
    <row r="2559">
      <c r="A2559" s="9">
        <v>17.0</v>
      </c>
      <c r="B2559" s="10">
        <v>46241.0</v>
      </c>
      <c r="C2559" s="13" t="s">
        <v>5</v>
      </c>
      <c r="D2559" s="13" t="s">
        <v>4295</v>
      </c>
      <c r="E2559" s="13" t="s">
        <v>17</v>
      </c>
      <c r="F2559" s="11" t="s">
        <v>7</v>
      </c>
      <c r="G2559" s="11" t="s">
        <v>4297</v>
      </c>
      <c r="H2559" s="11" t="s">
        <v>4298</v>
      </c>
      <c r="I2559" s="12"/>
      <c r="J2559" s="12"/>
      <c r="K2559" s="12"/>
      <c r="L2559" s="12"/>
      <c r="M2559" s="12"/>
      <c r="N2559" s="12"/>
      <c r="O2559" s="12"/>
      <c r="P2559" s="12"/>
      <c r="Q2559" s="12"/>
      <c r="R2559" s="12"/>
      <c r="S2559" s="12"/>
      <c r="T2559" s="12"/>
      <c r="U2559" s="12"/>
      <c r="V2559" s="12"/>
      <c r="W2559" s="12"/>
      <c r="X2559" s="12"/>
      <c r="Y2559" s="12"/>
      <c r="Z2559" s="12"/>
      <c r="AA2559" s="12"/>
      <c r="AB2559" s="12"/>
    </row>
    <row r="2560">
      <c r="A2560" s="9">
        <v>18.0</v>
      </c>
      <c r="B2560" s="10">
        <v>46241.0</v>
      </c>
      <c r="C2560" s="13" t="s">
        <v>5</v>
      </c>
      <c r="D2560" s="13" t="s">
        <v>4301</v>
      </c>
      <c r="E2560" s="13" t="s">
        <v>19</v>
      </c>
      <c r="F2560" s="11" t="s">
        <v>19</v>
      </c>
      <c r="G2560" s="11" t="s">
        <v>4302</v>
      </c>
      <c r="H2560" s="11" t="s">
        <v>4303</v>
      </c>
      <c r="I2560" s="12"/>
      <c r="J2560" s="12"/>
      <c r="K2560" s="12"/>
      <c r="L2560" s="12"/>
      <c r="M2560" s="12"/>
      <c r="N2560" s="12"/>
      <c r="O2560" s="12"/>
      <c r="P2560" s="12"/>
      <c r="Q2560" s="12"/>
      <c r="R2560" s="12"/>
      <c r="S2560" s="12"/>
      <c r="T2560" s="12"/>
      <c r="U2560" s="12"/>
      <c r="V2560" s="12"/>
      <c r="W2560" s="12"/>
      <c r="X2560" s="12"/>
      <c r="Y2560" s="12"/>
      <c r="Z2560" s="12"/>
      <c r="AA2560" s="12"/>
      <c r="AB2560" s="12"/>
    </row>
    <row r="2561">
      <c r="A2561" s="9">
        <v>19.0</v>
      </c>
      <c r="B2561" s="10">
        <v>46241.0</v>
      </c>
      <c r="C2561" s="13" t="s">
        <v>5</v>
      </c>
      <c r="D2561" s="13" t="s">
        <v>4215</v>
      </c>
      <c r="E2561" s="13" t="s">
        <v>6</v>
      </c>
      <c r="F2561" s="11" t="s">
        <v>4</v>
      </c>
      <c r="G2561" s="11" t="s">
        <v>4306</v>
      </c>
      <c r="H2561" s="11" t="s">
        <v>4307</v>
      </c>
      <c r="I2561" s="12"/>
      <c r="J2561" s="12"/>
      <c r="K2561" s="12"/>
      <c r="L2561" s="12"/>
      <c r="M2561" s="12"/>
      <c r="N2561" s="12"/>
      <c r="O2561" s="12"/>
      <c r="P2561" s="12"/>
      <c r="Q2561" s="12"/>
      <c r="R2561" s="12"/>
      <c r="S2561" s="12"/>
      <c r="T2561" s="12"/>
      <c r="U2561" s="12"/>
      <c r="V2561" s="12"/>
      <c r="W2561" s="12"/>
      <c r="X2561" s="12"/>
      <c r="Y2561" s="12"/>
      <c r="Z2561" s="12"/>
      <c r="AA2561" s="12"/>
      <c r="AB2561" s="12"/>
    </row>
    <row r="2562">
      <c r="A2562" s="9">
        <v>20.0</v>
      </c>
      <c r="B2562" s="10">
        <v>46241.0</v>
      </c>
      <c r="C2562" s="13" t="s">
        <v>5</v>
      </c>
      <c r="D2562" s="13" t="s">
        <v>4308</v>
      </c>
      <c r="E2562" s="13" t="s">
        <v>19</v>
      </c>
      <c r="F2562" s="11" t="s">
        <v>19</v>
      </c>
      <c r="G2562" s="11" t="s">
        <v>4309</v>
      </c>
      <c r="H2562" s="11" t="s">
        <v>4310</v>
      </c>
      <c r="I2562" s="12"/>
      <c r="J2562" s="12"/>
      <c r="K2562" s="12"/>
      <c r="L2562" s="12"/>
      <c r="M2562" s="12"/>
      <c r="N2562" s="12"/>
      <c r="O2562" s="12"/>
      <c r="P2562" s="12"/>
      <c r="Q2562" s="12"/>
      <c r="R2562" s="12"/>
      <c r="S2562" s="12"/>
      <c r="T2562" s="12"/>
      <c r="U2562" s="12"/>
      <c r="V2562" s="12"/>
      <c r="W2562" s="12"/>
      <c r="X2562" s="12"/>
      <c r="Y2562" s="12"/>
      <c r="Z2562" s="12"/>
      <c r="AA2562" s="12"/>
      <c r="AB2562" s="12"/>
    </row>
    <row r="2563">
      <c r="A2563" s="9">
        <v>21.0</v>
      </c>
      <c r="B2563" s="10">
        <v>46241.0</v>
      </c>
      <c r="C2563" s="13" t="s">
        <v>5</v>
      </c>
      <c r="D2563" s="13" t="s">
        <v>4312</v>
      </c>
      <c r="E2563" s="13" t="s">
        <v>6</v>
      </c>
      <c r="F2563" s="11" t="s">
        <v>4</v>
      </c>
      <c r="G2563" s="11" t="s">
        <v>4314</v>
      </c>
      <c r="H2563" s="11" t="s">
        <v>4315</v>
      </c>
      <c r="I2563" s="12"/>
      <c r="J2563" s="12"/>
      <c r="K2563" s="12"/>
      <c r="L2563" s="12"/>
      <c r="M2563" s="12"/>
      <c r="N2563" s="12"/>
      <c r="O2563" s="12"/>
      <c r="P2563" s="12"/>
      <c r="Q2563" s="12"/>
      <c r="R2563" s="12"/>
      <c r="S2563" s="12"/>
      <c r="T2563" s="12"/>
      <c r="U2563" s="12"/>
      <c r="V2563" s="12"/>
      <c r="W2563" s="12"/>
      <c r="X2563" s="12"/>
      <c r="Y2563" s="12"/>
      <c r="Z2563" s="12"/>
      <c r="AA2563" s="12"/>
      <c r="AB2563" s="12"/>
    </row>
    <row r="2564">
      <c r="A2564" s="9">
        <v>22.0</v>
      </c>
      <c r="B2564" s="10">
        <v>46241.0</v>
      </c>
      <c r="C2564" s="13" t="s">
        <v>5</v>
      </c>
      <c r="D2564" s="13" t="s">
        <v>4316</v>
      </c>
      <c r="E2564" s="13" t="s">
        <v>17</v>
      </c>
      <c r="F2564" s="11" t="s">
        <v>7</v>
      </c>
      <c r="G2564" s="11" t="s">
        <v>4317</v>
      </c>
      <c r="H2564" s="11" t="s">
        <v>4318</v>
      </c>
      <c r="I2564" s="12"/>
      <c r="J2564" s="12"/>
      <c r="K2564" s="12"/>
      <c r="L2564" s="12"/>
      <c r="M2564" s="12"/>
      <c r="N2564" s="12"/>
      <c r="O2564" s="12"/>
      <c r="P2564" s="12"/>
      <c r="Q2564" s="12"/>
      <c r="R2564" s="12"/>
      <c r="S2564" s="12"/>
      <c r="T2564" s="12"/>
      <c r="U2564" s="12"/>
      <c r="V2564" s="12"/>
      <c r="W2564" s="12"/>
      <c r="X2564" s="12"/>
      <c r="Y2564" s="12"/>
      <c r="Z2564" s="12"/>
      <c r="AA2564" s="12"/>
      <c r="AB2564" s="12"/>
    </row>
    <row r="2565">
      <c r="A2565" s="9">
        <v>23.0</v>
      </c>
      <c r="B2565" s="10">
        <v>46241.0</v>
      </c>
      <c r="C2565" s="13" t="s">
        <v>5</v>
      </c>
      <c r="D2565" s="13" t="s">
        <v>4321</v>
      </c>
      <c r="E2565" s="13" t="s">
        <v>9</v>
      </c>
      <c r="F2565" s="11" t="s">
        <v>4</v>
      </c>
      <c r="G2565" s="11" t="s">
        <v>4322</v>
      </c>
      <c r="H2565" s="11" t="s">
        <v>4323</v>
      </c>
      <c r="I2565" s="12"/>
      <c r="J2565" s="12"/>
      <c r="K2565" s="12"/>
      <c r="L2565" s="12"/>
      <c r="M2565" s="12"/>
      <c r="N2565" s="12"/>
      <c r="O2565" s="12"/>
      <c r="P2565" s="12"/>
      <c r="Q2565" s="12"/>
      <c r="R2565" s="12"/>
      <c r="S2565" s="12"/>
      <c r="T2565" s="12"/>
      <c r="U2565" s="12"/>
      <c r="V2565" s="12"/>
      <c r="W2565" s="12"/>
      <c r="X2565" s="12"/>
      <c r="Y2565" s="12"/>
      <c r="Z2565" s="12"/>
      <c r="AA2565" s="12"/>
      <c r="AB2565" s="12"/>
    </row>
    <row r="2566">
      <c r="A2566" s="9">
        <v>24.0</v>
      </c>
      <c r="B2566" s="10">
        <v>46241.0</v>
      </c>
      <c r="C2566" s="13" t="s">
        <v>5</v>
      </c>
      <c r="D2566" s="13" t="s">
        <v>4324</v>
      </c>
      <c r="E2566" s="13" t="s">
        <v>17</v>
      </c>
      <c r="F2566" s="11" t="s">
        <v>7</v>
      </c>
      <c r="G2566" s="11" t="s">
        <v>4326</v>
      </c>
      <c r="H2566" s="11" t="s">
        <v>4328</v>
      </c>
      <c r="I2566" s="12"/>
      <c r="J2566" s="12"/>
      <c r="K2566" s="12"/>
      <c r="L2566" s="12"/>
      <c r="M2566" s="12"/>
      <c r="N2566" s="12"/>
      <c r="O2566" s="12"/>
      <c r="P2566" s="12"/>
      <c r="Q2566" s="12"/>
      <c r="R2566" s="12"/>
      <c r="S2566" s="12"/>
      <c r="T2566" s="12"/>
      <c r="U2566" s="12"/>
      <c r="V2566" s="12"/>
      <c r="W2566" s="12"/>
      <c r="X2566" s="12"/>
      <c r="Y2566" s="12"/>
      <c r="Z2566" s="12"/>
      <c r="AA2566" s="12"/>
      <c r="AB2566" s="12"/>
    </row>
    <row r="2567">
      <c r="A2567" s="9">
        <v>25.0</v>
      </c>
      <c r="B2567" s="10">
        <v>46241.0</v>
      </c>
      <c r="C2567" s="13" t="s">
        <v>5</v>
      </c>
      <c r="D2567" s="13" t="s">
        <v>4329</v>
      </c>
      <c r="E2567" s="13" t="s">
        <v>6</v>
      </c>
      <c r="F2567" s="11" t="s">
        <v>4</v>
      </c>
      <c r="G2567" s="11" t="s">
        <v>4330</v>
      </c>
      <c r="H2567" s="11" t="s">
        <v>4331</v>
      </c>
      <c r="I2567" s="12"/>
      <c r="J2567" s="12"/>
      <c r="K2567" s="12"/>
      <c r="L2567" s="12"/>
      <c r="M2567" s="12"/>
      <c r="N2567" s="12"/>
      <c r="O2567" s="12"/>
      <c r="P2567" s="12"/>
      <c r="Q2567" s="12"/>
      <c r="R2567" s="12"/>
      <c r="S2567" s="12"/>
      <c r="T2567" s="12"/>
      <c r="U2567" s="12"/>
      <c r="V2567" s="12"/>
      <c r="W2567" s="12"/>
      <c r="X2567" s="12"/>
      <c r="Y2567" s="12"/>
      <c r="Z2567" s="12"/>
      <c r="AA2567" s="12"/>
      <c r="AB2567" s="12"/>
    </row>
    <row r="2568">
      <c r="A2568" s="9">
        <v>1.0</v>
      </c>
      <c r="B2568" s="10">
        <v>46242.0</v>
      </c>
      <c r="C2568" s="13" t="s">
        <v>5</v>
      </c>
      <c r="D2568" s="13" t="s">
        <v>4333</v>
      </c>
      <c r="E2568" s="13" t="s">
        <v>17</v>
      </c>
      <c r="F2568" s="11" t="s">
        <v>7</v>
      </c>
      <c r="G2568" s="11" t="s">
        <v>4335</v>
      </c>
      <c r="H2568" s="11" t="s">
        <v>4336</v>
      </c>
      <c r="I2568" s="12"/>
      <c r="J2568" s="12"/>
      <c r="K2568" s="12"/>
      <c r="L2568" s="12"/>
      <c r="M2568" s="12"/>
      <c r="N2568" s="12"/>
      <c r="O2568" s="12"/>
      <c r="P2568" s="12"/>
      <c r="Q2568" s="12"/>
      <c r="R2568" s="12"/>
      <c r="S2568" s="12"/>
      <c r="T2568" s="12"/>
      <c r="U2568" s="12"/>
      <c r="V2568" s="12"/>
      <c r="W2568" s="12"/>
      <c r="X2568" s="12"/>
      <c r="Y2568" s="12"/>
      <c r="Z2568" s="12"/>
      <c r="AA2568" s="12"/>
      <c r="AB2568" s="12"/>
    </row>
    <row r="2569">
      <c r="A2569" s="9">
        <v>2.0</v>
      </c>
      <c r="B2569" s="10">
        <v>46242.0</v>
      </c>
      <c r="C2569" s="13" t="s">
        <v>5</v>
      </c>
      <c r="D2569" s="13" t="s">
        <v>4337</v>
      </c>
      <c r="E2569" s="13" t="s">
        <v>6</v>
      </c>
      <c r="F2569" s="11" t="s">
        <v>4</v>
      </c>
      <c r="G2569" s="11" t="s">
        <v>4338</v>
      </c>
      <c r="H2569" s="11" t="s">
        <v>4339</v>
      </c>
      <c r="I2569" s="12"/>
      <c r="J2569" s="12"/>
      <c r="K2569" s="12"/>
      <c r="L2569" s="12"/>
      <c r="M2569" s="12"/>
      <c r="N2569" s="12"/>
      <c r="O2569" s="12"/>
      <c r="P2569" s="12"/>
      <c r="Q2569" s="12"/>
      <c r="R2569" s="12"/>
      <c r="S2569" s="12"/>
      <c r="T2569" s="12"/>
      <c r="U2569" s="12"/>
      <c r="V2569" s="12"/>
      <c r="W2569" s="12"/>
      <c r="X2569" s="12"/>
      <c r="Y2569" s="12"/>
      <c r="Z2569" s="12"/>
      <c r="AA2569" s="12"/>
      <c r="AB2569" s="12"/>
    </row>
    <row r="2570">
      <c r="A2570" s="9">
        <v>3.0</v>
      </c>
      <c r="B2570" s="10">
        <v>46242.0</v>
      </c>
      <c r="C2570" s="13" t="s">
        <v>5</v>
      </c>
      <c r="D2570" s="13" t="s">
        <v>4340</v>
      </c>
      <c r="E2570" s="13" t="s">
        <v>17</v>
      </c>
      <c r="F2570" s="11" t="s">
        <v>7</v>
      </c>
      <c r="G2570" s="11" t="s">
        <v>4341</v>
      </c>
      <c r="H2570" s="11" t="s">
        <v>4343</v>
      </c>
      <c r="I2570" s="12"/>
      <c r="J2570" s="12"/>
      <c r="K2570" s="12"/>
      <c r="L2570" s="12"/>
      <c r="M2570" s="12"/>
      <c r="N2570" s="12"/>
      <c r="O2570" s="12"/>
      <c r="P2570" s="12"/>
      <c r="Q2570" s="12"/>
      <c r="R2570" s="12"/>
      <c r="S2570" s="12"/>
      <c r="T2570" s="12"/>
      <c r="U2570" s="12"/>
      <c r="V2570" s="12"/>
      <c r="W2570" s="12"/>
      <c r="X2570" s="12"/>
      <c r="Y2570" s="12"/>
      <c r="Z2570" s="12"/>
      <c r="AA2570" s="12"/>
      <c r="AB2570" s="12"/>
    </row>
    <row r="2571">
      <c r="A2571" s="9">
        <v>4.0</v>
      </c>
      <c r="B2571" s="10">
        <v>46242.0</v>
      </c>
      <c r="C2571" s="13" t="s">
        <v>5</v>
      </c>
      <c r="D2571" s="13" t="s">
        <v>4344</v>
      </c>
      <c r="E2571" s="13" t="s">
        <v>21</v>
      </c>
      <c r="F2571" s="11" t="s">
        <v>4</v>
      </c>
      <c r="G2571" s="11" t="s">
        <v>4346</v>
      </c>
      <c r="H2571" s="11" t="s">
        <v>4347</v>
      </c>
      <c r="I2571" s="12"/>
      <c r="J2571" s="12"/>
      <c r="K2571" s="12"/>
      <c r="L2571" s="12"/>
      <c r="M2571" s="12"/>
      <c r="N2571" s="12"/>
      <c r="O2571" s="12"/>
      <c r="P2571" s="12"/>
      <c r="Q2571" s="12"/>
      <c r="R2571" s="12"/>
      <c r="S2571" s="12"/>
      <c r="T2571" s="12"/>
      <c r="U2571" s="12"/>
      <c r="V2571" s="12"/>
      <c r="W2571" s="12"/>
      <c r="X2571" s="12"/>
      <c r="Y2571" s="12"/>
      <c r="Z2571" s="12"/>
      <c r="AA2571" s="12"/>
      <c r="AB2571" s="12"/>
    </row>
    <row r="2572">
      <c r="A2572" s="9">
        <v>5.0</v>
      </c>
      <c r="B2572" s="10">
        <v>46242.0</v>
      </c>
      <c r="C2572" s="13" t="s">
        <v>5</v>
      </c>
      <c r="D2572" s="13" t="s">
        <v>4324</v>
      </c>
      <c r="E2572" s="13" t="s">
        <v>17</v>
      </c>
      <c r="F2572" s="11" t="s">
        <v>7</v>
      </c>
      <c r="G2572" s="11" t="s">
        <v>4348</v>
      </c>
      <c r="H2572" s="11" t="s">
        <v>4349</v>
      </c>
      <c r="I2572" s="12"/>
      <c r="J2572" s="12"/>
      <c r="K2572" s="12"/>
      <c r="L2572" s="12"/>
      <c r="M2572" s="12"/>
      <c r="N2572" s="12"/>
      <c r="O2572" s="12"/>
      <c r="P2572" s="12"/>
      <c r="Q2572" s="12"/>
      <c r="R2572" s="12"/>
      <c r="S2572" s="12"/>
      <c r="T2572" s="12"/>
      <c r="U2572" s="12"/>
      <c r="V2572" s="12"/>
      <c r="W2572" s="12"/>
      <c r="X2572" s="12"/>
      <c r="Y2572" s="12"/>
      <c r="Z2572" s="12"/>
      <c r="AA2572" s="12"/>
      <c r="AB2572" s="12"/>
    </row>
    <row r="2573">
      <c r="A2573" s="9">
        <v>6.0</v>
      </c>
      <c r="B2573" s="10">
        <v>46242.0</v>
      </c>
      <c r="C2573" s="13" t="s">
        <v>5</v>
      </c>
      <c r="D2573" s="13" t="s">
        <v>4350</v>
      </c>
      <c r="E2573" s="13" t="s">
        <v>6</v>
      </c>
      <c r="F2573" s="11" t="s">
        <v>4</v>
      </c>
      <c r="G2573" s="11" t="s">
        <v>4352</v>
      </c>
      <c r="H2573" s="11" t="s">
        <v>4353</v>
      </c>
      <c r="I2573" s="12"/>
      <c r="J2573" s="12"/>
      <c r="K2573" s="12"/>
      <c r="L2573" s="12"/>
      <c r="M2573" s="12"/>
      <c r="N2573" s="12"/>
      <c r="O2573" s="12"/>
      <c r="P2573" s="12"/>
      <c r="Q2573" s="12"/>
      <c r="R2573" s="12"/>
      <c r="S2573" s="12"/>
      <c r="T2573" s="12"/>
      <c r="U2573" s="12"/>
      <c r="V2573" s="12"/>
      <c r="W2573" s="12"/>
      <c r="X2573" s="12"/>
      <c r="Y2573" s="12"/>
      <c r="Z2573" s="12"/>
      <c r="AA2573" s="12"/>
      <c r="AB2573" s="12"/>
    </row>
    <row r="2574">
      <c r="A2574" s="9">
        <v>7.0</v>
      </c>
      <c r="B2574" s="10">
        <v>46242.0</v>
      </c>
      <c r="C2574" s="13" t="s">
        <v>5</v>
      </c>
      <c r="D2574" s="13" t="s">
        <v>4249</v>
      </c>
      <c r="E2574" s="13" t="s">
        <v>17</v>
      </c>
      <c r="F2574" s="11" t="s">
        <v>7</v>
      </c>
      <c r="G2574" s="11" t="s">
        <v>4354</v>
      </c>
      <c r="H2574" s="11" t="s">
        <v>4355</v>
      </c>
      <c r="I2574" s="12"/>
      <c r="J2574" s="12"/>
      <c r="K2574" s="12"/>
      <c r="L2574" s="12"/>
      <c r="M2574" s="12"/>
      <c r="N2574" s="12"/>
      <c r="O2574" s="12"/>
      <c r="P2574" s="12"/>
      <c r="Q2574" s="12"/>
      <c r="R2574" s="12"/>
      <c r="S2574" s="12"/>
      <c r="T2574" s="12"/>
      <c r="U2574" s="12"/>
      <c r="V2574" s="12"/>
      <c r="W2574" s="12"/>
      <c r="X2574" s="12"/>
      <c r="Y2574" s="12"/>
      <c r="Z2574" s="12"/>
      <c r="AA2574" s="12"/>
      <c r="AB2574" s="12"/>
    </row>
    <row r="2575">
      <c r="A2575" s="9">
        <v>8.0</v>
      </c>
      <c r="B2575" s="10">
        <v>46242.0</v>
      </c>
      <c r="C2575" s="13" t="s">
        <v>5</v>
      </c>
      <c r="D2575" s="13" t="s">
        <v>4356</v>
      </c>
      <c r="E2575" s="13" t="s">
        <v>17</v>
      </c>
      <c r="F2575" s="11" t="s">
        <v>7</v>
      </c>
      <c r="G2575" s="11" t="s">
        <v>4358</v>
      </c>
      <c r="H2575" s="11" t="s">
        <v>4359</v>
      </c>
      <c r="I2575" s="12"/>
      <c r="J2575" s="12"/>
      <c r="K2575" s="12"/>
      <c r="L2575" s="12"/>
      <c r="M2575" s="12"/>
      <c r="N2575" s="12"/>
      <c r="O2575" s="12"/>
      <c r="P2575" s="12"/>
      <c r="Q2575" s="12"/>
      <c r="R2575" s="12"/>
      <c r="S2575" s="12"/>
      <c r="T2575" s="12"/>
      <c r="U2575" s="12"/>
      <c r="V2575" s="12"/>
      <c r="W2575" s="12"/>
      <c r="X2575" s="12"/>
      <c r="Y2575" s="12"/>
      <c r="Z2575" s="12"/>
      <c r="AA2575" s="12"/>
      <c r="AB2575" s="12"/>
    </row>
    <row r="2576">
      <c r="A2576" s="9">
        <v>9.0</v>
      </c>
      <c r="B2576" s="10">
        <v>46242.0</v>
      </c>
      <c r="C2576" s="13" t="s">
        <v>5</v>
      </c>
      <c r="D2576" s="13" t="s">
        <v>4329</v>
      </c>
      <c r="E2576" s="13" t="s">
        <v>6</v>
      </c>
      <c r="F2576" s="11" t="s">
        <v>4</v>
      </c>
      <c r="G2576" s="11" t="s">
        <v>4362</v>
      </c>
      <c r="H2576" s="11" t="s">
        <v>4363</v>
      </c>
      <c r="I2576" s="12"/>
      <c r="J2576" s="12"/>
      <c r="K2576" s="12"/>
      <c r="L2576" s="12"/>
      <c r="M2576" s="12"/>
      <c r="N2576" s="12"/>
      <c r="O2576" s="12"/>
      <c r="P2576" s="12"/>
      <c r="Q2576" s="12"/>
      <c r="R2576" s="12"/>
      <c r="S2576" s="12"/>
      <c r="T2576" s="12"/>
      <c r="U2576" s="12"/>
      <c r="V2576" s="12"/>
      <c r="W2576" s="12"/>
      <c r="X2576" s="12"/>
      <c r="Y2576" s="12"/>
      <c r="Z2576" s="12"/>
      <c r="AA2576" s="12"/>
      <c r="AB2576" s="12"/>
    </row>
    <row r="2577">
      <c r="A2577" s="9">
        <v>10.0</v>
      </c>
      <c r="B2577" s="10">
        <v>46242.0</v>
      </c>
      <c r="C2577" s="13" t="s">
        <v>5</v>
      </c>
      <c r="D2577" s="13" t="s">
        <v>4215</v>
      </c>
      <c r="E2577" s="13" t="s">
        <v>6</v>
      </c>
      <c r="F2577" s="11" t="s">
        <v>4</v>
      </c>
      <c r="G2577" s="11" t="s">
        <v>4364</v>
      </c>
      <c r="H2577" s="11" t="s">
        <v>4365</v>
      </c>
      <c r="I2577" s="12"/>
      <c r="J2577" s="12"/>
      <c r="K2577" s="12"/>
      <c r="L2577" s="12"/>
      <c r="M2577" s="12"/>
      <c r="N2577" s="12"/>
      <c r="O2577" s="12"/>
      <c r="P2577" s="12"/>
      <c r="Q2577" s="12"/>
      <c r="R2577" s="12"/>
      <c r="S2577" s="12"/>
      <c r="T2577" s="12"/>
      <c r="U2577" s="12"/>
      <c r="V2577" s="12"/>
      <c r="W2577" s="12"/>
      <c r="X2577" s="12"/>
      <c r="Y2577" s="12"/>
      <c r="Z2577" s="12"/>
      <c r="AA2577" s="12"/>
      <c r="AB2577" s="12"/>
    </row>
    <row r="2578">
      <c r="A2578" s="9">
        <v>11.0</v>
      </c>
      <c r="B2578" s="10">
        <v>46242.0</v>
      </c>
      <c r="C2578" s="13" t="s">
        <v>5</v>
      </c>
      <c r="D2578" s="13" t="s">
        <v>4259</v>
      </c>
      <c r="E2578" s="13" t="s">
        <v>17</v>
      </c>
      <c r="F2578" s="11" t="s">
        <v>7</v>
      </c>
      <c r="G2578" s="11" t="s">
        <v>4367</v>
      </c>
      <c r="H2578" s="11" t="s">
        <v>4368</v>
      </c>
      <c r="I2578" s="12"/>
      <c r="J2578" s="12"/>
      <c r="K2578" s="12"/>
      <c r="L2578" s="12"/>
      <c r="M2578" s="12"/>
      <c r="N2578" s="12"/>
      <c r="O2578" s="12"/>
      <c r="P2578" s="12"/>
      <c r="Q2578" s="12"/>
      <c r="R2578" s="12"/>
      <c r="S2578" s="12"/>
      <c r="T2578" s="12"/>
      <c r="U2578" s="12"/>
      <c r="V2578" s="12"/>
      <c r="W2578" s="12"/>
      <c r="X2578" s="12"/>
      <c r="Y2578" s="12"/>
      <c r="Z2578" s="12"/>
      <c r="AA2578" s="12"/>
      <c r="AB2578" s="12"/>
    </row>
    <row r="2579">
      <c r="A2579" s="9">
        <v>12.0</v>
      </c>
      <c r="B2579" s="10">
        <v>46242.0</v>
      </c>
      <c r="C2579" s="13" t="s">
        <v>5</v>
      </c>
      <c r="D2579" s="13" t="s">
        <v>4371</v>
      </c>
      <c r="E2579" s="13" t="s">
        <v>17</v>
      </c>
      <c r="F2579" s="11" t="s">
        <v>7</v>
      </c>
      <c r="G2579" s="11" t="s">
        <v>4372</v>
      </c>
      <c r="H2579" s="11" t="s">
        <v>4373</v>
      </c>
      <c r="I2579" s="12"/>
      <c r="J2579" s="12"/>
      <c r="K2579" s="12"/>
      <c r="L2579" s="12"/>
      <c r="M2579" s="12"/>
      <c r="N2579" s="12"/>
      <c r="O2579" s="12"/>
      <c r="P2579" s="12"/>
      <c r="Q2579" s="12"/>
      <c r="R2579" s="12"/>
      <c r="S2579" s="12"/>
      <c r="T2579" s="12"/>
      <c r="U2579" s="12"/>
      <c r="V2579" s="12"/>
      <c r="W2579" s="12"/>
      <c r="X2579" s="12"/>
      <c r="Y2579" s="12"/>
      <c r="Z2579" s="12"/>
      <c r="AA2579" s="12"/>
      <c r="AB2579" s="12"/>
    </row>
    <row r="2580">
      <c r="A2580" s="9">
        <v>13.0</v>
      </c>
      <c r="B2580" s="10">
        <v>46242.0</v>
      </c>
      <c r="C2580" s="13" t="s">
        <v>5</v>
      </c>
      <c r="D2580" s="13" t="s">
        <v>4295</v>
      </c>
      <c r="E2580" s="13" t="s">
        <v>17</v>
      </c>
      <c r="F2580" s="11" t="s">
        <v>7</v>
      </c>
      <c r="G2580" s="11" t="s">
        <v>4374</v>
      </c>
      <c r="H2580" s="11" t="s">
        <v>4375</v>
      </c>
      <c r="I2580" s="12"/>
      <c r="J2580" s="12"/>
      <c r="K2580" s="12"/>
      <c r="L2580" s="12"/>
      <c r="M2580" s="12"/>
      <c r="N2580" s="12"/>
      <c r="O2580" s="12"/>
      <c r="P2580" s="12"/>
      <c r="Q2580" s="12"/>
      <c r="R2580" s="12"/>
      <c r="S2580" s="12"/>
      <c r="T2580" s="12"/>
      <c r="U2580" s="12"/>
      <c r="V2580" s="12"/>
      <c r="W2580" s="12"/>
      <c r="X2580" s="12"/>
      <c r="Y2580" s="12"/>
      <c r="Z2580" s="12"/>
      <c r="AA2580" s="12"/>
      <c r="AB2580" s="12"/>
    </row>
    <row r="2581">
      <c r="A2581" s="9">
        <v>14.0</v>
      </c>
      <c r="B2581" s="10">
        <v>46242.0</v>
      </c>
      <c r="C2581" s="13" t="s">
        <v>5</v>
      </c>
      <c r="D2581" s="13" t="s">
        <v>4377</v>
      </c>
      <c r="E2581" s="13" t="s">
        <v>17</v>
      </c>
      <c r="F2581" s="11" t="s">
        <v>7</v>
      </c>
      <c r="G2581" s="11" t="s">
        <v>4378</v>
      </c>
      <c r="H2581" s="11" t="s">
        <v>4379</v>
      </c>
      <c r="I2581" s="12"/>
      <c r="J2581" s="12"/>
      <c r="K2581" s="12"/>
      <c r="L2581" s="12"/>
      <c r="M2581" s="12"/>
      <c r="N2581" s="12"/>
      <c r="O2581" s="12"/>
      <c r="P2581" s="12"/>
      <c r="Q2581" s="12"/>
      <c r="R2581" s="12"/>
      <c r="S2581" s="12"/>
      <c r="T2581" s="12"/>
      <c r="U2581" s="12"/>
      <c r="V2581" s="12"/>
      <c r="W2581" s="12"/>
      <c r="X2581" s="12"/>
      <c r="Y2581" s="12"/>
      <c r="Z2581" s="12"/>
      <c r="AA2581" s="12"/>
      <c r="AB2581" s="12"/>
    </row>
    <row r="2582">
      <c r="A2582" s="9">
        <v>15.0</v>
      </c>
      <c r="B2582" s="10">
        <v>46242.0</v>
      </c>
      <c r="C2582" s="13" t="s">
        <v>5</v>
      </c>
      <c r="D2582" s="13" t="s">
        <v>4381</v>
      </c>
      <c r="E2582" s="13" t="s">
        <v>17</v>
      </c>
      <c r="F2582" s="11" t="s">
        <v>7</v>
      </c>
      <c r="G2582" s="11" t="s">
        <v>4382</v>
      </c>
      <c r="H2582" s="11" t="s">
        <v>4383</v>
      </c>
      <c r="I2582" s="12"/>
      <c r="J2582" s="12"/>
      <c r="K2582" s="12"/>
      <c r="L2582" s="12"/>
      <c r="M2582" s="12"/>
      <c r="N2582" s="12"/>
      <c r="O2582" s="12"/>
      <c r="P2582" s="12"/>
      <c r="Q2582" s="12"/>
      <c r="R2582" s="12"/>
      <c r="S2582" s="12"/>
      <c r="T2582" s="12"/>
      <c r="U2582" s="12"/>
      <c r="V2582" s="12"/>
      <c r="W2582" s="12"/>
      <c r="X2582" s="12"/>
      <c r="Y2582" s="12"/>
      <c r="Z2582" s="12"/>
      <c r="AA2582" s="12"/>
      <c r="AB2582" s="12"/>
    </row>
    <row r="2583">
      <c r="A2583" s="9">
        <v>16.0</v>
      </c>
      <c r="B2583" s="10">
        <v>46242.0</v>
      </c>
      <c r="C2583" s="13" t="s">
        <v>5</v>
      </c>
      <c r="D2583" s="13" t="s">
        <v>4384</v>
      </c>
      <c r="E2583" s="13" t="s">
        <v>17</v>
      </c>
      <c r="F2583" s="11" t="s">
        <v>7</v>
      </c>
      <c r="G2583" s="11" t="s">
        <v>4385</v>
      </c>
      <c r="H2583" s="11" t="s">
        <v>4386</v>
      </c>
      <c r="I2583" s="12"/>
      <c r="J2583" s="12"/>
      <c r="K2583" s="12"/>
      <c r="L2583" s="12"/>
      <c r="M2583" s="12"/>
      <c r="N2583" s="12"/>
      <c r="O2583" s="12"/>
      <c r="P2583" s="12"/>
      <c r="Q2583" s="12"/>
      <c r="R2583" s="12"/>
      <c r="S2583" s="12"/>
      <c r="T2583" s="12"/>
      <c r="U2583" s="12"/>
      <c r="V2583" s="12"/>
      <c r="W2583" s="12"/>
      <c r="X2583" s="12"/>
      <c r="Y2583" s="12"/>
      <c r="Z2583" s="12"/>
      <c r="AA2583" s="12"/>
      <c r="AB2583" s="12"/>
    </row>
    <row r="2584">
      <c r="A2584" s="9">
        <v>17.0</v>
      </c>
      <c r="B2584" s="10">
        <v>46242.0</v>
      </c>
      <c r="C2584" s="13" t="s">
        <v>5</v>
      </c>
      <c r="D2584" s="13" t="s">
        <v>4387</v>
      </c>
      <c r="E2584" s="13" t="s">
        <v>17</v>
      </c>
      <c r="F2584" s="11" t="s">
        <v>7</v>
      </c>
      <c r="G2584" s="11" t="s">
        <v>4388</v>
      </c>
      <c r="H2584" s="11" t="s">
        <v>4389</v>
      </c>
      <c r="I2584" s="12"/>
      <c r="J2584" s="12"/>
      <c r="K2584" s="12"/>
      <c r="L2584" s="12"/>
      <c r="M2584" s="12"/>
      <c r="N2584" s="12"/>
      <c r="O2584" s="12"/>
      <c r="P2584" s="12"/>
      <c r="Q2584" s="12"/>
      <c r="R2584" s="12"/>
      <c r="S2584" s="12"/>
      <c r="T2584" s="12"/>
      <c r="U2584" s="12"/>
      <c r="V2584" s="12"/>
      <c r="W2584" s="12"/>
      <c r="X2584" s="12"/>
      <c r="Y2584" s="12"/>
      <c r="Z2584" s="12"/>
      <c r="AA2584" s="12"/>
      <c r="AB2584" s="12"/>
    </row>
    <row r="2585">
      <c r="A2585" s="9">
        <v>18.0</v>
      </c>
      <c r="B2585" s="10">
        <v>46242.0</v>
      </c>
      <c r="C2585" s="13" t="s">
        <v>5</v>
      </c>
      <c r="D2585" s="13" t="s">
        <v>4392</v>
      </c>
      <c r="E2585" s="13" t="s">
        <v>17</v>
      </c>
      <c r="F2585" s="11" t="s">
        <v>7</v>
      </c>
      <c r="G2585" s="11" t="s">
        <v>4393</v>
      </c>
      <c r="H2585" s="11" t="s">
        <v>4394</v>
      </c>
      <c r="I2585" s="12"/>
      <c r="J2585" s="12"/>
      <c r="K2585" s="12"/>
      <c r="L2585" s="12"/>
      <c r="M2585" s="12"/>
      <c r="N2585" s="12"/>
      <c r="O2585" s="12"/>
      <c r="P2585" s="12"/>
      <c r="Q2585" s="12"/>
      <c r="R2585" s="12"/>
      <c r="S2585" s="12"/>
      <c r="T2585" s="12"/>
      <c r="U2585" s="12"/>
      <c r="V2585" s="12"/>
      <c r="W2585" s="12"/>
      <c r="X2585" s="12"/>
      <c r="Y2585" s="12"/>
      <c r="Z2585" s="12"/>
      <c r="AA2585" s="12"/>
      <c r="AB2585" s="12"/>
    </row>
    <row r="2586">
      <c r="A2586" s="9">
        <v>19.0</v>
      </c>
      <c r="B2586" s="10">
        <v>46242.0</v>
      </c>
      <c r="C2586" s="13" t="s">
        <v>5</v>
      </c>
      <c r="D2586" s="13" t="s">
        <v>4395</v>
      </c>
      <c r="E2586" s="13" t="s">
        <v>17</v>
      </c>
      <c r="F2586" s="11" t="s">
        <v>7</v>
      </c>
      <c r="G2586" s="11" t="s">
        <v>4396</v>
      </c>
      <c r="H2586" s="11" t="s">
        <v>4397</v>
      </c>
      <c r="I2586" s="12"/>
      <c r="J2586" s="12"/>
      <c r="K2586" s="12"/>
      <c r="L2586" s="12"/>
      <c r="M2586" s="12"/>
      <c r="N2586" s="12"/>
      <c r="O2586" s="12"/>
      <c r="P2586" s="12"/>
      <c r="Q2586" s="12"/>
      <c r="R2586" s="12"/>
      <c r="S2586" s="12"/>
      <c r="T2586" s="12"/>
      <c r="U2586" s="12"/>
      <c r="V2586" s="12"/>
      <c r="W2586" s="12"/>
      <c r="X2586" s="12"/>
      <c r="Y2586" s="12"/>
      <c r="Z2586" s="12"/>
      <c r="AA2586" s="12"/>
      <c r="AB2586" s="12"/>
    </row>
    <row r="2587">
      <c r="A2587" s="9">
        <v>20.0</v>
      </c>
      <c r="B2587" s="10">
        <v>46242.0</v>
      </c>
      <c r="C2587" s="13" t="s">
        <v>5</v>
      </c>
      <c r="D2587" s="13" t="s">
        <v>4398</v>
      </c>
      <c r="E2587" s="13" t="s">
        <v>17</v>
      </c>
      <c r="F2587" s="11" t="s">
        <v>7</v>
      </c>
      <c r="G2587" s="11" t="s">
        <v>4399</v>
      </c>
      <c r="H2587" s="11" t="s">
        <v>4400</v>
      </c>
      <c r="I2587" s="12"/>
      <c r="J2587" s="12"/>
      <c r="K2587" s="12"/>
      <c r="L2587" s="12"/>
      <c r="M2587" s="12"/>
      <c r="N2587" s="12"/>
      <c r="O2587" s="12"/>
      <c r="P2587" s="12"/>
      <c r="Q2587" s="12"/>
      <c r="R2587" s="12"/>
      <c r="S2587" s="12"/>
      <c r="T2587" s="12"/>
      <c r="U2587" s="12"/>
      <c r="V2587" s="12"/>
      <c r="W2587" s="12"/>
      <c r="X2587" s="12"/>
      <c r="Y2587" s="12"/>
      <c r="Z2587" s="12"/>
      <c r="AA2587" s="12"/>
      <c r="AB2587" s="12"/>
    </row>
    <row r="2588">
      <c r="A2588" s="9">
        <v>21.0</v>
      </c>
      <c r="B2588" s="10">
        <v>46242.0</v>
      </c>
      <c r="C2588" s="13" t="s">
        <v>5</v>
      </c>
      <c r="D2588" s="13" t="s">
        <v>4402</v>
      </c>
      <c r="E2588" s="13" t="s">
        <v>17</v>
      </c>
      <c r="F2588" s="11" t="s">
        <v>7</v>
      </c>
      <c r="G2588" s="11" t="s">
        <v>4404</v>
      </c>
      <c r="H2588" s="11" t="s">
        <v>4405</v>
      </c>
      <c r="I2588" s="12"/>
      <c r="J2588" s="12"/>
      <c r="K2588" s="12"/>
      <c r="L2588" s="12"/>
      <c r="M2588" s="12"/>
      <c r="N2588" s="12"/>
      <c r="O2588" s="12"/>
      <c r="P2588" s="12"/>
      <c r="Q2588" s="12"/>
      <c r="R2588" s="12"/>
      <c r="S2588" s="12"/>
      <c r="T2588" s="12"/>
      <c r="U2588" s="12"/>
      <c r="V2588" s="12"/>
      <c r="W2588" s="12"/>
      <c r="X2588" s="12"/>
      <c r="Y2588" s="12"/>
      <c r="Z2588" s="12"/>
      <c r="AA2588" s="12"/>
      <c r="AB2588" s="12"/>
    </row>
    <row r="2589">
      <c r="A2589" s="9">
        <v>22.0</v>
      </c>
      <c r="B2589" s="10">
        <v>46242.0</v>
      </c>
      <c r="C2589" s="13" t="s">
        <v>5</v>
      </c>
      <c r="D2589" s="13" t="s">
        <v>4406</v>
      </c>
      <c r="E2589" s="13" t="s">
        <v>17</v>
      </c>
      <c r="F2589" s="11" t="s">
        <v>7</v>
      </c>
      <c r="G2589" s="11" t="s">
        <v>4407</v>
      </c>
      <c r="H2589" s="11" t="s">
        <v>4408</v>
      </c>
      <c r="I2589" s="12"/>
      <c r="J2589" s="12"/>
      <c r="K2589" s="12"/>
      <c r="L2589" s="12"/>
      <c r="M2589" s="12"/>
      <c r="N2589" s="12"/>
      <c r="O2589" s="12"/>
      <c r="P2589" s="12"/>
      <c r="Q2589" s="12"/>
      <c r="R2589" s="12"/>
      <c r="S2589" s="12"/>
      <c r="T2589" s="12"/>
      <c r="U2589" s="12"/>
      <c r="V2589" s="12"/>
      <c r="W2589" s="12"/>
      <c r="X2589" s="12"/>
      <c r="Y2589" s="12"/>
      <c r="Z2589" s="12"/>
      <c r="AA2589" s="12"/>
      <c r="AB2589" s="12"/>
    </row>
    <row r="2590">
      <c r="A2590" s="9">
        <v>1.0</v>
      </c>
      <c r="B2590" s="10">
        <v>46243.0</v>
      </c>
      <c r="C2590" s="13" t="s">
        <v>5</v>
      </c>
      <c r="D2590" s="13" t="s">
        <v>4377</v>
      </c>
      <c r="E2590" s="13" t="s">
        <v>17</v>
      </c>
      <c r="F2590" s="11" t="s">
        <v>7</v>
      </c>
      <c r="G2590" s="11" t="s">
        <v>4410</v>
      </c>
      <c r="H2590" s="11" t="s">
        <v>4411</v>
      </c>
      <c r="I2590" s="12"/>
      <c r="J2590" s="12"/>
      <c r="K2590" s="12"/>
      <c r="L2590" s="12"/>
      <c r="M2590" s="12"/>
      <c r="N2590" s="12"/>
      <c r="O2590" s="12"/>
      <c r="P2590" s="12"/>
      <c r="Q2590" s="12"/>
      <c r="R2590" s="12"/>
      <c r="S2590" s="12"/>
      <c r="T2590" s="12"/>
      <c r="U2590" s="12"/>
      <c r="V2590" s="12"/>
      <c r="W2590" s="12"/>
      <c r="X2590" s="12"/>
      <c r="Y2590" s="12"/>
      <c r="Z2590" s="12"/>
      <c r="AA2590" s="12"/>
      <c r="AB2590" s="12"/>
    </row>
    <row r="2591">
      <c r="A2591" s="9">
        <v>2.0</v>
      </c>
      <c r="B2591" s="10">
        <v>46243.0</v>
      </c>
      <c r="C2591" s="13" t="s">
        <v>5</v>
      </c>
      <c r="D2591" s="13" t="s">
        <v>4255</v>
      </c>
      <c r="E2591" s="13" t="s">
        <v>17</v>
      </c>
      <c r="F2591" s="11" t="s">
        <v>7</v>
      </c>
      <c r="G2591" s="11" t="s">
        <v>4414</v>
      </c>
      <c r="H2591" s="11" t="s">
        <v>4415</v>
      </c>
      <c r="I2591" s="12"/>
      <c r="J2591" s="12"/>
      <c r="K2591" s="12"/>
      <c r="L2591" s="12"/>
      <c r="M2591" s="12"/>
      <c r="N2591" s="12"/>
      <c r="O2591" s="12"/>
      <c r="P2591" s="12"/>
      <c r="Q2591" s="12"/>
      <c r="R2591" s="12"/>
      <c r="S2591" s="12"/>
      <c r="T2591" s="12"/>
      <c r="U2591" s="12"/>
      <c r="V2591" s="12"/>
      <c r="W2591" s="12"/>
      <c r="X2591" s="12"/>
      <c r="Y2591" s="12"/>
      <c r="Z2591" s="12"/>
      <c r="AA2591" s="12"/>
      <c r="AB2591" s="12"/>
    </row>
    <row r="2592">
      <c r="A2592" s="9">
        <v>3.0</v>
      </c>
      <c r="B2592" s="10">
        <v>46243.0</v>
      </c>
      <c r="C2592" s="13" t="s">
        <v>5</v>
      </c>
      <c r="D2592" s="13" t="s">
        <v>4416</v>
      </c>
      <c r="E2592" s="13" t="s">
        <v>17</v>
      </c>
      <c r="F2592" s="11" t="s">
        <v>7</v>
      </c>
      <c r="G2592" s="11" t="s">
        <v>4417</v>
      </c>
      <c r="H2592" s="11" t="s">
        <v>4418</v>
      </c>
      <c r="I2592" s="12"/>
      <c r="J2592" s="12"/>
      <c r="K2592" s="12"/>
      <c r="L2592" s="12"/>
      <c r="M2592" s="12"/>
      <c r="N2592" s="12"/>
      <c r="O2592" s="12"/>
      <c r="P2592" s="12"/>
      <c r="Q2592" s="12"/>
      <c r="R2592" s="12"/>
      <c r="S2592" s="12"/>
      <c r="T2592" s="12"/>
      <c r="U2592" s="12"/>
      <c r="V2592" s="12"/>
      <c r="W2592" s="12"/>
      <c r="X2592" s="12"/>
      <c r="Y2592" s="12"/>
      <c r="Z2592" s="12"/>
      <c r="AA2592" s="12"/>
      <c r="AB2592" s="12"/>
    </row>
    <row r="2593">
      <c r="A2593" s="9">
        <v>4.0</v>
      </c>
      <c r="B2593" s="10">
        <v>46243.0</v>
      </c>
      <c r="C2593" s="13" t="s">
        <v>5</v>
      </c>
      <c r="D2593" s="13" t="s">
        <v>4381</v>
      </c>
      <c r="E2593" s="13" t="s">
        <v>17</v>
      </c>
      <c r="F2593" s="11" t="s">
        <v>7</v>
      </c>
      <c r="G2593" s="11" t="s">
        <v>4419</v>
      </c>
      <c r="H2593" s="11" t="s">
        <v>4420</v>
      </c>
      <c r="I2593" s="12"/>
      <c r="J2593" s="12"/>
      <c r="K2593" s="12"/>
      <c r="L2593" s="12"/>
      <c r="M2593" s="12"/>
      <c r="N2593" s="12"/>
      <c r="O2593" s="12"/>
      <c r="P2593" s="12"/>
      <c r="Q2593" s="12"/>
      <c r="R2593" s="12"/>
      <c r="S2593" s="12"/>
      <c r="T2593" s="12"/>
      <c r="U2593" s="12"/>
      <c r="V2593" s="12"/>
      <c r="W2593" s="12"/>
      <c r="X2593" s="12"/>
      <c r="Y2593" s="12"/>
      <c r="Z2593" s="12"/>
      <c r="AA2593" s="12"/>
      <c r="AB2593" s="12"/>
    </row>
    <row r="2594">
      <c r="A2594" s="9">
        <v>5.0</v>
      </c>
      <c r="B2594" s="10">
        <v>46243.0</v>
      </c>
      <c r="C2594" s="13" t="s">
        <v>5</v>
      </c>
      <c r="D2594" s="13" t="s">
        <v>4236</v>
      </c>
      <c r="E2594" s="13" t="s">
        <v>17</v>
      </c>
      <c r="F2594" s="11" t="s">
        <v>7</v>
      </c>
      <c r="G2594" s="11" t="s">
        <v>4421</v>
      </c>
      <c r="H2594" s="11" t="s">
        <v>4422</v>
      </c>
      <c r="I2594" s="12"/>
      <c r="J2594" s="12"/>
      <c r="K2594" s="12"/>
      <c r="L2594" s="12"/>
      <c r="M2594" s="12"/>
      <c r="N2594" s="12"/>
      <c r="O2594" s="12"/>
      <c r="P2594" s="12"/>
      <c r="Q2594" s="12"/>
      <c r="R2594" s="12"/>
      <c r="S2594" s="12"/>
      <c r="T2594" s="12"/>
      <c r="U2594" s="12"/>
      <c r="V2594" s="12"/>
      <c r="W2594" s="12"/>
      <c r="X2594" s="12"/>
      <c r="Y2594" s="12"/>
      <c r="Z2594" s="12"/>
      <c r="AA2594" s="12"/>
      <c r="AB2594" s="12"/>
    </row>
    <row r="2595">
      <c r="A2595" s="9">
        <v>6.0</v>
      </c>
      <c r="B2595" s="10">
        <v>46243.0</v>
      </c>
      <c r="C2595" s="13" t="s">
        <v>5</v>
      </c>
      <c r="D2595" s="13" t="s">
        <v>4398</v>
      </c>
      <c r="E2595" s="13" t="s">
        <v>17</v>
      </c>
      <c r="F2595" s="11" t="s">
        <v>7</v>
      </c>
      <c r="G2595" s="11" t="s">
        <v>4425</v>
      </c>
      <c r="H2595" s="11" t="s">
        <v>4373</v>
      </c>
      <c r="I2595" s="12"/>
      <c r="J2595" s="12"/>
      <c r="K2595" s="12"/>
      <c r="L2595" s="12"/>
      <c r="M2595" s="12"/>
      <c r="N2595" s="12"/>
      <c r="O2595" s="12"/>
      <c r="P2595" s="12"/>
      <c r="Q2595" s="12"/>
      <c r="R2595" s="12"/>
      <c r="S2595" s="12"/>
      <c r="T2595" s="12"/>
      <c r="U2595" s="12"/>
      <c r="V2595" s="12"/>
      <c r="W2595" s="12"/>
      <c r="X2595" s="12"/>
      <c r="Y2595" s="12"/>
      <c r="Z2595" s="12"/>
      <c r="AA2595" s="12"/>
      <c r="AB2595" s="12"/>
    </row>
    <row r="2596">
      <c r="A2596" s="9">
        <v>7.0</v>
      </c>
      <c r="B2596" s="10">
        <v>46243.0</v>
      </c>
      <c r="C2596" s="13" t="s">
        <v>5</v>
      </c>
      <c r="D2596" s="13" t="s">
        <v>4387</v>
      </c>
      <c r="E2596" s="13" t="s">
        <v>17</v>
      </c>
      <c r="F2596" s="11" t="s">
        <v>7</v>
      </c>
      <c r="G2596" s="11" t="s">
        <v>4426</v>
      </c>
      <c r="H2596" s="11" t="s">
        <v>4427</v>
      </c>
      <c r="I2596" s="12"/>
      <c r="J2596" s="12"/>
      <c r="K2596" s="12"/>
      <c r="L2596" s="12"/>
      <c r="M2596" s="12"/>
      <c r="N2596" s="12"/>
      <c r="O2596" s="12"/>
      <c r="P2596" s="12"/>
      <c r="Q2596" s="12"/>
      <c r="R2596" s="12"/>
      <c r="S2596" s="12"/>
      <c r="T2596" s="12"/>
      <c r="U2596" s="12"/>
      <c r="V2596" s="12"/>
      <c r="W2596" s="12"/>
      <c r="X2596" s="12"/>
      <c r="Y2596" s="12"/>
      <c r="Z2596" s="12"/>
      <c r="AA2596" s="12"/>
      <c r="AB2596" s="12"/>
    </row>
    <row r="2597">
      <c r="A2597" s="9">
        <v>8.0</v>
      </c>
      <c r="B2597" s="10">
        <v>46243.0</v>
      </c>
      <c r="C2597" s="13" t="s">
        <v>5</v>
      </c>
      <c r="D2597" s="13" t="s">
        <v>4428</v>
      </c>
      <c r="E2597" s="13" t="s">
        <v>17</v>
      </c>
      <c r="F2597" s="11" t="s">
        <v>7</v>
      </c>
      <c r="G2597" s="11" t="s">
        <v>4430</v>
      </c>
      <c r="H2597" s="11" t="s">
        <v>4373</v>
      </c>
      <c r="I2597" s="12"/>
      <c r="J2597" s="12"/>
      <c r="K2597" s="12"/>
      <c r="L2597" s="12"/>
      <c r="M2597" s="12"/>
      <c r="N2597" s="12"/>
      <c r="O2597" s="12"/>
      <c r="P2597" s="12"/>
      <c r="Q2597" s="12"/>
      <c r="R2597" s="12"/>
      <c r="S2597" s="12"/>
      <c r="T2597" s="12"/>
      <c r="U2597" s="12"/>
      <c r="V2597" s="12"/>
      <c r="W2597" s="12"/>
      <c r="X2597" s="12"/>
      <c r="Y2597" s="12"/>
      <c r="Z2597" s="12"/>
      <c r="AA2597" s="12"/>
      <c r="AB2597" s="12"/>
    </row>
    <row r="2598">
      <c r="A2598" s="9">
        <v>9.0</v>
      </c>
      <c r="B2598" s="10">
        <v>46243.0</v>
      </c>
      <c r="C2598" s="13" t="s">
        <v>5</v>
      </c>
      <c r="D2598" s="13" t="s">
        <v>4395</v>
      </c>
      <c r="E2598" s="13" t="s">
        <v>17</v>
      </c>
      <c r="F2598" s="11" t="s">
        <v>7</v>
      </c>
      <c r="G2598" s="11" t="s">
        <v>4433</v>
      </c>
      <c r="H2598" s="11" t="s">
        <v>4373</v>
      </c>
      <c r="I2598" s="12"/>
      <c r="J2598" s="12"/>
      <c r="K2598" s="12"/>
      <c r="L2598" s="12"/>
      <c r="M2598" s="12"/>
      <c r="N2598" s="12"/>
      <c r="O2598" s="12"/>
      <c r="P2598" s="12"/>
      <c r="Q2598" s="12"/>
      <c r="R2598" s="12"/>
      <c r="S2598" s="12"/>
      <c r="T2598" s="12"/>
      <c r="U2598" s="12"/>
      <c r="V2598" s="12"/>
      <c r="W2598" s="12"/>
      <c r="X2598" s="12"/>
      <c r="Y2598" s="12"/>
      <c r="Z2598" s="12"/>
      <c r="AA2598" s="12"/>
      <c r="AB2598" s="12"/>
    </row>
    <row r="2599">
      <c r="A2599" s="9">
        <v>1.0</v>
      </c>
      <c r="B2599" s="10">
        <v>46244.0</v>
      </c>
      <c r="C2599" s="13" t="s">
        <v>5</v>
      </c>
      <c r="D2599" s="13" t="s">
        <v>4428</v>
      </c>
      <c r="E2599" s="13" t="s">
        <v>17</v>
      </c>
      <c r="F2599" s="11" t="s">
        <v>7</v>
      </c>
      <c r="G2599" s="11" t="s">
        <v>4434</v>
      </c>
      <c r="H2599" s="11" t="s">
        <v>4435</v>
      </c>
      <c r="I2599" s="12"/>
      <c r="J2599" s="12"/>
      <c r="K2599" s="12"/>
      <c r="L2599" s="12"/>
      <c r="M2599" s="12"/>
      <c r="N2599" s="12"/>
      <c r="O2599" s="12"/>
      <c r="P2599" s="12"/>
      <c r="Q2599" s="12"/>
      <c r="R2599" s="12"/>
      <c r="S2599" s="12"/>
      <c r="T2599" s="12"/>
      <c r="U2599" s="12"/>
      <c r="V2599" s="12"/>
      <c r="W2599" s="12"/>
      <c r="X2599" s="12"/>
      <c r="Y2599" s="12"/>
      <c r="Z2599" s="12"/>
      <c r="AA2599" s="12"/>
      <c r="AB2599" s="12"/>
    </row>
    <row r="2600">
      <c r="A2600" s="9">
        <v>2.0</v>
      </c>
      <c r="B2600" s="10">
        <v>46244.0</v>
      </c>
      <c r="C2600" s="13" t="s">
        <v>5</v>
      </c>
      <c r="D2600" s="13" t="s">
        <v>4438</v>
      </c>
      <c r="E2600" s="13" t="s">
        <v>17</v>
      </c>
      <c r="F2600" s="11" t="s">
        <v>7</v>
      </c>
      <c r="G2600" s="11" t="s">
        <v>4439</v>
      </c>
      <c r="H2600" s="11" t="s">
        <v>4441</v>
      </c>
      <c r="I2600" s="12"/>
      <c r="J2600" s="12"/>
      <c r="K2600" s="12"/>
      <c r="L2600" s="12"/>
      <c r="M2600" s="12"/>
      <c r="N2600" s="12"/>
      <c r="O2600" s="12"/>
      <c r="P2600" s="12"/>
      <c r="Q2600" s="12"/>
      <c r="R2600" s="12"/>
      <c r="S2600" s="12"/>
      <c r="T2600" s="12"/>
      <c r="U2600" s="12"/>
      <c r="V2600" s="12"/>
      <c r="W2600" s="12"/>
      <c r="X2600" s="12"/>
      <c r="Y2600" s="12"/>
      <c r="Z2600" s="12"/>
      <c r="AA2600" s="12"/>
      <c r="AB2600" s="12"/>
    </row>
    <row r="2601">
      <c r="A2601" s="9">
        <v>3.0</v>
      </c>
      <c r="B2601" s="10">
        <v>46244.0</v>
      </c>
      <c r="C2601" s="13" t="s">
        <v>5</v>
      </c>
      <c r="D2601" s="13" t="s">
        <v>4255</v>
      </c>
      <c r="E2601" s="13" t="s">
        <v>17</v>
      </c>
      <c r="F2601" s="11" t="s">
        <v>7</v>
      </c>
      <c r="G2601" s="11" t="s">
        <v>4444</v>
      </c>
      <c r="H2601" s="11" t="s">
        <v>4445</v>
      </c>
      <c r="I2601" s="12"/>
      <c r="J2601" s="12"/>
      <c r="K2601" s="12"/>
      <c r="L2601" s="12"/>
      <c r="M2601" s="12"/>
      <c r="N2601" s="12"/>
      <c r="O2601" s="12"/>
      <c r="P2601" s="12"/>
      <c r="Q2601" s="12"/>
      <c r="R2601" s="12"/>
      <c r="S2601" s="12"/>
      <c r="T2601" s="12"/>
      <c r="U2601" s="12"/>
      <c r="V2601" s="12"/>
      <c r="W2601" s="12"/>
      <c r="X2601" s="12"/>
      <c r="Y2601" s="12"/>
      <c r="Z2601" s="12"/>
      <c r="AA2601" s="12"/>
      <c r="AB2601" s="12"/>
    </row>
    <row r="2602">
      <c r="A2602" s="9">
        <v>4.0</v>
      </c>
      <c r="B2602" s="10">
        <v>46244.0</v>
      </c>
      <c r="C2602" s="13" t="s">
        <v>5</v>
      </c>
      <c r="D2602" s="13" t="s">
        <v>4446</v>
      </c>
      <c r="E2602" s="13" t="s">
        <v>17</v>
      </c>
      <c r="F2602" s="11" t="s">
        <v>7</v>
      </c>
      <c r="G2602" s="11" t="s">
        <v>4447</v>
      </c>
      <c r="H2602" s="11" t="s">
        <v>4448</v>
      </c>
      <c r="I2602" s="12"/>
      <c r="J2602" s="12"/>
      <c r="K2602" s="12"/>
      <c r="L2602" s="12"/>
      <c r="M2602" s="12"/>
      <c r="N2602" s="12"/>
      <c r="O2602" s="12"/>
      <c r="P2602" s="12"/>
      <c r="Q2602" s="12"/>
      <c r="R2602" s="12"/>
      <c r="S2602" s="12"/>
      <c r="T2602" s="12"/>
      <c r="U2602" s="12"/>
      <c r="V2602" s="12"/>
      <c r="W2602" s="12"/>
      <c r="X2602" s="12"/>
      <c r="Y2602" s="12"/>
      <c r="Z2602" s="12"/>
      <c r="AA2602" s="12"/>
      <c r="AB2602" s="12"/>
    </row>
    <row r="2603">
      <c r="A2603" s="9">
        <v>5.0</v>
      </c>
      <c r="B2603" s="10">
        <v>46244.0</v>
      </c>
      <c r="C2603" s="13" t="s">
        <v>5</v>
      </c>
      <c r="D2603" s="13" t="s">
        <v>4450</v>
      </c>
      <c r="E2603" s="13" t="s">
        <v>6</v>
      </c>
      <c r="F2603" s="11" t="s">
        <v>4</v>
      </c>
      <c r="G2603" s="11" t="s">
        <v>4452</v>
      </c>
      <c r="H2603" s="11" t="s">
        <v>4454</v>
      </c>
      <c r="I2603" s="12"/>
      <c r="J2603" s="12"/>
      <c r="K2603" s="12"/>
      <c r="L2603" s="12"/>
      <c r="M2603" s="12"/>
      <c r="N2603" s="12"/>
      <c r="O2603" s="12"/>
      <c r="P2603" s="12"/>
      <c r="Q2603" s="12"/>
      <c r="R2603" s="12"/>
      <c r="S2603" s="12"/>
      <c r="T2603" s="12"/>
      <c r="U2603" s="12"/>
      <c r="V2603" s="12"/>
      <c r="W2603" s="12"/>
      <c r="X2603" s="12"/>
      <c r="Y2603" s="12"/>
      <c r="Z2603" s="12"/>
      <c r="AA2603" s="12"/>
      <c r="AB2603" s="12"/>
    </row>
    <row r="2604">
      <c r="A2604" s="9">
        <v>6.0</v>
      </c>
      <c r="B2604" s="10">
        <v>46244.0</v>
      </c>
      <c r="C2604" s="13" t="s">
        <v>5</v>
      </c>
      <c r="D2604" s="13" t="s">
        <v>4455</v>
      </c>
      <c r="E2604" s="13" t="s">
        <v>17</v>
      </c>
      <c r="F2604" s="11" t="s">
        <v>7</v>
      </c>
      <c r="G2604" s="11" t="s">
        <v>4456</v>
      </c>
      <c r="H2604" s="11" t="s">
        <v>4457</v>
      </c>
      <c r="I2604" s="12"/>
      <c r="J2604" s="12"/>
      <c r="K2604" s="12"/>
      <c r="L2604" s="12"/>
      <c r="M2604" s="12"/>
      <c r="N2604" s="12"/>
      <c r="O2604" s="12"/>
      <c r="P2604" s="12"/>
      <c r="Q2604" s="12"/>
      <c r="R2604" s="12"/>
      <c r="S2604" s="12"/>
      <c r="T2604" s="12"/>
      <c r="U2604" s="12"/>
      <c r="V2604" s="12"/>
      <c r="W2604" s="12"/>
      <c r="X2604" s="12"/>
      <c r="Y2604" s="12"/>
      <c r="Z2604" s="12"/>
      <c r="AA2604" s="12"/>
      <c r="AB2604" s="12"/>
    </row>
    <row r="2605">
      <c r="A2605" s="9">
        <v>7.0</v>
      </c>
      <c r="B2605" s="10">
        <v>46244.0</v>
      </c>
      <c r="C2605" s="13" t="s">
        <v>5</v>
      </c>
      <c r="D2605" s="13" t="s">
        <v>4458</v>
      </c>
      <c r="E2605" s="13" t="s">
        <v>17</v>
      </c>
      <c r="F2605" s="11" t="s">
        <v>7</v>
      </c>
      <c r="G2605" s="11" t="s">
        <v>4459</v>
      </c>
      <c r="H2605" s="11" t="s">
        <v>4460</v>
      </c>
      <c r="I2605" s="12"/>
      <c r="J2605" s="12"/>
      <c r="K2605" s="12"/>
      <c r="L2605" s="12"/>
      <c r="M2605" s="12"/>
      <c r="N2605" s="12"/>
      <c r="O2605" s="12"/>
      <c r="P2605" s="12"/>
      <c r="Q2605" s="12"/>
      <c r="R2605" s="12"/>
      <c r="S2605" s="12"/>
      <c r="T2605" s="12"/>
      <c r="U2605" s="12"/>
      <c r="V2605" s="12"/>
      <c r="W2605" s="12"/>
      <c r="X2605" s="12"/>
      <c r="Y2605" s="12"/>
      <c r="Z2605" s="12"/>
      <c r="AA2605" s="12"/>
      <c r="AB2605" s="12"/>
    </row>
    <row r="2606">
      <c r="A2606" s="9">
        <v>8.0</v>
      </c>
      <c r="B2606" s="10">
        <v>46244.0</v>
      </c>
      <c r="C2606" s="13" t="s">
        <v>5</v>
      </c>
      <c r="D2606" s="13" t="s">
        <v>4236</v>
      </c>
      <c r="E2606" s="13" t="s">
        <v>17</v>
      </c>
      <c r="F2606" s="11" t="s">
        <v>7</v>
      </c>
      <c r="G2606" s="11" t="s">
        <v>4463</v>
      </c>
      <c r="H2606" s="11" t="s">
        <v>4465</v>
      </c>
      <c r="I2606" s="12"/>
      <c r="J2606" s="12"/>
      <c r="K2606" s="12"/>
      <c r="L2606" s="12"/>
      <c r="M2606" s="12"/>
      <c r="N2606" s="12"/>
      <c r="O2606" s="12"/>
      <c r="P2606" s="12"/>
      <c r="Q2606" s="12"/>
      <c r="R2606" s="12"/>
      <c r="S2606" s="12"/>
      <c r="T2606" s="12"/>
      <c r="U2606" s="12"/>
      <c r="V2606" s="12"/>
      <c r="W2606" s="12"/>
      <c r="X2606" s="12"/>
      <c r="Y2606" s="12"/>
      <c r="Z2606" s="12"/>
      <c r="AA2606" s="12"/>
      <c r="AB2606" s="12"/>
    </row>
    <row r="2607">
      <c r="A2607" s="9">
        <v>9.0</v>
      </c>
      <c r="B2607" s="10">
        <v>46244.0</v>
      </c>
      <c r="C2607" s="13" t="s">
        <v>5</v>
      </c>
      <c r="D2607" s="13" t="s">
        <v>4466</v>
      </c>
      <c r="E2607" s="13" t="s">
        <v>6</v>
      </c>
      <c r="F2607" s="11" t="s">
        <v>4</v>
      </c>
      <c r="G2607" s="11" t="s">
        <v>4467</v>
      </c>
      <c r="H2607" s="11" t="s">
        <v>4468</v>
      </c>
      <c r="I2607" s="12"/>
      <c r="J2607" s="12"/>
      <c r="K2607" s="12"/>
      <c r="L2607" s="12"/>
      <c r="M2607" s="12"/>
      <c r="N2607" s="12"/>
      <c r="O2607" s="12"/>
      <c r="P2607" s="12"/>
      <c r="Q2607" s="12"/>
      <c r="R2607" s="12"/>
      <c r="S2607" s="12"/>
      <c r="T2607" s="12"/>
      <c r="U2607" s="12"/>
      <c r="V2607" s="12"/>
      <c r="W2607" s="12"/>
      <c r="X2607" s="12"/>
      <c r="Y2607" s="12"/>
      <c r="Z2607" s="12"/>
      <c r="AA2607" s="12"/>
      <c r="AB2607" s="12"/>
    </row>
    <row r="2608">
      <c r="A2608" s="9">
        <v>10.0</v>
      </c>
      <c r="B2608" s="10">
        <v>46244.0</v>
      </c>
      <c r="C2608" s="13" t="s">
        <v>5</v>
      </c>
      <c r="D2608" s="13" t="s">
        <v>4398</v>
      </c>
      <c r="E2608" s="13" t="s">
        <v>17</v>
      </c>
      <c r="F2608" s="11" t="s">
        <v>7</v>
      </c>
      <c r="G2608" s="11" t="s">
        <v>4469</v>
      </c>
      <c r="H2608" s="11" t="s">
        <v>4471</v>
      </c>
      <c r="I2608" s="12"/>
      <c r="J2608" s="12"/>
      <c r="K2608" s="12"/>
      <c r="L2608" s="12"/>
      <c r="M2608" s="12"/>
      <c r="N2608" s="12"/>
      <c r="O2608" s="12"/>
      <c r="P2608" s="12"/>
      <c r="Q2608" s="12"/>
      <c r="R2608" s="12"/>
      <c r="S2608" s="12"/>
      <c r="T2608" s="12"/>
      <c r="U2608" s="12"/>
      <c r="V2608" s="12"/>
      <c r="W2608" s="12"/>
      <c r="X2608" s="12"/>
      <c r="Y2608" s="12"/>
      <c r="Z2608" s="12"/>
      <c r="AA2608" s="12"/>
      <c r="AB2608" s="12"/>
    </row>
    <row r="2609">
      <c r="A2609" s="9">
        <v>11.0</v>
      </c>
      <c r="B2609" s="10">
        <v>46244.0</v>
      </c>
      <c r="C2609" s="13" t="s">
        <v>5</v>
      </c>
      <c r="D2609" s="13" t="s">
        <v>4472</v>
      </c>
      <c r="E2609" s="13" t="s">
        <v>17</v>
      </c>
      <c r="F2609" s="11" t="s">
        <v>7</v>
      </c>
      <c r="G2609" s="11" t="s">
        <v>4474</v>
      </c>
      <c r="H2609" s="11" t="s">
        <v>4476</v>
      </c>
      <c r="I2609" s="12"/>
      <c r="J2609" s="12"/>
      <c r="K2609" s="12"/>
      <c r="L2609" s="12"/>
      <c r="M2609" s="12"/>
      <c r="N2609" s="12"/>
      <c r="O2609" s="12"/>
      <c r="P2609" s="12"/>
      <c r="Q2609" s="12"/>
      <c r="R2609" s="12"/>
      <c r="S2609" s="12"/>
      <c r="T2609" s="12"/>
      <c r="U2609" s="12"/>
      <c r="V2609" s="12"/>
      <c r="W2609" s="12"/>
      <c r="X2609" s="12"/>
      <c r="Y2609" s="12"/>
      <c r="Z2609" s="12"/>
      <c r="AA2609" s="12"/>
      <c r="AB2609" s="12"/>
    </row>
    <row r="2610">
      <c r="A2610" s="9">
        <v>12.0</v>
      </c>
      <c r="B2610" s="10">
        <v>46244.0</v>
      </c>
      <c r="C2610" s="13" t="s">
        <v>5</v>
      </c>
      <c r="D2610" s="13" t="s">
        <v>4477</v>
      </c>
      <c r="E2610" s="13" t="s">
        <v>17</v>
      </c>
      <c r="F2610" s="11" t="s">
        <v>7</v>
      </c>
      <c r="G2610" s="11" t="s">
        <v>4478</v>
      </c>
      <c r="H2610" s="11" t="s">
        <v>4479</v>
      </c>
      <c r="I2610" s="12"/>
      <c r="J2610" s="12"/>
      <c r="K2610" s="12"/>
      <c r="L2610" s="12"/>
      <c r="M2610" s="12"/>
      <c r="N2610" s="12"/>
      <c r="O2610" s="12"/>
      <c r="P2610" s="12"/>
      <c r="Q2610" s="12"/>
      <c r="R2610" s="12"/>
      <c r="S2610" s="12"/>
      <c r="T2610" s="12"/>
      <c r="U2610" s="12"/>
      <c r="V2610" s="12"/>
      <c r="W2610" s="12"/>
      <c r="X2610" s="12"/>
      <c r="Y2610" s="12"/>
      <c r="Z2610" s="12"/>
      <c r="AA2610" s="12"/>
      <c r="AB2610" s="12"/>
    </row>
    <row r="2611">
      <c r="A2611" s="9">
        <v>13.0</v>
      </c>
      <c r="B2611" s="10">
        <v>46244.0</v>
      </c>
      <c r="C2611" s="13" t="s">
        <v>5</v>
      </c>
      <c r="D2611" s="13" t="s">
        <v>4202</v>
      </c>
      <c r="E2611" s="13" t="s">
        <v>17</v>
      </c>
      <c r="F2611" s="11" t="s">
        <v>7</v>
      </c>
      <c r="G2611" s="11" t="s">
        <v>4480</v>
      </c>
      <c r="H2611" s="11" t="s">
        <v>4481</v>
      </c>
      <c r="I2611" s="12"/>
      <c r="J2611" s="12"/>
      <c r="K2611" s="12"/>
      <c r="L2611" s="12"/>
      <c r="M2611" s="12"/>
      <c r="N2611" s="12"/>
      <c r="O2611" s="12"/>
      <c r="P2611" s="12"/>
      <c r="Q2611" s="12"/>
      <c r="R2611" s="12"/>
      <c r="S2611" s="12"/>
      <c r="T2611" s="12"/>
      <c r="U2611" s="12"/>
      <c r="V2611" s="12"/>
      <c r="W2611" s="12"/>
      <c r="X2611" s="12"/>
      <c r="Y2611" s="12"/>
      <c r="Z2611" s="12"/>
      <c r="AA2611" s="12"/>
      <c r="AB2611" s="12"/>
    </row>
    <row r="2612">
      <c r="A2612" s="9">
        <v>14.0</v>
      </c>
      <c r="B2612" s="10">
        <v>46244.0</v>
      </c>
      <c r="C2612" s="13" t="s">
        <v>5</v>
      </c>
      <c r="D2612" s="13" t="s">
        <v>4482</v>
      </c>
      <c r="E2612" s="13" t="s">
        <v>17</v>
      </c>
      <c r="F2612" s="11" t="s">
        <v>7</v>
      </c>
      <c r="G2612" s="11" t="s">
        <v>4484</v>
      </c>
      <c r="H2612" s="11" t="s">
        <v>4486</v>
      </c>
      <c r="I2612" s="12"/>
      <c r="J2612" s="12"/>
      <c r="K2612" s="12"/>
      <c r="L2612" s="12"/>
      <c r="M2612" s="12"/>
      <c r="N2612" s="12"/>
      <c r="O2612" s="12"/>
      <c r="P2612" s="12"/>
      <c r="Q2612" s="12"/>
      <c r="R2612" s="12"/>
      <c r="S2612" s="12"/>
      <c r="T2612" s="12"/>
      <c r="U2612" s="12"/>
      <c r="V2612" s="12"/>
      <c r="W2612" s="12"/>
      <c r="X2612" s="12"/>
      <c r="Y2612" s="12"/>
      <c r="Z2612" s="12"/>
      <c r="AA2612" s="12"/>
      <c r="AB2612" s="12"/>
    </row>
    <row r="2613">
      <c r="A2613" s="9">
        <v>15.0</v>
      </c>
      <c r="B2613" s="10">
        <v>46244.0</v>
      </c>
      <c r="C2613" s="13" t="s">
        <v>5</v>
      </c>
      <c r="D2613" s="13" t="s">
        <v>4377</v>
      </c>
      <c r="E2613" s="13" t="s">
        <v>17</v>
      </c>
      <c r="F2613" s="11" t="s">
        <v>7</v>
      </c>
      <c r="G2613" s="11" t="s">
        <v>4487</v>
      </c>
      <c r="H2613" s="11" t="s">
        <v>4488</v>
      </c>
      <c r="I2613" s="12"/>
      <c r="J2613" s="12"/>
      <c r="K2613" s="12"/>
      <c r="L2613" s="12"/>
      <c r="M2613" s="12"/>
      <c r="N2613" s="12"/>
      <c r="O2613" s="12"/>
      <c r="P2613" s="12"/>
      <c r="Q2613" s="12"/>
      <c r="R2613" s="12"/>
      <c r="S2613" s="12"/>
      <c r="T2613" s="12"/>
      <c r="U2613" s="12"/>
      <c r="V2613" s="12"/>
      <c r="W2613" s="12"/>
      <c r="X2613" s="12"/>
      <c r="Y2613" s="12"/>
      <c r="Z2613" s="12"/>
      <c r="AA2613" s="12"/>
      <c r="AB2613" s="12"/>
    </row>
    <row r="2614">
      <c r="A2614" s="9">
        <v>16.0</v>
      </c>
      <c r="B2614" s="10">
        <v>46244.0</v>
      </c>
      <c r="C2614" s="13" t="s">
        <v>5</v>
      </c>
      <c r="D2614" s="13" t="s">
        <v>4489</v>
      </c>
      <c r="E2614" s="13" t="s">
        <v>17</v>
      </c>
      <c r="F2614" s="11" t="s">
        <v>7</v>
      </c>
      <c r="G2614" s="11" t="s">
        <v>4490</v>
      </c>
      <c r="H2614" s="11" t="s">
        <v>4491</v>
      </c>
      <c r="I2614" s="12"/>
      <c r="J2614" s="12"/>
      <c r="K2614" s="12"/>
      <c r="L2614" s="12"/>
      <c r="M2614" s="12"/>
      <c r="N2614" s="12"/>
      <c r="O2614" s="12"/>
      <c r="P2614" s="12"/>
      <c r="Q2614" s="12"/>
      <c r="R2614" s="12"/>
      <c r="S2614" s="12"/>
      <c r="T2614" s="12"/>
      <c r="U2614" s="12"/>
      <c r="V2614" s="12"/>
      <c r="W2614" s="12"/>
      <c r="X2614" s="12"/>
      <c r="Y2614" s="12"/>
      <c r="Z2614" s="12"/>
      <c r="AA2614" s="12"/>
      <c r="AB2614" s="12"/>
    </row>
    <row r="2615">
      <c r="A2615" s="9">
        <v>17.0</v>
      </c>
      <c r="B2615" s="10">
        <v>46244.0</v>
      </c>
      <c r="C2615" s="13" t="s">
        <v>5</v>
      </c>
      <c r="D2615" s="13" t="s">
        <v>4492</v>
      </c>
      <c r="E2615" s="13" t="s">
        <v>17</v>
      </c>
      <c r="F2615" s="11" t="s">
        <v>7</v>
      </c>
      <c r="G2615" s="11" t="s">
        <v>4494</v>
      </c>
      <c r="H2615" s="11" t="s">
        <v>4495</v>
      </c>
      <c r="I2615" s="12"/>
      <c r="J2615" s="12"/>
      <c r="K2615" s="12"/>
      <c r="L2615" s="12"/>
      <c r="M2615" s="12"/>
      <c r="N2615" s="12"/>
      <c r="O2615" s="12"/>
      <c r="P2615" s="12"/>
      <c r="Q2615" s="12"/>
      <c r="R2615" s="12"/>
      <c r="S2615" s="12"/>
      <c r="T2615" s="12"/>
      <c r="U2615" s="12"/>
      <c r="V2615" s="12"/>
      <c r="W2615" s="12"/>
      <c r="X2615" s="12"/>
      <c r="Y2615" s="12"/>
      <c r="Z2615" s="12"/>
      <c r="AA2615" s="12"/>
      <c r="AB2615" s="12"/>
    </row>
    <row r="2616">
      <c r="A2616" s="9">
        <v>18.0</v>
      </c>
      <c r="B2616" s="10">
        <v>46244.0</v>
      </c>
      <c r="C2616" s="13" t="s">
        <v>5</v>
      </c>
      <c r="D2616" s="13" t="s">
        <v>4497</v>
      </c>
      <c r="E2616" s="13" t="s">
        <v>17</v>
      </c>
      <c r="F2616" s="11" t="s">
        <v>7</v>
      </c>
      <c r="G2616" s="11" t="s">
        <v>4498</v>
      </c>
      <c r="H2616" s="11" t="s">
        <v>4499</v>
      </c>
      <c r="I2616" s="12"/>
      <c r="J2616" s="12"/>
      <c r="K2616" s="12"/>
      <c r="L2616" s="12"/>
      <c r="M2616" s="12"/>
      <c r="N2616" s="12"/>
      <c r="O2616" s="12"/>
      <c r="P2616" s="12"/>
      <c r="Q2616" s="12"/>
      <c r="R2616" s="12"/>
      <c r="S2616" s="12"/>
      <c r="T2616" s="12"/>
      <c r="U2616" s="12"/>
      <c r="V2616" s="12"/>
      <c r="W2616" s="12"/>
      <c r="X2616" s="12"/>
      <c r="Y2616" s="12"/>
      <c r="Z2616" s="12"/>
      <c r="AA2616" s="12"/>
      <c r="AB2616" s="12"/>
    </row>
    <row r="2617">
      <c r="A2617" s="9">
        <v>19.0</v>
      </c>
      <c r="B2617" s="10">
        <v>46244.0</v>
      </c>
      <c r="C2617" s="13" t="s">
        <v>5</v>
      </c>
      <c r="D2617" s="13" t="s">
        <v>4500</v>
      </c>
      <c r="E2617" s="13" t="s">
        <v>17</v>
      </c>
      <c r="F2617" s="11" t="s">
        <v>7</v>
      </c>
      <c r="G2617" s="11" t="s">
        <v>4501</v>
      </c>
      <c r="H2617" s="11" t="s">
        <v>4502</v>
      </c>
      <c r="I2617" s="12"/>
      <c r="J2617" s="12"/>
      <c r="K2617" s="12"/>
      <c r="L2617" s="12"/>
      <c r="M2617" s="12"/>
      <c r="N2617" s="12"/>
      <c r="O2617" s="12"/>
      <c r="P2617" s="12"/>
      <c r="Q2617" s="12"/>
      <c r="R2617" s="12"/>
      <c r="S2617" s="12"/>
      <c r="T2617" s="12"/>
      <c r="U2617" s="12"/>
      <c r="V2617" s="12"/>
      <c r="W2617" s="12"/>
      <c r="X2617" s="12"/>
      <c r="Y2617" s="12"/>
      <c r="Z2617" s="12"/>
      <c r="AA2617" s="12"/>
      <c r="AB2617" s="12"/>
    </row>
    <row r="2618">
      <c r="A2618" s="9">
        <v>20.0</v>
      </c>
      <c r="B2618" s="10">
        <v>46244.0</v>
      </c>
      <c r="C2618" s="13" t="s">
        <v>5</v>
      </c>
      <c r="D2618" s="13" t="s">
        <v>4504</v>
      </c>
      <c r="E2618" s="13" t="s">
        <v>9</v>
      </c>
      <c r="F2618" s="11" t="s">
        <v>4</v>
      </c>
      <c r="G2618" s="11" t="s">
        <v>4505</v>
      </c>
      <c r="H2618" s="11" t="s">
        <v>4507</v>
      </c>
      <c r="I2618" s="12"/>
      <c r="J2618" s="12"/>
      <c r="K2618" s="12"/>
      <c r="L2618" s="12"/>
      <c r="M2618" s="12"/>
      <c r="N2618" s="12"/>
      <c r="O2618" s="12"/>
      <c r="P2618" s="12"/>
      <c r="Q2618" s="12"/>
      <c r="R2618" s="12"/>
      <c r="S2618" s="12"/>
      <c r="T2618" s="12"/>
      <c r="U2618" s="12"/>
      <c r="V2618" s="12"/>
      <c r="W2618" s="12"/>
      <c r="X2618" s="12"/>
      <c r="Y2618" s="12"/>
      <c r="Z2618" s="12"/>
      <c r="AA2618" s="12"/>
      <c r="AB2618" s="12"/>
    </row>
    <row r="2619">
      <c r="A2619" s="9">
        <v>1.0</v>
      </c>
      <c r="B2619" s="10">
        <v>46245.0</v>
      </c>
      <c r="C2619" s="13" t="s">
        <v>5</v>
      </c>
      <c r="D2619" s="13" t="s">
        <v>4509</v>
      </c>
      <c r="E2619" s="13" t="s">
        <v>9</v>
      </c>
      <c r="F2619" s="11" t="s">
        <v>4</v>
      </c>
      <c r="G2619" s="11" t="s">
        <v>4510</v>
      </c>
      <c r="H2619" s="11" t="s">
        <v>4511</v>
      </c>
      <c r="I2619" s="12"/>
      <c r="J2619" s="12"/>
      <c r="K2619" s="12"/>
      <c r="L2619" s="12"/>
      <c r="M2619" s="12"/>
      <c r="N2619" s="12"/>
      <c r="O2619" s="12"/>
      <c r="P2619" s="12"/>
      <c r="Q2619" s="12"/>
      <c r="R2619" s="12"/>
      <c r="S2619" s="12"/>
      <c r="T2619" s="12"/>
      <c r="U2619" s="12"/>
      <c r="V2619" s="12"/>
      <c r="W2619" s="12"/>
      <c r="X2619" s="12"/>
      <c r="Y2619" s="12"/>
      <c r="Z2619" s="12"/>
      <c r="AA2619" s="12"/>
      <c r="AB2619" s="12"/>
    </row>
    <row r="2620">
      <c r="A2620" s="9">
        <v>2.0</v>
      </c>
      <c r="B2620" s="10">
        <v>46245.0</v>
      </c>
      <c r="C2620" s="13" t="s">
        <v>5</v>
      </c>
      <c r="D2620" s="13" t="s">
        <v>4512</v>
      </c>
      <c r="E2620" s="13" t="s">
        <v>17</v>
      </c>
      <c r="F2620" s="11" t="s">
        <v>7</v>
      </c>
      <c r="G2620" s="11" t="s">
        <v>4513</v>
      </c>
      <c r="H2620" s="11" t="s">
        <v>4514</v>
      </c>
      <c r="I2620" s="12"/>
      <c r="J2620" s="12"/>
      <c r="K2620" s="12"/>
      <c r="L2620" s="12"/>
      <c r="M2620" s="12"/>
      <c r="N2620" s="12"/>
      <c r="O2620" s="12"/>
      <c r="P2620" s="12"/>
      <c r="Q2620" s="12"/>
      <c r="R2620" s="12"/>
      <c r="S2620" s="12"/>
      <c r="T2620" s="12"/>
      <c r="U2620" s="12"/>
      <c r="V2620" s="12"/>
      <c r="W2620" s="12"/>
      <c r="X2620" s="12"/>
      <c r="Y2620" s="12"/>
      <c r="Z2620" s="12"/>
      <c r="AA2620" s="12"/>
      <c r="AB2620" s="12"/>
    </row>
    <row r="2621">
      <c r="A2621" s="9">
        <v>3.0</v>
      </c>
      <c r="B2621" s="10">
        <v>46245.0</v>
      </c>
      <c r="C2621" s="13" t="s">
        <v>5</v>
      </c>
      <c r="D2621" s="13" t="s">
        <v>4202</v>
      </c>
      <c r="E2621" s="13" t="s">
        <v>17</v>
      </c>
      <c r="F2621" s="11" t="s">
        <v>7</v>
      </c>
      <c r="G2621" s="11" t="s">
        <v>4516</v>
      </c>
      <c r="H2621" s="11" t="s">
        <v>4517</v>
      </c>
      <c r="I2621" s="12"/>
      <c r="J2621" s="12"/>
      <c r="K2621" s="12"/>
      <c r="L2621" s="12"/>
      <c r="M2621" s="12"/>
      <c r="N2621" s="12"/>
      <c r="O2621" s="12"/>
      <c r="P2621" s="12"/>
      <c r="Q2621" s="12"/>
      <c r="R2621" s="12"/>
      <c r="S2621" s="12"/>
      <c r="T2621" s="12"/>
      <c r="U2621" s="12"/>
      <c r="V2621" s="12"/>
      <c r="W2621" s="12"/>
      <c r="X2621" s="12"/>
      <c r="Y2621" s="12"/>
      <c r="Z2621" s="12"/>
      <c r="AA2621" s="12"/>
      <c r="AB2621" s="12"/>
    </row>
    <row r="2622">
      <c r="A2622" s="9">
        <v>4.0</v>
      </c>
      <c r="B2622" s="10">
        <v>46245.0</v>
      </c>
      <c r="C2622" s="13" t="s">
        <v>5</v>
      </c>
      <c r="D2622" s="13" t="s">
        <v>4520</v>
      </c>
      <c r="E2622" s="13" t="s">
        <v>21</v>
      </c>
      <c r="F2622" s="11" t="s">
        <v>4</v>
      </c>
      <c r="G2622" s="11" t="s">
        <v>4521</v>
      </c>
      <c r="H2622" s="11" t="s">
        <v>4522</v>
      </c>
      <c r="I2622" s="12"/>
      <c r="J2622" s="12"/>
      <c r="K2622" s="12"/>
      <c r="L2622" s="12"/>
      <c r="M2622" s="12"/>
      <c r="N2622" s="12"/>
      <c r="O2622" s="12"/>
      <c r="P2622" s="12"/>
      <c r="Q2622" s="12"/>
      <c r="R2622" s="12"/>
      <c r="S2622" s="12"/>
      <c r="T2622" s="12"/>
      <c r="U2622" s="12"/>
      <c r="V2622" s="12"/>
      <c r="W2622" s="12"/>
      <c r="X2622" s="12"/>
      <c r="Y2622" s="12"/>
      <c r="Z2622" s="12"/>
      <c r="AA2622" s="12"/>
      <c r="AB2622" s="12"/>
    </row>
    <row r="2623">
      <c r="A2623" s="9">
        <v>5.0</v>
      </c>
      <c r="B2623" s="10">
        <v>46245.0</v>
      </c>
      <c r="C2623" s="13" t="s">
        <v>5</v>
      </c>
      <c r="D2623" s="13" t="s">
        <v>4523</v>
      </c>
      <c r="E2623" s="13" t="s">
        <v>17</v>
      </c>
      <c r="F2623" s="11" t="s">
        <v>7</v>
      </c>
      <c r="G2623" s="11" t="s">
        <v>4524</v>
      </c>
      <c r="H2623" s="11" t="s">
        <v>4525</v>
      </c>
      <c r="I2623" s="12"/>
      <c r="J2623" s="12"/>
      <c r="K2623" s="12"/>
      <c r="L2623" s="12"/>
      <c r="M2623" s="12"/>
      <c r="N2623" s="12"/>
      <c r="O2623" s="12"/>
      <c r="P2623" s="12"/>
      <c r="Q2623" s="12"/>
      <c r="R2623" s="12"/>
      <c r="S2623" s="12"/>
      <c r="T2623" s="12"/>
      <c r="U2623" s="12"/>
      <c r="V2623" s="12"/>
      <c r="W2623" s="12"/>
      <c r="X2623" s="12"/>
      <c r="Y2623" s="12"/>
      <c r="Z2623" s="12"/>
      <c r="AA2623" s="12"/>
      <c r="AB2623" s="12"/>
    </row>
    <row r="2624">
      <c r="A2624" s="9">
        <v>6.0</v>
      </c>
      <c r="B2624" s="10">
        <v>46245.0</v>
      </c>
      <c r="C2624" s="13" t="s">
        <v>5</v>
      </c>
      <c r="D2624" s="13" t="s">
        <v>4446</v>
      </c>
      <c r="E2624" s="13" t="s">
        <v>17</v>
      </c>
      <c r="F2624" s="11" t="s">
        <v>7</v>
      </c>
      <c r="G2624" s="11" t="s">
        <v>4527</v>
      </c>
      <c r="H2624" s="11" t="s">
        <v>4530</v>
      </c>
      <c r="I2624" s="12"/>
      <c r="J2624" s="12"/>
      <c r="K2624" s="12"/>
      <c r="L2624" s="12"/>
      <c r="M2624" s="12"/>
      <c r="N2624" s="12"/>
      <c r="O2624" s="12"/>
      <c r="P2624" s="12"/>
      <c r="Q2624" s="12"/>
      <c r="R2624" s="12"/>
      <c r="S2624" s="12"/>
      <c r="T2624" s="12"/>
      <c r="U2624" s="12"/>
      <c r="V2624" s="12"/>
      <c r="W2624" s="12"/>
      <c r="X2624" s="12"/>
      <c r="Y2624" s="12"/>
      <c r="Z2624" s="12"/>
      <c r="AA2624" s="12"/>
      <c r="AB2624" s="12"/>
    </row>
    <row r="2625">
      <c r="A2625" s="9">
        <v>7.0</v>
      </c>
      <c r="B2625" s="10">
        <v>46245.0</v>
      </c>
      <c r="C2625" s="13" t="s">
        <v>5</v>
      </c>
      <c r="D2625" s="13" t="s">
        <v>4377</v>
      </c>
      <c r="E2625" s="13" t="s">
        <v>17</v>
      </c>
      <c r="F2625" s="11" t="s">
        <v>7</v>
      </c>
      <c r="G2625" s="11" t="s">
        <v>4531</v>
      </c>
      <c r="H2625" s="11" t="s">
        <v>4532</v>
      </c>
      <c r="I2625" s="12"/>
      <c r="J2625" s="12"/>
      <c r="K2625" s="12"/>
      <c r="L2625" s="12"/>
      <c r="M2625" s="12"/>
      <c r="N2625" s="12"/>
      <c r="O2625" s="12"/>
      <c r="P2625" s="12"/>
      <c r="Q2625" s="12"/>
      <c r="R2625" s="12"/>
      <c r="S2625" s="12"/>
      <c r="T2625" s="12"/>
      <c r="U2625" s="12"/>
      <c r="V2625" s="12"/>
      <c r="W2625" s="12"/>
      <c r="X2625" s="12"/>
      <c r="Y2625" s="12"/>
      <c r="Z2625" s="12"/>
      <c r="AA2625" s="12"/>
      <c r="AB2625" s="12"/>
    </row>
    <row r="2626">
      <c r="A2626" s="9">
        <v>8.0</v>
      </c>
      <c r="B2626" s="10">
        <v>46245.0</v>
      </c>
      <c r="C2626" s="13" t="s">
        <v>5</v>
      </c>
      <c r="D2626" s="13" t="s">
        <v>4534</v>
      </c>
      <c r="E2626" s="13" t="s">
        <v>23</v>
      </c>
      <c r="F2626" s="11" t="s">
        <v>4</v>
      </c>
      <c r="G2626" s="11" t="s">
        <v>4535</v>
      </c>
      <c r="H2626" s="11" t="s">
        <v>4537</v>
      </c>
      <c r="I2626" s="12"/>
      <c r="J2626" s="12"/>
      <c r="K2626" s="12"/>
      <c r="L2626" s="12"/>
      <c r="M2626" s="12"/>
      <c r="N2626" s="12"/>
      <c r="O2626" s="12"/>
      <c r="P2626" s="12"/>
      <c r="Q2626" s="12"/>
      <c r="R2626" s="12"/>
      <c r="S2626" s="12"/>
      <c r="T2626" s="12"/>
      <c r="U2626" s="12"/>
      <c r="V2626" s="12"/>
      <c r="W2626" s="12"/>
      <c r="X2626" s="12"/>
      <c r="Y2626" s="12"/>
      <c r="Z2626" s="12"/>
      <c r="AA2626" s="12"/>
      <c r="AB2626" s="12"/>
    </row>
    <row r="2627">
      <c r="A2627" s="9">
        <v>9.0</v>
      </c>
      <c r="B2627" s="10">
        <v>46245.0</v>
      </c>
      <c r="C2627" s="13" t="s">
        <v>5</v>
      </c>
      <c r="D2627" s="13" t="s">
        <v>4255</v>
      </c>
      <c r="E2627" s="13" t="s">
        <v>17</v>
      </c>
      <c r="F2627" s="11" t="s">
        <v>7</v>
      </c>
      <c r="G2627" s="11" t="s">
        <v>4539</v>
      </c>
      <c r="H2627" s="11" t="s">
        <v>4540</v>
      </c>
      <c r="I2627" s="12"/>
      <c r="J2627" s="12"/>
      <c r="K2627" s="12"/>
      <c r="L2627" s="12"/>
      <c r="M2627" s="12"/>
      <c r="N2627" s="12"/>
      <c r="O2627" s="12"/>
      <c r="P2627" s="12"/>
      <c r="Q2627" s="12"/>
      <c r="R2627" s="12"/>
      <c r="S2627" s="12"/>
      <c r="T2627" s="12"/>
      <c r="U2627" s="12"/>
      <c r="V2627" s="12"/>
      <c r="W2627" s="12"/>
      <c r="X2627" s="12"/>
      <c r="Y2627" s="12"/>
      <c r="Z2627" s="12"/>
      <c r="AA2627" s="12"/>
      <c r="AB2627" s="12"/>
    </row>
    <row r="2628">
      <c r="A2628" s="9">
        <v>10.0</v>
      </c>
      <c r="B2628" s="10">
        <v>46245.0</v>
      </c>
      <c r="C2628" s="13" t="s">
        <v>5</v>
      </c>
      <c r="D2628" s="13" t="s">
        <v>4211</v>
      </c>
      <c r="E2628" s="13" t="s">
        <v>17</v>
      </c>
      <c r="F2628" s="11" t="s">
        <v>7</v>
      </c>
      <c r="G2628" s="11" t="s">
        <v>4541</v>
      </c>
      <c r="H2628" s="11" t="s">
        <v>4542</v>
      </c>
      <c r="I2628" s="12"/>
      <c r="J2628" s="12"/>
      <c r="K2628" s="12"/>
      <c r="L2628" s="12"/>
      <c r="M2628" s="12"/>
      <c r="N2628" s="12"/>
      <c r="O2628" s="12"/>
      <c r="P2628" s="12"/>
      <c r="Q2628" s="12"/>
      <c r="R2628" s="12"/>
      <c r="S2628" s="12"/>
      <c r="T2628" s="12"/>
      <c r="U2628" s="12"/>
      <c r="V2628" s="12"/>
      <c r="W2628" s="12"/>
      <c r="X2628" s="12"/>
      <c r="Y2628" s="12"/>
      <c r="Z2628" s="12"/>
      <c r="AA2628" s="12"/>
      <c r="AB2628" s="12"/>
    </row>
    <row r="2629">
      <c r="A2629" s="9">
        <v>11.0</v>
      </c>
      <c r="B2629" s="10">
        <v>46245.0</v>
      </c>
      <c r="C2629" s="13" t="s">
        <v>5</v>
      </c>
      <c r="D2629" s="13" t="s">
        <v>4492</v>
      </c>
      <c r="E2629" s="13" t="s">
        <v>17</v>
      </c>
      <c r="F2629" s="11" t="s">
        <v>7</v>
      </c>
      <c r="G2629" s="11" t="s">
        <v>4543</v>
      </c>
      <c r="H2629" s="11" t="s">
        <v>4545</v>
      </c>
      <c r="I2629" s="12"/>
      <c r="J2629" s="12"/>
      <c r="K2629" s="12"/>
      <c r="L2629" s="12"/>
      <c r="M2629" s="12"/>
      <c r="N2629" s="12"/>
      <c r="O2629" s="12"/>
      <c r="P2629" s="12"/>
      <c r="Q2629" s="12"/>
      <c r="R2629" s="12"/>
      <c r="S2629" s="12"/>
      <c r="T2629" s="12"/>
      <c r="U2629" s="12"/>
      <c r="V2629" s="12"/>
      <c r="W2629" s="12"/>
      <c r="X2629" s="12"/>
      <c r="Y2629" s="12"/>
      <c r="Z2629" s="12"/>
      <c r="AA2629" s="12"/>
      <c r="AB2629" s="12"/>
    </row>
    <row r="2630">
      <c r="A2630" s="9">
        <v>12.0</v>
      </c>
      <c r="B2630" s="10">
        <v>46245.0</v>
      </c>
      <c r="C2630" s="13" t="s">
        <v>5</v>
      </c>
      <c r="D2630" s="13" t="s">
        <v>4477</v>
      </c>
      <c r="E2630" s="13" t="s">
        <v>17</v>
      </c>
      <c r="F2630" s="11" t="s">
        <v>7</v>
      </c>
      <c r="G2630" s="11" t="s">
        <v>4546</v>
      </c>
      <c r="H2630" s="11" t="s">
        <v>4547</v>
      </c>
      <c r="I2630" s="12"/>
      <c r="J2630" s="12"/>
      <c r="K2630" s="12"/>
      <c r="L2630" s="12"/>
      <c r="M2630" s="12"/>
      <c r="N2630" s="12"/>
      <c r="O2630" s="12"/>
      <c r="P2630" s="12"/>
      <c r="Q2630" s="12"/>
      <c r="R2630" s="12"/>
      <c r="S2630" s="12"/>
      <c r="T2630" s="12"/>
      <c r="U2630" s="12"/>
      <c r="V2630" s="12"/>
      <c r="W2630" s="12"/>
      <c r="X2630" s="12"/>
      <c r="Y2630" s="12"/>
      <c r="Z2630" s="12"/>
      <c r="AA2630" s="12"/>
      <c r="AB2630" s="12"/>
    </row>
    <row r="2631">
      <c r="A2631" s="9">
        <v>13.0</v>
      </c>
      <c r="B2631" s="10">
        <v>46245.0</v>
      </c>
      <c r="C2631" s="13" t="s">
        <v>5</v>
      </c>
      <c r="D2631" s="13" t="s">
        <v>4398</v>
      </c>
      <c r="E2631" s="13" t="s">
        <v>17</v>
      </c>
      <c r="F2631" s="11" t="s">
        <v>7</v>
      </c>
      <c r="G2631" s="11" t="s">
        <v>4548</v>
      </c>
      <c r="H2631" s="11" t="s">
        <v>4549</v>
      </c>
      <c r="I2631" s="12"/>
      <c r="J2631" s="12"/>
      <c r="K2631" s="12"/>
      <c r="L2631" s="12"/>
      <c r="M2631" s="12"/>
      <c r="N2631" s="12"/>
      <c r="O2631" s="12"/>
      <c r="P2631" s="12"/>
      <c r="Q2631" s="12"/>
      <c r="R2631" s="12"/>
      <c r="S2631" s="12"/>
      <c r="T2631" s="12"/>
      <c r="U2631" s="12"/>
      <c r="V2631" s="12"/>
      <c r="W2631" s="12"/>
      <c r="X2631" s="12"/>
      <c r="Y2631" s="12"/>
      <c r="Z2631" s="12"/>
      <c r="AA2631" s="12"/>
      <c r="AB2631" s="12"/>
    </row>
    <row r="2632">
      <c r="A2632" s="9">
        <v>14.0</v>
      </c>
      <c r="B2632" s="10">
        <v>46245.0</v>
      </c>
      <c r="C2632" s="13" t="s">
        <v>5</v>
      </c>
      <c r="D2632" s="13" t="s">
        <v>4550</v>
      </c>
      <c r="E2632" s="13" t="s">
        <v>17</v>
      </c>
      <c r="F2632" s="11" t="s">
        <v>7</v>
      </c>
      <c r="G2632" s="11" t="s">
        <v>4552</v>
      </c>
      <c r="H2632" s="11" t="s">
        <v>4553</v>
      </c>
      <c r="I2632" s="12"/>
      <c r="J2632" s="12"/>
      <c r="K2632" s="12"/>
      <c r="L2632" s="12"/>
      <c r="M2632" s="12"/>
      <c r="N2632" s="12"/>
      <c r="O2632" s="12"/>
      <c r="P2632" s="12"/>
      <c r="Q2632" s="12"/>
      <c r="R2632" s="12"/>
      <c r="S2632" s="12"/>
      <c r="T2632" s="12"/>
      <c r="U2632" s="12"/>
      <c r="V2632" s="12"/>
      <c r="W2632" s="12"/>
      <c r="X2632" s="12"/>
      <c r="Y2632" s="12"/>
      <c r="Z2632" s="12"/>
      <c r="AA2632" s="12"/>
      <c r="AB2632" s="12"/>
    </row>
    <row r="2633">
      <c r="A2633" s="9">
        <v>15.0</v>
      </c>
      <c r="B2633" s="10">
        <v>46245.0</v>
      </c>
      <c r="C2633" s="13" t="s">
        <v>16</v>
      </c>
      <c r="D2633" s="13" t="s">
        <v>4554</v>
      </c>
      <c r="E2633" s="13" t="s">
        <v>17</v>
      </c>
      <c r="F2633" s="11" t="s">
        <v>7</v>
      </c>
      <c r="G2633" s="11" t="s">
        <v>4555</v>
      </c>
      <c r="H2633" s="11" t="s">
        <v>4556</v>
      </c>
      <c r="I2633" s="12"/>
      <c r="J2633" s="12"/>
      <c r="K2633" s="12"/>
      <c r="L2633" s="12"/>
      <c r="M2633" s="12"/>
      <c r="N2633" s="12"/>
      <c r="O2633" s="12"/>
      <c r="P2633" s="12"/>
      <c r="Q2633" s="12"/>
      <c r="R2633" s="12"/>
      <c r="S2633" s="12"/>
      <c r="T2633" s="12"/>
      <c r="U2633" s="12"/>
      <c r="V2633" s="12"/>
      <c r="W2633" s="12"/>
      <c r="X2633" s="12"/>
      <c r="Y2633" s="12"/>
      <c r="Z2633" s="12"/>
      <c r="AA2633" s="12"/>
      <c r="AB2633" s="12"/>
    </row>
    <row r="2634">
      <c r="A2634" s="9">
        <v>16.0</v>
      </c>
      <c r="B2634" s="10">
        <v>46245.0</v>
      </c>
      <c r="C2634" s="13" t="s">
        <v>16</v>
      </c>
      <c r="D2634" s="13" t="s">
        <v>4557</v>
      </c>
      <c r="E2634" s="13" t="s">
        <v>17</v>
      </c>
      <c r="F2634" s="11" t="s">
        <v>7</v>
      </c>
      <c r="G2634" s="11" t="s">
        <v>4559</v>
      </c>
      <c r="H2634" s="11" t="s">
        <v>4560</v>
      </c>
      <c r="I2634" s="12"/>
      <c r="J2634" s="12"/>
      <c r="K2634" s="12"/>
      <c r="L2634" s="12"/>
      <c r="M2634" s="12"/>
      <c r="N2634" s="12"/>
      <c r="O2634" s="12"/>
      <c r="P2634" s="12"/>
      <c r="Q2634" s="12"/>
      <c r="R2634" s="12"/>
      <c r="S2634" s="12"/>
      <c r="T2634" s="12"/>
      <c r="U2634" s="12"/>
      <c r="V2634" s="12"/>
      <c r="W2634" s="12"/>
      <c r="X2634" s="12"/>
      <c r="Y2634" s="12"/>
      <c r="Z2634" s="12"/>
      <c r="AA2634" s="12"/>
      <c r="AB2634" s="12"/>
    </row>
    <row r="2635">
      <c r="A2635" s="9">
        <v>1.0</v>
      </c>
      <c r="B2635" s="10">
        <v>46246.0</v>
      </c>
      <c r="C2635" s="13" t="s">
        <v>5</v>
      </c>
      <c r="D2635" s="13" t="s">
        <v>4563</v>
      </c>
      <c r="E2635" s="13" t="s">
        <v>17</v>
      </c>
      <c r="F2635" s="11" t="s">
        <v>7</v>
      </c>
      <c r="G2635" s="11" t="s">
        <v>4564</v>
      </c>
      <c r="H2635" s="11" t="s">
        <v>4565</v>
      </c>
      <c r="I2635" s="12"/>
      <c r="J2635" s="12"/>
      <c r="K2635" s="12"/>
      <c r="L2635" s="12"/>
      <c r="M2635" s="12"/>
      <c r="N2635" s="12"/>
      <c r="O2635" s="12"/>
      <c r="P2635" s="12"/>
      <c r="Q2635" s="12"/>
      <c r="R2635" s="12"/>
      <c r="S2635" s="12"/>
      <c r="T2635" s="12"/>
      <c r="U2635" s="12"/>
      <c r="V2635" s="12"/>
      <c r="W2635" s="12"/>
      <c r="X2635" s="12"/>
      <c r="Y2635" s="12"/>
      <c r="Z2635" s="12"/>
      <c r="AA2635" s="12"/>
      <c r="AB2635" s="12"/>
    </row>
    <row r="2636">
      <c r="A2636" s="9">
        <v>2.0</v>
      </c>
      <c r="B2636" s="10">
        <v>46246.0</v>
      </c>
      <c r="C2636" s="13" t="s">
        <v>5</v>
      </c>
      <c r="D2636" s="13" t="s">
        <v>4181</v>
      </c>
      <c r="E2636" s="13" t="s">
        <v>17</v>
      </c>
      <c r="F2636" s="11" t="s">
        <v>7</v>
      </c>
      <c r="G2636" s="11" t="s">
        <v>4566</v>
      </c>
      <c r="H2636" s="11" t="s">
        <v>4567</v>
      </c>
      <c r="I2636" s="12"/>
      <c r="J2636" s="12"/>
      <c r="K2636" s="12"/>
      <c r="L2636" s="12"/>
      <c r="M2636" s="12"/>
      <c r="N2636" s="12"/>
      <c r="O2636" s="12"/>
      <c r="P2636" s="12"/>
      <c r="Q2636" s="12"/>
      <c r="R2636" s="12"/>
      <c r="S2636" s="12"/>
      <c r="T2636" s="12"/>
      <c r="U2636" s="12"/>
      <c r="V2636" s="12"/>
      <c r="W2636" s="12"/>
      <c r="X2636" s="12"/>
      <c r="Y2636" s="12"/>
      <c r="Z2636" s="12"/>
      <c r="AA2636" s="12"/>
      <c r="AB2636" s="12"/>
    </row>
    <row r="2637">
      <c r="A2637" s="9">
        <v>3.0</v>
      </c>
      <c r="B2637" s="10">
        <v>46246.0</v>
      </c>
      <c r="C2637" s="13" t="s">
        <v>5</v>
      </c>
      <c r="D2637" s="13" t="s">
        <v>4569</v>
      </c>
      <c r="E2637" s="13" t="s">
        <v>17</v>
      </c>
      <c r="F2637" s="11" t="s">
        <v>7</v>
      </c>
      <c r="G2637" s="11" t="s">
        <v>4570</v>
      </c>
      <c r="H2637" s="11" t="s">
        <v>4571</v>
      </c>
      <c r="I2637" s="12"/>
      <c r="J2637" s="12"/>
      <c r="K2637" s="12"/>
      <c r="L2637" s="12"/>
      <c r="M2637" s="12"/>
      <c r="N2637" s="12"/>
      <c r="O2637" s="12"/>
      <c r="P2637" s="12"/>
      <c r="Q2637" s="12"/>
      <c r="R2637" s="12"/>
      <c r="S2637" s="12"/>
      <c r="T2637" s="12"/>
      <c r="U2637" s="12"/>
      <c r="V2637" s="12"/>
      <c r="W2637" s="12"/>
      <c r="X2637" s="12"/>
      <c r="Y2637" s="12"/>
      <c r="Z2637" s="12"/>
      <c r="AA2637" s="12"/>
      <c r="AB2637" s="12"/>
    </row>
    <row r="2638">
      <c r="A2638" s="9">
        <v>4.0</v>
      </c>
      <c r="B2638" s="10">
        <v>46246.0</v>
      </c>
      <c r="C2638" s="13" t="s">
        <v>5</v>
      </c>
      <c r="D2638" s="13" t="s">
        <v>4573</v>
      </c>
      <c r="E2638" s="13" t="s">
        <v>17</v>
      </c>
      <c r="F2638" s="11" t="s">
        <v>7</v>
      </c>
      <c r="G2638" s="11" t="s">
        <v>4575</v>
      </c>
      <c r="H2638" s="11" t="s">
        <v>4576</v>
      </c>
      <c r="I2638" s="12"/>
      <c r="J2638" s="12"/>
      <c r="K2638" s="12"/>
      <c r="L2638" s="12"/>
      <c r="M2638" s="12"/>
      <c r="N2638" s="12"/>
      <c r="O2638" s="12"/>
      <c r="P2638" s="12"/>
      <c r="Q2638" s="12"/>
      <c r="R2638" s="12"/>
      <c r="S2638" s="12"/>
      <c r="T2638" s="12"/>
      <c r="U2638" s="12"/>
      <c r="V2638" s="12"/>
      <c r="W2638" s="12"/>
      <c r="X2638" s="12"/>
      <c r="Y2638" s="12"/>
      <c r="Z2638" s="12"/>
      <c r="AA2638" s="12"/>
      <c r="AB2638" s="12"/>
    </row>
    <row r="2639">
      <c r="A2639" s="9">
        <v>5.0</v>
      </c>
      <c r="B2639" s="10">
        <v>46246.0</v>
      </c>
      <c r="C2639" s="13" t="s">
        <v>5</v>
      </c>
      <c r="D2639" s="13" t="s">
        <v>4577</v>
      </c>
      <c r="E2639" s="13" t="s">
        <v>23</v>
      </c>
      <c r="F2639" s="11" t="s">
        <v>4</v>
      </c>
      <c r="G2639" s="11" t="s">
        <v>4578</v>
      </c>
      <c r="H2639" s="11" t="s">
        <v>4579</v>
      </c>
      <c r="I2639" s="12"/>
      <c r="J2639" s="12"/>
      <c r="K2639" s="12"/>
      <c r="L2639" s="12"/>
      <c r="M2639" s="12"/>
      <c r="N2639" s="12"/>
      <c r="O2639" s="12"/>
      <c r="P2639" s="12"/>
      <c r="Q2639" s="12"/>
      <c r="R2639" s="12"/>
      <c r="S2639" s="12"/>
      <c r="T2639" s="12"/>
      <c r="U2639" s="12"/>
      <c r="V2639" s="12"/>
      <c r="W2639" s="12"/>
      <c r="X2639" s="12"/>
      <c r="Y2639" s="12"/>
      <c r="Z2639" s="12"/>
      <c r="AA2639" s="12"/>
      <c r="AB2639" s="12"/>
    </row>
    <row r="2640">
      <c r="A2640" s="9">
        <v>6.0</v>
      </c>
      <c r="B2640" s="10">
        <v>46246.0</v>
      </c>
      <c r="C2640" s="13" t="s">
        <v>5</v>
      </c>
      <c r="D2640" s="13" t="s">
        <v>4581</v>
      </c>
      <c r="E2640" s="13" t="s">
        <v>17</v>
      </c>
      <c r="F2640" s="11" t="s">
        <v>7</v>
      </c>
      <c r="G2640" s="11" t="s">
        <v>4583</v>
      </c>
      <c r="H2640" s="11" t="s">
        <v>4584</v>
      </c>
      <c r="I2640" s="12"/>
      <c r="J2640" s="12"/>
      <c r="K2640" s="12"/>
      <c r="L2640" s="12"/>
      <c r="M2640" s="12"/>
      <c r="N2640" s="12"/>
      <c r="O2640" s="12"/>
      <c r="P2640" s="12"/>
      <c r="Q2640" s="12"/>
      <c r="R2640" s="12"/>
      <c r="S2640" s="12"/>
      <c r="T2640" s="12"/>
      <c r="U2640" s="12"/>
      <c r="V2640" s="12"/>
      <c r="W2640" s="12"/>
      <c r="X2640" s="12"/>
      <c r="Y2640" s="12"/>
      <c r="Z2640" s="12"/>
      <c r="AA2640" s="12"/>
      <c r="AB2640" s="12"/>
    </row>
    <row r="2641">
      <c r="A2641" s="9">
        <v>7.0</v>
      </c>
      <c r="B2641" s="10">
        <v>46246.0</v>
      </c>
      <c r="C2641" s="13" t="s">
        <v>5</v>
      </c>
      <c r="D2641" s="13" t="s">
        <v>4585</v>
      </c>
      <c r="E2641" s="13" t="s">
        <v>17</v>
      </c>
      <c r="F2641" s="11" t="s">
        <v>7</v>
      </c>
      <c r="G2641" s="11" t="s">
        <v>4586</v>
      </c>
      <c r="H2641" s="11" t="s">
        <v>4587</v>
      </c>
      <c r="I2641" s="12"/>
      <c r="J2641" s="12"/>
      <c r="K2641" s="12"/>
      <c r="L2641" s="12"/>
      <c r="M2641" s="12"/>
      <c r="N2641" s="12"/>
      <c r="O2641" s="12"/>
      <c r="P2641" s="12"/>
      <c r="Q2641" s="12"/>
      <c r="R2641" s="12"/>
      <c r="S2641" s="12"/>
      <c r="T2641" s="12"/>
      <c r="U2641" s="12"/>
      <c r="V2641" s="12"/>
      <c r="W2641" s="12"/>
      <c r="X2641" s="12"/>
      <c r="Y2641" s="12"/>
      <c r="Z2641" s="12"/>
      <c r="AA2641" s="12"/>
      <c r="AB2641" s="12"/>
    </row>
    <row r="2642">
      <c r="A2642" s="9">
        <v>8.0</v>
      </c>
      <c r="B2642" s="10">
        <v>46246.0</v>
      </c>
      <c r="C2642" s="13" t="s">
        <v>5</v>
      </c>
      <c r="D2642" s="13" t="s">
        <v>4588</v>
      </c>
      <c r="E2642" s="13" t="s">
        <v>17</v>
      </c>
      <c r="F2642" s="11" t="s">
        <v>7</v>
      </c>
      <c r="G2642" s="11" t="s">
        <v>4590</v>
      </c>
      <c r="H2642" s="11" t="s">
        <v>4591</v>
      </c>
      <c r="I2642" s="12"/>
      <c r="J2642" s="12"/>
      <c r="K2642" s="12"/>
      <c r="L2642" s="12"/>
      <c r="M2642" s="12"/>
      <c r="N2642" s="12"/>
      <c r="O2642" s="12"/>
      <c r="P2642" s="12"/>
      <c r="Q2642" s="12"/>
      <c r="R2642" s="12"/>
      <c r="S2642" s="12"/>
      <c r="T2642" s="12"/>
      <c r="U2642" s="12"/>
      <c r="V2642" s="12"/>
      <c r="W2642" s="12"/>
      <c r="X2642" s="12"/>
      <c r="Y2642" s="12"/>
      <c r="Z2642" s="12"/>
      <c r="AA2642" s="12"/>
      <c r="AB2642" s="12"/>
    </row>
    <row r="2643">
      <c r="A2643" s="9">
        <v>9.0</v>
      </c>
      <c r="B2643" s="10">
        <v>46246.0</v>
      </c>
      <c r="C2643" s="13" t="s">
        <v>5</v>
      </c>
      <c r="D2643" s="13" t="s">
        <v>4593</v>
      </c>
      <c r="E2643" s="13" t="s">
        <v>17</v>
      </c>
      <c r="F2643" s="11" t="s">
        <v>7</v>
      </c>
      <c r="G2643" s="11" t="s">
        <v>4595</v>
      </c>
      <c r="H2643" s="11" t="s">
        <v>4596</v>
      </c>
      <c r="I2643" s="12"/>
      <c r="J2643" s="12"/>
      <c r="K2643" s="12"/>
      <c r="L2643" s="12"/>
      <c r="M2643" s="12"/>
      <c r="N2643" s="12"/>
      <c r="O2643" s="12"/>
      <c r="P2643" s="12"/>
      <c r="Q2643" s="12"/>
      <c r="R2643" s="12"/>
      <c r="S2643" s="12"/>
      <c r="T2643" s="12"/>
      <c r="U2643" s="12"/>
      <c r="V2643" s="12"/>
      <c r="W2643" s="12"/>
      <c r="X2643" s="12"/>
      <c r="Y2643" s="12"/>
      <c r="Z2643" s="12"/>
      <c r="AA2643" s="12"/>
      <c r="AB2643" s="12"/>
    </row>
    <row r="2644">
      <c r="A2644" s="9">
        <v>10.0</v>
      </c>
      <c r="B2644" s="10">
        <v>46246.0</v>
      </c>
      <c r="C2644" s="13" t="s">
        <v>5</v>
      </c>
      <c r="D2644" s="13" t="s">
        <v>4597</v>
      </c>
      <c r="E2644" s="13" t="s">
        <v>17</v>
      </c>
      <c r="F2644" s="11" t="s">
        <v>7</v>
      </c>
      <c r="G2644" s="11" t="s">
        <v>4598</v>
      </c>
      <c r="H2644" s="11" t="s">
        <v>4599</v>
      </c>
      <c r="I2644" s="12"/>
      <c r="J2644" s="12"/>
      <c r="K2644" s="12"/>
      <c r="L2644" s="12"/>
      <c r="M2644" s="12"/>
      <c r="N2644" s="12"/>
      <c r="O2644" s="12"/>
      <c r="P2644" s="12"/>
      <c r="Q2644" s="12"/>
      <c r="R2644" s="12"/>
      <c r="S2644" s="12"/>
      <c r="T2644" s="12"/>
      <c r="U2644" s="12"/>
      <c r="V2644" s="12"/>
      <c r="W2644" s="12"/>
      <c r="X2644" s="12"/>
      <c r="Y2644" s="12"/>
      <c r="Z2644" s="12"/>
      <c r="AA2644" s="12"/>
      <c r="AB2644" s="12"/>
    </row>
    <row r="2645">
      <c r="A2645" s="9">
        <v>11.0</v>
      </c>
      <c r="B2645" s="10">
        <v>46246.0</v>
      </c>
      <c r="C2645" s="13" t="s">
        <v>5</v>
      </c>
      <c r="D2645" s="13" t="s">
        <v>4600</v>
      </c>
      <c r="E2645" s="13" t="s">
        <v>17</v>
      </c>
      <c r="F2645" s="11" t="s">
        <v>7</v>
      </c>
      <c r="G2645" s="11" t="s">
        <v>4601</v>
      </c>
      <c r="H2645" s="11" t="s">
        <v>4602</v>
      </c>
      <c r="I2645" s="12"/>
      <c r="J2645" s="12"/>
      <c r="K2645" s="12"/>
      <c r="L2645" s="12"/>
      <c r="M2645" s="12"/>
      <c r="N2645" s="12"/>
      <c r="O2645" s="12"/>
      <c r="P2645" s="12"/>
      <c r="Q2645" s="12"/>
      <c r="R2645" s="12"/>
      <c r="S2645" s="12"/>
      <c r="T2645" s="12"/>
      <c r="U2645" s="12"/>
      <c r="V2645" s="12"/>
      <c r="W2645" s="12"/>
      <c r="X2645" s="12"/>
      <c r="Y2645" s="12"/>
      <c r="Z2645" s="12"/>
      <c r="AA2645" s="12"/>
      <c r="AB2645" s="12"/>
    </row>
    <row r="2646">
      <c r="A2646" s="9">
        <v>12.0</v>
      </c>
      <c r="B2646" s="10">
        <v>46246.0</v>
      </c>
      <c r="C2646" s="13" t="s">
        <v>5</v>
      </c>
      <c r="D2646" s="13" t="s">
        <v>4603</v>
      </c>
      <c r="E2646" s="13" t="s">
        <v>17</v>
      </c>
      <c r="F2646" s="11" t="s">
        <v>7</v>
      </c>
      <c r="G2646" s="11" t="s">
        <v>4604</v>
      </c>
      <c r="H2646" s="11" t="s">
        <v>4605</v>
      </c>
      <c r="I2646" s="12"/>
      <c r="J2646" s="12"/>
      <c r="K2646" s="12"/>
      <c r="L2646" s="12"/>
      <c r="M2646" s="12"/>
      <c r="N2646" s="12"/>
      <c r="O2646" s="12"/>
      <c r="P2646" s="12"/>
      <c r="Q2646" s="12"/>
      <c r="R2646" s="12"/>
      <c r="S2646" s="12"/>
      <c r="T2646" s="12"/>
      <c r="U2646" s="12"/>
      <c r="V2646" s="12"/>
      <c r="W2646" s="12"/>
      <c r="X2646" s="12"/>
      <c r="Y2646" s="12"/>
      <c r="Z2646" s="12"/>
      <c r="AA2646" s="12"/>
      <c r="AB2646" s="12"/>
    </row>
    <row r="2647">
      <c r="A2647" s="9">
        <v>13.0</v>
      </c>
      <c r="B2647" s="10">
        <v>46246.0</v>
      </c>
      <c r="C2647" s="13" t="s">
        <v>5</v>
      </c>
      <c r="D2647" s="13" t="s">
        <v>4606</v>
      </c>
      <c r="E2647" s="13" t="s">
        <v>17</v>
      </c>
      <c r="F2647" s="11" t="s">
        <v>7</v>
      </c>
      <c r="G2647" s="11" t="s">
        <v>4607</v>
      </c>
      <c r="H2647" s="11" t="s">
        <v>4608</v>
      </c>
      <c r="I2647" s="12"/>
      <c r="J2647" s="12"/>
      <c r="K2647" s="12"/>
      <c r="L2647" s="12"/>
      <c r="M2647" s="12"/>
      <c r="N2647" s="12"/>
      <c r="O2647" s="12"/>
      <c r="P2647" s="12"/>
      <c r="Q2647" s="12"/>
      <c r="R2647" s="12"/>
      <c r="S2647" s="12"/>
      <c r="T2647" s="12"/>
      <c r="U2647" s="12"/>
      <c r="V2647" s="12"/>
      <c r="W2647" s="12"/>
      <c r="X2647" s="12"/>
      <c r="Y2647" s="12"/>
      <c r="Z2647" s="12"/>
      <c r="AA2647" s="12"/>
      <c r="AB2647" s="12"/>
    </row>
    <row r="2648">
      <c r="A2648" s="9">
        <v>14.0</v>
      </c>
      <c r="B2648" s="10">
        <v>46246.0</v>
      </c>
      <c r="C2648" s="13" t="s">
        <v>5</v>
      </c>
      <c r="D2648" s="13" t="s">
        <v>4609</v>
      </c>
      <c r="E2648" s="13" t="s">
        <v>6</v>
      </c>
      <c r="F2648" s="11" t="s">
        <v>4</v>
      </c>
      <c r="G2648" s="11" t="s">
        <v>4610</v>
      </c>
      <c r="H2648" s="11" t="s">
        <v>4611</v>
      </c>
      <c r="I2648" s="12"/>
      <c r="J2648" s="12"/>
      <c r="K2648" s="12"/>
      <c r="L2648" s="12"/>
      <c r="M2648" s="12"/>
      <c r="N2648" s="12"/>
      <c r="O2648" s="12"/>
      <c r="P2648" s="12"/>
      <c r="Q2648" s="12"/>
      <c r="R2648" s="12"/>
      <c r="S2648" s="12"/>
      <c r="T2648" s="12"/>
      <c r="U2648" s="12"/>
      <c r="V2648" s="12"/>
      <c r="W2648" s="12"/>
      <c r="X2648" s="12"/>
      <c r="Y2648" s="12"/>
      <c r="Z2648" s="12"/>
      <c r="AA2648" s="12"/>
      <c r="AB2648" s="12"/>
    </row>
    <row r="2649">
      <c r="A2649" s="9">
        <v>15.0</v>
      </c>
      <c r="B2649" s="10">
        <v>46246.0</v>
      </c>
      <c r="C2649" s="13" t="s">
        <v>5</v>
      </c>
      <c r="D2649" s="13" t="s">
        <v>4612</v>
      </c>
      <c r="E2649" s="13" t="s">
        <v>17</v>
      </c>
      <c r="F2649" s="11" t="s">
        <v>7</v>
      </c>
      <c r="G2649" s="11" t="s">
        <v>4613</v>
      </c>
      <c r="H2649" s="11" t="s">
        <v>4614</v>
      </c>
      <c r="I2649" s="12"/>
      <c r="J2649" s="12"/>
      <c r="K2649" s="12"/>
      <c r="L2649" s="12"/>
      <c r="M2649" s="12"/>
      <c r="N2649" s="12"/>
      <c r="O2649" s="12"/>
      <c r="P2649" s="12"/>
      <c r="Q2649" s="12"/>
      <c r="R2649" s="12"/>
      <c r="S2649" s="12"/>
      <c r="T2649" s="12"/>
      <c r="U2649" s="12"/>
      <c r="V2649" s="12"/>
      <c r="W2649" s="12"/>
      <c r="X2649" s="12"/>
      <c r="Y2649" s="12"/>
      <c r="Z2649" s="12"/>
      <c r="AA2649" s="12"/>
      <c r="AB2649" s="12"/>
    </row>
    <row r="2650">
      <c r="A2650" s="9">
        <v>16.0</v>
      </c>
      <c r="B2650" s="10">
        <v>46246.0</v>
      </c>
      <c r="C2650" s="13" t="s">
        <v>5</v>
      </c>
      <c r="D2650" s="13" t="s">
        <v>4615</v>
      </c>
      <c r="E2650" s="13" t="s">
        <v>17</v>
      </c>
      <c r="F2650" s="11" t="s">
        <v>7</v>
      </c>
      <c r="G2650" s="11" t="s">
        <v>4616</v>
      </c>
      <c r="H2650" s="11" t="s">
        <v>4617</v>
      </c>
      <c r="I2650" s="12"/>
      <c r="J2650" s="12"/>
      <c r="K2650" s="12"/>
      <c r="L2650" s="12"/>
      <c r="M2650" s="12"/>
      <c r="N2650" s="12"/>
      <c r="O2650" s="12"/>
      <c r="P2650" s="12"/>
      <c r="Q2650" s="12"/>
      <c r="R2650" s="12"/>
      <c r="S2650" s="12"/>
      <c r="T2650" s="12"/>
      <c r="U2650" s="12"/>
      <c r="V2650" s="12"/>
      <c r="W2650" s="12"/>
      <c r="X2650" s="12"/>
      <c r="Y2650" s="12"/>
      <c r="Z2650" s="12"/>
      <c r="AA2650" s="12"/>
      <c r="AB2650" s="12"/>
    </row>
    <row r="2651">
      <c r="A2651" s="9">
        <v>1.0</v>
      </c>
      <c r="B2651" s="10">
        <v>46247.0</v>
      </c>
      <c r="C2651" s="13" t="s">
        <v>5</v>
      </c>
      <c r="D2651" s="13" t="s">
        <v>4618</v>
      </c>
      <c r="E2651" s="13" t="s">
        <v>17</v>
      </c>
      <c r="F2651" s="11" t="s">
        <v>7</v>
      </c>
      <c r="G2651" s="11" t="s">
        <v>4619</v>
      </c>
      <c r="H2651" s="11" t="s">
        <v>4620</v>
      </c>
      <c r="I2651" s="12"/>
      <c r="J2651" s="12"/>
      <c r="K2651" s="12"/>
      <c r="L2651" s="12"/>
      <c r="M2651" s="12"/>
      <c r="N2651" s="12"/>
      <c r="O2651" s="12"/>
      <c r="P2651" s="12"/>
      <c r="Q2651" s="12"/>
      <c r="R2651" s="12"/>
      <c r="S2651" s="12"/>
      <c r="T2651" s="12"/>
      <c r="U2651" s="12"/>
      <c r="V2651" s="12"/>
      <c r="W2651" s="12"/>
      <c r="X2651" s="12"/>
      <c r="Y2651" s="12"/>
      <c r="Z2651" s="12"/>
      <c r="AA2651" s="12"/>
      <c r="AB2651" s="12"/>
    </row>
    <row r="2652">
      <c r="A2652" s="9">
        <v>2.0</v>
      </c>
      <c r="B2652" s="10">
        <v>46247.0</v>
      </c>
      <c r="C2652" s="13" t="s">
        <v>5</v>
      </c>
      <c r="D2652" s="13" t="s">
        <v>4621</v>
      </c>
      <c r="E2652" s="13" t="s">
        <v>17</v>
      </c>
      <c r="F2652" s="11" t="s">
        <v>7</v>
      </c>
      <c r="G2652" s="11" t="s">
        <v>4622</v>
      </c>
      <c r="H2652" s="11" t="s">
        <v>4623</v>
      </c>
      <c r="I2652" s="12"/>
      <c r="J2652" s="12"/>
      <c r="K2652" s="12"/>
      <c r="L2652" s="12"/>
      <c r="M2652" s="12"/>
      <c r="N2652" s="12"/>
      <c r="O2652" s="12"/>
      <c r="P2652" s="12"/>
      <c r="Q2652" s="12"/>
      <c r="R2652" s="12"/>
      <c r="S2652" s="12"/>
      <c r="T2652" s="12"/>
      <c r="U2652" s="12"/>
      <c r="V2652" s="12"/>
      <c r="W2652" s="12"/>
      <c r="X2652" s="12"/>
      <c r="Y2652" s="12"/>
      <c r="Z2652" s="12"/>
      <c r="AA2652" s="12"/>
      <c r="AB2652" s="12"/>
    </row>
    <row r="2653">
      <c r="A2653" s="9">
        <v>3.0</v>
      </c>
      <c r="B2653" s="10">
        <v>46247.0</v>
      </c>
      <c r="C2653" s="13" t="s">
        <v>5</v>
      </c>
      <c r="D2653" s="13" t="s">
        <v>4625</v>
      </c>
      <c r="E2653" s="13" t="s">
        <v>17</v>
      </c>
      <c r="F2653" s="11" t="s">
        <v>7</v>
      </c>
      <c r="G2653" s="11" t="s">
        <v>4626</v>
      </c>
      <c r="H2653" s="11" t="s">
        <v>4627</v>
      </c>
      <c r="I2653" s="12"/>
      <c r="J2653" s="12"/>
      <c r="K2653" s="12"/>
      <c r="L2653" s="12"/>
      <c r="M2653" s="12"/>
      <c r="N2653" s="12"/>
      <c r="O2653" s="12"/>
      <c r="P2653" s="12"/>
      <c r="Q2653" s="12"/>
      <c r="R2653" s="12"/>
      <c r="S2653" s="12"/>
      <c r="T2653" s="12"/>
      <c r="U2653" s="12"/>
      <c r="V2653" s="12"/>
      <c r="W2653" s="12"/>
      <c r="X2653" s="12"/>
      <c r="Y2653" s="12"/>
      <c r="Z2653" s="12"/>
      <c r="AA2653" s="12"/>
      <c r="AB2653" s="12"/>
    </row>
    <row r="2654">
      <c r="A2654" s="9">
        <v>4.0</v>
      </c>
      <c r="B2654" s="10">
        <v>46247.0</v>
      </c>
      <c r="C2654" s="13" t="s">
        <v>5</v>
      </c>
      <c r="D2654" s="13" t="s">
        <v>4630</v>
      </c>
      <c r="E2654" s="13" t="s">
        <v>17</v>
      </c>
      <c r="F2654" s="11" t="s">
        <v>7</v>
      </c>
      <c r="G2654" s="11" t="s">
        <v>4631</v>
      </c>
      <c r="H2654" s="11" t="s">
        <v>4632</v>
      </c>
      <c r="I2654" s="12"/>
      <c r="J2654" s="12"/>
      <c r="K2654" s="12"/>
      <c r="L2654" s="12"/>
      <c r="M2654" s="12"/>
      <c r="N2654" s="12"/>
      <c r="O2654" s="12"/>
      <c r="P2654" s="12"/>
      <c r="Q2654" s="12"/>
      <c r="R2654" s="12"/>
      <c r="S2654" s="12"/>
      <c r="T2654" s="12"/>
      <c r="U2654" s="12"/>
      <c r="V2654" s="12"/>
      <c r="W2654" s="12"/>
      <c r="X2654" s="12"/>
      <c r="Y2654" s="12"/>
      <c r="Z2654" s="12"/>
      <c r="AA2654" s="12"/>
      <c r="AB2654" s="12"/>
    </row>
    <row r="2655">
      <c r="A2655" s="9">
        <v>5.0</v>
      </c>
      <c r="B2655" s="10">
        <v>46247.0</v>
      </c>
      <c r="C2655" s="13" t="s">
        <v>5</v>
      </c>
      <c r="D2655" s="13" t="s">
        <v>4633</v>
      </c>
      <c r="E2655" s="13" t="s">
        <v>6</v>
      </c>
      <c r="F2655" s="11" t="s">
        <v>4</v>
      </c>
      <c r="G2655" s="11" t="s">
        <v>4635</v>
      </c>
      <c r="H2655" s="11" t="s">
        <v>4636</v>
      </c>
      <c r="I2655" s="12"/>
      <c r="J2655" s="12"/>
      <c r="K2655" s="12"/>
      <c r="L2655" s="12"/>
      <c r="M2655" s="12"/>
      <c r="N2655" s="12"/>
      <c r="O2655" s="12"/>
      <c r="P2655" s="12"/>
      <c r="Q2655" s="12"/>
      <c r="R2655" s="12"/>
      <c r="S2655" s="12"/>
      <c r="T2655" s="12"/>
      <c r="U2655" s="12"/>
      <c r="V2655" s="12"/>
      <c r="W2655" s="12"/>
      <c r="X2655" s="12"/>
      <c r="Y2655" s="12"/>
      <c r="Z2655" s="12"/>
      <c r="AA2655" s="12"/>
      <c r="AB2655" s="12"/>
    </row>
    <row r="2656">
      <c r="A2656" s="9">
        <v>6.0</v>
      </c>
      <c r="B2656" s="10">
        <v>46247.0</v>
      </c>
      <c r="C2656" s="13" t="s">
        <v>5</v>
      </c>
      <c r="D2656" s="13" t="s">
        <v>4637</v>
      </c>
      <c r="E2656" s="13" t="s">
        <v>17</v>
      </c>
      <c r="F2656" s="11" t="s">
        <v>7</v>
      </c>
      <c r="G2656" s="11" t="s">
        <v>4639</v>
      </c>
      <c r="H2656" s="11" t="s">
        <v>4640</v>
      </c>
      <c r="I2656" s="12"/>
      <c r="J2656" s="12"/>
      <c r="K2656" s="12"/>
      <c r="L2656" s="12"/>
      <c r="M2656" s="12"/>
      <c r="N2656" s="12"/>
      <c r="O2656" s="12"/>
      <c r="P2656" s="12"/>
      <c r="Q2656" s="12"/>
      <c r="R2656" s="12"/>
      <c r="S2656" s="12"/>
      <c r="T2656" s="12"/>
      <c r="U2656" s="12"/>
      <c r="V2656" s="12"/>
      <c r="W2656" s="12"/>
      <c r="X2656" s="12"/>
      <c r="Y2656" s="12"/>
      <c r="Z2656" s="12"/>
      <c r="AA2656" s="12"/>
      <c r="AB2656" s="12"/>
    </row>
    <row r="2657">
      <c r="A2657" s="9">
        <v>7.0</v>
      </c>
      <c r="B2657" s="10">
        <v>46247.0</v>
      </c>
      <c r="C2657" s="13" t="s">
        <v>5</v>
      </c>
      <c r="D2657" s="13" t="s">
        <v>4641</v>
      </c>
      <c r="E2657" s="13" t="s">
        <v>17</v>
      </c>
      <c r="F2657" s="11" t="s">
        <v>7</v>
      </c>
      <c r="G2657" s="11" t="s">
        <v>4642</v>
      </c>
      <c r="H2657" s="11" t="s">
        <v>4643</v>
      </c>
      <c r="I2657" s="12"/>
      <c r="J2657" s="12"/>
      <c r="K2657" s="12"/>
      <c r="L2657" s="12"/>
      <c r="M2657" s="12"/>
      <c r="N2657" s="12"/>
      <c r="O2657" s="12"/>
      <c r="P2657" s="12"/>
      <c r="Q2657" s="12"/>
      <c r="R2657" s="12"/>
      <c r="S2657" s="12"/>
      <c r="T2657" s="12"/>
      <c r="U2657" s="12"/>
      <c r="V2657" s="12"/>
      <c r="W2657" s="12"/>
      <c r="X2657" s="12"/>
      <c r="Y2657" s="12"/>
      <c r="Z2657" s="12"/>
      <c r="AA2657" s="12"/>
      <c r="AB2657" s="12"/>
    </row>
    <row r="2658">
      <c r="A2658" s="9">
        <v>8.0</v>
      </c>
      <c r="B2658" s="10">
        <v>46247.0</v>
      </c>
      <c r="C2658" s="13" t="s">
        <v>5</v>
      </c>
      <c r="D2658" s="13" t="s">
        <v>4644</v>
      </c>
      <c r="E2658" s="13" t="s">
        <v>17</v>
      </c>
      <c r="F2658" s="11" t="s">
        <v>7</v>
      </c>
      <c r="G2658" s="11" t="s">
        <v>4645</v>
      </c>
      <c r="H2658" s="11" t="s">
        <v>4647</v>
      </c>
      <c r="I2658" s="12"/>
      <c r="J2658" s="12"/>
      <c r="K2658" s="12"/>
      <c r="L2658" s="12"/>
      <c r="M2658" s="12"/>
      <c r="N2658" s="12"/>
      <c r="O2658" s="12"/>
      <c r="P2658" s="12"/>
      <c r="Q2658" s="12"/>
      <c r="R2658" s="12"/>
      <c r="S2658" s="12"/>
      <c r="T2658" s="12"/>
      <c r="U2658" s="12"/>
      <c r="V2658" s="12"/>
      <c r="W2658" s="12"/>
      <c r="X2658" s="12"/>
      <c r="Y2658" s="12"/>
      <c r="Z2658" s="12"/>
      <c r="AA2658" s="12"/>
      <c r="AB2658" s="12"/>
    </row>
    <row r="2659">
      <c r="A2659" s="9">
        <v>9.0</v>
      </c>
      <c r="B2659" s="10">
        <v>46247.0</v>
      </c>
      <c r="C2659" s="13" t="s">
        <v>5</v>
      </c>
      <c r="D2659" s="13" t="s">
        <v>4648</v>
      </c>
      <c r="E2659" s="13" t="s">
        <v>17</v>
      </c>
      <c r="F2659" s="11" t="s">
        <v>7</v>
      </c>
      <c r="G2659" s="11" t="s">
        <v>4650</v>
      </c>
      <c r="H2659" s="11" t="s">
        <v>4651</v>
      </c>
      <c r="I2659" s="12"/>
      <c r="J2659" s="12"/>
      <c r="K2659" s="12"/>
      <c r="L2659" s="12"/>
      <c r="M2659" s="12"/>
      <c r="N2659" s="12"/>
      <c r="O2659" s="12"/>
      <c r="P2659" s="12"/>
      <c r="Q2659" s="12"/>
      <c r="R2659" s="12"/>
      <c r="S2659" s="12"/>
      <c r="T2659" s="12"/>
      <c r="U2659" s="12"/>
      <c r="V2659" s="12"/>
      <c r="W2659" s="12"/>
      <c r="X2659" s="12"/>
      <c r="Y2659" s="12"/>
      <c r="Z2659" s="12"/>
      <c r="AA2659" s="12"/>
      <c r="AB2659" s="12"/>
    </row>
    <row r="2660">
      <c r="A2660" s="9">
        <v>10.0</v>
      </c>
      <c r="B2660" s="10">
        <v>46247.0</v>
      </c>
      <c r="C2660" s="13" t="s">
        <v>5</v>
      </c>
      <c r="D2660" s="13" t="s">
        <v>4652</v>
      </c>
      <c r="E2660" s="13" t="s">
        <v>17</v>
      </c>
      <c r="F2660" s="11" t="s">
        <v>7</v>
      </c>
      <c r="G2660" s="11" t="s">
        <v>4653</v>
      </c>
      <c r="H2660" s="11" t="s">
        <v>4654</v>
      </c>
      <c r="I2660" s="12"/>
      <c r="J2660" s="12"/>
      <c r="K2660" s="12"/>
      <c r="L2660" s="12"/>
      <c r="M2660" s="12"/>
      <c r="N2660" s="12"/>
      <c r="O2660" s="12"/>
      <c r="P2660" s="12"/>
      <c r="Q2660" s="12"/>
      <c r="R2660" s="12"/>
      <c r="S2660" s="12"/>
      <c r="T2660" s="12"/>
      <c r="U2660" s="12"/>
      <c r="V2660" s="12"/>
      <c r="W2660" s="12"/>
      <c r="X2660" s="12"/>
      <c r="Y2660" s="12"/>
      <c r="Z2660" s="12"/>
      <c r="AA2660" s="12"/>
      <c r="AB2660" s="12"/>
    </row>
    <row r="2661">
      <c r="A2661" s="9">
        <v>11.0</v>
      </c>
      <c r="B2661" s="10">
        <v>46247.0</v>
      </c>
      <c r="C2661" s="13" t="s">
        <v>5</v>
      </c>
      <c r="D2661" s="13" t="s">
        <v>4655</v>
      </c>
      <c r="E2661" s="13" t="s">
        <v>17</v>
      </c>
      <c r="F2661" s="11" t="s">
        <v>7</v>
      </c>
      <c r="G2661" s="11" t="s">
        <v>4656</v>
      </c>
      <c r="H2661" s="11" t="s">
        <v>4657</v>
      </c>
      <c r="I2661" s="12"/>
      <c r="J2661" s="12"/>
      <c r="K2661" s="12"/>
      <c r="L2661" s="12"/>
      <c r="M2661" s="12"/>
      <c r="N2661" s="12"/>
      <c r="O2661" s="12"/>
      <c r="P2661" s="12"/>
      <c r="Q2661" s="12"/>
      <c r="R2661" s="12"/>
      <c r="S2661" s="12"/>
      <c r="T2661" s="12"/>
      <c r="U2661" s="12"/>
      <c r="V2661" s="12"/>
      <c r="W2661" s="12"/>
      <c r="X2661" s="12"/>
      <c r="Y2661" s="12"/>
      <c r="Z2661" s="12"/>
      <c r="AA2661" s="12"/>
      <c r="AB2661" s="12"/>
    </row>
    <row r="2662">
      <c r="A2662" s="9">
        <v>12.0</v>
      </c>
      <c r="B2662" s="10">
        <v>46247.0</v>
      </c>
      <c r="C2662" s="13" t="s">
        <v>5</v>
      </c>
      <c r="D2662" s="13" t="s">
        <v>4658</v>
      </c>
      <c r="E2662" s="13" t="s">
        <v>17</v>
      </c>
      <c r="F2662" s="11" t="s">
        <v>7</v>
      </c>
      <c r="G2662" s="11" t="s">
        <v>4660</v>
      </c>
      <c r="H2662" s="11" t="s">
        <v>4661</v>
      </c>
      <c r="I2662" s="12"/>
      <c r="J2662" s="12"/>
      <c r="K2662" s="12"/>
      <c r="L2662" s="12"/>
      <c r="M2662" s="12"/>
      <c r="N2662" s="12"/>
      <c r="O2662" s="12"/>
      <c r="P2662" s="12"/>
      <c r="Q2662" s="12"/>
      <c r="R2662" s="12"/>
      <c r="S2662" s="12"/>
      <c r="T2662" s="12"/>
      <c r="U2662" s="12"/>
      <c r="V2662" s="12"/>
      <c r="W2662" s="12"/>
      <c r="X2662" s="12"/>
      <c r="Y2662" s="12"/>
      <c r="Z2662" s="12"/>
      <c r="AA2662" s="12"/>
      <c r="AB2662" s="12"/>
    </row>
    <row r="2663">
      <c r="A2663" s="9">
        <v>13.0</v>
      </c>
      <c r="B2663" s="10">
        <v>46247.0</v>
      </c>
      <c r="C2663" s="13" t="s">
        <v>5</v>
      </c>
      <c r="D2663" s="13" t="s">
        <v>4662</v>
      </c>
      <c r="E2663" s="13" t="s">
        <v>17</v>
      </c>
      <c r="F2663" s="11" t="s">
        <v>7</v>
      </c>
      <c r="G2663" s="11" t="s">
        <v>4663</v>
      </c>
      <c r="H2663" s="11" t="s">
        <v>4664</v>
      </c>
      <c r="I2663" s="12"/>
      <c r="J2663" s="12"/>
      <c r="K2663" s="12"/>
      <c r="L2663" s="12"/>
      <c r="M2663" s="12"/>
      <c r="N2663" s="12"/>
      <c r="O2663" s="12"/>
      <c r="P2663" s="12"/>
      <c r="Q2663" s="12"/>
      <c r="R2663" s="12"/>
      <c r="S2663" s="12"/>
      <c r="T2663" s="12"/>
      <c r="U2663" s="12"/>
      <c r="V2663" s="12"/>
      <c r="W2663" s="12"/>
      <c r="X2663" s="12"/>
      <c r="Y2663" s="12"/>
      <c r="Z2663" s="12"/>
      <c r="AA2663" s="12"/>
      <c r="AB2663" s="12"/>
    </row>
    <row r="2664">
      <c r="A2664" s="9">
        <v>14.0</v>
      </c>
      <c r="B2664" s="10">
        <v>46247.0</v>
      </c>
      <c r="C2664" s="13" t="s">
        <v>5</v>
      </c>
      <c r="D2664" s="13" t="s">
        <v>4603</v>
      </c>
      <c r="E2664" s="13" t="s">
        <v>17</v>
      </c>
      <c r="F2664" s="11" t="s">
        <v>7</v>
      </c>
      <c r="G2664" s="11" t="s">
        <v>4665</v>
      </c>
      <c r="H2664" s="11" t="s">
        <v>4666</v>
      </c>
      <c r="I2664" s="12"/>
      <c r="J2664" s="12"/>
      <c r="K2664" s="12"/>
      <c r="L2664" s="12"/>
      <c r="M2664" s="12"/>
      <c r="N2664" s="12"/>
      <c r="O2664" s="12"/>
      <c r="P2664" s="12"/>
      <c r="Q2664" s="12"/>
      <c r="R2664" s="12"/>
      <c r="S2664" s="12"/>
      <c r="T2664" s="12"/>
      <c r="U2664" s="12"/>
      <c r="V2664" s="12"/>
      <c r="W2664" s="12"/>
      <c r="X2664" s="12"/>
      <c r="Y2664" s="12"/>
      <c r="Z2664" s="12"/>
      <c r="AA2664" s="12"/>
      <c r="AB2664" s="12"/>
    </row>
    <row r="2665">
      <c r="A2665" s="9">
        <v>15.0</v>
      </c>
      <c r="B2665" s="10">
        <v>46247.0</v>
      </c>
      <c r="C2665" s="13" t="s">
        <v>5</v>
      </c>
      <c r="D2665" s="13" t="s">
        <v>4668</v>
      </c>
      <c r="E2665" s="13" t="s">
        <v>17</v>
      </c>
      <c r="F2665" s="11" t="s">
        <v>7</v>
      </c>
      <c r="G2665" s="11" t="s">
        <v>4669</v>
      </c>
      <c r="H2665" s="11" t="s">
        <v>4670</v>
      </c>
      <c r="I2665" s="12"/>
      <c r="J2665" s="12"/>
      <c r="K2665" s="12"/>
      <c r="L2665" s="12"/>
      <c r="M2665" s="12"/>
      <c r="N2665" s="12"/>
      <c r="O2665" s="12"/>
      <c r="P2665" s="12"/>
      <c r="Q2665" s="12"/>
      <c r="R2665" s="12"/>
      <c r="S2665" s="12"/>
      <c r="T2665" s="12"/>
      <c r="U2665" s="12"/>
      <c r="V2665" s="12"/>
      <c r="W2665" s="12"/>
      <c r="X2665" s="12"/>
      <c r="Y2665" s="12"/>
      <c r="Z2665" s="12"/>
      <c r="AA2665" s="12"/>
      <c r="AB2665" s="12"/>
    </row>
    <row r="2666">
      <c r="A2666" s="9">
        <v>16.0</v>
      </c>
      <c r="B2666" s="10">
        <v>46247.0</v>
      </c>
      <c r="C2666" s="13" t="s">
        <v>5</v>
      </c>
      <c r="D2666" s="13" t="s">
        <v>4492</v>
      </c>
      <c r="E2666" s="13" t="s">
        <v>17</v>
      </c>
      <c r="F2666" s="11" t="s">
        <v>7</v>
      </c>
      <c r="G2666" s="11" t="s">
        <v>4673</v>
      </c>
      <c r="H2666" s="11" t="s">
        <v>4674</v>
      </c>
      <c r="I2666" s="12"/>
      <c r="J2666" s="12"/>
      <c r="K2666" s="12"/>
      <c r="L2666" s="12"/>
      <c r="M2666" s="12"/>
      <c r="N2666" s="12"/>
      <c r="O2666" s="12"/>
      <c r="P2666" s="12"/>
      <c r="Q2666" s="12"/>
      <c r="R2666" s="12"/>
      <c r="S2666" s="12"/>
      <c r="T2666" s="12"/>
      <c r="U2666" s="12"/>
      <c r="V2666" s="12"/>
      <c r="W2666" s="12"/>
      <c r="X2666" s="12"/>
      <c r="Y2666" s="12"/>
      <c r="Z2666" s="12"/>
      <c r="AA2666" s="12"/>
      <c r="AB2666" s="12"/>
    </row>
    <row r="2667">
      <c r="A2667" s="9">
        <v>1.0</v>
      </c>
      <c r="B2667" s="10">
        <v>46248.0</v>
      </c>
      <c r="C2667" s="13" t="s">
        <v>5</v>
      </c>
      <c r="D2667" s="13" t="s">
        <v>4676</v>
      </c>
      <c r="E2667" s="13" t="s">
        <v>17</v>
      </c>
      <c r="F2667" s="11" t="s">
        <v>7</v>
      </c>
      <c r="G2667" s="11" t="s">
        <v>4677</v>
      </c>
      <c r="H2667" s="11" t="s">
        <v>4678</v>
      </c>
      <c r="I2667" s="12"/>
      <c r="J2667" s="12"/>
      <c r="K2667" s="12"/>
      <c r="L2667" s="12"/>
      <c r="M2667" s="12"/>
      <c r="N2667" s="12"/>
      <c r="O2667" s="12"/>
      <c r="P2667" s="12"/>
      <c r="Q2667" s="12"/>
      <c r="R2667" s="12"/>
      <c r="S2667" s="12"/>
      <c r="T2667" s="12"/>
      <c r="U2667" s="12"/>
      <c r="V2667" s="12"/>
      <c r="W2667" s="12"/>
      <c r="X2667" s="12"/>
      <c r="Y2667" s="12"/>
      <c r="Z2667" s="12"/>
      <c r="AA2667" s="12"/>
      <c r="AB2667" s="12"/>
    </row>
    <row r="2668">
      <c r="A2668" s="9">
        <v>2.0</v>
      </c>
      <c r="B2668" s="10">
        <v>46248.0</v>
      </c>
      <c r="C2668" s="13" t="s">
        <v>5</v>
      </c>
      <c r="D2668" s="13" t="s">
        <v>4641</v>
      </c>
      <c r="E2668" s="13" t="s">
        <v>17</v>
      </c>
      <c r="F2668" s="11" t="s">
        <v>7</v>
      </c>
      <c r="G2668" s="11" t="s">
        <v>4681</v>
      </c>
      <c r="H2668" s="11" t="s">
        <v>4682</v>
      </c>
      <c r="I2668" s="12"/>
      <c r="J2668" s="12"/>
      <c r="K2668" s="12"/>
      <c r="L2668" s="12"/>
      <c r="M2668" s="12"/>
      <c r="N2668" s="12"/>
      <c r="O2668" s="12"/>
      <c r="P2668" s="12"/>
      <c r="Q2668" s="12"/>
      <c r="R2668" s="12"/>
      <c r="S2668" s="12"/>
      <c r="T2668" s="12"/>
      <c r="U2668" s="12"/>
      <c r="V2668" s="12"/>
      <c r="W2668" s="12"/>
      <c r="X2668" s="12"/>
      <c r="Y2668" s="12"/>
      <c r="Z2668" s="12"/>
      <c r="AA2668" s="12"/>
      <c r="AB2668" s="12"/>
    </row>
    <row r="2669">
      <c r="A2669" s="9">
        <v>3.0</v>
      </c>
      <c r="B2669" s="10">
        <v>46248.0</v>
      </c>
      <c r="C2669" s="13" t="s">
        <v>5</v>
      </c>
      <c r="D2669" s="13" t="s">
        <v>4603</v>
      </c>
      <c r="E2669" s="13" t="s">
        <v>17</v>
      </c>
      <c r="F2669" s="11" t="s">
        <v>7</v>
      </c>
      <c r="G2669" s="11" t="s">
        <v>4683</v>
      </c>
      <c r="H2669" s="11" t="s">
        <v>4684</v>
      </c>
      <c r="I2669" s="12"/>
      <c r="J2669" s="12"/>
      <c r="K2669" s="12"/>
      <c r="L2669" s="12"/>
      <c r="M2669" s="12"/>
      <c r="N2669" s="12"/>
      <c r="O2669" s="12"/>
      <c r="P2669" s="12"/>
      <c r="Q2669" s="12"/>
      <c r="R2669" s="12"/>
      <c r="S2669" s="12"/>
      <c r="T2669" s="12"/>
      <c r="U2669" s="12"/>
      <c r="V2669" s="12"/>
      <c r="W2669" s="12"/>
      <c r="X2669" s="12"/>
      <c r="Y2669" s="12"/>
      <c r="Z2669" s="12"/>
      <c r="AA2669" s="12"/>
      <c r="AB2669" s="12"/>
    </row>
    <row r="2670">
      <c r="A2670" s="9">
        <v>4.0</v>
      </c>
      <c r="B2670" s="10">
        <v>46248.0</v>
      </c>
      <c r="C2670" s="13" t="s">
        <v>5</v>
      </c>
      <c r="D2670" s="13" t="s">
        <v>4492</v>
      </c>
      <c r="E2670" s="13" t="s">
        <v>17</v>
      </c>
      <c r="F2670" s="11" t="s">
        <v>7</v>
      </c>
      <c r="G2670" s="11" t="s">
        <v>4686</v>
      </c>
      <c r="H2670" s="11" t="s">
        <v>4687</v>
      </c>
      <c r="I2670" s="12"/>
      <c r="J2670" s="12"/>
      <c r="K2670" s="12"/>
      <c r="L2670" s="12"/>
      <c r="M2670" s="12"/>
      <c r="N2670" s="12"/>
      <c r="O2670" s="12"/>
      <c r="P2670" s="12"/>
      <c r="Q2670" s="12"/>
      <c r="R2670" s="12"/>
      <c r="S2670" s="12"/>
      <c r="T2670" s="12"/>
      <c r="U2670" s="12"/>
      <c r="V2670" s="12"/>
      <c r="W2670" s="12"/>
      <c r="X2670" s="12"/>
      <c r="Y2670" s="12"/>
      <c r="Z2670" s="12"/>
      <c r="AA2670" s="12"/>
      <c r="AB2670" s="12"/>
    </row>
    <row r="2671">
      <c r="A2671" s="9">
        <v>5.0</v>
      </c>
      <c r="B2671" s="10">
        <v>46248.0</v>
      </c>
      <c r="C2671" s="13" t="s">
        <v>5</v>
      </c>
      <c r="D2671" s="13" t="s">
        <v>4689</v>
      </c>
      <c r="E2671" s="13" t="s">
        <v>17</v>
      </c>
      <c r="F2671" s="11" t="s">
        <v>7</v>
      </c>
      <c r="G2671" s="11" t="s">
        <v>4691</v>
      </c>
      <c r="H2671" s="11" t="s">
        <v>4692</v>
      </c>
      <c r="I2671" s="12"/>
      <c r="J2671" s="12"/>
      <c r="K2671" s="12"/>
      <c r="L2671" s="12"/>
      <c r="M2671" s="12"/>
      <c r="N2671" s="12"/>
      <c r="O2671" s="12"/>
      <c r="P2671" s="12"/>
      <c r="Q2671" s="12"/>
      <c r="R2671" s="12"/>
      <c r="S2671" s="12"/>
      <c r="T2671" s="12"/>
      <c r="U2671" s="12"/>
      <c r="V2671" s="12"/>
      <c r="W2671" s="12"/>
      <c r="X2671" s="12"/>
      <c r="Y2671" s="12"/>
      <c r="Z2671" s="12"/>
      <c r="AA2671" s="12"/>
      <c r="AB2671" s="12"/>
    </row>
    <row r="2672">
      <c r="A2672" s="9">
        <v>6.0</v>
      </c>
      <c r="B2672" s="10">
        <v>46248.0</v>
      </c>
      <c r="C2672" s="13" t="s">
        <v>5</v>
      </c>
      <c r="D2672" s="13" t="s">
        <v>4693</v>
      </c>
      <c r="E2672" s="13" t="s">
        <v>17</v>
      </c>
      <c r="F2672" s="11" t="s">
        <v>7</v>
      </c>
      <c r="G2672" s="11" t="s">
        <v>4694</v>
      </c>
      <c r="H2672" s="11" t="s">
        <v>4695</v>
      </c>
      <c r="I2672" s="12"/>
      <c r="J2672" s="12"/>
      <c r="K2672" s="12"/>
      <c r="L2672" s="12"/>
      <c r="M2672" s="12"/>
      <c r="N2672" s="12"/>
      <c r="O2672" s="12"/>
      <c r="P2672" s="12"/>
      <c r="Q2672" s="12"/>
      <c r="R2672" s="12"/>
      <c r="S2672" s="12"/>
      <c r="T2672" s="12"/>
      <c r="U2672" s="12"/>
      <c r="V2672" s="12"/>
      <c r="W2672" s="12"/>
      <c r="X2672" s="12"/>
      <c r="Y2672" s="12"/>
      <c r="Z2672" s="12"/>
      <c r="AA2672" s="12"/>
      <c r="AB2672" s="12"/>
    </row>
    <row r="2673">
      <c r="A2673" s="9">
        <v>7.0</v>
      </c>
      <c r="B2673" s="10">
        <v>46248.0</v>
      </c>
      <c r="C2673" s="13" t="s">
        <v>5</v>
      </c>
      <c r="D2673" s="13" t="s">
        <v>4630</v>
      </c>
      <c r="E2673" s="13" t="s">
        <v>17</v>
      </c>
      <c r="F2673" s="11" t="s">
        <v>7</v>
      </c>
      <c r="G2673" s="11" t="s">
        <v>4696</v>
      </c>
      <c r="H2673" s="11" t="s">
        <v>4697</v>
      </c>
      <c r="I2673" s="12"/>
      <c r="J2673" s="12"/>
      <c r="K2673" s="12"/>
      <c r="L2673" s="12"/>
      <c r="M2673" s="12"/>
      <c r="N2673" s="12"/>
      <c r="O2673" s="12"/>
      <c r="P2673" s="12"/>
      <c r="Q2673" s="12"/>
      <c r="R2673" s="12"/>
      <c r="S2673" s="12"/>
      <c r="T2673" s="12"/>
      <c r="U2673" s="12"/>
      <c r="V2673" s="12"/>
      <c r="W2673" s="12"/>
      <c r="X2673" s="12"/>
      <c r="Y2673" s="12"/>
      <c r="Z2673" s="12"/>
      <c r="AA2673" s="12"/>
      <c r="AB2673" s="12"/>
    </row>
    <row r="2674">
      <c r="A2674" s="9">
        <v>8.0</v>
      </c>
      <c r="B2674" s="10">
        <v>46248.0</v>
      </c>
      <c r="C2674" s="13" t="s">
        <v>5</v>
      </c>
      <c r="D2674" s="13" t="s">
        <v>4698</v>
      </c>
      <c r="E2674" s="13" t="s">
        <v>17</v>
      </c>
      <c r="F2674" s="11" t="s">
        <v>7</v>
      </c>
      <c r="G2674" s="11" t="s">
        <v>4699</v>
      </c>
      <c r="H2674" s="11" t="s">
        <v>4700</v>
      </c>
      <c r="I2674" s="12"/>
      <c r="J2674" s="12"/>
      <c r="K2674" s="12"/>
      <c r="L2674" s="12"/>
      <c r="M2674" s="12"/>
      <c r="N2674" s="12"/>
      <c r="O2674" s="12"/>
      <c r="P2674" s="12"/>
      <c r="Q2674" s="12"/>
      <c r="R2674" s="12"/>
      <c r="S2674" s="12"/>
      <c r="T2674" s="12"/>
      <c r="U2674" s="12"/>
      <c r="V2674" s="12"/>
      <c r="W2674" s="12"/>
      <c r="X2674" s="12"/>
      <c r="Y2674" s="12"/>
      <c r="Z2674" s="12"/>
      <c r="AA2674" s="12"/>
      <c r="AB2674" s="12"/>
    </row>
    <row r="2675">
      <c r="A2675" s="9">
        <v>9.0</v>
      </c>
      <c r="B2675" s="10">
        <v>46248.0</v>
      </c>
      <c r="C2675" s="13" t="s">
        <v>5</v>
      </c>
      <c r="D2675" s="13" t="s">
        <v>4701</v>
      </c>
      <c r="E2675" s="13" t="s">
        <v>17</v>
      </c>
      <c r="F2675" s="11" t="s">
        <v>7</v>
      </c>
      <c r="G2675" s="11" t="s">
        <v>4703</v>
      </c>
      <c r="H2675" s="11" t="s">
        <v>4704</v>
      </c>
      <c r="I2675" s="12"/>
      <c r="J2675" s="12"/>
      <c r="K2675" s="12"/>
      <c r="L2675" s="12"/>
      <c r="M2675" s="12"/>
      <c r="N2675" s="12"/>
      <c r="O2675" s="12"/>
      <c r="P2675" s="12"/>
      <c r="Q2675" s="12"/>
      <c r="R2675" s="12"/>
      <c r="S2675" s="12"/>
      <c r="T2675" s="12"/>
      <c r="U2675" s="12"/>
      <c r="V2675" s="12"/>
      <c r="W2675" s="12"/>
      <c r="X2675" s="12"/>
      <c r="Y2675" s="12"/>
      <c r="Z2675" s="12"/>
      <c r="AA2675" s="12"/>
      <c r="AB2675" s="12"/>
    </row>
    <row r="2676">
      <c r="A2676" s="9">
        <v>10.0</v>
      </c>
      <c r="B2676" s="10">
        <v>46248.0</v>
      </c>
      <c r="C2676" s="13" t="s">
        <v>5</v>
      </c>
      <c r="D2676" s="13" t="s">
        <v>4706</v>
      </c>
      <c r="E2676" s="13" t="s">
        <v>17</v>
      </c>
      <c r="F2676" s="11" t="s">
        <v>7</v>
      </c>
      <c r="G2676" s="11" t="s">
        <v>4708</v>
      </c>
      <c r="H2676" s="11" t="s">
        <v>4709</v>
      </c>
      <c r="I2676" s="12"/>
      <c r="J2676" s="12"/>
      <c r="K2676" s="12"/>
      <c r="L2676" s="12"/>
      <c r="M2676" s="12"/>
      <c r="N2676" s="12"/>
      <c r="O2676" s="12"/>
      <c r="P2676" s="12"/>
      <c r="Q2676" s="12"/>
      <c r="R2676" s="12"/>
      <c r="S2676" s="12"/>
      <c r="T2676" s="12"/>
      <c r="U2676" s="12"/>
      <c r="V2676" s="12"/>
      <c r="W2676" s="12"/>
      <c r="X2676" s="12"/>
      <c r="Y2676" s="12"/>
      <c r="Z2676" s="12"/>
      <c r="AA2676" s="12"/>
      <c r="AB2676" s="12"/>
    </row>
    <row r="2677">
      <c r="A2677" s="9">
        <v>11.0</v>
      </c>
      <c r="B2677" s="10">
        <v>46248.0</v>
      </c>
      <c r="C2677" s="13" t="s">
        <v>5</v>
      </c>
      <c r="D2677" s="13" t="s">
        <v>4588</v>
      </c>
      <c r="E2677" s="13" t="s">
        <v>17</v>
      </c>
      <c r="F2677" s="11" t="s">
        <v>7</v>
      </c>
      <c r="G2677" s="11" t="s">
        <v>4710</v>
      </c>
      <c r="H2677" s="11" t="s">
        <v>4711</v>
      </c>
      <c r="I2677" s="12"/>
      <c r="J2677" s="12"/>
      <c r="K2677" s="12"/>
      <c r="L2677" s="12"/>
      <c r="M2677" s="12"/>
      <c r="N2677" s="12"/>
      <c r="O2677" s="12"/>
      <c r="P2677" s="12"/>
      <c r="Q2677" s="12"/>
      <c r="R2677" s="12"/>
      <c r="S2677" s="12"/>
      <c r="T2677" s="12"/>
      <c r="U2677" s="12"/>
      <c r="V2677" s="12"/>
      <c r="W2677" s="12"/>
      <c r="X2677" s="12"/>
      <c r="Y2677" s="12"/>
      <c r="Z2677" s="12"/>
      <c r="AA2677" s="12"/>
      <c r="AB2677" s="12"/>
    </row>
    <row r="2678">
      <c r="A2678" s="9">
        <v>12.0</v>
      </c>
      <c r="B2678" s="10">
        <v>46248.0</v>
      </c>
      <c r="C2678" s="13" t="s">
        <v>5</v>
      </c>
      <c r="D2678" s="13" t="s">
        <v>4712</v>
      </c>
      <c r="E2678" s="13" t="s">
        <v>17</v>
      </c>
      <c r="F2678" s="11" t="s">
        <v>7</v>
      </c>
      <c r="G2678" s="11" t="s">
        <v>4714</v>
      </c>
      <c r="H2678" s="11" t="s">
        <v>4715</v>
      </c>
      <c r="I2678" s="12"/>
      <c r="J2678" s="12"/>
      <c r="K2678" s="12"/>
      <c r="L2678" s="12"/>
      <c r="M2678" s="12"/>
      <c r="N2678" s="12"/>
      <c r="O2678" s="12"/>
      <c r="P2678" s="12"/>
      <c r="Q2678" s="12"/>
      <c r="R2678" s="12"/>
      <c r="S2678" s="12"/>
      <c r="T2678" s="12"/>
      <c r="U2678" s="12"/>
      <c r="V2678" s="12"/>
      <c r="W2678" s="12"/>
      <c r="X2678" s="12"/>
      <c r="Y2678" s="12"/>
      <c r="Z2678" s="12"/>
      <c r="AA2678" s="12"/>
      <c r="AB2678" s="12"/>
    </row>
    <row r="2679">
      <c r="A2679" s="9">
        <v>13.0</v>
      </c>
      <c r="B2679" s="10">
        <v>46248.0</v>
      </c>
      <c r="C2679" s="13" t="s">
        <v>5</v>
      </c>
      <c r="D2679" s="13" t="s">
        <v>4581</v>
      </c>
      <c r="E2679" s="13" t="s">
        <v>17</v>
      </c>
      <c r="F2679" s="11" t="s">
        <v>7</v>
      </c>
      <c r="G2679" s="11" t="s">
        <v>4717</v>
      </c>
      <c r="H2679" s="11" t="s">
        <v>4718</v>
      </c>
      <c r="I2679" s="12"/>
      <c r="J2679" s="12"/>
      <c r="K2679" s="12"/>
      <c r="L2679" s="12"/>
      <c r="M2679" s="12"/>
      <c r="N2679" s="12"/>
      <c r="O2679" s="12"/>
      <c r="P2679" s="12"/>
      <c r="Q2679" s="12"/>
      <c r="R2679" s="12"/>
      <c r="S2679" s="12"/>
      <c r="T2679" s="12"/>
      <c r="U2679" s="12"/>
      <c r="V2679" s="12"/>
      <c r="W2679" s="12"/>
      <c r="X2679" s="12"/>
      <c r="Y2679" s="12"/>
      <c r="Z2679" s="12"/>
      <c r="AA2679" s="12"/>
      <c r="AB2679" s="12"/>
    </row>
    <row r="2680">
      <c r="A2680" s="9">
        <v>14.0</v>
      </c>
      <c r="B2680" s="10">
        <v>46248.0</v>
      </c>
      <c r="C2680" s="13" t="s">
        <v>5</v>
      </c>
      <c r="D2680" s="13" t="s">
        <v>4719</v>
      </c>
      <c r="E2680" s="13" t="s">
        <v>9</v>
      </c>
      <c r="F2680" s="11" t="s">
        <v>4</v>
      </c>
      <c r="G2680" s="11" t="s">
        <v>4721</v>
      </c>
      <c r="H2680" s="11" t="s">
        <v>4722</v>
      </c>
      <c r="I2680" s="12"/>
      <c r="J2680" s="12"/>
      <c r="K2680" s="12"/>
      <c r="L2680" s="12"/>
      <c r="M2680" s="12"/>
      <c r="N2680" s="12"/>
      <c r="O2680" s="12"/>
      <c r="P2680" s="12"/>
      <c r="Q2680" s="12"/>
      <c r="R2680" s="12"/>
      <c r="S2680" s="12"/>
      <c r="T2680" s="12"/>
      <c r="U2680" s="12"/>
      <c r="V2680" s="12"/>
      <c r="W2680" s="12"/>
      <c r="X2680" s="12"/>
      <c r="Y2680" s="12"/>
      <c r="Z2680" s="12"/>
      <c r="AA2680" s="12"/>
      <c r="AB2680" s="12"/>
    </row>
    <row r="2681">
      <c r="A2681" s="9">
        <v>15.0</v>
      </c>
      <c r="B2681" s="10">
        <v>46248.0</v>
      </c>
      <c r="C2681" s="13" t="s">
        <v>5</v>
      </c>
      <c r="D2681" s="13" t="s">
        <v>4724</v>
      </c>
      <c r="E2681" s="13" t="s">
        <v>17</v>
      </c>
      <c r="F2681" s="11" t="s">
        <v>7</v>
      </c>
      <c r="G2681" s="11" t="s">
        <v>4726</v>
      </c>
      <c r="H2681" s="11" t="s">
        <v>4727</v>
      </c>
      <c r="I2681" s="12"/>
      <c r="J2681" s="12"/>
      <c r="K2681" s="12"/>
      <c r="L2681" s="12"/>
      <c r="M2681" s="12"/>
      <c r="N2681" s="12"/>
      <c r="O2681" s="12"/>
      <c r="P2681" s="12"/>
      <c r="Q2681" s="12"/>
      <c r="R2681" s="12"/>
      <c r="S2681" s="12"/>
      <c r="T2681" s="12"/>
      <c r="U2681" s="12"/>
      <c r="V2681" s="12"/>
      <c r="W2681" s="12"/>
      <c r="X2681" s="12"/>
      <c r="Y2681" s="12"/>
      <c r="Z2681" s="12"/>
      <c r="AA2681" s="12"/>
      <c r="AB2681" s="12"/>
    </row>
    <row r="2682">
      <c r="A2682" s="9">
        <v>16.0</v>
      </c>
      <c r="B2682" s="10">
        <v>46248.0</v>
      </c>
      <c r="C2682" s="13" t="s">
        <v>16</v>
      </c>
      <c r="D2682" s="13" t="s">
        <v>4728</v>
      </c>
      <c r="E2682" s="13" t="s">
        <v>17</v>
      </c>
      <c r="F2682" s="11" t="s">
        <v>7</v>
      </c>
      <c r="G2682" s="11" t="s">
        <v>4729</v>
      </c>
      <c r="H2682" s="11" t="s">
        <v>4730</v>
      </c>
      <c r="I2682" s="12"/>
      <c r="J2682" s="12"/>
      <c r="K2682" s="12"/>
      <c r="L2682" s="12"/>
      <c r="M2682" s="12"/>
      <c r="N2682" s="12"/>
      <c r="O2682" s="12"/>
      <c r="P2682" s="12"/>
      <c r="Q2682" s="12"/>
      <c r="R2682" s="12"/>
      <c r="S2682" s="12"/>
      <c r="T2682" s="12"/>
      <c r="U2682" s="12"/>
      <c r="V2682" s="12"/>
      <c r="W2682" s="12"/>
      <c r="X2682" s="12"/>
      <c r="Y2682" s="12"/>
      <c r="Z2682" s="12"/>
      <c r="AA2682" s="12"/>
      <c r="AB2682" s="12"/>
    </row>
    <row r="2683">
      <c r="A2683" s="9">
        <v>17.0</v>
      </c>
      <c r="B2683" s="10">
        <v>46248.0</v>
      </c>
      <c r="C2683" s="13" t="s">
        <v>16</v>
      </c>
      <c r="D2683" s="13" t="s">
        <v>4731</v>
      </c>
      <c r="E2683" s="13" t="s">
        <v>17</v>
      </c>
      <c r="F2683" s="11" t="s">
        <v>7</v>
      </c>
      <c r="G2683" s="11" t="s">
        <v>4732</v>
      </c>
      <c r="H2683" s="11" t="s">
        <v>4730</v>
      </c>
      <c r="I2683" s="12"/>
      <c r="J2683" s="12"/>
      <c r="K2683" s="12"/>
      <c r="L2683" s="12"/>
      <c r="M2683" s="12"/>
      <c r="N2683" s="12"/>
      <c r="O2683" s="12"/>
      <c r="P2683" s="12"/>
      <c r="Q2683" s="12"/>
      <c r="R2683" s="12"/>
      <c r="S2683" s="12"/>
      <c r="T2683" s="12"/>
      <c r="U2683" s="12"/>
      <c r="V2683" s="12"/>
      <c r="W2683" s="12"/>
      <c r="X2683" s="12"/>
      <c r="Y2683" s="12"/>
      <c r="Z2683" s="12"/>
      <c r="AA2683" s="12"/>
      <c r="AB2683" s="12"/>
    </row>
    <row r="2684">
      <c r="A2684" s="9">
        <v>18.0</v>
      </c>
      <c r="B2684" s="10">
        <v>46248.0</v>
      </c>
      <c r="C2684" s="13" t="s">
        <v>16</v>
      </c>
      <c r="D2684" s="13" t="s">
        <v>4735</v>
      </c>
      <c r="E2684" s="13" t="s">
        <v>17</v>
      </c>
      <c r="F2684" s="11" t="s">
        <v>7</v>
      </c>
      <c r="G2684" s="11" t="s">
        <v>4736</v>
      </c>
      <c r="H2684" s="11" t="s">
        <v>4730</v>
      </c>
      <c r="I2684" s="12"/>
      <c r="J2684" s="12"/>
      <c r="K2684" s="12"/>
      <c r="L2684" s="12"/>
      <c r="M2684" s="12"/>
      <c r="N2684" s="12"/>
      <c r="O2684" s="12"/>
      <c r="P2684" s="12"/>
      <c r="Q2684" s="12"/>
      <c r="R2684" s="12"/>
      <c r="S2684" s="12"/>
      <c r="T2684" s="12"/>
      <c r="U2684" s="12"/>
      <c r="V2684" s="12"/>
      <c r="W2684" s="12"/>
      <c r="X2684" s="12"/>
      <c r="Y2684" s="12"/>
      <c r="Z2684" s="12"/>
      <c r="AA2684" s="12"/>
      <c r="AB2684" s="12"/>
    </row>
    <row r="2685">
      <c r="A2685" s="9">
        <v>19.0</v>
      </c>
      <c r="B2685" s="10">
        <v>46248.0</v>
      </c>
      <c r="C2685" s="13" t="s">
        <v>16</v>
      </c>
      <c r="D2685" s="13" t="s">
        <v>4737</v>
      </c>
      <c r="E2685" s="13" t="s">
        <v>17</v>
      </c>
      <c r="F2685" s="11" t="s">
        <v>7</v>
      </c>
      <c r="G2685" s="11" t="s">
        <v>4738</v>
      </c>
      <c r="H2685" s="11" t="s">
        <v>4739</v>
      </c>
      <c r="I2685" s="12"/>
      <c r="J2685" s="12"/>
      <c r="K2685" s="12"/>
      <c r="L2685" s="12"/>
      <c r="M2685" s="12"/>
      <c r="N2685" s="12"/>
      <c r="O2685" s="12"/>
      <c r="P2685" s="12"/>
      <c r="Q2685" s="12"/>
      <c r="R2685" s="12"/>
      <c r="S2685" s="12"/>
      <c r="T2685" s="12"/>
      <c r="U2685" s="12"/>
      <c r="V2685" s="12"/>
      <c r="W2685" s="12"/>
      <c r="X2685" s="12"/>
      <c r="Y2685" s="12"/>
      <c r="Z2685" s="12"/>
      <c r="AA2685" s="12"/>
      <c r="AB2685" s="12"/>
    </row>
    <row r="2686">
      <c r="A2686" s="9">
        <v>20.0</v>
      </c>
      <c r="B2686" s="10">
        <v>46248.0</v>
      </c>
      <c r="C2686" s="13" t="s">
        <v>16</v>
      </c>
      <c r="D2686" s="13" t="s">
        <v>4741</v>
      </c>
      <c r="E2686" s="13" t="s">
        <v>17</v>
      </c>
      <c r="F2686" s="11" t="s">
        <v>7</v>
      </c>
      <c r="G2686" s="11" t="s">
        <v>4743</v>
      </c>
      <c r="H2686" s="11" t="s">
        <v>4745</v>
      </c>
      <c r="I2686" s="12"/>
      <c r="J2686" s="12"/>
      <c r="K2686" s="12"/>
      <c r="L2686" s="12"/>
      <c r="M2686" s="12"/>
      <c r="N2686" s="12"/>
      <c r="O2686" s="12"/>
      <c r="P2686" s="12"/>
      <c r="Q2686" s="12"/>
      <c r="R2686" s="12"/>
      <c r="S2686" s="12"/>
      <c r="T2686" s="12"/>
      <c r="U2686" s="12"/>
      <c r="V2686" s="12"/>
      <c r="W2686" s="12"/>
      <c r="X2686" s="12"/>
      <c r="Y2686" s="12"/>
      <c r="Z2686" s="12"/>
      <c r="AA2686" s="12"/>
      <c r="AB2686" s="12"/>
    </row>
    <row r="2687">
      <c r="A2687" s="9">
        <v>21.0</v>
      </c>
      <c r="B2687" s="10">
        <v>46248.0</v>
      </c>
      <c r="C2687" s="13" t="s">
        <v>16</v>
      </c>
      <c r="D2687" s="13" t="s">
        <v>4746</v>
      </c>
      <c r="E2687" s="13" t="s">
        <v>17</v>
      </c>
      <c r="F2687" s="11" t="s">
        <v>7</v>
      </c>
      <c r="G2687" s="11" t="s">
        <v>4747</v>
      </c>
      <c r="H2687" s="11" t="s">
        <v>4748</v>
      </c>
      <c r="I2687" s="12"/>
      <c r="J2687" s="12"/>
      <c r="K2687" s="12"/>
      <c r="L2687" s="12"/>
      <c r="M2687" s="12"/>
      <c r="N2687" s="12"/>
      <c r="O2687" s="12"/>
      <c r="P2687" s="12"/>
      <c r="Q2687" s="12"/>
      <c r="R2687" s="12"/>
      <c r="S2687" s="12"/>
      <c r="T2687" s="12"/>
      <c r="U2687" s="12"/>
      <c r="V2687" s="12"/>
      <c r="W2687" s="12"/>
      <c r="X2687" s="12"/>
      <c r="Y2687" s="12"/>
      <c r="Z2687" s="12"/>
      <c r="AA2687" s="12"/>
      <c r="AB2687" s="12"/>
    </row>
    <row r="2688">
      <c r="A2688" s="9">
        <v>22.0</v>
      </c>
      <c r="B2688" s="10">
        <v>46248.0</v>
      </c>
      <c r="C2688" s="13" t="s">
        <v>13</v>
      </c>
      <c r="D2688" s="13" t="s">
        <v>4749</v>
      </c>
      <c r="E2688" s="13" t="s">
        <v>17</v>
      </c>
      <c r="F2688" s="11" t="s">
        <v>7</v>
      </c>
      <c r="G2688" s="11" t="s">
        <v>4751</v>
      </c>
      <c r="H2688" s="11" t="s">
        <v>4752</v>
      </c>
      <c r="I2688" s="12"/>
      <c r="J2688" s="12"/>
      <c r="K2688" s="12"/>
      <c r="L2688" s="12"/>
      <c r="M2688" s="12"/>
      <c r="N2688" s="12"/>
      <c r="O2688" s="12"/>
      <c r="P2688" s="12"/>
      <c r="Q2688" s="12"/>
      <c r="R2688" s="12"/>
      <c r="S2688" s="12"/>
      <c r="T2688" s="12"/>
      <c r="U2688" s="12"/>
      <c r="V2688" s="12"/>
      <c r="W2688" s="12"/>
      <c r="X2688" s="12"/>
      <c r="Y2688" s="12"/>
      <c r="Z2688" s="12"/>
      <c r="AA2688" s="12"/>
      <c r="AB2688" s="12"/>
    </row>
    <row r="2689">
      <c r="A2689" s="9">
        <v>23.0</v>
      </c>
      <c r="B2689" s="10">
        <v>46248.0</v>
      </c>
      <c r="C2689" s="13" t="s">
        <v>16</v>
      </c>
      <c r="D2689" s="13" t="s">
        <v>4755</v>
      </c>
      <c r="E2689" s="13" t="s">
        <v>9</v>
      </c>
      <c r="F2689" s="11" t="s">
        <v>4</v>
      </c>
      <c r="G2689" s="11" t="s">
        <v>4756</v>
      </c>
      <c r="H2689" s="11" t="s">
        <v>4757</v>
      </c>
      <c r="I2689" s="12"/>
      <c r="J2689" s="12"/>
      <c r="K2689" s="12"/>
      <c r="L2689" s="12"/>
      <c r="M2689" s="12"/>
      <c r="N2689" s="12"/>
      <c r="O2689" s="12"/>
      <c r="P2689" s="12"/>
      <c r="Q2689" s="12"/>
      <c r="R2689" s="12"/>
      <c r="S2689" s="12"/>
      <c r="T2689" s="12"/>
      <c r="U2689" s="12"/>
      <c r="V2689" s="12"/>
      <c r="W2689" s="12"/>
      <c r="X2689" s="12"/>
      <c r="Y2689" s="12"/>
      <c r="Z2689" s="12"/>
      <c r="AA2689" s="12"/>
      <c r="AB2689" s="12"/>
    </row>
    <row r="2690">
      <c r="A2690" s="9">
        <v>1.0</v>
      </c>
      <c r="B2690" s="10">
        <v>46249.0</v>
      </c>
      <c r="C2690" s="13" t="s">
        <v>5</v>
      </c>
      <c r="D2690" s="13" t="s">
        <v>4758</v>
      </c>
      <c r="E2690" s="13" t="s">
        <v>6</v>
      </c>
      <c r="F2690" s="11" t="s">
        <v>4</v>
      </c>
      <c r="G2690" s="11" t="s">
        <v>4760</v>
      </c>
      <c r="H2690" s="11" t="s">
        <v>4761</v>
      </c>
      <c r="I2690" s="12"/>
      <c r="J2690" s="12"/>
      <c r="K2690" s="12"/>
      <c r="L2690" s="12"/>
      <c r="M2690" s="12"/>
      <c r="N2690" s="12"/>
      <c r="O2690" s="12"/>
      <c r="P2690" s="12"/>
      <c r="Q2690" s="12"/>
      <c r="R2690" s="12"/>
      <c r="S2690" s="12"/>
      <c r="T2690" s="12"/>
      <c r="U2690" s="12"/>
      <c r="V2690" s="12"/>
      <c r="W2690" s="12"/>
      <c r="X2690" s="12"/>
      <c r="Y2690" s="12"/>
      <c r="Z2690" s="12"/>
      <c r="AA2690" s="12"/>
      <c r="AB2690" s="12"/>
    </row>
    <row r="2691">
      <c r="A2691" s="9">
        <v>2.0</v>
      </c>
      <c r="B2691" s="10">
        <v>46249.0</v>
      </c>
      <c r="C2691" s="13" t="s">
        <v>5</v>
      </c>
      <c r="D2691" s="13" t="s">
        <v>4719</v>
      </c>
      <c r="E2691" s="13" t="s">
        <v>9</v>
      </c>
      <c r="F2691" s="11" t="s">
        <v>4</v>
      </c>
      <c r="G2691" s="11" t="s">
        <v>4764</v>
      </c>
      <c r="H2691" s="11" t="s">
        <v>4765</v>
      </c>
      <c r="I2691" s="12"/>
      <c r="J2691" s="12"/>
      <c r="K2691" s="12"/>
      <c r="L2691" s="12"/>
      <c r="M2691" s="12"/>
      <c r="N2691" s="12"/>
      <c r="O2691" s="12"/>
      <c r="P2691" s="12"/>
      <c r="Q2691" s="12"/>
      <c r="R2691" s="12"/>
      <c r="S2691" s="12"/>
      <c r="T2691" s="12"/>
      <c r="U2691" s="12"/>
      <c r="V2691" s="12"/>
      <c r="W2691" s="12"/>
      <c r="X2691" s="12"/>
      <c r="Y2691" s="12"/>
      <c r="Z2691" s="12"/>
      <c r="AA2691" s="12"/>
      <c r="AB2691" s="12"/>
    </row>
    <row r="2692">
      <c r="A2692" s="9">
        <v>3.0</v>
      </c>
      <c r="B2692" s="10">
        <v>46249.0</v>
      </c>
      <c r="C2692" s="13" t="s">
        <v>5</v>
      </c>
      <c r="D2692" s="13" t="s">
        <v>4766</v>
      </c>
      <c r="E2692" s="13" t="s">
        <v>21</v>
      </c>
      <c r="F2692" s="11" t="s">
        <v>4</v>
      </c>
      <c r="G2692" s="11" t="s">
        <v>4768</v>
      </c>
      <c r="H2692" s="11" t="s">
        <v>4769</v>
      </c>
      <c r="I2692" s="12"/>
      <c r="J2692" s="12"/>
      <c r="K2692" s="12"/>
      <c r="L2692" s="12"/>
      <c r="M2692" s="12"/>
      <c r="N2692" s="12"/>
      <c r="O2692" s="12"/>
      <c r="P2692" s="12"/>
      <c r="Q2692" s="12"/>
      <c r="R2692" s="12"/>
      <c r="S2692" s="12"/>
      <c r="T2692" s="12"/>
      <c r="U2692" s="12"/>
      <c r="V2692" s="12"/>
      <c r="W2692" s="12"/>
      <c r="X2692" s="12"/>
      <c r="Y2692" s="12"/>
      <c r="Z2692" s="12"/>
      <c r="AA2692" s="12"/>
      <c r="AB2692" s="12"/>
    </row>
    <row r="2693">
      <c r="A2693" s="9">
        <v>4.0</v>
      </c>
      <c r="B2693" s="10">
        <v>46249.0</v>
      </c>
      <c r="C2693" s="13" t="s">
        <v>5</v>
      </c>
      <c r="D2693" s="13" t="s">
        <v>4633</v>
      </c>
      <c r="E2693" s="13" t="s">
        <v>6</v>
      </c>
      <c r="F2693" s="11" t="s">
        <v>4</v>
      </c>
      <c r="G2693" s="11" t="s">
        <v>4772</v>
      </c>
      <c r="H2693" s="11" t="s">
        <v>4773</v>
      </c>
      <c r="I2693" s="12"/>
      <c r="J2693" s="12"/>
      <c r="K2693" s="12"/>
      <c r="L2693" s="12"/>
      <c r="M2693" s="12"/>
      <c r="N2693" s="12"/>
      <c r="O2693" s="12"/>
      <c r="P2693" s="12"/>
      <c r="Q2693" s="12"/>
      <c r="R2693" s="12"/>
      <c r="S2693" s="12"/>
      <c r="T2693" s="12"/>
      <c r="U2693" s="12"/>
      <c r="V2693" s="12"/>
      <c r="W2693" s="12"/>
      <c r="X2693" s="12"/>
      <c r="Y2693" s="12"/>
      <c r="Z2693" s="12"/>
      <c r="AA2693" s="12"/>
      <c r="AB2693" s="12"/>
    </row>
    <row r="2694">
      <c r="A2694" s="9">
        <v>5.0</v>
      </c>
      <c r="B2694" s="10">
        <v>46249.0</v>
      </c>
      <c r="C2694" s="13" t="s">
        <v>5</v>
      </c>
      <c r="D2694" s="13" t="s">
        <v>4774</v>
      </c>
      <c r="E2694" s="13" t="s">
        <v>23</v>
      </c>
      <c r="F2694" s="11" t="s">
        <v>4</v>
      </c>
      <c r="G2694" s="11" t="s">
        <v>4775</v>
      </c>
      <c r="H2694" s="11" t="s">
        <v>4777</v>
      </c>
      <c r="I2694" s="12"/>
      <c r="J2694" s="12"/>
      <c r="K2694" s="12"/>
      <c r="L2694" s="12"/>
      <c r="M2694" s="12"/>
      <c r="N2694" s="12"/>
      <c r="O2694" s="12"/>
      <c r="P2694" s="12"/>
      <c r="Q2694" s="12"/>
      <c r="R2694" s="12"/>
      <c r="S2694" s="12"/>
      <c r="T2694" s="12"/>
      <c r="U2694" s="12"/>
      <c r="V2694" s="12"/>
      <c r="W2694" s="12"/>
      <c r="X2694" s="12"/>
      <c r="Y2694" s="12"/>
      <c r="Z2694" s="12"/>
      <c r="AA2694" s="12"/>
      <c r="AB2694" s="12"/>
    </row>
    <row r="2695">
      <c r="A2695" s="9">
        <v>6.0</v>
      </c>
      <c r="B2695" s="10">
        <v>46249.0</v>
      </c>
      <c r="C2695" s="13" t="s">
        <v>5</v>
      </c>
      <c r="D2695" s="13" t="s">
        <v>4778</v>
      </c>
      <c r="E2695" s="13" t="s">
        <v>6</v>
      </c>
      <c r="F2695" s="11" t="s">
        <v>4</v>
      </c>
      <c r="G2695" s="11" t="s">
        <v>4782</v>
      </c>
      <c r="H2695" s="11" t="s">
        <v>4784</v>
      </c>
      <c r="I2695" s="12"/>
      <c r="J2695" s="12"/>
      <c r="K2695" s="12"/>
      <c r="L2695" s="12"/>
      <c r="M2695" s="12"/>
      <c r="N2695" s="12"/>
      <c r="O2695" s="12"/>
      <c r="P2695" s="12"/>
      <c r="Q2695" s="12"/>
      <c r="R2695" s="12"/>
      <c r="S2695" s="12"/>
      <c r="T2695" s="12"/>
      <c r="U2695" s="12"/>
      <c r="V2695" s="12"/>
      <c r="W2695" s="12"/>
      <c r="X2695" s="12"/>
      <c r="Y2695" s="12"/>
      <c r="Z2695" s="12"/>
      <c r="AA2695" s="12"/>
      <c r="AB2695" s="12"/>
    </row>
    <row r="2696">
      <c r="A2696" s="9">
        <v>7.0</v>
      </c>
      <c r="B2696" s="10">
        <v>46249.0</v>
      </c>
      <c r="C2696" s="13" t="s">
        <v>5</v>
      </c>
      <c r="D2696" s="13" t="s">
        <v>4786</v>
      </c>
      <c r="E2696" s="13" t="s">
        <v>6</v>
      </c>
      <c r="F2696" s="11" t="s">
        <v>4</v>
      </c>
      <c r="G2696" s="11" t="s">
        <v>4787</v>
      </c>
      <c r="H2696" s="11" t="s">
        <v>4788</v>
      </c>
      <c r="I2696" s="12"/>
      <c r="J2696" s="12"/>
      <c r="K2696" s="12"/>
      <c r="L2696" s="12"/>
      <c r="M2696" s="12"/>
      <c r="N2696" s="12"/>
      <c r="O2696" s="12"/>
      <c r="P2696" s="12"/>
      <c r="Q2696" s="12"/>
      <c r="R2696" s="12"/>
      <c r="S2696" s="12"/>
      <c r="T2696" s="12"/>
      <c r="U2696" s="12"/>
      <c r="V2696" s="12"/>
      <c r="W2696" s="12"/>
      <c r="X2696" s="12"/>
      <c r="Y2696" s="12"/>
      <c r="Z2696" s="12"/>
      <c r="AA2696" s="12"/>
      <c r="AB2696" s="12"/>
    </row>
    <row r="2697">
      <c r="A2697" s="9">
        <v>8.0</v>
      </c>
      <c r="B2697" s="10">
        <v>46249.0</v>
      </c>
      <c r="C2697" s="13" t="s">
        <v>5</v>
      </c>
      <c r="D2697" s="13" t="s">
        <v>4789</v>
      </c>
      <c r="E2697" s="13" t="s">
        <v>17</v>
      </c>
      <c r="F2697" s="11" t="s">
        <v>7</v>
      </c>
      <c r="G2697" s="11" t="s">
        <v>4791</v>
      </c>
      <c r="H2697" s="11" t="s">
        <v>4793</v>
      </c>
      <c r="I2697" s="12"/>
      <c r="J2697" s="12"/>
      <c r="K2697" s="12"/>
      <c r="L2697" s="12"/>
      <c r="M2697" s="12"/>
      <c r="N2697" s="12"/>
      <c r="O2697" s="12"/>
      <c r="P2697" s="12"/>
      <c r="Q2697" s="12"/>
      <c r="R2697" s="12"/>
      <c r="S2697" s="12"/>
      <c r="T2697" s="12"/>
      <c r="U2697" s="12"/>
      <c r="V2697" s="12"/>
      <c r="W2697" s="12"/>
      <c r="X2697" s="12"/>
      <c r="Y2697" s="12"/>
      <c r="Z2697" s="12"/>
      <c r="AA2697" s="12"/>
      <c r="AB2697" s="12"/>
    </row>
    <row r="2698">
      <c r="A2698" s="9">
        <v>9.0</v>
      </c>
      <c r="B2698" s="10">
        <v>46249.0</v>
      </c>
      <c r="C2698" s="13" t="s">
        <v>5</v>
      </c>
      <c r="D2698" s="13" t="s">
        <v>4794</v>
      </c>
      <c r="E2698" s="13" t="s">
        <v>17</v>
      </c>
      <c r="F2698" s="11" t="s">
        <v>7</v>
      </c>
      <c r="G2698" s="11" t="s">
        <v>4795</v>
      </c>
      <c r="H2698" s="11" t="s">
        <v>4796</v>
      </c>
      <c r="I2698" s="12"/>
      <c r="J2698" s="12"/>
      <c r="K2698" s="12"/>
      <c r="L2698" s="12"/>
      <c r="M2698" s="12"/>
      <c r="N2698" s="12"/>
      <c r="O2698" s="12"/>
      <c r="P2698" s="12"/>
      <c r="Q2698" s="12"/>
      <c r="R2698" s="12"/>
      <c r="S2698" s="12"/>
      <c r="T2698" s="12"/>
      <c r="U2698" s="12"/>
      <c r="V2698" s="12"/>
      <c r="W2698" s="12"/>
      <c r="X2698" s="12"/>
      <c r="Y2698" s="12"/>
      <c r="Z2698" s="12"/>
      <c r="AA2698" s="12"/>
      <c r="AB2698" s="12"/>
    </row>
    <row r="2699">
      <c r="A2699" s="9">
        <v>10.0</v>
      </c>
      <c r="B2699" s="10">
        <v>46249.0</v>
      </c>
      <c r="C2699" s="13" t="s">
        <v>5</v>
      </c>
      <c r="D2699" s="13" t="s">
        <v>4798</v>
      </c>
      <c r="E2699" s="13" t="s">
        <v>17</v>
      </c>
      <c r="F2699" s="11" t="s">
        <v>7</v>
      </c>
      <c r="G2699" s="11" t="s">
        <v>4800</v>
      </c>
      <c r="H2699" s="11" t="s">
        <v>4801</v>
      </c>
      <c r="I2699" s="12"/>
      <c r="J2699" s="12"/>
      <c r="K2699" s="12"/>
      <c r="L2699" s="12"/>
      <c r="M2699" s="12"/>
      <c r="N2699" s="12"/>
      <c r="O2699" s="12"/>
      <c r="P2699" s="12"/>
      <c r="Q2699" s="12"/>
      <c r="R2699" s="12"/>
      <c r="S2699" s="12"/>
      <c r="T2699" s="12"/>
      <c r="U2699" s="12"/>
      <c r="V2699" s="12"/>
      <c r="W2699" s="12"/>
      <c r="X2699" s="12"/>
      <c r="Y2699" s="12"/>
      <c r="Z2699" s="12"/>
      <c r="AA2699" s="12"/>
      <c r="AB2699" s="12"/>
    </row>
    <row r="2700">
      <c r="A2700" s="9">
        <v>11.0</v>
      </c>
      <c r="B2700" s="10">
        <v>46249.0</v>
      </c>
      <c r="C2700" s="13" t="s">
        <v>16</v>
      </c>
      <c r="D2700" s="13" t="s">
        <v>4746</v>
      </c>
      <c r="E2700" s="13" t="s">
        <v>17</v>
      </c>
      <c r="F2700" s="11" t="s">
        <v>7</v>
      </c>
      <c r="G2700" s="11" t="s">
        <v>4747</v>
      </c>
      <c r="H2700" s="11" t="s">
        <v>4748</v>
      </c>
      <c r="I2700" s="12"/>
      <c r="J2700" s="12"/>
      <c r="K2700" s="12"/>
      <c r="L2700" s="12"/>
      <c r="M2700" s="12"/>
      <c r="N2700" s="12"/>
      <c r="O2700" s="12"/>
      <c r="P2700" s="12"/>
      <c r="Q2700" s="12"/>
      <c r="R2700" s="12"/>
      <c r="S2700" s="12"/>
      <c r="T2700" s="12"/>
      <c r="U2700" s="12"/>
      <c r="V2700" s="12"/>
      <c r="W2700" s="12"/>
      <c r="X2700" s="12"/>
      <c r="Y2700" s="12"/>
      <c r="Z2700" s="12"/>
      <c r="AA2700" s="12"/>
      <c r="AB2700" s="12"/>
    </row>
    <row r="2701">
      <c r="A2701" s="9">
        <v>12.0</v>
      </c>
      <c r="B2701" s="10">
        <v>46248.0</v>
      </c>
      <c r="C2701" s="13" t="s">
        <v>13</v>
      </c>
      <c r="D2701" s="13" t="s">
        <v>4749</v>
      </c>
      <c r="E2701" s="13" t="s">
        <v>17</v>
      </c>
      <c r="F2701" s="11" t="s">
        <v>7</v>
      </c>
      <c r="G2701" s="11" t="s">
        <v>4751</v>
      </c>
      <c r="H2701" s="11" t="s">
        <v>4752</v>
      </c>
      <c r="I2701" s="12"/>
      <c r="J2701" s="12"/>
      <c r="K2701" s="12"/>
      <c r="L2701" s="12"/>
      <c r="M2701" s="12"/>
      <c r="N2701" s="12"/>
      <c r="O2701" s="12"/>
      <c r="P2701" s="12"/>
      <c r="Q2701" s="12"/>
      <c r="R2701" s="12"/>
      <c r="S2701" s="12"/>
      <c r="T2701" s="12"/>
      <c r="U2701" s="12"/>
      <c r="V2701" s="12"/>
      <c r="W2701" s="12"/>
      <c r="X2701" s="12"/>
      <c r="Y2701" s="12"/>
      <c r="Z2701" s="12"/>
      <c r="AA2701" s="12"/>
      <c r="AB2701" s="12"/>
    </row>
    <row r="2702">
      <c r="A2702" s="9">
        <v>13.0</v>
      </c>
      <c r="B2702" s="10">
        <v>46248.0</v>
      </c>
      <c r="C2702" s="13" t="s">
        <v>16</v>
      </c>
      <c r="D2702" s="13" t="s">
        <v>4755</v>
      </c>
      <c r="E2702" s="13" t="s">
        <v>9</v>
      </c>
      <c r="F2702" s="11" t="s">
        <v>4</v>
      </c>
      <c r="G2702" s="11" t="s">
        <v>4756</v>
      </c>
      <c r="H2702" s="11" t="s">
        <v>4757</v>
      </c>
      <c r="I2702" s="12"/>
      <c r="J2702" s="12"/>
      <c r="K2702" s="12"/>
      <c r="L2702" s="12"/>
      <c r="M2702" s="12"/>
      <c r="N2702" s="12"/>
      <c r="O2702" s="12"/>
      <c r="P2702" s="12"/>
      <c r="Q2702" s="12"/>
      <c r="R2702" s="12"/>
      <c r="S2702" s="12"/>
      <c r="T2702" s="12"/>
      <c r="U2702" s="12"/>
      <c r="V2702" s="12"/>
      <c r="W2702" s="12"/>
      <c r="X2702" s="12"/>
      <c r="Y2702" s="12"/>
      <c r="Z2702" s="12"/>
      <c r="AA2702" s="12"/>
      <c r="AB2702" s="12"/>
    </row>
    <row r="2703" ht="114.0" customHeight="1">
      <c r="A2703" s="9">
        <v>1.0</v>
      </c>
      <c r="B2703" s="10">
        <v>46250.0</v>
      </c>
      <c r="C2703" s="13" t="s">
        <v>5</v>
      </c>
      <c r="D2703" s="13" t="s">
        <v>4807</v>
      </c>
      <c r="E2703" s="13" t="s">
        <v>23</v>
      </c>
      <c r="F2703" s="11" t="s">
        <v>4</v>
      </c>
      <c r="G2703" s="11" t="s">
        <v>4808</v>
      </c>
      <c r="H2703" s="11" t="s">
        <v>4809</v>
      </c>
      <c r="I2703" s="12"/>
      <c r="J2703" s="12"/>
      <c r="K2703" s="12"/>
      <c r="L2703" s="12"/>
      <c r="M2703" s="12"/>
      <c r="N2703" s="12"/>
      <c r="O2703" s="12"/>
      <c r="P2703" s="12"/>
      <c r="Q2703" s="12"/>
      <c r="R2703" s="12"/>
      <c r="S2703" s="12"/>
      <c r="T2703" s="12"/>
      <c r="U2703" s="12"/>
      <c r="V2703" s="12"/>
      <c r="W2703" s="12"/>
      <c r="X2703" s="12"/>
      <c r="Y2703" s="12"/>
      <c r="Z2703" s="12"/>
      <c r="AA2703" s="12"/>
      <c r="AB2703" s="12"/>
    </row>
    <row r="2704" ht="114.0" customHeight="1">
      <c r="A2704" s="9">
        <v>2.0</v>
      </c>
      <c r="B2704" s="10">
        <v>46250.0</v>
      </c>
      <c r="C2704" s="13" t="s">
        <v>5</v>
      </c>
      <c r="D2704" s="13" t="s">
        <v>4786</v>
      </c>
      <c r="E2704" s="13" t="s">
        <v>6</v>
      </c>
      <c r="F2704" s="11" t="s">
        <v>4</v>
      </c>
      <c r="G2704" s="11" t="s">
        <v>4810</v>
      </c>
      <c r="H2704" s="11" t="s">
        <v>4811</v>
      </c>
      <c r="I2704" s="12"/>
      <c r="J2704" s="12"/>
      <c r="K2704" s="12"/>
      <c r="L2704" s="12"/>
      <c r="M2704" s="12"/>
      <c r="N2704" s="12"/>
      <c r="O2704" s="12"/>
      <c r="P2704" s="12"/>
      <c r="Q2704" s="12"/>
      <c r="R2704" s="12"/>
      <c r="S2704" s="12"/>
      <c r="T2704" s="12"/>
      <c r="U2704" s="12"/>
      <c r="V2704" s="12"/>
      <c r="W2704" s="12"/>
      <c r="X2704" s="12"/>
      <c r="Y2704" s="12"/>
      <c r="Z2704" s="12"/>
      <c r="AA2704" s="12"/>
      <c r="AB2704" s="12"/>
    </row>
    <row r="2705" ht="114.0" customHeight="1">
      <c r="A2705" s="9">
        <v>3.0</v>
      </c>
      <c r="B2705" s="10">
        <v>46250.0</v>
      </c>
      <c r="C2705" s="13" t="s">
        <v>5</v>
      </c>
      <c r="D2705" s="13" t="s">
        <v>4812</v>
      </c>
      <c r="E2705" s="13" t="s">
        <v>19</v>
      </c>
      <c r="F2705" s="11" t="s">
        <v>19</v>
      </c>
      <c r="G2705" s="11" t="s">
        <v>4814</v>
      </c>
      <c r="H2705" s="11" t="s">
        <v>4815</v>
      </c>
      <c r="I2705" s="12"/>
      <c r="J2705" s="12"/>
      <c r="K2705" s="12"/>
      <c r="L2705" s="12"/>
      <c r="M2705" s="12"/>
      <c r="N2705" s="12"/>
      <c r="O2705" s="12"/>
      <c r="P2705" s="12"/>
      <c r="Q2705" s="12"/>
      <c r="R2705" s="12"/>
      <c r="S2705" s="12"/>
      <c r="T2705" s="12"/>
      <c r="U2705" s="12"/>
      <c r="V2705" s="12"/>
      <c r="W2705" s="12"/>
      <c r="X2705" s="12"/>
      <c r="Y2705" s="12"/>
      <c r="Z2705" s="12"/>
      <c r="AA2705" s="12"/>
      <c r="AB2705" s="12"/>
    </row>
    <row r="2706" ht="114.0" customHeight="1">
      <c r="A2706" s="9">
        <v>4.0</v>
      </c>
      <c r="B2706" s="10">
        <v>46250.0</v>
      </c>
      <c r="C2706" s="13" t="s">
        <v>5</v>
      </c>
      <c r="D2706" s="13" t="s">
        <v>4817</v>
      </c>
      <c r="E2706" s="13" t="s">
        <v>17</v>
      </c>
      <c r="F2706" s="11" t="s">
        <v>7</v>
      </c>
      <c r="G2706" s="11" t="s">
        <v>4818</v>
      </c>
      <c r="H2706" s="11" t="s">
        <v>4819</v>
      </c>
      <c r="I2706" s="12"/>
      <c r="J2706" s="12"/>
      <c r="K2706" s="12"/>
      <c r="L2706" s="12"/>
      <c r="M2706" s="12"/>
      <c r="N2706" s="12"/>
      <c r="O2706" s="12"/>
      <c r="P2706" s="12"/>
      <c r="Q2706" s="12"/>
      <c r="R2706" s="12"/>
      <c r="S2706" s="12"/>
      <c r="T2706" s="12"/>
      <c r="U2706" s="12"/>
      <c r="V2706" s="12"/>
      <c r="W2706" s="12"/>
      <c r="X2706" s="12"/>
      <c r="Y2706" s="12"/>
      <c r="Z2706" s="12"/>
      <c r="AA2706" s="12"/>
      <c r="AB2706" s="12"/>
    </row>
    <row r="2707" ht="114.0" customHeight="1">
      <c r="A2707" s="9">
        <v>5.0</v>
      </c>
      <c r="B2707" s="10">
        <v>46250.0</v>
      </c>
      <c r="C2707" s="13" t="s">
        <v>5</v>
      </c>
      <c r="D2707" s="13" t="s">
        <v>4377</v>
      </c>
      <c r="E2707" s="13" t="s">
        <v>17</v>
      </c>
      <c r="F2707" s="11" t="s">
        <v>7</v>
      </c>
      <c r="G2707" s="11" t="s">
        <v>4821</v>
      </c>
      <c r="H2707" s="11" t="s">
        <v>4822</v>
      </c>
      <c r="I2707" s="12"/>
      <c r="J2707" s="12"/>
      <c r="K2707" s="12"/>
      <c r="L2707" s="12"/>
      <c r="M2707" s="12"/>
      <c r="N2707" s="12"/>
      <c r="O2707" s="12"/>
      <c r="P2707" s="12"/>
      <c r="Q2707" s="12"/>
      <c r="R2707" s="12"/>
      <c r="S2707" s="12"/>
      <c r="T2707" s="12"/>
      <c r="U2707" s="12"/>
      <c r="V2707" s="12"/>
      <c r="W2707" s="12"/>
      <c r="X2707" s="12"/>
      <c r="Y2707" s="12"/>
      <c r="Z2707" s="12"/>
      <c r="AA2707" s="12"/>
      <c r="AB2707" s="12"/>
    </row>
    <row r="2708" ht="114.0" customHeight="1">
      <c r="A2708" s="9">
        <v>6.0</v>
      </c>
      <c r="B2708" s="10">
        <v>46250.0</v>
      </c>
      <c r="C2708" s="13" t="s">
        <v>5</v>
      </c>
      <c r="D2708" s="13" t="s">
        <v>4824</v>
      </c>
      <c r="E2708" s="13" t="s">
        <v>21</v>
      </c>
      <c r="F2708" s="11" t="s">
        <v>4</v>
      </c>
      <c r="G2708" s="11" t="s">
        <v>4826</v>
      </c>
      <c r="H2708" s="11" t="s">
        <v>4827</v>
      </c>
      <c r="I2708" s="12"/>
      <c r="J2708" s="12"/>
      <c r="K2708" s="12"/>
      <c r="L2708" s="12"/>
      <c r="M2708" s="12"/>
      <c r="N2708" s="12"/>
      <c r="O2708" s="12"/>
      <c r="P2708" s="12"/>
      <c r="Q2708" s="12"/>
      <c r="R2708" s="12"/>
      <c r="S2708" s="12"/>
      <c r="T2708" s="12"/>
      <c r="U2708" s="12"/>
      <c r="V2708" s="12"/>
      <c r="W2708" s="12"/>
      <c r="X2708" s="12"/>
      <c r="Y2708" s="12"/>
      <c r="Z2708" s="12"/>
      <c r="AA2708" s="12"/>
      <c r="AB2708" s="12"/>
    </row>
    <row r="2709">
      <c r="A2709" s="9">
        <v>1.0</v>
      </c>
      <c r="B2709" s="10">
        <v>46251.0</v>
      </c>
      <c r="C2709" s="13" t="s">
        <v>5</v>
      </c>
      <c r="D2709" s="13" t="s">
        <v>4798</v>
      </c>
      <c r="E2709" s="13" t="s">
        <v>17</v>
      </c>
      <c r="F2709" s="11" t="s">
        <v>7</v>
      </c>
      <c r="G2709" s="11" t="s">
        <v>4828</v>
      </c>
      <c r="H2709" s="11" t="s">
        <v>4829</v>
      </c>
      <c r="I2709" s="12"/>
      <c r="J2709" s="12"/>
      <c r="K2709" s="12"/>
      <c r="L2709" s="12"/>
      <c r="M2709" s="12"/>
      <c r="N2709" s="12"/>
      <c r="O2709" s="12"/>
      <c r="P2709" s="12"/>
      <c r="Q2709" s="12"/>
      <c r="R2709" s="12"/>
      <c r="S2709" s="12"/>
      <c r="T2709" s="12"/>
      <c r="U2709" s="12"/>
      <c r="V2709" s="12"/>
      <c r="W2709" s="12"/>
      <c r="X2709" s="12"/>
      <c r="Y2709" s="12"/>
      <c r="Z2709" s="12"/>
      <c r="AA2709" s="12"/>
      <c r="AB2709" s="12"/>
    </row>
    <row r="2710">
      <c r="A2710" s="9">
        <v>2.0</v>
      </c>
      <c r="B2710" s="10">
        <v>46251.0</v>
      </c>
      <c r="C2710" s="13" t="s">
        <v>5</v>
      </c>
      <c r="D2710" s="13" t="s">
        <v>4830</v>
      </c>
      <c r="E2710" s="13" t="s">
        <v>17</v>
      </c>
      <c r="F2710" s="11" t="s">
        <v>7</v>
      </c>
      <c r="G2710" s="11" t="s">
        <v>4832</v>
      </c>
      <c r="H2710" s="11" t="s">
        <v>4833</v>
      </c>
      <c r="I2710" s="12"/>
      <c r="J2710" s="12"/>
      <c r="K2710" s="12"/>
      <c r="L2710" s="12"/>
      <c r="M2710" s="12"/>
      <c r="N2710" s="12"/>
      <c r="O2710" s="12"/>
      <c r="P2710" s="12"/>
      <c r="Q2710" s="12"/>
      <c r="R2710" s="12"/>
      <c r="S2710" s="12"/>
      <c r="T2710" s="12"/>
      <c r="U2710" s="12"/>
      <c r="V2710" s="12"/>
      <c r="W2710" s="12"/>
      <c r="X2710" s="12"/>
      <c r="Y2710" s="12"/>
      <c r="Z2710" s="12"/>
      <c r="AA2710" s="12"/>
      <c r="AB2710" s="12"/>
    </row>
    <row r="2711">
      <c r="A2711" s="9">
        <v>3.0</v>
      </c>
      <c r="B2711" s="10">
        <v>46251.0</v>
      </c>
      <c r="C2711" s="13" t="s">
        <v>5</v>
      </c>
      <c r="D2711" s="13" t="s">
        <v>4836</v>
      </c>
      <c r="E2711" s="13" t="s">
        <v>17</v>
      </c>
      <c r="F2711" s="11" t="s">
        <v>7</v>
      </c>
      <c r="G2711" s="11" t="s">
        <v>4837</v>
      </c>
      <c r="H2711" s="11" t="s">
        <v>4829</v>
      </c>
      <c r="I2711" s="12"/>
      <c r="J2711" s="12"/>
      <c r="K2711" s="12"/>
      <c r="L2711" s="12"/>
      <c r="M2711" s="12"/>
      <c r="N2711" s="12"/>
      <c r="O2711" s="12"/>
      <c r="P2711" s="12"/>
      <c r="Q2711" s="12"/>
      <c r="R2711" s="12"/>
      <c r="S2711" s="12"/>
      <c r="T2711" s="12"/>
      <c r="U2711" s="12"/>
      <c r="V2711" s="12"/>
      <c r="W2711" s="12"/>
      <c r="X2711" s="12"/>
      <c r="Y2711" s="12"/>
      <c r="Z2711" s="12"/>
      <c r="AA2711" s="12"/>
      <c r="AB2711" s="12"/>
    </row>
    <row r="2712" ht="56.25" customHeight="1">
      <c r="A2712" s="9">
        <v>1.0</v>
      </c>
      <c r="B2712" s="10">
        <v>46252.0</v>
      </c>
      <c r="C2712" s="13" t="s">
        <v>16</v>
      </c>
      <c r="D2712" s="13" t="s">
        <v>4838</v>
      </c>
      <c r="E2712" s="13" t="s">
        <v>17</v>
      </c>
      <c r="F2712" s="11" t="s">
        <v>7</v>
      </c>
      <c r="G2712" s="11" t="s">
        <v>4839</v>
      </c>
      <c r="H2712" s="11" t="s">
        <v>4840</v>
      </c>
      <c r="I2712" s="12"/>
      <c r="J2712" s="12"/>
      <c r="K2712" s="12"/>
      <c r="L2712" s="12"/>
      <c r="M2712" s="12"/>
      <c r="N2712" s="12"/>
      <c r="O2712" s="12"/>
      <c r="P2712" s="12"/>
      <c r="Q2712" s="12"/>
      <c r="R2712" s="12"/>
      <c r="S2712" s="12"/>
      <c r="T2712" s="12"/>
      <c r="U2712" s="12"/>
      <c r="V2712" s="12"/>
      <c r="W2712" s="12"/>
      <c r="X2712" s="12"/>
      <c r="Y2712" s="12"/>
      <c r="Z2712" s="12"/>
      <c r="AA2712" s="12"/>
      <c r="AB2712" s="12"/>
    </row>
    <row r="2713" ht="56.25" customHeight="1">
      <c r="A2713" s="9">
        <v>2.0</v>
      </c>
      <c r="B2713" s="10">
        <v>46252.0</v>
      </c>
      <c r="C2713" s="13" t="s">
        <v>16</v>
      </c>
      <c r="D2713" s="13" t="s">
        <v>4728</v>
      </c>
      <c r="E2713" s="13" t="s">
        <v>17</v>
      </c>
      <c r="F2713" s="11" t="s">
        <v>7</v>
      </c>
      <c r="G2713" s="11" t="s">
        <v>4841</v>
      </c>
      <c r="H2713" s="11" t="s">
        <v>4842</v>
      </c>
      <c r="I2713" s="12"/>
      <c r="J2713" s="12"/>
      <c r="K2713" s="12"/>
      <c r="L2713" s="12"/>
      <c r="M2713" s="12"/>
      <c r="N2713" s="12"/>
      <c r="O2713" s="12"/>
      <c r="P2713" s="12"/>
      <c r="Q2713" s="12"/>
      <c r="R2713" s="12"/>
      <c r="S2713" s="12"/>
      <c r="T2713" s="12"/>
      <c r="U2713" s="12"/>
      <c r="V2713" s="12"/>
      <c r="W2713" s="12"/>
      <c r="X2713" s="12"/>
      <c r="Y2713" s="12"/>
      <c r="Z2713" s="12"/>
      <c r="AA2713" s="12"/>
      <c r="AB2713" s="12"/>
    </row>
    <row r="2714" ht="56.25" customHeight="1">
      <c r="A2714" s="9">
        <v>3.0</v>
      </c>
      <c r="B2714" s="10">
        <v>46252.0</v>
      </c>
      <c r="C2714" s="13" t="s">
        <v>16</v>
      </c>
      <c r="D2714" s="13" t="s">
        <v>4844</v>
      </c>
      <c r="E2714" s="13" t="s">
        <v>9</v>
      </c>
      <c r="F2714" s="11" t="s">
        <v>4</v>
      </c>
      <c r="G2714" s="11" t="s">
        <v>4846</v>
      </c>
      <c r="H2714" s="11" t="s">
        <v>4847</v>
      </c>
      <c r="I2714" s="12"/>
      <c r="J2714" s="12"/>
      <c r="K2714" s="12"/>
      <c r="L2714" s="12"/>
      <c r="M2714" s="12"/>
      <c r="N2714" s="12"/>
      <c r="O2714" s="12"/>
      <c r="P2714" s="12"/>
      <c r="Q2714" s="12"/>
      <c r="R2714" s="12"/>
      <c r="S2714" s="12"/>
      <c r="T2714" s="12"/>
      <c r="U2714" s="12"/>
      <c r="V2714" s="12"/>
      <c r="W2714" s="12"/>
      <c r="X2714" s="12"/>
      <c r="Y2714" s="12"/>
      <c r="Z2714" s="12"/>
      <c r="AA2714" s="12"/>
      <c r="AB2714" s="12"/>
    </row>
    <row r="2715" ht="78.0" customHeight="1">
      <c r="A2715" s="9">
        <v>4.0</v>
      </c>
      <c r="B2715" s="10">
        <v>46252.0</v>
      </c>
      <c r="C2715" s="13" t="s">
        <v>13</v>
      </c>
      <c r="D2715" s="13" t="s">
        <v>4848</v>
      </c>
      <c r="E2715" s="13" t="s">
        <v>17</v>
      </c>
      <c r="F2715" s="11" t="s">
        <v>7</v>
      </c>
      <c r="G2715" s="11" t="s">
        <v>4849</v>
      </c>
      <c r="H2715" s="11" t="s">
        <v>4850</v>
      </c>
      <c r="I2715" s="12"/>
      <c r="J2715" s="12"/>
      <c r="K2715" s="12"/>
      <c r="L2715" s="12"/>
      <c r="M2715" s="12"/>
      <c r="N2715" s="12"/>
      <c r="O2715" s="12"/>
      <c r="P2715" s="12"/>
      <c r="Q2715" s="12"/>
      <c r="R2715" s="12"/>
      <c r="S2715" s="12"/>
      <c r="T2715" s="12"/>
      <c r="U2715" s="12"/>
      <c r="V2715" s="12"/>
      <c r="W2715" s="12"/>
      <c r="X2715" s="12"/>
      <c r="Y2715" s="12"/>
      <c r="Z2715" s="12"/>
      <c r="AA2715" s="12"/>
      <c r="AB2715" s="12"/>
    </row>
    <row r="2716">
      <c r="A2716" s="9">
        <v>5.0</v>
      </c>
      <c r="B2716" s="10">
        <v>46252.0</v>
      </c>
      <c r="C2716" s="13" t="s">
        <v>5</v>
      </c>
      <c r="D2716" s="13" t="s">
        <v>4573</v>
      </c>
      <c r="E2716" s="13" t="s">
        <v>17</v>
      </c>
      <c r="F2716" s="11" t="s">
        <v>7</v>
      </c>
      <c r="G2716" s="11" t="s">
        <v>4852</v>
      </c>
      <c r="H2716" s="11" t="s">
        <v>4853</v>
      </c>
      <c r="I2716" s="12"/>
      <c r="J2716" s="12"/>
      <c r="K2716" s="12"/>
      <c r="L2716" s="12"/>
      <c r="M2716" s="12"/>
      <c r="N2716" s="12"/>
      <c r="O2716" s="12"/>
      <c r="P2716" s="12"/>
      <c r="Q2716" s="12"/>
      <c r="R2716" s="12"/>
      <c r="S2716" s="12"/>
      <c r="T2716" s="12"/>
      <c r="U2716" s="12"/>
      <c r="V2716" s="12"/>
      <c r="W2716" s="12"/>
      <c r="X2716" s="12"/>
      <c r="Y2716" s="12"/>
      <c r="Z2716" s="12"/>
      <c r="AA2716" s="12"/>
      <c r="AB2716" s="12"/>
    </row>
    <row r="2717">
      <c r="A2717" s="9">
        <v>6.0</v>
      </c>
      <c r="B2717" s="10">
        <v>46252.0</v>
      </c>
      <c r="C2717" s="13" t="s">
        <v>5</v>
      </c>
      <c r="D2717" s="13" t="s">
        <v>4855</v>
      </c>
      <c r="E2717" s="13" t="s">
        <v>6</v>
      </c>
      <c r="F2717" s="11" t="s">
        <v>4</v>
      </c>
      <c r="G2717" s="11" t="s">
        <v>4856</v>
      </c>
      <c r="H2717" s="11" t="s">
        <v>4857</v>
      </c>
      <c r="I2717" s="12"/>
      <c r="J2717" s="12"/>
      <c r="K2717" s="12"/>
      <c r="L2717" s="12"/>
      <c r="M2717" s="12"/>
      <c r="N2717" s="12"/>
      <c r="O2717" s="12"/>
      <c r="P2717" s="12"/>
      <c r="Q2717" s="12"/>
      <c r="R2717" s="12"/>
      <c r="S2717" s="12"/>
      <c r="T2717" s="12"/>
      <c r="U2717" s="12"/>
      <c r="V2717" s="12"/>
      <c r="W2717" s="12"/>
      <c r="X2717" s="12"/>
      <c r="Y2717" s="12"/>
      <c r="Z2717" s="12"/>
      <c r="AA2717" s="12"/>
      <c r="AB2717" s="12"/>
    </row>
    <row r="2718">
      <c r="A2718" s="9">
        <v>7.0</v>
      </c>
      <c r="B2718" s="10">
        <v>46252.0</v>
      </c>
      <c r="C2718" s="13" t="s">
        <v>5</v>
      </c>
      <c r="D2718" s="13" t="s">
        <v>4858</v>
      </c>
      <c r="E2718" s="13" t="s">
        <v>9</v>
      </c>
      <c r="F2718" s="11" t="s">
        <v>4</v>
      </c>
      <c r="G2718" s="11" t="s">
        <v>4860</v>
      </c>
      <c r="H2718" s="11" t="s">
        <v>4861</v>
      </c>
      <c r="I2718" s="12"/>
      <c r="J2718" s="12"/>
      <c r="K2718" s="12"/>
      <c r="L2718" s="12"/>
      <c r="M2718" s="12"/>
      <c r="N2718" s="12"/>
      <c r="O2718" s="12"/>
      <c r="P2718" s="12"/>
      <c r="Q2718" s="12"/>
      <c r="R2718" s="12"/>
      <c r="S2718" s="12"/>
      <c r="T2718" s="12"/>
      <c r="U2718" s="12"/>
      <c r="V2718" s="12"/>
      <c r="W2718" s="12"/>
      <c r="X2718" s="12"/>
      <c r="Y2718" s="12"/>
      <c r="Z2718" s="12"/>
      <c r="AA2718" s="12"/>
      <c r="AB2718" s="12"/>
    </row>
    <row r="2719">
      <c r="A2719" s="9">
        <v>8.0</v>
      </c>
      <c r="B2719" s="10">
        <v>46253.0</v>
      </c>
      <c r="C2719" s="13" t="s">
        <v>5</v>
      </c>
      <c r="D2719" s="13" t="s">
        <v>4864</v>
      </c>
      <c r="E2719" s="13" t="s">
        <v>17</v>
      </c>
      <c r="F2719" s="11" t="s">
        <v>7</v>
      </c>
      <c r="G2719" s="11" t="s">
        <v>4865</v>
      </c>
      <c r="H2719" s="11" t="s">
        <v>4866</v>
      </c>
      <c r="I2719" s="12"/>
      <c r="J2719" s="12"/>
      <c r="K2719" s="12"/>
      <c r="L2719" s="12"/>
      <c r="M2719" s="12"/>
      <c r="N2719" s="12"/>
      <c r="O2719" s="12"/>
      <c r="P2719" s="12"/>
      <c r="Q2719" s="12"/>
      <c r="R2719" s="12"/>
      <c r="S2719" s="12"/>
      <c r="T2719" s="12"/>
      <c r="U2719" s="12"/>
      <c r="V2719" s="12"/>
      <c r="W2719" s="12"/>
      <c r="X2719" s="12"/>
      <c r="Y2719" s="12"/>
      <c r="Z2719" s="12"/>
      <c r="AA2719" s="12"/>
      <c r="AB2719" s="12"/>
    </row>
    <row r="2720">
      <c r="A2720" s="9">
        <v>9.0</v>
      </c>
      <c r="B2720" s="10">
        <v>46252.0</v>
      </c>
      <c r="C2720" s="13" t="s">
        <v>5</v>
      </c>
      <c r="D2720" s="13" t="s">
        <v>4867</v>
      </c>
      <c r="E2720" s="13" t="s">
        <v>6</v>
      </c>
      <c r="F2720" s="11" t="s">
        <v>4</v>
      </c>
      <c r="G2720" s="11" t="s">
        <v>4868</v>
      </c>
      <c r="H2720" s="11" t="s">
        <v>4870</v>
      </c>
      <c r="I2720" s="12"/>
      <c r="J2720" s="12"/>
      <c r="K2720" s="12"/>
      <c r="L2720" s="12"/>
      <c r="M2720" s="12"/>
      <c r="N2720" s="12"/>
      <c r="O2720" s="12"/>
      <c r="P2720" s="12"/>
      <c r="Q2720" s="12"/>
      <c r="R2720" s="12"/>
      <c r="S2720" s="12"/>
      <c r="T2720" s="12"/>
      <c r="U2720" s="12"/>
      <c r="V2720" s="12"/>
      <c r="W2720" s="12"/>
      <c r="X2720" s="12"/>
      <c r="Y2720" s="12"/>
      <c r="Z2720" s="12"/>
      <c r="AA2720" s="12"/>
      <c r="AB2720" s="12"/>
    </row>
    <row r="2721">
      <c r="A2721" s="9">
        <v>10.0</v>
      </c>
      <c r="B2721" s="10">
        <v>46252.0</v>
      </c>
      <c r="C2721" s="13" t="s">
        <v>5</v>
      </c>
      <c r="D2721" s="13" t="s">
        <v>4873</v>
      </c>
      <c r="E2721" s="13" t="s">
        <v>17</v>
      </c>
      <c r="F2721" s="11" t="s">
        <v>7</v>
      </c>
      <c r="G2721" s="11" t="s">
        <v>4874</v>
      </c>
      <c r="H2721" s="11" t="s">
        <v>4875</v>
      </c>
      <c r="I2721" s="12"/>
      <c r="J2721" s="12"/>
      <c r="K2721" s="12"/>
      <c r="L2721" s="12"/>
      <c r="M2721" s="12"/>
      <c r="N2721" s="12"/>
      <c r="O2721" s="12"/>
      <c r="P2721" s="12"/>
      <c r="Q2721" s="12"/>
      <c r="R2721" s="12"/>
      <c r="S2721" s="12"/>
      <c r="T2721" s="12"/>
      <c r="U2721" s="12"/>
      <c r="V2721" s="12"/>
      <c r="W2721" s="12"/>
      <c r="X2721" s="12"/>
      <c r="Y2721" s="12"/>
      <c r="Z2721" s="12"/>
      <c r="AA2721" s="12"/>
      <c r="AB2721" s="12"/>
    </row>
    <row r="2722">
      <c r="A2722" s="9">
        <v>11.0</v>
      </c>
      <c r="B2722" s="10">
        <v>46253.0</v>
      </c>
      <c r="C2722" s="13" t="s">
        <v>5</v>
      </c>
      <c r="D2722" s="13" t="s">
        <v>4876</v>
      </c>
      <c r="E2722" s="13" t="s">
        <v>17</v>
      </c>
      <c r="F2722" s="11" t="s">
        <v>7</v>
      </c>
      <c r="G2722" s="11" t="s">
        <v>4877</v>
      </c>
      <c r="H2722" s="11" t="s">
        <v>4878</v>
      </c>
      <c r="I2722" s="12"/>
      <c r="J2722" s="12"/>
      <c r="K2722" s="12"/>
      <c r="L2722" s="12"/>
      <c r="M2722" s="12"/>
      <c r="N2722" s="12"/>
      <c r="O2722" s="12"/>
      <c r="P2722" s="12"/>
      <c r="Q2722" s="12"/>
      <c r="R2722" s="12"/>
      <c r="S2722" s="12"/>
      <c r="T2722" s="12"/>
      <c r="U2722" s="12"/>
      <c r="V2722" s="12"/>
      <c r="W2722" s="12"/>
      <c r="X2722" s="12"/>
      <c r="Y2722" s="12"/>
      <c r="Z2722" s="12"/>
      <c r="AA2722" s="12"/>
      <c r="AB2722" s="12"/>
    </row>
    <row r="2723" ht="57.0" customHeight="1">
      <c r="A2723" s="9">
        <v>1.0</v>
      </c>
      <c r="B2723" s="10">
        <v>46253.0</v>
      </c>
      <c r="C2723" s="13" t="s">
        <v>16</v>
      </c>
      <c r="D2723" s="3" t="s">
        <v>4881</v>
      </c>
      <c r="E2723" s="13" t="s">
        <v>6</v>
      </c>
      <c r="F2723" s="11" t="s">
        <v>4</v>
      </c>
      <c r="G2723" s="11" t="s">
        <v>4882</v>
      </c>
      <c r="H2723" s="11" t="s">
        <v>4884</v>
      </c>
      <c r="I2723" s="12"/>
      <c r="J2723" s="12"/>
      <c r="K2723" s="12"/>
      <c r="L2723" s="12"/>
      <c r="M2723" s="12"/>
      <c r="N2723" s="12"/>
      <c r="O2723" s="12"/>
      <c r="P2723" s="12"/>
      <c r="Q2723" s="12"/>
      <c r="R2723" s="12"/>
      <c r="S2723" s="12"/>
      <c r="T2723" s="12"/>
      <c r="U2723" s="12"/>
      <c r="V2723" s="12"/>
      <c r="W2723" s="12"/>
      <c r="X2723" s="12"/>
      <c r="Y2723" s="12"/>
      <c r="Z2723" s="12"/>
      <c r="AA2723" s="12"/>
      <c r="AB2723" s="12"/>
    </row>
    <row r="2724" ht="62.25" customHeight="1">
      <c r="A2724" s="9">
        <v>2.0</v>
      </c>
      <c r="B2724" s="10">
        <v>46253.0</v>
      </c>
      <c r="C2724" s="13" t="s">
        <v>16</v>
      </c>
      <c r="D2724" s="3" t="s">
        <v>4886</v>
      </c>
      <c r="E2724" s="13" t="s">
        <v>17</v>
      </c>
      <c r="F2724" s="11" t="s">
        <v>7</v>
      </c>
      <c r="G2724" s="11" t="s">
        <v>4887</v>
      </c>
      <c r="H2724" s="11" t="s">
        <v>4888</v>
      </c>
      <c r="I2724" s="12"/>
      <c r="J2724" s="12"/>
      <c r="K2724" s="12"/>
      <c r="L2724" s="12"/>
      <c r="M2724" s="12"/>
      <c r="N2724" s="12"/>
      <c r="O2724" s="12"/>
      <c r="P2724" s="12"/>
      <c r="Q2724" s="12"/>
      <c r="R2724" s="12"/>
      <c r="S2724" s="12"/>
      <c r="T2724" s="12"/>
      <c r="U2724" s="12"/>
      <c r="V2724" s="12"/>
      <c r="W2724" s="12"/>
      <c r="X2724" s="12"/>
      <c r="Y2724" s="12"/>
      <c r="Z2724" s="12"/>
      <c r="AA2724" s="12"/>
      <c r="AB2724" s="12"/>
    </row>
    <row r="2725">
      <c r="A2725" s="9">
        <v>3.0</v>
      </c>
      <c r="B2725" s="10">
        <v>46253.0</v>
      </c>
      <c r="C2725" s="13" t="s">
        <v>5</v>
      </c>
      <c r="D2725" s="13" t="s">
        <v>4873</v>
      </c>
      <c r="E2725" s="13" t="s">
        <v>17</v>
      </c>
      <c r="F2725" s="11" t="s">
        <v>7</v>
      </c>
      <c r="G2725" s="11" t="s">
        <v>4890</v>
      </c>
      <c r="H2725" s="11" t="s">
        <v>4891</v>
      </c>
      <c r="I2725" s="12"/>
      <c r="J2725" s="12"/>
      <c r="K2725" s="12"/>
      <c r="L2725" s="12"/>
      <c r="M2725" s="12"/>
      <c r="N2725" s="12"/>
      <c r="O2725" s="12"/>
      <c r="P2725" s="12"/>
      <c r="Q2725" s="12"/>
      <c r="R2725" s="12"/>
      <c r="S2725" s="12"/>
      <c r="T2725" s="12"/>
      <c r="U2725" s="12"/>
      <c r="V2725" s="12"/>
      <c r="W2725" s="12"/>
      <c r="X2725" s="12"/>
      <c r="Y2725" s="12"/>
      <c r="Z2725" s="12"/>
      <c r="AA2725" s="12"/>
      <c r="AB2725" s="12"/>
    </row>
    <row r="2726">
      <c r="A2726" s="9">
        <v>4.0</v>
      </c>
      <c r="B2726" s="10">
        <v>46253.0</v>
      </c>
      <c r="C2726" s="13" t="s">
        <v>5</v>
      </c>
      <c r="D2726" s="13" t="s">
        <v>4830</v>
      </c>
      <c r="E2726" s="13" t="s">
        <v>17</v>
      </c>
      <c r="F2726" s="11" t="s">
        <v>7</v>
      </c>
      <c r="G2726" s="11" t="s">
        <v>4894</v>
      </c>
      <c r="H2726" s="11" t="s">
        <v>4895</v>
      </c>
      <c r="I2726" s="12"/>
      <c r="J2726" s="12"/>
      <c r="K2726" s="12"/>
      <c r="L2726" s="12"/>
      <c r="M2726" s="12"/>
      <c r="N2726" s="12"/>
      <c r="O2726" s="12"/>
      <c r="P2726" s="12"/>
      <c r="Q2726" s="12"/>
      <c r="R2726" s="12"/>
      <c r="S2726" s="12"/>
      <c r="T2726" s="12"/>
      <c r="U2726" s="12"/>
      <c r="V2726" s="12"/>
      <c r="W2726" s="12"/>
      <c r="X2726" s="12"/>
      <c r="Y2726" s="12"/>
      <c r="Z2726" s="12"/>
      <c r="AA2726" s="12"/>
      <c r="AB2726" s="12"/>
    </row>
    <row r="2727">
      <c r="A2727" s="9">
        <v>5.0</v>
      </c>
      <c r="B2727" s="10">
        <v>46253.0</v>
      </c>
      <c r="C2727" s="13" t="s">
        <v>5</v>
      </c>
      <c r="D2727" s="13" t="s">
        <v>4896</v>
      </c>
      <c r="E2727" s="13" t="s">
        <v>17</v>
      </c>
      <c r="F2727" s="11" t="s">
        <v>7</v>
      </c>
      <c r="G2727" s="11" t="s">
        <v>4898</v>
      </c>
      <c r="H2727" s="11" t="s">
        <v>4899</v>
      </c>
      <c r="I2727" s="12"/>
      <c r="J2727" s="12"/>
      <c r="K2727" s="12"/>
      <c r="L2727" s="12"/>
      <c r="M2727" s="12"/>
      <c r="N2727" s="12"/>
      <c r="O2727" s="12"/>
      <c r="P2727" s="12"/>
      <c r="Q2727" s="12"/>
      <c r="R2727" s="12"/>
      <c r="S2727" s="12"/>
      <c r="T2727" s="12"/>
      <c r="U2727" s="12"/>
      <c r="V2727" s="12"/>
      <c r="W2727" s="12"/>
      <c r="X2727" s="12"/>
      <c r="Y2727" s="12"/>
      <c r="Z2727" s="12"/>
      <c r="AA2727" s="12"/>
      <c r="AB2727" s="12"/>
    </row>
    <row r="2728">
      <c r="A2728" s="9">
        <v>6.0</v>
      </c>
      <c r="B2728" s="10">
        <v>46253.0</v>
      </c>
      <c r="C2728" s="13" t="s">
        <v>5</v>
      </c>
      <c r="D2728" s="13" t="s">
        <v>4901</v>
      </c>
      <c r="E2728" s="13" t="s">
        <v>17</v>
      </c>
      <c r="F2728" s="11" t="s">
        <v>7</v>
      </c>
      <c r="G2728" s="11" t="s">
        <v>4902</v>
      </c>
      <c r="H2728" s="11" t="s">
        <v>4903</v>
      </c>
      <c r="I2728" s="12"/>
      <c r="J2728" s="12"/>
      <c r="K2728" s="12"/>
      <c r="L2728" s="12"/>
      <c r="M2728" s="12"/>
      <c r="N2728" s="12"/>
      <c r="O2728" s="12"/>
      <c r="P2728" s="12"/>
      <c r="Q2728" s="12"/>
      <c r="R2728" s="12"/>
      <c r="S2728" s="12"/>
      <c r="T2728" s="12"/>
      <c r="U2728" s="12"/>
      <c r="V2728" s="12"/>
      <c r="W2728" s="12"/>
      <c r="X2728" s="12"/>
      <c r="Y2728" s="12"/>
      <c r="Z2728" s="12"/>
      <c r="AA2728" s="12"/>
      <c r="AB2728" s="12"/>
    </row>
    <row r="2729">
      <c r="A2729" s="9">
        <v>7.0</v>
      </c>
      <c r="B2729" s="10">
        <v>46253.0</v>
      </c>
      <c r="C2729" s="13" t="s">
        <v>5</v>
      </c>
      <c r="D2729" s="13" t="s">
        <v>4904</v>
      </c>
      <c r="E2729" s="13" t="s">
        <v>17</v>
      </c>
      <c r="F2729" s="11" t="s">
        <v>7</v>
      </c>
      <c r="G2729" s="11" t="s">
        <v>4906</v>
      </c>
      <c r="H2729" s="11" t="s">
        <v>4907</v>
      </c>
      <c r="I2729" s="12"/>
      <c r="J2729" s="12"/>
      <c r="K2729" s="12"/>
      <c r="L2729" s="12"/>
      <c r="M2729" s="12"/>
      <c r="N2729" s="12"/>
      <c r="O2729" s="12"/>
      <c r="P2729" s="12"/>
      <c r="Q2729" s="12"/>
      <c r="R2729" s="12"/>
      <c r="S2729" s="12"/>
      <c r="T2729" s="12"/>
      <c r="U2729" s="12"/>
      <c r="V2729" s="12"/>
      <c r="W2729" s="12"/>
      <c r="X2729" s="12"/>
      <c r="Y2729" s="12"/>
      <c r="Z2729" s="12"/>
      <c r="AA2729" s="12"/>
      <c r="AB2729" s="12"/>
    </row>
    <row r="2730">
      <c r="A2730" s="9">
        <v>8.0</v>
      </c>
      <c r="B2730" s="10">
        <v>46253.0</v>
      </c>
      <c r="C2730" s="13" t="s">
        <v>5</v>
      </c>
      <c r="D2730" s="13" t="s">
        <v>4864</v>
      </c>
      <c r="E2730" s="13" t="s">
        <v>17</v>
      </c>
      <c r="F2730" s="11" t="s">
        <v>7</v>
      </c>
      <c r="G2730" s="11" t="s">
        <v>4910</v>
      </c>
      <c r="H2730" s="11" t="s">
        <v>4911</v>
      </c>
      <c r="I2730" s="12"/>
      <c r="J2730" s="12"/>
      <c r="K2730" s="12"/>
      <c r="L2730" s="12"/>
      <c r="M2730" s="12"/>
      <c r="N2730" s="12"/>
      <c r="O2730" s="12"/>
      <c r="P2730" s="12"/>
      <c r="Q2730" s="12"/>
      <c r="R2730" s="12"/>
      <c r="S2730" s="12"/>
      <c r="T2730" s="12"/>
      <c r="U2730" s="12"/>
      <c r="V2730" s="12"/>
      <c r="W2730" s="12"/>
      <c r="X2730" s="12"/>
      <c r="Y2730" s="12"/>
      <c r="Z2730" s="12"/>
      <c r="AA2730" s="12"/>
      <c r="AB2730" s="12"/>
    </row>
    <row r="2731">
      <c r="A2731" s="9">
        <v>9.0</v>
      </c>
      <c r="B2731" s="10">
        <v>46253.0</v>
      </c>
      <c r="C2731" s="13" t="s">
        <v>5</v>
      </c>
      <c r="D2731" s="13" t="s">
        <v>4913</v>
      </c>
      <c r="E2731" s="13" t="s">
        <v>17</v>
      </c>
      <c r="F2731" s="11" t="s">
        <v>7</v>
      </c>
      <c r="G2731" s="11" t="s">
        <v>4914</v>
      </c>
      <c r="H2731" s="11" t="s">
        <v>4916</v>
      </c>
      <c r="I2731" s="12"/>
      <c r="J2731" s="12"/>
      <c r="K2731" s="12"/>
      <c r="L2731" s="12"/>
      <c r="M2731" s="12"/>
      <c r="N2731" s="12"/>
      <c r="O2731" s="12"/>
      <c r="P2731" s="12"/>
      <c r="Q2731" s="12"/>
      <c r="R2731" s="12"/>
      <c r="S2731" s="12"/>
      <c r="T2731" s="12"/>
      <c r="U2731" s="12"/>
      <c r="V2731" s="12"/>
      <c r="W2731" s="12"/>
      <c r="X2731" s="12"/>
      <c r="Y2731" s="12"/>
      <c r="Z2731" s="12"/>
      <c r="AA2731" s="12"/>
      <c r="AB2731" s="12"/>
    </row>
    <row r="2732">
      <c r="A2732" s="9">
        <v>10.0</v>
      </c>
      <c r="B2732" s="10">
        <v>46253.0</v>
      </c>
      <c r="C2732" s="13" t="s">
        <v>5</v>
      </c>
      <c r="D2732" s="13" t="s">
        <v>4312</v>
      </c>
      <c r="E2732" s="13" t="s">
        <v>6</v>
      </c>
      <c r="F2732" s="11" t="s">
        <v>4</v>
      </c>
      <c r="G2732" s="11" t="s">
        <v>4917</v>
      </c>
      <c r="H2732" s="11" t="s">
        <v>4918</v>
      </c>
      <c r="I2732" s="12"/>
      <c r="J2732" s="12"/>
      <c r="K2732" s="12"/>
      <c r="L2732" s="12"/>
      <c r="M2732" s="12"/>
      <c r="N2732" s="12"/>
      <c r="O2732" s="12"/>
      <c r="P2732" s="12"/>
      <c r="Q2732" s="12"/>
      <c r="R2732" s="12"/>
      <c r="S2732" s="12"/>
      <c r="T2732" s="12"/>
      <c r="U2732" s="12"/>
      <c r="V2732" s="12"/>
      <c r="W2732" s="12"/>
      <c r="X2732" s="12"/>
      <c r="Y2732" s="12"/>
      <c r="Z2732" s="12"/>
      <c r="AA2732" s="12"/>
      <c r="AB2732" s="12"/>
    </row>
    <row r="2733">
      <c r="A2733" s="9">
        <v>11.0</v>
      </c>
      <c r="B2733" s="10">
        <v>46253.0</v>
      </c>
      <c r="C2733" s="13" t="s">
        <v>5</v>
      </c>
      <c r="D2733" s="13" t="s">
        <v>4573</v>
      </c>
      <c r="E2733" s="13" t="s">
        <v>17</v>
      </c>
      <c r="F2733" s="11" t="s">
        <v>7</v>
      </c>
      <c r="G2733" s="11" t="s">
        <v>4920</v>
      </c>
      <c r="H2733" s="11" t="s">
        <v>4921</v>
      </c>
      <c r="I2733" s="12"/>
      <c r="J2733" s="12"/>
      <c r="K2733" s="12"/>
      <c r="L2733" s="12"/>
      <c r="M2733" s="12"/>
      <c r="N2733" s="12"/>
      <c r="O2733" s="12"/>
      <c r="P2733" s="12"/>
      <c r="Q2733" s="12"/>
      <c r="R2733" s="12"/>
      <c r="S2733" s="12"/>
      <c r="T2733" s="12"/>
      <c r="U2733" s="12"/>
      <c r="V2733" s="12"/>
      <c r="W2733" s="12"/>
      <c r="X2733" s="12"/>
      <c r="Y2733" s="12"/>
      <c r="Z2733" s="12"/>
      <c r="AA2733" s="12"/>
      <c r="AB2733" s="12"/>
    </row>
    <row r="2734">
      <c r="A2734" s="9">
        <v>12.0</v>
      </c>
      <c r="B2734" s="10">
        <v>46253.0</v>
      </c>
      <c r="C2734" s="13" t="s">
        <v>5</v>
      </c>
      <c r="D2734" s="13" t="s">
        <v>4923</v>
      </c>
      <c r="E2734" s="13" t="s">
        <v>17</v>
      </c>
      <c r="F2734" s="11" t="s">
        <v>7</v>
      </c>
      <c r="G2734" s="11" t="s">
        <v>4924</v>
      </c>
      <c r="H2734" s="11" t="s">
        <v>4925</v>
      </c>
      <c r="I2734" s="12"/>
      <c r="J2734" s="12"/>
      <c r="K2734" s="12"/>
      <c r="L2734" s="12"/>
      <c r="M2734" s="12"/>
      <c r="N2734" s="12"/>
      <c r="O2734" s="12"/>
      <c r="P2734" s="12"/>
      <c r="Q2734" s="12"/>
      <c r="R2734" s="12"/>
      <c r="S2734" s="12"/>
      <c r="T2734" s="12"/>
      <c r="U2734" s="12"/>
      <c r="V2734" s="12"/>
      <c r="W2734" s="12"/>
      <c r="X2734" s="12"/>
      <c r="Y2734" s="12"/>
      <c r="Z2734" s="12"/>
      <c r="AA2734" s="12"/>
      <c r="AB2734" s="12"/>
    </row>
    <row r="2735">
      <c r="A2735" s="9">
        <v>13.0</v>
      </c>
      <c r="B2735" s="10">
        <v>46253.0</v>
      </c>
      <c r="C2735" s="13" t="s">
        <v>5</v>
      </c>
      <c r="D2735" s="13" t="s">
        <v>4926</v>
      </c>
      <c r="E2735" s="13" t="s">
        <v>17</v>
      </c>
      <c r="F2735" s="11" t="s">
        <v>7</v>
      </c>
      <c r="G2735" s="11" t="s">
        <v>4928</v>
      </c>
      <c r="H2735" s="11" t="s">
        <v>4929</v>
      </c>
      <c r="I2735" s="12"/>
      <c r="J2735" s="12"/>
      <c r="K2735" s="12"/>
      <c r="L2735" s="12"/>
      <c r="M2735" s="12"/>
      <c r="N2735" s="12"/>
      <c r="O2735" s="12"/>
      <c r="P2735" s="12"/>
      <c r="Q2735" s="12"/>
      <c r="R2735" s="12"/>
      <c r="S2735" s="12"/>
      <c r="T2735" s="12"/>
      <c r="U2735" s="12"/>
      <c r="V2735" s="12"/>
      <c r="W2735" s="12"/>
      <c r="X2735" s="12"/>
      <c r="Y2735" s="12"/>
      <c r="Z2735" s="12"/>
      <c r="AA2735" s="12"/>
      <c r="AB2735" s="12"/>
    </row>
    <row r="2736">
      <c r="A2736" s="9">
        <v>14.0</v>
      </c>
      <c r="B2736" s="10">
        <v>46253.0</v>
      </c>
      <c r="C2736" s="13" t="s">
        <v>5</v>
      </c>
      <c r="D2736" s="13" t="s">
        <v>4932</v>
      </c>
      <c r="E2736" s="13" t="s">
        <v>17</v>
      </c>
      <c r="F2736" s="11" t="s">
        <v>7</v>
      </c>
      <c r="G2736" s="11" t="s">
        <v>4933</v>
      </c>
      <c r="H2736" s="11" t="s">
        <v>4934</v>
      </c>
      <c r="I2736" s="12"/>
      <c r="J2736" s="12"/>
      <c r="K2736" s="12"/>
      <c r="L2736" s="12"/>
      <c r="M2736" s="12"/>
      <c r="N2736" s="12"/>
      <c r="O2736" s="12"/>
      <c r="P2736" s="12"/>
      <c r="Q2736" s="12"/>
      <c r="R2736" s="12"/>
      <c r="S2736" s="12"/>
      <c r="T2736" s="12"/>
      <c r="U2736" s="12"/>
      <c r="V2736" s="12"/>
      <c r="W2736" s="12"/>
      <c r="X2736" s="12"/>
      <c r="Y2736" s="12"/>
      <c r="Z2736" s="12"/>
      <c r="AA2736" s="12"/>
      <c r="AB2736" s="12"/>
    </row>
    <row r="2737">
      <c r="A2737" s="9">
        <v>15.0</v>
      </c>
      <c r="B2737" s="10">
        <v>46253.0</v>
      </c>
      <c r="C2737" s="13" t="s">
        <v>5</v>
      </c>
      <c r="D2737" s="13" t="s">
        <v>4935</v>
      </c>
      <c r="E2737" s="13" t="s">
        <v>9</v>
      </c>
      <c r="F2737" s="11" t="s">
        <v>4</v>
      </c>
      <c r="G2737" s="11" t="s">
        <v>4936</v>
      </c>
      <c r="H2737" s="11" t="s">
        <v>4937</v>
      </c>
      <c r="I2737" s="12"/>
      <c r="J2737" s="12"/>
      <c r="K2737" s="12"/>
      <c r="L2737" s="12"/>
      <c r="M2737" s="12"/>
      <c r="N2737" s="12"/>
      <c r="O2737" s="12"/>
      <c r="P2737" s="12"/>
      <c r="Q2737" s="12"/>
      <c r="R2737" s="12"/>
      <c r="S2737" s="12"/>
      <c r="T2737" s="12"/>
      <c r="U2737" s="12"/>
      <c r="V2737" s="12"/>
      <c r="W2737" s="12"/>
      <c r="X2737" s="12"/>
      <c r="Y2737" s="12"/>
      <c r="Z2737" s="12"/>
      <c r="AA2737" s="12"/>
      <c r="AB2737" s="12"/>
    </row>
    <row r="2738">
      <c r="A2738" s="9">
        <v>16.0</v>
      </c>
      <c r="B2738" s="10">
        <v>46253.0</v>
      </c>
      <c r="C2738" s="13" t="s">
        <v>5</v>
      </c>
      <c r="D2738" s="13" t="s">
        <v>4939</v>
      </c>
      <c r="E2738" s="13" t="s">
        <v>17</v>
      </c>
      <c r="F2738" s="11" t="s">
        <v>7</v>
      </c>
      <c r="G2738" s="11" t="s">
        <v>4940</v>
      </c>
      <c r="H2738" s="11" t="s">
        <v>4941</v>
      </c>
      <c r="I2738" s="12"/>
      <c r="J2738" s="12"/>
      <c r="K2738" s="12"/>
      <c r="L2738" s="12"/>
      <c r="M2738" s="12"/>
      <c r="N2738" s="12"/>
      <c r="O2738" s="12"/>
      <c r="P2738" s="12"/>
      <c r="Q2738" s="12"/>
      <c r="R2738" s="12"/>
      <c r="S2738" s="12"/>
      <c r="T2738" s="12"/>
      <c r="U2738" s="12"/>
      <c r="V2738" s="12"/>
      <c r="W2738" s="12"/>
      <c r="X2738" s="12"/>
      <c r="Y2738" s="12"/>
      <c r="Z2738" s="12"/>
      <c r="AA2738" s="12"/>
      <c r="AB2738" s="12"/>
    </row>
    <row r="2739">
      <c r="A2739" s="9">
        <v>17.0</v>
      </c>
      <c r="B2739" s="10">
        <v>46253.0</v>
      </c>
      <c r="C2739" s="13" t="s">
        <v>5</v>
      </c>
      <c r="D2739" s="13" t="s">
        <v>4942</v>
      </c>
      <c r="E2739" s="13" t="s">
        <v>17</v>
      </c>
      <c r="F2739" s="11" t="s">
        <v>7</v>
      </c>
      <c r="G2739" s="11" t="s">
        <v>4943</v>
      </c>
      <c r="H2739" s="11" t="s">
        <v>4944</v>
      </c>
      <c r="I2739" s="12"/>
      <c r="J2739" s="12"/>
      <c r="K2739" s="12"/>
      <c r="L2739" s="12"/>
      <c r="M2739" s="12"/>
      <c r="N2739" s="12"/>
      <c r="O2739" s="12"/>
      <c r="P2739" s="12"/>
      <c r="Q2739" s="12"/>
      <c r="R2739" s="12"/>
      <c r="S2739" s="12"/>
      <c r="T2739" s="12"/>
      <c r="U2739" s="12"/>
      <c r="V2739" s="12"/>
      <c r="W2739" s="12"/>
      <c r="X2739" s="12"/>
      <c r="Y2739" s="12"/>
      <c r="Z2739" s="12"/>
      <c r="AA2739" s="12"/>
      <c r="AB2739" s="12"/>
    </row>
    <row r="2740">
      <c r="A2740" s="9">
        <v>18.0</v>
      </c>
      <c r="B2740" s="10">
        <v>46253.0</v>
      </c>
      <c r="C2740" s="13" t="s">
        <v>5</v>
      </c>
      <c r="D2740" s="13" t="s">
        <v>4794</v>
      </c>
      <c r="E2740" s="13" t="s">
        <v>17</v>
      </c>
      <c r="F2740" s="11" t="s">
        <v>7</v>
      </c>
      <c r="G2740" s="11" t="s">
        <v>4946</v>
      </c>
      <c r="H2740" s="11" t="s">
        <v>4947</v>
      </c>
      <c r="I2740" s="12"/>
      <c r="J2740" s="12"/>
      <c r="K2740" s="12"/>
      <c r="L2740" s="12"/>
      <c r="M2740" s="12"/>
      <c r="N2740" s="12"/>
      <c r="O2740" s="12"/>
      <c r="P2740" s="12"/>
      <c r="Q2740" s="12"/>
      <c r="R2740" s="12"/>
      <c r="S2740" s="12"/>
      <c r="T2740" s="12"/>
      <c r="U2740" s="12"/>
      <c r="V2740" s="12"/>
      <c r="W2740" s="12"/>
      <c r="X2740" s="12"/>
      <c r="Y2740" s="12"/>
      <c r="Z2740" s="12"/>
      <c r="AA2740" s="12"/>
      <c r="AB2740" s="12"/>
    </row>
    <row r="2741">
      <c r="A2741" s="9">
        <v>19.0</v>
      </c>
      <c r="B2741" s="10">
        <v>46253.0</v>
      </c>
      <c r="C2741" s="13" t="s">
        <v>5</v>
      </c>
      <c r="D2741" s="13" t="s">
        <v>4693</v>
      </c>
      <c r="E2741" s="13" t="s">
        <v>17</v>
      </c>
      <c r="F2741" s="11" t="s">
        <v>7</v>
      </c>
      <c r="G2741" s="11" t="s">
        <v>4950</v>
      </c>
      <c r="H2741" s="11" t="s">
        <v>4951</v>
      </c>
      <c r="I2741" s="12"/>
      <c r="J2741" s="12"/>
      <c r="K2741" s="12"/>
      <c r="L2741" s="12"/>
      <c r="M2741" s="12"/>
      <c r="N2741" s="12"/>
      <c r="O2741" s="12"/>
      <c r="P2741" s="12"/>
      <c r="Q2741" s="12"/>
      <c r="R2741" s="12"/>
      <c r="S2741" s="12"/>
      <c r="T2741" s="12"/>
      <c r="U2741" s="12"/>
      <c r="V2741" s="12"/>
      <c r="W2741" s="12"/>
      <c r="X2741" s="12"/>
      <c r="Y2741" s="12"/>
      <c r="Z2741" s="12"/>
      <c r="AA2741" s="12"/>
      <c r="AB2741" s="12"/>
    </row>
    <row r="2742">
      <c r="A2742" s="9">
        <v>20.0</v>
      </c>
      <c r="B2742" s="10">
        <v>46253.0</v>
      </c>
      <c r="C2742" s="13" t="s">
        <v>5</v>
      </c>
      <c r="D2742" s="13" t="s">
        <v>4952</v>
      </c>
      <c r="E2742" s="13" t="s">
        <v>17</v>
      </c>
      <c r="F2742" s="11" t="s">
        <v>7</v>
      </c>
      <c r="G2742" s="11" t="s">
        <v>4953</v>
      </c>
      <c r="H2742" s="11" t="s">
        <v>4954</v>
      </c>
      <c r="I2742" s="12"/>
      <c r="J2742" s="12"/>
      <c r="K2742" s="12"/>
      <c r="L2742" s="12"/>
      <c r="M2742" s="12"/>
      <c r="N2742" s="12"/>
      <c r="O2742" s="12"/>
      <c r="P2742" s="12"/>
      <c r="Q2742" s="12"/>
      <c r="R2742" s="12"/>
      <c r="S2742" s="12"/>
      <c r="T2742" s="12"/>
      <c r="U2742" s="12"/>
      <c r="V2742" s="12"/>
      <c r="W2742" s="12"/>
      <c r="X2742" s="12"/>
      <c r="Y2742" s="12"/>
      <c r="Z2742" s="12"/>
      <c r="AA2742" s="12"/>
      <c r="AB2742" s="12"/>
    </row>
    <row r="2743" ht="75.75" customHeight="1">
      <c r="A2743" s="9">
        <v>1.0</v>
      </c>
      <c r="B2743" s="10">
        <v>46254.0</v>
      </c>
      <c r="C2743" s="13" t="s">
        <v>13</v>
      </c>
      <c r="D2743" s="3" t="s">
        <v>4955</v>
      </c>
      <c r="E2743" s="13" t="s">
        <v>6</v>
      </c>
      <c r="F2743" s="11" t="s">
        <v>4</v>
      </c>
      <c r="G2743" s="11" t="s">
        <v>4956</v>
      </c>
      <c r="H2743" s="11" t="s">
        <v>4958</v>
      </c>
      <c r="I2743" s="12"/>
      <c r="J2743" s="12"/>
      <c r="K2743" s="12"/>
      <c r="L2743" s="12"/>
      <c r="M2743" s="12"/>
      <c r="N2743" s="12"/>
      <c r="O2743" s="12"/>
      <c r="P2743" s="12"/>
      <c r="Q2743" s="12"/>
      <c r="R2743" s="12"/>
      <c r="S2743" s="12"/>
      <c r="T2743" s="12"/>
      <c r="U2743" s="12"/>
      <c r="V2743" s="12"/>
      <c r="W2743" s="12"/>
      <c r="X2743" s="12"/>
      <c r="Y2743" s="12"/>
      <c r="Z2743" s="12"/>
      <c r="AA2743" s="12"/>
      <c r="AB2743" s="12"/>
    </row>
    <row r="2744" ht="87.0" customHeight="1">
      <c r="A2744" s="9">
        <v>2.0</v>
      </c>
      <c r="B2744" s="10">
        <v>46254.0</v>
      </c>
      <c r="C2744" s="13" t="s">
        <v>16</v>
      </c>
      <c r="D2744" s="3" t="s">
        <v>4959</v>
      </c>
      <c r="E2744" s="13" t="s">
        <v>6</v>
      </c>
      <c r="F2744" s="11" t="s">
        <v>4</v>
      </c>
      <c r="G2744" s="11" t="s">
        <v>4961</v>
      </c>
      <c r="H2744" s="11" t="s">
        <v>4963</v>
      </c>
      <c r="I2744" s="12"/>
      <c r="J2744" s="12"/>
      <c r="K2744" s="12"/>
      <c r="L2744" s="12"/>
      <c r="M2744" s="12"/>
      <c r="N2744" s="12"/>
      <c r="O2744" s="12"/>
      <c r="P2744" s="12"/>
      <c r="Q2744" s="12"/>
      <c r="R2744" s="12"/>
      <c r="S2744" s="12"/>
      <c r="T2744" s="12"/>
      <c r="U2744" s="12"/>
      <c r="V2744" s="12"/>
      <c r="W2744" s="12"/>
      <c r="X2744" s="12"/>
      <c r="Y2744" s="12"/>
      <c r="Z2744" s="12"/>
      <c r="AA2744" s="12"/>
      <c r="AB2744" s="12"/>
    </row>
    <row r="2745">
      <c r="A2745" s="9">
        <v>3.0</v>
      </c>
      <c r="B2745" s="10">
        <v>46254.0</v>
      </c>
      <c r="C2745" s="13" t="s">
        <v>5</v>
      </c>
      <c r="D2745" s="13" t="s">
        <v>4896</v>
      </c>
      <c r="E2745" s="13" t="s">
        <v>17</v>
      </c>
      <c r="F2745" s="11" t="s">
        <v>7</v>
      </c>
      <c r="G2745" s="11" t="s">
        <v>4964</v>
      </c>
      <c r="H2745" s="11" t="s">
        <v>4965</v>
      </c>
      <c r="I2745" s="12"/>
      <c r="J2745" s="12"/>
      <c r="K2745" s="12"/>
      <c r="L2745" s="12"/>
      <c r="M2745" s="12"/>
      <c r="N2745" s="12"/>
      <c r="O2745" s="12"/>
      <c r="P2745" s="12"/>
      <c r="Q2745" s="12"/>
      <c r="R2745" s="12"/>
      <c r="S2745" s="12"/>
      <c r="T2745" s="12"/>
      <c r="U2745" s="12"/>
      <c r="V2745" s="12"/>
      <c r="W2745" s="12"/>
      <c r="X2745" s="12"/>
      <c r="Y2745" s="12"/>
      <c r="Z2745" s="12"/>
      <c r="AA2745" s="12"/>
      <c r="AB2745" s="12"/>
    </row>
    <row r="2746">
      <c r="A2746" s="9">
        <v>4.0</v>
      </c>
      <c r="B2746" s="10">
        <v>46255.0</v>
      </c>
      <c r="C2746" s="13" t="s">
        <v>5</v>
      </c>
      <c r="D2746" s="13" t="s">
        <v>4966</v>
      </c>
      <c r="E2746" s="13" t="s">
        <v>9</v>
      </c>
      <c r="F2746" s="11" t="s">
        <v>4</v>
      </c>
      <c r="G2746" s="11" t="s">
        <v>4967</v>
      </c>
      <c r="H2746" s="11" t="s">
        <v>4968</v>
      </c>
      <c r="I2746" s="12"/>
      <c r="J2746" s="12"/>
      <c r="K2746" s="12"/>
      <c r="L2746" s="12"/>
      <c r="M2746" s="12"/>
      <c r="N2746" s="12"/>
      <c r="O2746" s="12"/>
      <c r="P2746" s="12"/>
      <c r="Q2746" s="12"/>
      <c r="R2746" s="12"/>
      <c r="S2746" s="12"/>
      <c r="T2746" s="12"/>
      <c r="U2746" s="12"/>
      <c r="V2746" s="12"/>
      <c r="W2746" s="12"/>
      <c r="X2746" s="12"/>
      <c r="Y2746" s="12"/>
      <c r="Z2746" s="12"/>
      <c r="AA2746" s="12"/>
      <c r="AB2746" s="12"/>
    </row>
    <row r="2747">
      <c r="A2747" s="9">
        <v>5.0</v>
      </c>
      <c r="B2747" s="10">
        <v>46254.0</v>
      </c>
      <c r="C2747" s="13" t="s">
        <v>5</v>
      </c>
      <c r="D2747" s="13" t="s">
        <v>4926</v>
      </c>
      <c r="E2747" s="13" t="s">
        <v>17</v>
      </c>
      <c r="F2747" s="11" t="s">
        <v>7</v>
      </c>
      <c r="G2747" s="11" t="s">
        <v>4970</v>
      </c>
      <c r="H2747" s="11" t="s">
        <v>4972</v>
      </c>
      <c r="I2747" s="12"/>
      <c r="J2747" s="12"/>
      <c r="K2747" s="12"/>
      <c r="L2747" s="12"/>
      <c r="M2747" s="12"/>
      <c r="N2747" s="12"/>
      <c r="O2747" s="12"/>
      <c r="P2747" s="12"/>
      <c r="Q2747" s="12"/>
      <c r="R2747" s="12"/>
      <c r="S2747" s="12"/>
      <c r="T2747" s="12"/>
      <c r="U2747" s="12"/>
      <c r="V2747" s="12"/>
      <c r="W2747" s="12"/>
      <c r="X2747" s="12"/>
      <c r="Y2747" s="12"/>
      <c r="Z2747" s="12"/>
      <c r="AA2747" s="12"/>
      <c r="AB2747" s="12"/>
    </row>
    <row r="2748">
      <c r="A2748" s="9">
        <v>6.0</v>
      </c>
      <c r="B2748" s="10">
        <v>46254.0</v>
      </c>
      <c r="C2748" s="13" t="s">
        <v>5</v>
      </c>
      <c r="D2748" s="13" t="s">
        <v>4689</v>
      </c>
      <c r="E2748" s="13" t="s">
        <v>17</v>
      </c>
      <c r="F2748" s="11" t="s">
        <v>7</v>
      </c>
      <c r="G2748" s="11" t="s">
        <v>4974</v>
      </c>
      <c r="H2748" s="11" t="s">
        <v>4975</v>
      </c>
      <c r="I2748" s="12"/>
      <c r="J2748" s="12"/>
      <c r="K2748" s="12"/>
      <c r="L2748" s="12"/>
      <c r="M2748" s="12"/>
      <c r="N2748" s="12"/>
      <c r="O2748" s="12"/>
      <c r="P2748" s="12"/>
      <c r="Q2748" s="12"/>
      <c r="R2748" s="12"/>
      <c r="S2748" s="12"/>
      <c r="T2748" s="12"/>
      <c r="U2748" s="12"/>
      <c r="V2748" s="12"/>
      <c r="W2748" s="12"/>
      <c r="X2748" s="12"/>
      <c r="Y2748" s="12"/>
      <c r="Z2748" s="12"/>
      <c r="AA2748" s="12"/>
      <c r="AB2748" s="12"/>
    </row>
    <row r="2749">
      <c r="A2749" s="9">
        <v>7.0</v>
      </c>
      <c r="B2749" s="10">
        <v>46254.0</v>
      </c>
      <c r="C2749" s="13" t="s">
        <v>5</v>
      </c>
      <c r="D2749" s="13" t="s">
        <v>4976</v>
      </c>
      <c r="E2749" s="13" t="s">
        <v>17</v>
      </c>
      <c r="F2749" s="11" t="s">
        <v>7</v>
      </c>
      <c r="G2749" s="11" t="s">
        <v>4978</v>
      </c>
      <c r="H2749" s="11" t="s">
        <v>4979</v>
      </c>
      <c r="I2749" s="12"/>
      <c r="J2749" s="12"/>
      <c r="K2749" s="12"/>
      <c r="L2749" s="12"/>
      <c r="M2749" s="12"/>
      <c r="N2749" s="12"/>
      <c r="O2749" s="12"/>
      <c r="P2749" s="12"/>
      <c r="Q2749" s="12"/>
      <c r="R2749" s="12"/>
      <c r="S2749" s="12"/>
      <c r="T2749" s="12"/>
      <c r="U2749" s="12"/>
      <c r="V2749" s="12"/>
      <c r="W2749" s="12"/>
      <c r="X2749" s="12"/>
      <c r="Y2749" s="12"/>
      <c r="Z2749" s="12"/>
      <c r="AA2749" s="12"/>
      <c r="AB2749" s="12"/>
    </row>
    <row r="2750">
      <c r="A2750" s="9">
        <v>8.0</v>
      </c>
      <c r="B2750" s="10">
        <v>46254.0</v>
      </c>
      <c r="C2750" s="13" t="s">
        <v>5</v>
      </c>
      <c r="D2750" s="13" t="s">
        <v>4981</v>
      </c>
      <c r="E2750" s="13" t="s">
        <v>17</v>
      </c>
      <c r="F2750" s="11" t="s">
        <v>7</v>
      </c>
      <c r="G2750" s="11" t="s">
        <v>4982</v>
      </c>
      <c r="H2750" s="11" t="s">
        <v>4983</v>
      </c>
      <c r="I2750" s="12"/>
      <c r="J2750" s="12"/>
      <c r="K2750" s="12"/>
      <c r="L2750" s="12"/>
      <c r="M2750" s="12"/>
      <c r="N2750" s="12"/>
      <c r="O2750" s="12"/>
      <c r="P2750" s="12"/>
      <c r="Q2750" s="12"/>
      <c r="R2750" s="12"/>
      <c r="S2750" s="12"/>
      <c r="T2750" s="12"/>
      <c r="U2750" s="12"/>
      <c r="V2750" s="12"/>
      <c r="W2750" s="12"/>
      <c r="X2750" s="12"/>
      <c r="Y2750" s="12"/>
      <c r="Z2750" s="12"/>
      <c r="AA2750" s="12"/>
      <c r="AB2750" s="12"/>
    </row>
    <row r="2751">
      <c r="A2751" s="9">
        <v>9.0</v>
      </c>
      <c r="B2751" s="10">
        <v>46254.0</v>
      </c>
      <c r="C2751" s="13" t="s">
        <v>5</v>
      </c>
      <c r="D2751" s="13" t="s">
        <v>4693</v>
      </c>
      <c r="E2751" s="13" t="s">
        <v>17</v>
      </c>
      <c r="F2751" s="11" t="s">
        <v>7</v>
      </c>
      <c r="G2751" s="11" t="s">
        <v>4984</v>
      </c>
      <c r="H2751" s="11" t="s">
        <v>4986</v>
      </c>
      <c r="I2751" s="12"/>
      <c r="J2751" s="12"/>
      <c r="K2751" s="12"/>
      <c r="L2751" s="12"/>
      <c r="M2751" s="12"/>
      <c r="N2751" s="12"/>
      <c r="O2751" s="12"/>
      <c r="P2751" s="12"/>
      <c r="Q2751" s="12"/>
      <c r="R2751" s="12"/>
      <c r="S2751" s="12"/>
      <c r="T2751" s="12"/>
      <c r="U2751" s="12"/>
      <c r="V2751" s="12"/>
      <c r="W2751" s="12"/>
      <c r="X2751" s="12"/>
      <c r="Y2751" s="12"/>
      <c r="Z2751" s="12"/>
      <c r="AA2751" s="12"/>
      <c r="AB2751" s="12"/>
    </row>
    <row r="2752">
      <c r="A2752" s="9">
        <v>10.0</v>
      </c>
      <c r="B2752" s="10">
        <v>46254.0</v>
      </c>
      <c r="C2752" s="13" t="s">
        <v>5</v>
      </c>
      <c r="D2752" s="13" t="s">
        <v>4402</v>
      </c>
      <c r="E2752" s="13" t="s">
        <v>17</v>
      </c>
      <c r="F2752" s="11" t="s">
        <v>7</v>
      </c>
      <c r="G2752" s="11" t="s">
        <v>4988</v>
      </c>
      <c r="H2752" s="11" t="s">
        <v>4990</v>
      </c>
      <c r="I2752" s="12"/>
      <c r="J2752" s="12"/>
      <c r="K2752" s="12"/>
      <c r="L2752" s="12"/>
      <c r="M2752" s="12"/>
      <c r="N2752" s="12"/>
      <c r="O2752" s="12"/>
      <c r="P2752" s="12"/>
      <c r="Q2752" s="12"/>
      <c r="R2752" s="12"/>
      <c r="S2752" s="12"/>
      <c r="T2752" s="12"/>
      <c r="U2752" s="12"/>
      <c r="V2752" s="12"/>
      <c r="W2752" s="12"/>
      <c r="X2752" s="12"/>
      <c r="Y2752" s="12"/>
      <c r="Z2752" s="12"/>
      <c r="AA2752" s="12"/>
      <c r="AB2752" s="12"/>
    </row>
    <row r="2753">
      <c r="A2753" s="9">
        <v>11.0</v>
      </c>
      <c r="B2753" s="10">
        <v>46254.0</v>
      </c>
      <c r="C2753" s="13" t="s">
        <v>5</v>
      </c>
      <c r="D2753" s="13" t="s">
        <v>4621</v>
      </c>
      <c r="E2753" s="13" t="s">
        <v>17</v>
      </c>
      <c r="F2753" s="11" t="s">
        <v>7</v>
      </c>
      <c r="G2753" s="11" t="s">
        <v>4993</v>
      </c>
      <c r="H2753" s="11" t="s">
        <v>4994</v>
      </c>
      <c r="I2753" s="12"/>
      <c r="J2753" s="12"/>
      <c r="K2753" s="12"/>
      <c r="L2753" s="12"/>
      <c r="M2753" s="12"/>
      <c r="N2753" s="12"/>
      <c r="O2753" s="12"/>
      <c r="P2753" s="12"/>
      <c r="Q2753" s="12"/>
      <c r="R2753" s="12"/>
      <c r="S2753" s="12"/>
      <c r="T2753" s="12"/>
      <c r="U2753" s="12"/>
      <c r="V2753" s="12"/>
      <c r="W2753" s="12"/>
      <c r="X2753" s="12"/>
      <c r="Y2753" s="12"/>
      <c r="Z2753" s="12"/>
      <c r="AA2753" s="12"/>
      <c r="AB2753" s="12"/>
    </row>
    <row r="2754">
      <c r="A2754" s="9">
        <v>12.0</v>
      </c>
      <c r="B2754" s="10">
        <v>46254.0</v>
      </c>
      <c r="C2754" s="13" t="s">
        <v>5</v>
      </c>
      <c r="D2754" s="13" t="s">
        <v>4995</v>
      </c>
      <c r="E2754" s="13" t="s">
        <v>17</v>
      </c>
      <c r="F2754" s="11" t="s">
        <v>7</v>
      </c>
      <c r="G2754" s="11" t="s">
        <v>4998</v>
      </c>
      <c r="H2754" s="11" t="s">
        <v>4999</v>
      </c>
      <c r="I2754" s="12"/>
      <c r="J2754" s="12"/>
      <c r="K2754" s="12"/>
      <c r="L2754" s="12"/>
      <c r="M2754" s="12"/>
      <c r="N2754" s="12"/>
      <c r="O2754" s="12"/>
      <c r="P2754" s="12"/>
      <c r="Q2754" s="12"/>
      <c r="R2754" s="12"/>
      <c r="S2754" s="12"/>
      <c r="T2754" s="12"/>
      <c r="U2754" s="12"/>
      <c r="V2754" s="12"/>
      <c r="W2754" s="12"/>
      <c r="X2754" s="12"/>
      <c r="Y2754" s="12"/>
      <c r="Z2754" s="12"/>
      <c r="AA2754" s="12"/>
      <c r="AB2754" s="12"/>
    </row>
    <row r="2755">
      <c r="A2755" s="9">
        <v>13.0</v>
      </c>
      <c r="B2755" s="10">
        <v>46254.0</v>
      </c>
      <c r="C2755" s="13" t="s">
        <v>5</v>
      </c>
      <c r="D2755" s="13" t="s">
        <v>5001</v>
      </c>
      <c r="E2755" s="13" t="s">
        <v>17</v>
      </c>
      <c r="F2755" s="11" t="s">
        <v>7</v>
      </c>
      <c r="G2755" s="11" t="s">
        <v>5004</v>
      </c>
      <c r="H2755" s="11" t="s">
        <v>5006</v>
      </c>
      <c r="I2755" s="12"/>
      <c r="J2755" s="12"/>
      <c r="K2755" s="12"/>
      <c r="L2755" s="12"/>
      <c r="M2755" s="12"/>
      <c r="N2755" s="12"/>
      <c r="O2755" s="12"/>
      <c r="P2755" s="12"/>
      <c r="Q2755" s="12"/>
      <c r="R2755" s="12"/>
      <c r="S2755" s="12"/>
      <c r="T2755" s="12"/>
      <c r="U2755" s="12"/>
      <c r="V2755" s="12"/>
      <c r="W2755" s="12"/>
      <c r="X2755" s="12"/>
      <c r="Y2755" s="12"/>
      <c r="Z2755" s="12"/>
      <c r="AA2755" s="12"/>
      <c r="AB2755" s="12"/>
    </row>
    <row r="2756">
      <c r="A2756" s="9">
        <v>14.0</v>
      </c>
      <c r="B2756" s="10">
        <v>46254.0</v>
      </c>
      <c r="C2756" s="13" t="s">
        <v>5</v>
      </c>
      <c r="D2756" s="13" t="s">
        <v>5009</v>
      </c>
      <c r="E2756" s="13" t="s">
        <v>17</v>
      </c>
      <c r="F2756" s="11" t="s">
        <v>7</v>
      </c>
      <c r="G2756" s="11" t="s">
        <v>5011</v>
      </c>
      <c r="H2756" s="11" t="s">
        <v>5012</v>
      </c>
      <c r="I2756" s="12"/>
      <c r="J2756" s="12"/>
      <c r="K2756" s="12"/>
      <c r="L2756" s="12"/>
      <c r="M2756" s="12"/>
      <c r="N2756" s="12"/>
      <c r="O2756" s="12"/>
      <c r="P2756" s="12"/>
      <c r="Q2756" s="12"/>
      <c r="R2756" s="12"/>
      <c r="S2756" s="12"/>
      <c r="T2756" s="12"/>
      <c r="U2756" s="12"/>
      <c r="V2756" s="12"/>
      <c r="W2756" s="12"/>
      <c r="X2756" s="12"/>
      <c r="Y2756" s="12"/>
      <c r="Z2756" s="12"/>
      <c r="AA2756" s="12"/>
      <c r="AB2756" s="12"/>
    </row>
    <row r="2757">
      <c r="A2757" s="9">
        <v>15.0</v>
      </c>
      <c r="B2757" s="10">
        <v>46254.0</v>
      </c>
      <c r="C2757" s="13" t="s">
        <v>5</v>
      </c>
      <c r="D2757" s="13" t="s">
        <v>5017</v>
      </c>
      <c r="E2757" s="13" t="s">
        <v>17</v>
      </c>
      <c r="F2757" s="11" t="s">
        <v>7</v>
      </c>
      <c r="G2757" s="11" t="s">
        <v>5019</v>
      </c>
      <c r="H2757" s="11" t="s">
        <v>5020</v>
      </c>
      <c r="I2757" s="12"/>
      <c r="J2757" s="12"/>
      <c r="K2757" s="12"/>
      <c r="L2757" s="12"/>
      <c r="M2757" s="12"/>
      <c r="N2757" s="12"/>
      <c r="O2757" s="12"/>
      <c r="P2757" s="12"/>
      <c r="Q2757" s="12"/>
      <c r="R2757" s="12"/>
      <c r="S2757" s="12"/>
      <c r="T2757" s="12"/>
      <c r="U2757" s="12"/>
      <c r="V2757" s="12"/>
      <c r="W2757" s="12"/>
      <c r="X2757" s="12"/>
      <c r="Y2757" s="12"/>
      <c r="Z2757" s="12"/>
      <c r="AA2757" s="12"/>
      <c r="AB2757" s="12"/>
    </row>
    <row r="2758">
      <c r="A2758" s="9">
        <v>16.0</v>
      </c>
      <c r="B2758" s="10">
        <v>46254.0</v>
      </c>
      <c r="C2758" s="13" t="s">
        <v>5</v>
      </c>
      <c r="D2758" s="13" t="s">
        <v>5024</v>
      </c>
      <c r="E2758" s="13" t="s">
        <v>17</v>
      </c>
      <c r="F2758" s="11" t="s">
        <v>7</v>
      </c>
      <c r="G2758" s="11" t="s">
        <v>5025</v>
      </c>
      <c r="H2758" s="11" t="s">
        <v>5026</v>
      </c>
      <c r="I2758" s="12"/>
      <c r="J2758" s="12"/>
      <c r="K2758" s="12"/>
      <c r="L2758" s="12"/>
      <c r="M2758" s="12"/>
      <c r="N2758" s="12"/>
      <c r="O2758" s="12"/>
      <c r="P2758" s="12"/>
      <c r="Q2758" s="12"/>
      <c r="R2758" s="12"/>
      <c r="S2758" s="12"/>
      <c r="T2758" s="12"/>
      <c r="U2758" s="12"/>
      <c r="V2758" s="12"/>
      <c r="W2758" s="12"/>
      <c r="X2758" s="12"/>
      <c r="Y2758" s="12"/>
      <c r="Z2758" s="12"/>
      <c r="AA2758" s="12"/>
      <c r="AB2758" s="12"/>
    </row>
    <row r="2759">
      <c r="A2759" s="9">
        <v>17.0</v>
      </c>
      <c r="B2759" s="10">
        <v>46254.0</v>
      </c>
      <c r="C2759" s="13" t="s">
        <v>5</v>
      </c>
      <c r="D2759" s="13" t="s">
        <v>5028</v>
      </c>
      <c r="E2759" s="13" t="s">
        <v>17</v>
      </c>
      <c r="F2759" s="11" t="s">
        <v>7</v>
      </c>
      <c r="G2759" s="11" t="s">
        <v>5030</v>
      </c>
      <c r="H2759" s="11" t="s">
        <v>5031</v>
      </c>
      <c r="I2759" s="12"/>
      <c r="J2759" s="12"/>
      <c r="K2759" s="12"/>
      <c r="L2759" s="12"/>
      <c r="M2759" s="12"/>
      <c r="N2759" s="12"/>
      <c r="O2759" s="12"/>
      <c r="P2759" s="12"/>
      <c r="Q2759" s="12"/>
      <c r="R2759" s="12"/>
      <c r="S2759" s="12"/>
      <c r="T2759" s="12"/>
      <c r="U2759" s="12"/>
      <c r="V2759" s="12"/>
      <c r="W2759" s="12"/>
      <c r="X2759" s="12"/>
      <c r="Y2759" s="12"/>
      <c r="Z2759" s="12"/>
      <c r="AA2759" s="12"/>
      <c r="AB2759" s="12"/>
    </row>
    <row r="2760">
      <c r="A2760" s="9">
        <v>18.0</v>
      </c>
      <c r="B2760" s="10">
        <v>46254.0</v>
      </c>
      <c r="C2760" s="13" t="s">
        <v>5</v>
      </c>
      <c r="D2760" s="13" t="s">
        <v>5032</v>
      </c>
      <c r="E2760" s="13" t="s">
        <v>17</v>
      </c>
      <c r="F2760" s="11" t="s">
        <v>7</v>
      </c>
      <c r="G2760" s="11" t="s">
        <v>5036</v>
      </c>
      <c r="H2760" s="11" t="s">
        <v>5037</v>
      </c>
      <c r="I2760" s="12"/>
      <c r="J2760" s="12"/>
      <c r="K2760" s="12"/>
      <c r="L2760" s="12"/>
      <c r="M2760" s="12"/>
      <c r="N2760" s="12"/>
      <c r="O2760" s="12"/>
      <c r="P2760" s="12"/>
      <c r="Q2760" s="12"/>
      <c r="R2760" s="12"/>
      <c r="S2760" s="12"/>
      <c r="T2760" s="12"/>
      <c r="U2760" s="12"/>
      <c r="V2760" s="12"/>
      <c r="W2760" s="12"/>
      <c r="X2760" s="12"/>
      <c r="Y2760" s="12"/>
      <c r="Z2760" s="12"/>
      <c r="AA2760" s="12"/>
      <c r="AB2760" s="12"/>
    </row>
    <row r="2761">
      <c r="A2761" s="9">
        <v>19.0</v>
      </c>
      <c r="B2761" s="10">
        <v>46254.0</v>
      </c>
      <c r="C2761" s="13" t="s">
        <v>5</v>
      </c>
      <c r="D2761" s="13" t="s">
        <v>5039</v>
      </c>
      <c r="E2761" s="13" t="s">
        <v>17</v>
      </c>
      <c r="F2761" s="11" t="s">
        <v>7</v>
      </c>
      <c r="G2761" s="11" t="s">
        <v>5041</v>
      </c>
      <c r="H2761" s="11" t="s">
        <v>5042</v>
      </c>
      <c r="I2761" s="12"/>
      <c r="J2761" s="12"/>
      <c r="K2761" s="12"/>
      <c r="L2761" s="12"/>
      <c r="M2761" s="12"/>
      <c r="N2761" s="12"/>
      <c r="O2761" s="12"/>
      <c r="P2761" s="12"/>
      <c r="Q2761" s="12"/>
      <c r="R2761" s="12"/>
      <c r="S2761" s="12"/>
      <c r="T2761" s="12"/>
      <c r="U2761" s="12"/>
      <c r="V2761" s="12"/>
      <c r="W2761" s="12"/>
      <c r="X2761" s="12"/>
      <c r="Y2761" s="12"/>
      <c r="Z2761" s="12"/>
      <c r="AA2761" s="12"/>
      <c r="AB2761" s="12"/>
    </row>
    <row r="2762">
      <c r="A2762" s="9">
        <v>1.0</v>
      </c>
      <c r="B2762" s="10">
        <v>46255.0</v>
      </c>
      <c r="C2762" s="13" t="s">
        <v>16</v>
      </c>
      <c r="D2762" s="3" t="s">
        <v>5045</v>
      </c>
      <c r="E2762" s="13" t="s">
        <v>6</v>
      </c>
      <c r="F2762" s="11" t="s">
        <v>4</v>
      </c>
      <c r="G2762" s="11" t="s">
        <v>5046</v>
      </c>
      <c r="H2762" s="11" t="s">
        <v>5048</v>
      </c>
      <c r="I2762" s="12"/>
      <c r="J2762" s="12"/>
      <c r="K2762" s="12"/>
      <c r="L2762" s="12"/>
      <c r="M2762" s="12"/>
      <c r="N2762" s="12"/>
      <c r="O2762" s="12"/>
      <c r="P2762" s="12"/>
      <c r="Q2762" s="12"/>
      <c r="R2762" s="12"/>
      <c r="S2762" s="12"/>
      <c r="T2762" s="12"/>
      <c r="U2762" s="12"/>
      <c r="V2762" s="12"/>
      <c r="W2762" s="12"/>
      <c r="X2762" s="12"/>
      <c r="Y2762" s="12"/>
      <c r="Z2762" s="12"/>
      <c r="AA2762" s="12"/>
      <c r="AB2762" s="12"/>
    </row>
    <row r="2763">
      <c r="A2763" s="9">
        <v>2.0</v>
      </c>
      <c r="B2763" s="10">
        <v>46255.0</v>
      </c>
      <c r="C2763" s="13" t="s">
        <v>5</v>
      </c>
      <c r="D2763" s="13" t="s">
        <v>4312</v>
      </c>
      <c r="E2763" s="13" t="s">
        <v>5050</v>
      </c>
      <c r="F2763" s="11" t="s">
        <v>4</v>
      </c>
      <c r="G2763" s="11" t="s">
        <v>5053</v>
      </c>
      <c r="H2763" s="11" t="s">
        <v>5054</v>
      </c>
      <c r="I2763" s="12"/>
      <c r="J2763" s="12"/>
      <c r="K2763" s="12"/>
      <c r="L2763" s="12"/>
      <c r="M2763" s="12"/>
      <c r="N2763" s="12"/>
      <c r="O2763" s="12"/>
      <c r="P2763" s="12"/>
      <c r="Q2763" s="12"/>
      <c r="R2763" s="12"/>
      <c r="S2763" s="12"/>
      <c r="T2763" s="12"/>
      <c r="U2763" s="12"/>
      <c r="V2763" s="12"/>
      <c r="W2763" s="12"/>
      <c r="X2763" s="12"/>
      <c r="Y2763" s="12"/>
      <c r="Z2763" s="12"/>
      <c r="AA2763" s="12"/>
      <c r="AB2763" s="12"/>
    </row>
    <row r="2764">
      <c r="A2764" s="9">
        <v>3.0</v>
      </c>
      <c r="B2764" s="10">
        <v>46255.0</v>
      </c>
      <c r="C2764" s="13" t="s">
        <v>5</v>
      </c>
      <c r="D2764" s="13" t="s">
        <v>5057</v>
      </c>
      <c r="E2764" s="13" t="s">
        <v>17</v>
      </c>
      <c r="F2764" s="11" t="s">
        <v>7</v>
      </c>
      <c r="G2764" s="11" t="s">
        <v>5058</v>
      </c>
      <c r="H2764" s="11" t="s">
        <v>5059</v>
      </c>
      <c r="I2764" s="12"/>
      <c r="J2764" s="12"/>
      <c r="K2764" s="12"/>
      <c r="L2764" s="12"/>
      <c r="M2764" s="12"/>
      <c r="N2764" s="12"/>
      <c r="O2764" s="12"/>
      <c r="P2764" s="12"/>
      <c r="Q2764" s="12"/>
      <c r="R2764" s="12"/>
      <c r="S2764" s="12"/>
      <c r="T2764" s="12"/>
      <c r="U2764" s="12"/>
      <c r="V2764" s="12"/>
      <c r="W2764" s="12"/>
      <c r="X2764" s="12"/>
      <c r="Y2764" s="12"/>
      <c r="Z2764" s="12"/>
      <c r="AA2764" s="12"/>
      <c r="AB2764" s="12"/>
    </row>
    <row r="2765">
      <c r="A2765" s="9">
        <v>4.0</v>
      </c>
      <c r="B2765" s="10">
        <v>46255.0</v>
      </c>
      <c r="C2765" s="13" t="s">
        <v>5</v>
      </c>
      <c r="D2765" s="13" t="s">
        <v>5062</v>
      </c>
      <c r="E2765" s="13" t="s">
        <v>17</v>
      </c>
      <c r="F2765" s="11" t="s">
        <v>7</v>
      </c>
      <c r="G2765" s="11" t="s">
        <v>5063</v>
      </c>
      <c r="H2765" s="11" t="s">
        <v>5064</v>
      </c>
      <c r="I2765" s="12"/>
      <c r="J2765" s="12"/>
      <c r="K2765" s="12"/>
      <c r="L2765" s="12"/>
      <c r="M2765" s="12"/>
      <c r="N2765" s="12"/>
      <c r="O2765" s="12"/>
      <c r="P2765" s="12"/>
      <c r="Q2765" s="12"/>
      <c r="R2765" s="12"/>
      <c r="S2765" s="12"/>
      <c r="T2765" s="12"/>
      <c r="U2765" s="12"/>
      <c r="V2765" s="12"/>
      <c r="W2765" s="12"/>
      <c r="X2765" s="12"/>
      <c r="Y2765" s="12"/>
      <c r="Z2765" s="12"/>
      <c r="AA2765" s="12"/>
      <c r="AB2765" s="12"/>
    </row>
    <row r="2766">
      <c r="A2766" s="9">
        <v>5.0</v>
      </c>
      <c r="B2766" s="10">
        <v>46255.0</v>
      </c>
      <c r="C2766" s="13" t="s">
        <v>5</v>
      </c>
      <c r="D2766" s="13" t="s">
        <v>5067</v>
      </c>
      <c r="E2766" s="13" t="s">
        <v>17</v>
      </c>
      <c r="F2766" s="11" t="s">
        <v>7</v>
      </c>
      <c r="G2766" s="11" t="s">
        <v>5069</v>
      </c>
      <c r="H2766" s="11" t="s">
        <v>5071</v>
      </c>
      <c r="I2766" s="12"/>
      <c r="J2766" s="12"/>
      <c r="K2766" s="12"/>
      <c r="L2766" s="12"/>
      <c r="M2766" s="12"/>
      <c r="N2766" s="12"/>
      <c r="O2766" s="12"/>
      <c r="P2766" s="12"/>
      <c r="Q2766" s="12"/>
      <c r="R2766" s="12"/>
      <c r="S2766" s="12"/>
      <c r="T2766" s="12"/>
      <c r="U2766" s="12"/>
      <c r="V2766" s="12"/>
      <c r="W2766" s="12"/>
      <c r="X2766" s="12"/>
      <c r="Y2766" s="12"/>
      <c r="Z2766" s="12"/>
      <c r="AA2766" s="12"/>
      <c r="AB2766" s="12"/>
    </row>
    <row r="2767">
      <c r="A2767" s="9">
        <v>6.0</v>
      </c>
      <c r="B2767" s="10">
        <v>46255.0</v>
      </c>
      <c r="C2767" s="13" t="s">
        <v>5</v>
      </c>
      <c r="D2767" s="13" t="s">
        <v>5072</v>
      </c>
      <c r="E2767" s="13" t="s">
        <v>17</v>
      </c>
      <c r="F2767" s="11" t="s">
        <v>7</v>
      </c>
      <c r="G2767" s="11" t="s">
        <v>5075</v>
      </c>
      <c r="H2767" s="11" t="s">
        <v>5076</v>
      </c>
      <c r="I2767" s="12"/>
      <c r="J2767" s="12"/>
      <c r="K2767" s="12"/>
      <c r="L2767" s="12"/>
      <c r="M2767" s="12"/>
      <c r="N2767" s="12"/>
      <c r="O2767" s="12"/>
      <c r="P2767" s="12"/>
      <c r="Q2767" s="12"/>
      <c r="R2767" s="12"/>
      <c r="S2767" s="12"/>
      <c r="T2767" s="12"/>
      <c r="U2767" s="12"/>
      <c r="V2767" s="12"/>
      <c r="W2767" s="12"/>
      <c r="X2767" s="12"/>
      <c r="Y2767" s="12"/>
      <c r="Z2767" s="12"/>
      <c r="AA2767" s="12"/>
      <c r="AB2767" s="12"/>
    </row>
    <row r="2768">
      <c r="A2768" s="9">
        <v>7.0</v>
      </c>
      <c r="B2768" s="10">
        <v>46255.0</v>
      </c>
      <c r="C2768" s="13" t="s">
        <v>5</v>
      </c>
      <c r="D2768" s="13" t="s">
        <v>5077</v>
      </c>
      <c r="E2768" s="13" t="s">
        <v>17</v>
      </c>
      <c r="F2768" s="11" t="s">
        <v>7</v>
      </c>
      <c r="G2768" s="11" t="s">
        <v>5080</v>
      </c>
      <c r="H2768" s="11" t="s">
        <v>5081</v>
      </c>
      <c r="I2768" s="12"/>
      <c r="J2768" s="12"/>
      <c r="K2768" s="12"/>
      <c r="L2768" s="12"/>
      <c r="M2768" s="12"/>
      <c r="N2768" s="12"/>
      <c r="O2768" s="12"/>
      <c r="P2768" s="12"/>
      <c r="Q2768" s="12"/>
      <c r="R2768" s="12"/>
      <c r="S2768" s="12"/>
      <c r="T2768" s="12"/>
      <c r="U2768" s="12"/>
      <c r="V2768" s="12"/>
      <c r="W2768" s="12"/>
      <c r="X2768" s="12"/>
      <c r="Y2768" s="12"/>
      <c r="Z2768" s="12"/>
      <c r="AA2768" s="12"/>
      <c r="AB2768" s="12"/>
    </row>
    <row r="2769">
      <c r="A2769" s="9">
        <v>8.0</v>
      </c>
      <c r="B2769" s="10">
        <v>46255.0</v>
      </c>
      <c r="C2769" s="13" t="s">
        <v>5</v>
      </c>
      <c r="D2769" s="13" t="s">
        <v>4178</v>
      </c>
      <c r="E2769" s="13" t="s">
        <v>17</v>
      </c>
      <c r="F2769" s="11" t="s">
        <v>7</v>
      </c>
      <c r="G2769" s="11" t="s">
        <v>5083</v>
      </c>
      <c r="H2769" s="11" t="s">
        <v>5085</v>
      </c>
      <c r="I2769" s="12"/>
      <c r="J2769" s="12"/>
      <c r="K2769" s="12"/>
      <c r="L2769" s="12"/>
      <c r="M2769" s="12"/>
      <c r="N2769" s="12"/>
      <c r="O2769" s="12"/>
      <c r="P2769" s="12"/>
      <c r="Q2769" s="12"/>
      <c r="R2769" s="12"/>
      <c r="S2769" s="12"/>
      <c r="T2769" s="12"/>
      <c r="U2769" s="12"/>
      <c r="V2769" s="12"/>
      <c r="W2769" s="12"/>
      <c r="X2769" s="12"/>
      <c r="Y2769" s="12"/>
      <c r="Z2769" s="12"/>
      <c r="AA2769" s="12"/>
      <c r="AB2769" s="12"/>
    </row>
    <row r="2770">
      <c r="A2770" s="9">
        <v>9.0</v>
      </c>
      <c r="B2770" s="10">
        <v>46255.0</v>
      </c>
      <c r="C2770" s="13" t="s">
        <v>5</v>
      </c>
      <c r="D2770" s="13" t="s">
        <v>5086</v>
      </c>
      <c r="E2770" s="13" t="s">
        <v>17</v>
      </c>
      <c r="F2770" s="11" t="s">
        <v>7</v>
      </c>
      <c r="G2770" s="11" t="s">
        <v>5087</v>
      </c>
      <c r="H2770" s="11" t="s">
        <v>5088</v>
      </c>
      <c r="I2770" s="12"/>
      <c r="J2770" s="12"/>
      <c r="K2770" s="12"/>
      <c r="L2770" s="12"/>
      <c r="M2770" s="12"/>
      <c r="N2770" s="12"/>
      <c r="O2770" s="12"/>
      <c r="P2770" s="12"/>
      <c r="Q2770" s="12"/>
      <c r="R2770" s="12"/>
      <c r="S2770" s="12"/>
      <c r="T2770" s="12"/>
      <c r="U2770" s="12"/>
      <c r="V2770" s="12"/>
      <c r="W2770" s="12"/>
      <c r="X2770" s="12"/>
      <c r="Y2770" s="12"/>
      <c r="Z2770" s="12"/>
      <c r="AA2770" s="12"/>
      <c r="AB2770" s="12"/>
    </row>
    <row r="2771">
      <c r="A2771" s="9">
        <v>10.0</v>
      </c>
      <c r="B2771" s="10">
        <v>46255.0</v>
      </c>
      <c r="C2771" s="13" t="s">
        <v>5</v>
      </c>
      <c r="D2771" s="13" t="s">
        <v>5091</v>
      </c>
      <c r="E2771" s="13" t="s">
        <v>17</v>
      </c>
      <c r="F2771" s="11" t="s">
        <v>7</v>
      </c>
      <c r="G2771" s="11" t="s">
        <v>5092</v>
      </c>
      <c r="H2771" s="11" t="s">
        <v>5093</v>
      </c>
      <c r="I2771" s="12"/>
      <c r="J2771" s="12"/>
      <c r="K2771" s="12"/>
      <c r="L2771" s="12"/>
      <c r="M2771" s="12"/>
      <c r="N2771" s="12"/>
      <c r="O2771" s="12"/>
      <c r="P2771" s="12"/>
      <c r="Q2771" s="12"/>
      <c r="R2771" s="12"/>
      <c r="S2771" s="12"/>
      <c r="T2771" s="12"/>
      <c r="U2771" s="12"/>
      <c r="V2771" s="12"/>
      <c r="W2771" s="12"/>
      <c r="X2771" s="12"/>
      <c r="Y2771" s="12"/>
      <c r="Z2771" s="12"/>
      <c r="AA2771" s="12"/>
      <c r="AB2771" s="12"/>
    </row>
    <row r="2772">
      <c r="A2772" s="9">
        <v>11.0</v>
      </c>
      <c r="B2772" s="10">
        <v>46255.0</v>
      </c>
      <c r="C2772" s="13" t="s">
        <v>5</v>
      </c>
      <c r="D2772" s="13" t="s">
        <v>4976</v>
      </c>
      <c r="E2772" s="13" t="s">
        <v>17</v>
      </c>
      <c r="F2772" s="11" t="s">
        <v>7</v>
      </c>
      <c r="G2772" s="11" t="s">
        <v>5096</v>
      </c>
      <c r="H2772" s="11" t="s">
        <v>5097</v>
      </c>
      <c r="I2772" s="12"/>
      <c r="J2772" s="12"/>
      <c r="K2772" s="12"/>
      <c r="L2772" s="12"/>
      <c r="M2772" s="12"/>
      <c r="N2772" s="12"/>
      <c r="O2772" s="12"/>
      <c r="P2772" s="12"/>
      <c r="Q2772" s="12"/>
      <c r="R2772" s="12"/>
      <c r="S2772" s="12"/>
      <c r="T2772" s="12"/>
      <c r="U2772" s="12"/>
      <c r="V2772" s="12"/>
      <c r="W2772" s="12"/>
      <c r="X2772" s="12"/>
      <c r="Y2772" s="12"/>
      <c r="Z2772" s="12"/>
      <c r="AA2772" s="12"/>
      <c r="AB2772" s="12"/>
    </row>
    <row r="2773">
      <c r="A2773" s="9">
        <v>12.0</v>
      </c>
      <c r="B2773" s="10">
        <v>46255.0</v>
      </c>
      <c r="C2773" s="13" t="s">
        <v>5</v>
      </c>
      <c r="D2773" s="13" t="s">
        <v>5100</v>
      </c>
      <c r="E2773" s="13" t="s">
        <v>17</v>
      </c>
      <c r="F2773" s="11" t="s">
        <v>7</v>
      </c>
      <c r="G2773" s="11" t="s">
        <v>5102</v>
      </c>
      <c r="H2773" s="11" t="s">
        <v>5104</v>
      </c>
      <c r="I2773" s="12"/>
      <c r="J2773" s="12"/>
      <c r="K2773" s="12"/>
      <c r="L2773" s="12"/>
      <c r="M2773" s="12"/>
      <c r="N2773" s="12"/>
      <c r="O2773" s="12"/>
      <c r="P2773" s="12"/>
      <c r="Q2773" s="12"/>
      <c r="R2773" s="12"/>
      <c r="S2773" s="12"/>
      <c r="T2773" s="12"/>
      <c r="U2773" s="12"/>
      <c r="V2773" s="12"/>
      <c r="W2773" s="12"/>
      <c r="X2773" s="12"/>
      <c r="Y2773" s="12"/>
      <c r="Z2773" s="12"/>
      <c r="AA2773" s="12"/>
      <c r="AB2773" s="12"/>
    </row>
    <row r="2774">
      <c r="A2774" s="9">
        <v>13.0</v>
      </c>
      <c r="B2774" s="10">
        <v>46255.0</v>
      </c>
      <c r="C2774" s="13" t="s">
        <v>5</v>
      </c>
      <c r="D2774" s="13" t="s">
        <v>5105</v>
      </c>
      <c r="E2774" s="13" t="s">
        <v>17</v>
      </c>
      <c r="F2774" s="11" t="s">
        <v>7</v>
      </c>
      <c r="G2774" s="11" t="s">
        <v>5108</v>
      </c>
      <c r="H2774" s="11" t="s">
        <v>5110</v>
      </c>
      <c r="I2774" s="12"/>
      <c r="J2774" s="12"/>
      <c r="K2774" s="12"/>
      <c r="L2774" s="12"/>
      <c r="M2774" s="12"/>
      <c r="N2774" s="12"/>
      <c r="O2774" s="12"/>
      <c r="P2774" s="12"/>
      <c r="Q2774" s="12"/>
      <c r="R2774" s="12"/>
      <c r="S2774" s="12"/>
      <c r="T2774" s="12"/>
      <c r="U2774" s="12"/>
      <c r="V2774" s="12"/>
      <c r="W2774" s="12"/>
      <c r="X2774" s="12"/>
      <c r="Y2774" s="12"/>
      <c r="Z2774" s="12"/>
      <c r="AA2774" s="12"/>
      <c r="AB2774" s="12"/>
    </row>
    <row r="2775">
      <c r="A2775" s="9">
        <v>14.0</v>
      </c>
      <c r="B2775" s="10">
        <v>46255.0</v>
      </c>
      <c r="C2775" s="13" t="s">
        <v>5</v>
      </c>
      <c r="D2775" s="13" t="s">
        <v>5100</v>
      </c>
      <c r="E2775" s="13" t="s">
        <v>17</v>
      </c>
      <c r="F2775" s="11" t="s">
        <v>7</v>
      </c>
      <c r="G2775" s="11" t="s">
        <v>5102</v>
      </c>
      <c r="H2775" s="11" t="s">
        <v>5104</v>
      </c>
      <c r="I2775" s="12"/>
      <c r="J2775" s="12"/>
      <c r="K2775" s="12"/>
      <c r="L2775" s="12"/>
      <c r="M2775" s="12"/>
      <c r="N2775" s="12"/>
      <c r="O2775" s="12"/>
      <c r="P2775" s="12"/>
      <c r="Q2775" s="12"/>
      <c r="R2775" s="12"/>
      <c r="S2775" s="12"/>
      <c r="T2775" s="12"/>
      <c r="U2775" s="12"/>
      <c r="V2775" s="12"/>
      <c r="W2775" s="12"/>
      <c r="X2775" s="12"/>
      <c r="Y2775" s="12"/>
      <c r="Z2775" s="12"/>
      <c r="AA2775" s="12"/>
      <c r="AB2775" s="12"/>
    </row>
    <row r="2776">
      <c r="A2776" s="9">
        <v>15.0</v>
      </c>
      <c r="B2776" s="10">
        <v>46255.0</v>
      </c>
      <c r="C2776" s="13" t="s">
        <v>5</v>
      </c>
      <c r="D2776" s="13" t="s">
        <v>5116</v>
      </c>
      <c r="E2776" s="13" t="s">
        <v>5117</v>
      </c>
      <c r="F2776" s="11" t="s">
        <v>4</v>
      </c>
      <c r="G2776" s="11" t="s">
        <v>5118</v>
      </c>
      <c r="H2776" s="11" t="s">
        <v>5120</v>
      </c>
      <c r="I2776" s="12"/>
      <c r="J2776" s="12"/>
      <c r="K2776" s="12"/>
      <c r="L2776" s="12"/>
      <c r="M2776" s="12"/>
      <c r="N2776" s="12"/>
      <c r="O2776" s="12"/>
      <c r="P2776" s="12"/>
      <c r="Q2776" s="12"/>
      <c r="R2776" s="12"/>
      <c r="S2776" s="12"/>
      <c r="T2776" s="12"/>
      <c r="U2776" s="12"/>
      <c r="V2776" s="12"/>
      <c r="W2776" s="12"/>
      <c r="X2776" s="12"/>
      <c r="Y2776" s="12"/>
      <c r="Z2776" s="12"/>
      <c r="AA2776" s="12"/>
      <c r="AB2776" s="12"/>
    </row>
    <row r="2777">
      <c r="A2777" s="9">
        <v>16.0</v>
      </c>
      <c r="B2777" s="10">
        <v>46255.0</v>
      </c>
      <c r="C2777" s="13" t="s">
        <v>5</v>
      </c>
      <c r="D2777" s="13" t="s">
        <v>5121</v>
      </c>
      <c r="E2777" s="13" t="s">
        <v>17</v>
      </c>
      <c r="F2777" s="11" t="s">
        <v>7</v>
      </c>
      <c r="G2777" s="11" t="s">
        <v>5124</v>
      </c>
      <c r="H2777" s="11" t="s">
        <v>5125</v>
      </c>
      <c r="I2777" s="12"/>
      <c r="J2777" s="12"/>
      <c r="K2777" s="12"/>
      <c r="L2777" s="12"/>
      <c r="M2777" s="12"/>
      <c r="N2777" s="12"/>
      <c r="O2777" s="12"/>
      <c r="P2777" s="12"/>
      <c r="Q2777" s="12"/>
      <c r="R2777" s="12"/>
      <c r="S2777" s="12"/>
      <c r="T2777" s="12"/>
      <c r="U2777" s="12"/>
      <c r="V2777" s="12"/>
      <c r="W2777" s="12"/>
      <c r="X2777" s="12"/>
      <c r="Y2777" s="12"/>
      <c r="Z2777" s="12"/>
      <c r="AA2777" s="12"/>
      <c r="AB2777" s="12"/>
    </row>
    <row r="2778">
      <c r="A2778" s="9">
        <v>17.0</v>
      </c>
      <c r="B2778" s="10">
        <v>46255.0</v>
      </c>
      <c r="C2778" s="13" t="s">
        <v>5</v>
      </c>
      <c r="D2778" s="13" t="s">
        <v>5128</v>
      </c>
      <c r="E2778" s="13" t="s">
        <v>17</v>
      </c>
      <c r="F2778" s="11" t="s">
        <v>7</v>
      </c>
      <c r="G2778" s="11" t="s">
        <v>5130</v>
      </c>
      <c r="H2778" s="11" t="s">
        <v>5131</v>
      </c>
      <c r="I2778" s="12"/>
      <c r="J2778" s="12"/>
      <c r="K2778" s="12"/>
      <c r="L2778" s="12"/>
      <c r="M2778" s="12"/>
      <c r="N2778" s="12"/>
      <c r="O2778" s="12"/>
      <c r="P2778" s="12"/>
      <c r="Q2778" s="12"/>
      <c r="R2778" s="12"/>
      <c r="S2778" s="12"/>
      <c r="T2778" s="12"/>
      <c r="U2778" s="12"/>
      <c r="V2778" s="12"/>
      <c r="W2778" s="12"/>
      <c r="X2778" s="12"/>
      <c r="Y2778" s="12"/>
      <c r="Z2778" s="12"/>
      <c r="AA2778" s="12"/>
      <c r="AB2778" s="12"/>
    </row>
    <row r="2779">
      <c r="A2779" s="9">
        <v>18.0</v>
      </c>
      <c r="B2779" s="10">
        <v>46255.0</v>
      </c>
      <c r="C2779" s="13" t="s">
        <v>5</v>
      </c>
      <c r="D2779" s="13" t="s">
        <v>4923</v>
      </c>
      <c r="E2779" s="13" t="s">
        <v>17</v>
      </c>
      <c r="F2779" s="11" t="s">
        <v>7</v>
      </c>
      <c r="G2779" s="11" t="s">
        <v>5135</v>
      </c>
      <c r="H2779" s="11" t="s">
        <v>5136</v>
      </c>
      <c r="I2779" s="12"/>
      <c r="J2779" s="12"/>
      <c r="K2779" s="12"/>
      <c r="L2779" s="12"/>
      <c r="M2779" s="12"/>
      <c r="N2779" s="12"/>
      <c r="O2779" s="12"/>
      <c r="P2779" s="12"/>
      <c r="Q2779" s="12"/>
      <c r="R2779" s="12"/>
      <c r="S2779" s="12"/>
      <c r="T2779" s="12"/>
      <c r="U2779" s="12"/>
      <c r="V2779" s="12"/>
      <c r="W2779" s="12"/>
      <c r="X2779" s="12"/>
      <c r="Y2779" s="12"/>
      <c r="Z2779" s="12"/>
      <c r="AA2779" s="12"/>
      <c r="AB2779" s="12"/>
    </row>
    <row r="2780">
      <c r="A2780" s="9">
        <v>19.0</v>
      </c>
      <c r="B2780" s="10">
        <v>46255.0</v>
      </c>
      <c r="C2780" s="13" t="s">
        <v>5</v>
      </c>
      <c r="D2780" s="13" t="s">
        <v>5139</v>
      </c>
      <c r="E2780" s="13" t="s">
        <v>17</v>
      </c>
      <c r="F2780" s="11" t="s">
        <v>7</v>
      </c>
      <c r="G2780" s="11" t="s">
        <v>5140</v>
      </c>
      <c r="H2780" s="11" t="s">
        <v>5141</v>
      </c>
      <c r="I2780" s="12"/>
      <c r="J2780" s="12"/>
      <c r="K2780" s="12"/>
      <c r="L2780" s="12"/>
      <c r="M2780" s="12"/>
      <c r="N2780" s="12"/>
      <c r="O2780" s="12"/>
      <c r="P2780" s="12"/>
      <c r="Q2780" s="12"/>
      <c r="R2780" s="12"/>
      <c r="S2780" s="12"/>
      <c r="T2780" s="12"/>
      <c r="U2780" s="12"/>
      <c r="V2780" s="12"/>
      <c r="W2780" s="12"/>
      <c r="X2780" s="12"/>
      <c r="Y2780" s="12"/>
      <c r="Z2780" s="12"/>
      <c r="AA2780" s="12"/>
      <c r="AB2780" s="12"/>
    </row>
    <row r="2781">
      <c r="A2781" s="9">
        <v>1.0</v>
      </c>
      <c r="B2781" s="10">
        <v>46256.0</v>
      </c>
      <c r="C2781" s="13" t="s">
        <v>5</v>
      </c>
      <c r="D2781" s="13" t="s">
        <v>5144</v>
      </c>
      <c r="E2781" s="13" t="s">
        <v>17</v>
      </c>
      <c r="F2781" s="11" t="s">
        <v>7</v>
      </c>
      <c r="G2781" s="11" t="s">
        <v>5146</v>
      </c>
      <c r="H2781" s="11" t="s">
        <v>5147</v>
      </c>
      <c r="I2781" s="12"/>
      <c r="J2781" s="12"/>
      <c r="K2781" s="12"/>
      <c r="L2781" s="12"/>
      <c r="M2781" s="12"/>
      <c r="N2781" s="12"/>
      <c r="O2781" s="12"/>
      <c r="P2781" s="12"/>
      <c r="Q2781" s="12"/>
      <c r="R2781" s="12"/>
      <c r="S2781" s="12"/>
      <c r="T2781" s="12"/>
      <c r="U2781" s="12"/>
      <c r="V2781" s="12"/>
      <c r="W2781" s="12"/>
      <c r="X2781" s="12"/>
      <c r="Y2781" s="12"/>
      <c r="Z2781" s="12"/>
      <c r="AA2781" s="12"/>
      <c r="AB2781" s="12"/>
    </row>
    <row r="2782">
      <c r="A2782" s="9">
        <v>2.0</v>
      </c>
      <c r="B2782" s="10">
        <v>46256.0</v>
      </c>
      <c r="C2782" s="13" t="s">
        <v>5</v>
      </c>
      <c r="D2782" s="13" t="s">
        <v>5039</v>
      </c>
      <c r="E2782" s="13" t="s">
        <v>17</v>
      </c>
      <c r="F2782" s="11" t="s">
        <v>7</v>
      </c>
      <c r="G2782" s="11" t="s">
        <v>5154</v>
      </c>
      <c r="H2782" s="11" t="s">
        <v>5155</v>
      </c>
      <c r="I2782" s="12"/>
      <c r="J2782" s="12"/>
      <c r="K2782" s="12"/>
      <c r="L2782" s="12"/>
      <c r="M2782" s="12"/>
      <c r="N2782" s="12"/>
      <c r="O2782" s="12"/>
      <c r="P2782" s="12"/>
      <c r="Q2782" s="12"/>
      <c r="R2782" s="12"/>
      <c r="S2782" s="12"/>
      <c r="T2782" s="12"/>
      <c r="U2782" s="12"/>
      <c r="V2782" s="12"/>
      <c r="W2782" s="12"/>
      <c r="X2782" s="12"/>
      <c r="Y2782" s="12"/>
      <c r="Z2782" s="12"/>
      <c r="AA2782" s="12"/>
      <c r="AB2782" s="12"/>
    </row>
    <row r="2783">
      <c r="A2783" s="9">
        <v>3.0</v>
      </c>
      <c r="B2783" s="10">
        <v>46256.0</v>
      </c>
      <c r="C2783" s="13" t="s">
        <v>5</v>
      </c>
      <c r="D2783" s="13" t="s">
        <v>5156</v>
      </c>
      <c r="E2783" s="13" t="s">
        <v>6</v>
      </c>
      <c r="F2783" s="11" t="s">
        <v>4</v>
      </c>
      <c r="G2783" s="11" t="s">
        <v>5159</v>
      </c>
      <c r="H2783" s="11" t="s">
        <v>5160</v>
      </c>
      <c r="I2783" s="12"/>
      <c r="J2783" s="12"/>
      <c r="K2783" s="12"/>
      <c r="L2783" s="12"/>
      <c r="M2783" s="12"/>
      <c r="N2783" s="12"/>
      <c r="O2783" s="12"/>
      <c r="P2783" s="12"/>
      <c r="Q2783" s="12"/>
      <c r="R2783" s="12"/>
      <c r="S2783" s="12"/>
      <c r="T2783" s="12"/>
      <c r="U2783" s="12"/>
      <c r="V2783" s="12"/>
      <c r="W2783" s="12"/>
      <c r="X2783" s="12"/>
      <c r="Y2783" s="12"/>
      <c r="Z2783" s="12"/>
      <c r="AA2783" s="12"/>
      <c r="AB2783" s="12"/>
    </row>
    <row r="2784">
      <c r="A2784" s="9">
        <v>4.0</v>
      </c>
      <c r="B2784" s="10">
        <v>46256.0</v>
      </c>
      <c r="C2784" s="13" t="s">
        <v>5</v>
      </c>
      <c r="D2784" s="13" t="s">
        <v>5017</v>
      </c>
      <c r="E2784" s="13" t="s">
        <v>6</v>
      </c>
      <c r="F2784" s="11" t="s">
        <v>4</v>
      </c>
      <c r="G2784" s="11" t="s">
        <v>5163</v>
      </c>
      <c r="H2784" s="11" t="s">
        <v>5164</v>
      </c>
      <c r="I2784" s="12"/>
      <c r="J2784" s="12"/>
      <c r="K2784" s="12"/>
      <c r="L2784" s="12"/>
      <c r="M2784" s="12"/>
      <c r="N2784" s="12"/>
      <c r="O2784" s="12"/>
      <c r="P2784" s="12"/>
      <c r="Q2784" s="12"/>
      <c r="R2784" s="12"/>
      <c r="S2784" s="12"/>
      <c r="T2784" s="12"/>
      <c r="U2784" s="12"/>
      <c r="V2784" s="12"/>
      <c r="W2784" s="12"/>
      <c r="X2784" s="12"/>
      <c r="Y2784" s="12"/>
      <c r="Z2784" s="12"/>
      <c r="AA2784" s="12"/>
      <c r="AB2784" s="12"/>
    </row>
    <row r="2785">
      <c r="A2785" s="9">
        <v>5.0</v>
      </c>
      <c r="B2785" s="10">
        <v>46256.0</v>
      </c>
      <c r="C2785" s="13" t="s">
        <v>5</v>
      </c>
      <c r="D2785" s="13" t="s">
        <v>5168</v>
      </c>
      <c r="E2785" s="13" t="s">
        <v>17</v>
      </c>
      <c r="F2785" s="11" t="s">
        <v>7</v>
      </c>
      <c r="G2785" s="11" t="s">
        <v>5170</v>
      </c>
      <c r="H2785" s="11" t="s">
        <v>5171</v>
      </c>
      <c r="I2785" s="12"/>
      <c r="J2785" s="12"/>
      <c r="K2785" s="12"/>
      <c r="L2785" s="12"/>
      <c r="M2785" s="12"/>
      <c r="N2785" s="12"/>
      <c r="O2785" s="12"/>
      <c r="P2785" s="12"/>
      <c r="Q2785" s="12"/>
      <c r="R2785" s="12"/>
      <c r="S2785" s="12"/>
      <c r="T2785" s="12"/>
      <c r="U2785" s="12"/>
      <c r="V2785" s="12"/>
      <c r="W2785" s="12"/>
      <c r="X2785" s="12"/>
      <c r="Y2785" s="12"/>
      <c r="Z2785" s="12"/>
      <c r="AA2785" s="12"/>
      <c r="AB2785" s="12"/>
    </row>
    <row r="2786">
      <c r="A2786" s="9">
        <v>6.0</v>
      </c>
      <c r="B2786" s="10">
        <v>46256.0</v>
      </c>
      <c r="C2786" s="13" t="s">
        <v>5</v>
      </c>
      <c r="D2786" s="13" t="s">
        <v>5172</v>
      </c>
      <c r="E2786" s="13" t="s">
        <v>17</v>
      </c>
      <c r="F2786" s="11" t="s">
        <v>7</v>
      </c>
      <c r="G2786" s="11" t="s">
        <v>5175</v>
      </c>
      <c r="H2786" s="11" t="s">
        <v>5176</v>
      </c>
      <c r="I2786" s="12"/>
      <c r="J2786" s="12"/>
      <c r="K2786" s="12"/>
      <c r="L2786" s="12"/>
      <c r="M2786" s="12"/>
      <c r="N2786" s="12"/>
      <c r="O2786" s="12"/>
      <c r="P2786" s="12"/>
      <c r="Q2786" s="12"/>
      <c r="R2786" s="12"/>
      <c r="S2786" s="12"/>
      <c r="T2786" s="12"/>
      <c r="U2786" s="12"/>
      <c r="V2786" s="12"/>
      <c r="W2786" s="12"/>
      <c r="X2786" s="12"/>
      <c r="Y2786" s="12"/>
      <c r="Z2786" s="12"/>
      <c r="AA2786" s="12"/>
      <c r="AB2786" s="12"/>
    </row>
    <row r="2787">
      <c r="A2787" s="9">
        <v>7.0</v>
      </c>
      <c r="B2787" s="10">
        <v>46256.0</v>
      </c>
      <c r="C2787" s="13" t="s">
        <v>5</v>
      </c>
      <c r="D2787" s="13" t="s">
        <v>5179</v>
      </c>
      <c r="E2787" s="13" t="s">
        <v>17</v>
      </c>
      <c r="F2787" s="11" t="s">
        <v>7</v>
      </c>
      <c r="G2787" s="11" t="s">
        <v>5181</v>
      </c>
      <c r="H2787" s="11" t="s">
        <v>5182</v>
      </c>
      <c r="I2787" s="12"/>
      <c r="J2787" s="12"/>
      <c r="K2787" s="12"/>
      <c r="L2787" s="12"/>
      <c r="M2787" s="12"/>
      <c r="N2787" s="12"/>
      <c r="O2787" s="12"/>
      <c r="P2787" s="12"/>
      <c r="Q2787" s="12"/>
      <c r="R2787" s="12"/>
      <c r="S2787" s="12"/>
      <c r="T2787" s="12"/>
      <c r="U2787" s="12"/>
      <c r="V2787" s="12"/>
      <c r="W2787" s="12"/>
      <c r="X2787" s="12"/>
      <c r="Y2787" s="12"/>
      <c r="Z2787" s="12"/>
      <c r="AA2787" s="12"/>
      <c r="AB2787" s="12"/>
    </row>
    <row r="2788">
      <c r="A2788" s="9">
        <v>8.0</v>
      </c>
      <c r="B2788" s="10">
        <v>46256.0</v>
      </c>
      <c r="C2788" s="13" t="s">
        <v>5</v>
      </c>
      <c r="D2788" s="13" t="s">
        <v>5186</v>
      </c>
      <c r="E2788" s="13" t="s">
        <v>5187</v>
      </c>
      <c r="F2788" s="11" t="s">
        <v>4</v>
      </c>
      <c r="G2788" s="11" t="s">
        <v>5188</v>
      </c>
      <c r="H2788" s="11" t="s">
        <v>5189</v>
      </c>
      <c r="I2788" s="12"/>
      <c r="J2788" s="12"/>
      <c r="K2788" s="12"/>
      <c r="L2788" s="12"/>
      <c r="M2788" s="12"/>
      <c r="N2788" s="12"/>
      <c r="O2788" s="12"/>
      <c r="P2788" s="12"/>
      <c r="Q2788" s="12"/>
      <c r="R2788" s="12"/>
      <c r="S2788" s="12"/>
      <c r="T2788" s="12"/>
      <c r="U2788" s="12"/>
      <c r="V2788" s="12"/>
      <c r="W2788" s="12"/>
      <c r="X2788" s="12"/>
      <c r="Y2788" s="12"/>
      <c r="Z2788" s="12"/>
      <c r="AA2788" s="12"/>
      <c r="AB2788" s="12"/>
    </row>
    <row r="2789">
      <c r="A2789" s="9">
        <v>9.0</v>
      </c>
      <c r="B2789" s="10">
        <v>46256.0</v>
      </c>
      <c r="C2789" s="13" t="s">
        <v>5</v>
      </c>
      <c r="D2789" s="13" t="s">
        <v>5192</v>
      </c>
      <c r="E2789" s="13" t="s">
        <v>17</v>
      </c>
      <c r="F2789" s="11" t="s">
        <v>7</v>
      </c>
      <c r="G2789" s="11" t="s">
        <v>5193</v>
      </c>
      <c r="H2789" s="11" t="s">
        <v>5194</v>
      </c>
      <c r="I2789" s="12"/>
      <c r="J2789" s="12"/>
      <c r="K2789" s="12"/>
      <c r="L2789" s="12"/>
      <c r="M2789" s="12"/>
      <c r="N2789" s="12"/>
      <c r="O2789" s="12"/>
      <c r="P2789" s="12"/>
      <c r="Q2789" s="12"/>
      <c r="R2789" s="12"/>
      <c r="S2789" s="12"/>
      <c r="T2789" s="12"/>
      <c r="U2789" s="12"/>
      <c r="V2789" s="12"/>
      <c r="W2789" s="12"/>
      <c r="X2789" s="12"/>
      <c r="Y2789" s="12"/>
      <c r="Z2789" s="12"/>
      <c r="AA2789" s="12"/>
      <c r="AB2789" s="12"/>
    </row>
    <row r="2790">
      <c r="A2790" s="9">
        <v>10.0</v>
      </c>
      <c r="B2790" s="10">
        <v>46256.0</v>
      </c>
      <c r="C2790" s="13" t="s">
        <v>5</v>
      </c>
      <c r="D2790" s="13" t="s">
        <v>5198</v>
      </c>
      <c r="E2790" s="13" t="s">
        <v>17</v>
      </c>
      <c r="F2790" s="11" t="s">
        <v>7</v>
      </c>
      <c r="G2790" s="11" t="s">
        <v>5200</v>
      </c>
      <c r="H2790" s="11" t="s">
        <v>5201</v>
      </c>
      <c r="I2790" s="12"/>
      <c r="J2790" s="12"/>
      <c r="K2790" s="12"/>
      <c r="L2790" s="12"/>
      <c r="M2790" s="12"/>
      <c r="N2790" s="12"/>
      <c r="O2790" s="12"/>
      <c r="P2790" s="12"/>
      <c r="Q2790" s="12"/>
      <c r="R2790" s="12"/>
      <c r="S2790" s="12"/>
      <c r="T2790" s="12"/>
      <c r="U2790" s="12"/>
      <c r="V2790" s="12"/>
      <c r="W2790" s="12"/>
      <c r="X2790" s="12"/>
      <c r="Y2790" s="12"/>
      <c r="Z2790" s="12"/>
      <c r="AA2790" s="12"/>
      <c r="AB2790" s="12"/>
    </row>
    <row r="2791">
      <c r="A2791" s="9">
        <v>11.0</v>
      </c>
      <c r="B2791" s="10">
        <v>46256.0</v>
      </c>
      <c r="C2791" s="13" t="s">
        <v>5</v>
      </c>
      <c r="D2791" s="13" t="s">
        <v>5203</v>
      </c>
      <c r="E2791" s="13" t="s">
        <v>17</v>
      </c>
      <c r="F2791" s="11" t="s">
        <v>7</v>
      </c>
      <c r="G2791" s="11" t="s">
        <v>5206</v>
      </c>
      <c r="H2791" s="11" t="s">
        <v>5208</v>
      </c>
      <c r="I2791" s="12"/>
      <c r="J2791" s="12"/>
      <c r="K2791" s="12"/>
      <c r="L2791" s="12"/>
      <c r="M2791" s="12"/>
      <c r="N2791" s="12"/>
      <c r="O2791" s="12"/>
      <c r="P2791" s="12"/>
      <c r="Q2791" s="12"/>
      <c r="R2791" s="12"/>
      <c r="S2791" s="12"/>
      <c r="T2791" s="12"/>
      <c r="U2791" s="12"/>
      <c r="V2791" s="12"/>
      <c r="W2791" s="12"/>
      <c r="X2791" s="12"/>
      <c r="Y2791" s="12"/>
      <c r="Z2791" s="12"/>
      <c r="AA2791" s="12"/>
      <c r="AB2791" s="12"/>
    </row>
    <row r="2792">
      <c r="A2792" s="9">
        <v>12.0</v>
      </c>
      <c r="B2792" s="10">
        <v>46256.0</v>
      </c>
      <c r="C2792" s="13" t="s">
        <v>5</v>
      </c>
      <c r="D2792" s="13" t="s">
        <v>5211</v>
      </c>
      <c r="E2792" s="13" t="s">
        <v>9</v>
      </c>
      <c r="F2792" s="11" t="s">
        <v>4</v>
      </c>
      <c r="G2792" s="11" t="s">
        <v>5213</v>
      </c>
      <c r="H2792" s="11" t="s">
        <v>5214</v>
      </c>
      <c r="I2792" s="12"/>
      <c r="J2792" s="12"/>
      <c r="K2792" s="12"/>
      <c r="L2792" s="12"/>
      <c r="M2792" s="12"/>
      <c r="N2792" s="12"/>
      <c r="O2792" s="12"/>
      <c r="P2792" s="12"/>
      <c r="Q2792" s="12"/>
      <c r="R2792" s="12"/>
      <c r="S2792" s="12"/>
      <c r="T2792" s="12"/>
      <c r="U2792" s="12"/>
      <c r="V2792" s="12"/>
      <c r="W2792" s="12"/>
      <c r="X2792" s="12"/>
      <c r="Y2792" s="12"/>
      <c r="Z2792" s="12"/>
      <c r="AA2792" s="12"/>
      <c r="AB2792" s="12"/>
    </row>
    <row r="2793">
      <c r="A2793" s="9">
        <v>1.0</v>
      </c>
      <c r="B2793" s="10">
        <v>46258.0</v>
      </c>
      <c r="C2793" s="13" t="s">
        <v>5</v>
      </c>
      <c r="D2793" s="13" t="s">
        <v>5219</v>
      </c>
      <c r="E2793" s="13" t="s">
        <v>17</v>
      </c>
      <c r="F2793" s="11" t="s">
        <v>7</v>
      </c>
      <c r="G2793" s="11" t="s">
        <v>5220</v>
      </c>
      <c r="H2793" s="11" t="s">
        <v>5221</v>
      </c>
      <c r="I2793" s="12"/>
      <c r="J2793" s="12"/>
      <c r="K2793" s="12"/>
      <c r="L2793" s="12"/>
      <c r="M2793" s="12"/>
      <c r="N2793" s="12"/>
      <c r="O2793" s="12"/>
      <c r="P2793" s="12"/>
      <c r="Q2793" s="12"/>
      <c r="R2793" s="12"/>
      <c r="S2793" s="12"/>
      <c r="T2793" s="12"/>
      <c r="U2793" s="12"/>
      <c r="V2793" s="12"/>
      <c r="W2793" s="12"/>
      <c r="X2793" s="12"/>
      <c r="Y2793" s="12"/>
      <c r="Z2793" s="12"/>
      <c r="AA2793" s="12"/>
      <c r="AB2793" s="12"/>
    </row>
    <row r="2794">
      <c r="A2794" s="9">
        <v>2.0</v>
      </c>
      <c r="B2794" s="10">
        <v>46258.0</v>
      </c>
      <c r="C2794" s="13" t="s">
        <v>5</v>
      </c>
      <c r="D2794" s="13" t="s">
        <v>5222</v>
      </c>
      <c r="E2794" s="13" t="s">
        <v>17</v>
      </c>
      <c r="F2794" s="11" t="s">
        <v>7</v>
      </c>
      <c r="G2794" s="11" t="s">
        <v>5225</v>
      </c>
      <c r="H2794" s="11" t="s">
        <v>5226</v>
      </c>
      <c r="I2794" s="12"/>
      <c r="J2794" s="12"/>
      <c r="K2794" s="12"/>
      <c r="L2794" s="12"/>
      <c r="M2794" s="12"/>
      <c r="N2794" s="12"/>
      <c r="O2794" s="12"/>
      <c r="P2794" s="12"/>
      <c r="Q2794" s="12"/>
      <c r="R2794" s="12"/>
      <c r="S2794" s="12"/>
      <c r="T2794" s="12"/>
      <c r="U2794" s="12"/>
      <c r="V2794" s="12"/>
      <c r="W2794" s="12"/>
      <c r="X2794" s="12"/>
      <c r="Y2794" s="12"/>
      <c r="Z2794" s="12"/>
      <c r="AA2794" s="12"/>
      <c r="AB2794" s="12"/>
    </row>
    <row r="2795">
      <c r="A2795" s="9">
        <v>3.0</v>
      </c>
      <c r="B2795" s="10">
        <v>46258.0</v>
      </c>
      <c r="C2795" s="13" t="s">
        <v>5</v>
      </c>
      <c r="D2795" s="13" t="s">
        <v>4520</v>
      </c>
      <c r="E2795" s="13" t="s">
        <v>5230</v>
      </c>
      <c r="F2795" s="11" t="s">
        <v>4</v>
      </c>
      <c r="G2795" s="11" t="s">
        <v>5232</v>
      </c>
      <c r="H2795" s="11" t="s">
        <v>5233</v>
      </c>
      <c r="I2795" s="12"/>
      <c r="J2795" s="12"/>
      <c r="K2795" s="12"/>
      <c r="L2795" s="12"/>
      <c r="M2795" s="12"/>
      <c r="N2795" s="12"/>
      <c r="O2795" s="12"/>
      <c r="P2795" s="12"/>
      <c r="Q2795" s="12"/>
      <c r="R2795" s="12"/>
      <c r="S2795" s="12"/>
      <c r="T2795" s="12"/>
      <c r="U2795" s="12"/>
      <c r="V2795" s="12"/>
      <c r="W2795" s="12"/>
      <c r="X2795" s="12"/>
      <c r="Y2795" s="12"/>
      <c r="Z2795" s="12"/>
      <c r="AA2795" s="12"/>
      <c r="AB2795" s="12"/>
    </row>
    <row r="2796">
      <c r="A2796" s="9">
        <v>4.0</v>
      </c>
      <c r="B2796" s="10">
        <v>46258.0</v>
      </c>
      <c r="C2796" s="13" t="s">
        <v>5</v>
      </c>
      <c r="D2796" s="13" t="s">
        <v>5234</v>
      </c>
      <c r="E2796" s="13" t="s">
        <v>17</v>
      </c>
      <c r="F2796" s="11" t="s">
        <v>7</v>
      </c>
      <c r="G2796" s="11" t="s">
        <v>5237</v>
      </c>
      <c r="H2796" s="11" t="s">
        <v>5238</v>
      </c>
      <c r="I2796" s="12"/>
      <c r="J2796" s="12"/>
      <c r="K2796" s="12"/>
      <c r="L2796" s="12"/>
      <c r="M2796" s="12"/>
      <c r="N2796" s="12"/>
      <c r="O2796" s="12"/>
      <c r="P2796" s="12"/>
      <c r="Q2796" s="12"/>
      <c r="R2796" s="12"/>
      <c r="S2796" s="12"/>
      <c r="T2796" s="12"/>
      <c r="U2796" s="12"/>
      <c r="V2796" s="12"/>
      <c r="W2796" s="12"/>
      <c r="X2796" s="12"/>
      <c r="Y2796" s="12"/>
      <c r="Z2796" s="12"/>
      <c r="AA2796" s="12"/>
      <c r="AB2796" s="12"/>
    </row>
    <row r="2797">
      <c r="A2797" s="9">
        <v>5.0</v>
      </c>
      <c r="B2797" s="10">
        <v>46258.0</v>
      </c>
      <c r="C2797" s="13" t="s">
        <v>5</v>
      </c>
      <c r="D2797" s="13" t="s">
        <v>5240</v>
      </c>
      <c r="E2797" s="13" t="s">
        <v>17</v>
      </c>
      <c r="F2797" s="11" t="s">
        <v>7</v>
      </c>
      <c r="G2797" s="11" t="s">
        <v>5241</v>
      </c>
      <c r="H2797" s="11" t="s">
        <v>5243</v>
      </c>
      <c r="I2797" s="12"/>
      <c r="J2797" s="12"/>
      <c r="K2797" s="12"/>
      <c r="L2797" s="12"/>
      <c r="M2797" s="12"/>
      <c r="N2797" s="12"/>
      <c r="O2797" s="12"/>
      <c r="P2797" s="12"/>
      <c r="Q2797" s="12"/>
      <c r="R2797" s="12"/>
      <c r="S2797" s="12"/>
      <c r="T2797" s="12"/>
      <c r="U2797" s="12"/>
      <c r="V2797" s="12"/>
      <c r="W2797" s="12"/>
      <c r="X2797" s="12"/>
      <c r="Y2797" s="12"/>
      <c r="Z2797" s="12"/>
      <c r="AA2797" s="12"/>
      <c r="AB2797" s="12"/>
    </row>
    <row r="2798">
      <c r="A2798" s="9">
        <v>6.0</v>
      </c>
      <c r="B2798" s="10">
        <v>46258.0</v>
      </c>
      <c r="C2798" s="13" t="s">
        <v>5</v>
      </c>
      <c r="D2798" s="13" t="s">
        <v>5247</v>
      </c>
      <c r="E2798" s="13" t="s">
        <v>17</v>
      </c>
      <c r="F2798" s="11" t="s">
        <v>7</v>
      </c>
      <c r="G2798" s="11" t="s">
        <v>5248</v>
      </c>
      <c r="H2798" s="11" t="s">
        <v>5249</v>
      </c>
      <c r="I2798" s="12"/>
      <c r="J2798" s="12"/>
      <c r="K2798" s="12"/>
      <c r="L2798" s="12"/>
      <c r="M2798" s="12"/>
      <c r="N2798" s="12"/>
      <c r="O2798" s="12"/>
      <c r="P2798" s="12"/>
      <c r="Q2798" s="12"/>
      <c r="R2798" s="12"/>
      <c r="S2798" s="12"/>
      <c r="T2798" s="12"/>
      <c r="U2798" s="12"/>
      <c r="V2798" s="12"/>
      <c r="W2798" s="12"/>
      <c r="X2798" s="12"/>
      <c r="Y2798" s="12"/>
      <c r="Z2798" s="12"/>
      <c r="AA2798" s="12"/>
      <c r="AB2798" s="12"/>
    </row>
    <row r="2799">
      <c r="A2799" s="9">
        <v>7.0</v>
      </c>
      <c r="B2799" s="10">
        <v>46258.0</v>
      </c>
      <c r="C2799" s="13" t="s">
        <v>5</v>
      </c>
      <c r="D2799" s="13" t="s">
        <v>5251</v>
      </c>
      <c r="E2799" s="13" t="s">
        <v>17</v>
      </c>
      <c r="F2799" s="11" t="s">
        <v>7</v>
      </c>
      <c r="G2799" s="11" t="s">
        <v>5252</v>
      </c>
      <c r="H2799" s="11" t="s">
        <v>5253</v>
      </c>
      <c r="I2799" s="12"/>
      <c r="J2799" s="12"/>
      <c r="K2799" s="12"/>
      <c r="L2799" s="12"/>
      <c r="M2799" s="12"/>
      <c r="N2799" s="12"/>
      <c r="O2799" s="12"/>
      <c r="P2799" s="12"/>
      <c r="Q2799" s="12"/>
      <c r="R2799" s="12"/>
      <c r="S2799" s="12"/>
      <c r="T2799" s="12"/>
      <c r="U2799" s="12"/>
      <c r="V2799" s="12"/>
      <c r="W2799" s="12"/>
      <c r="X2799" s="12"/>
      <c r="Y2799" s="12"/>
      <c r="Z2799" s="12"/>
      <c r="AA2799" s="12"/>
      <c r="AB2799" s="12"/>
    </row>
    <row r="2800">
      <c r="A2800" s="9">
        <v>8.0</v>
      </c>
      <c r="B2800" s="10">
        <v>46258.0</v>
      </c>
      <c r="C2800" s="13" t="s">
        <v>5</v>
      </c>
      <c r="D2800" s="13" t="s">
        <v>5255</v>
      </c>
      <c r="E2800" s="13" t="s">
        <v>17</v>
      </c>
      <c r="F2800" s="11" t="s">
        <v>7</v>
      </c>
      <c r="G2800" s="11" t="s">
        <v>5258</v>
      </c>
      <c r="H2800" s="11" t="s">
        <v>5259</v>
      </c>
      <c r="I2800" s="12"/>
      <c r="J2800" s="12"/>
      <c r="K2800" s="12"/>
      <c r="L2800" s="12"/>
      <c r="M2800" s="12"/>
      <c r="N2800" s="12"/>
      <c r="O2800" s="12"/>
      <c r="P2800" s="12"/>
      <c r="Q2800" s="12"/>
      <c r="R2800" s="12"/>
      <c r="S2800" s="12"/>
      <c r="T2800" s="12"/>
      <c r="U2800" s="12"/>
      <c r="V2800" s="12"/>
      <c r="W2800" s="12"/>
      <c r="X2800" s="12"/>
      <c r="Y2800" s="12"/>
      <c r="Z2800" s="12"/>
      <c r="AA2800" s="12"/>
      <c r="AB2800" s="12"/>
    </row>
    <row r="2801">
      <c r="A2801" s="9">
        <v>9.0</v>
      </c>
      <c r="B2801" s="48">
        <v>46258.0</v>
      </c>
      <c r="C2801" s="45" t="s">
        <v>5</v>
      </c>
      <c r="D2801" s="45" t="s">
        <v>5203</v>
      </c>
      <c r="E2801" s="45" t="s">
        <v>17</v>
      </c>
      <c r="F2801" s="47" t="s">
        <v>7</v>
      </c>
      <c r="G2801" s="47" t="s">
        <v>5268</v>
      </c>
      <c r="H2801" s="47" t="s">
        <v>5270</v>
      </c>
      <c r="I2801" s="23"/>
      <c r="J2801" s="23"/>
      <c r="K2801" s="23"/>
      <c r="L2801" s="23"/>
      <c r="M2801" s="23"/>
      <c r="N2801" s="23"/>
      <c r="O2801" s="23"/>
      <c r="P2801" s="23"/>
      <c r="Q2801" s="23"/>
      <c r="R2801" s="23"/>
      <c r="S2801" s="23"/>
      <c r="T2801" s="23"/>
      <c r="U2801" s="23"/>
      <c r="V2801" s="23"/>
      <c r="W2801" s="23"/>
      <c r="X2801" s="23"/>
      <c r="Y2801" s="23"/>
      <c r="Z2801" s="23"/>
      <c r="AA2801" s="23"/>
      <c r="AB2801" s="23"/>
    </row>
    <row r="2802">
      <c r="A2802" s="9">
        <v>10.0</v>
      </c>
      <c r="B2802" s="48">
        <v>46258.0</v>
      </c>
      <c r="C2802" s="45" t="s">
        <v>5</v>
      </c>
      <c r="D2802" s="45" t="s">
        <v>5198</v>
      </c>
      <c r="E2802" s="45" t="s">
        <v>17</v>
      </c>
      <c r="F2802" s="47" t="s">
        <v>7</v>
      </c>
      <c r="G2802" s="47" t="s">
        <v>5273</v>
      </c>
      <c r="H2802" s="47" t="s">
        <v>5274</v>
      </c>
      <c r="I2802" s="23"/>
      <c r="J2802" s="23"/>
      <c r="K2802" s="23"/>
      <c r="L2802" s="23"/>
      <c r="M2802" s="23"/>
      <c r="N2802" s="23"/>
      <c r="O2802" s="23"/>
      <c r="P2802" s="23"/>
      <c r="Q2802" s="23"/>
      <c r="R2802" s="23"/>
      <c r="S2802" s="23"/>
      <c r="T2802" s="23"/>
      <c r="U2802" s="23"/>
      <c r="V2802" s="23"/>
      <c r="W2802" s="23"/>
      <c r="X2802" s="23"/>
      <c r="Y2802" s="23"/>
      <c r="Z2802" s="23"/>
      <c r="AA2802" s="23"/>
      <c r="AB2802" s="23"/>
    </row>
    <row r="2803">
      <c r="A2803" s="9">
        <v>11.0</v>
      </c>
      <c r="B2803" s="48">
        <v>46258.0</v>
      </c>
      <c r="C2803" s="45" t="s">
        <v>5</v>
      </c>
      <c r="D2803" s="45" t="s">
        <v>5275</v>
      </c>
      <c r="E2803" s="45" t="s">
        <v>17</v>
      </c>
      <c r="F2803" s="47" t="s">
        <v>7</v>
      </c>
      <c r="G2803" s="47" t="s">
        <v>5279</v>
      </c>
      <c r="H2803" s="47" t="s">
        <v>5280</v>
      </c>
      <c r="I2803" s="23"/>
      <c r="J2803" s="23"/>
      <c r="K2803" s="23"/>
      <c r="L2803" s="23"/>
      <c r="M2803" s="23"/>
      <c r="N2803" s="23"/>
      <c r="O2803" s="23"/>
      <c r="P2803" s="23"/>
      <c r="Q2803" s="23"/>
      <c r="R2803" s="23"/>
      <c r="S2803" s="23"/>
      <c r="T2803" s="23"/>
      <c r="U2803" s="23"/>
      <c r="V2803" s="23"/>
      <c r="W2803" s="23"/>
      <c r="X2803" s="23"/>
      <c r="Y2803" s="23"/>
      <c r="Z2803" s="23"/>
      <c r="AA2803" s="23"/>
      <c r="AB2803" s="23"/>
    </row>
    <row r="2804">
      <c r="A2804" s="9">
        <v>12.0</v>
      </c>
      <c r="B2804" s="48">
        <v>46258.0</v>
      </c>
      <c r="C2804" s="45" t="s">
        <v>5</v>
      </c>
      <c r="D2804" s="45" t="s">
        <v>5284</v>
      </c>
      <c r="E2804" s="45" t="s">
        <v>17</v>
      </c>
      <c r="F2804" s="47" t="s">
        <v>7</v>
      </c>
      <c r="G2804" s="47" t="s">
        <v>5287</v>
      </c>
      <c r="H2804" s="47" t="s">
        <v>5288</v>
      </c>
      <c r="I2804" s="23"/>
      <c r="J2804" s="23"/>
      <c r="K2804" s="23"/>
      <c r="L2804" s="23"/>
      <c r="M2804" s="23"/>
      <c r="N2804" s="23"/>
      <c r="O2804" s="23"/>
      <c r="P2804" s="23"/>
      <c r="Q2804" s="23"/>
      <c r="R2804" s="23"/>
      <c r="S2804" s="23"/>
      <c r="T2804" s="23"/>
      <c r="U2804" s="23"/>
      <c r="V2804" s="23"/>
      <c r="W2804" s="23"/>
      <c r="X2804" s="23"/>
      <c r="Y2804" s="23"/>
      <c r="Z2804" s="23"/>
      <c r="AA2804" s="23"/>
      <c r="AB2804" s="23"/>
    </row>
    <row r="2805">
      <c r="A2805" s="9">
        <v>13.0</v>
      </c>
      <c r="B2805" s="48">
        <v>46258.0</v>
      </c>
      <c r="C2805" s="45" t="s">
        <v>5</v>
      </c>
      <c r="D2805" s="45" t="s">
        <v>5289</v>
      </c>
      <c r="E2805" s="45" t="s">
        <v>17</v>
      </c>
      <c r="F2805" s="47" t="s">
        <v>7</v>
      </c>
      <c r="G2805" s="47" t="s">
        <v>5292</v>
      </c>
      <c r="H2805" s="47" t="s">
        <v>5293</v>
      </c>
      <c r="I2805" s="23"/>
      <c r="J2805" s="23"/>
      <c r="K2805" s="23"/>
      <c r="L2805" s="23"/>
      <c r="M2805" s="23"/>
      <c r="N2805" s="23"/>
      <c r="O2805" s="23"/>
      <c r="P2805" s="23"/>
      <c r="Q2805" s="23"/>
      <c r="R2805" s="23"/>
      <c r="S2805" s="23"/>
      <c r="T2805" s="23"/>
      <c r="U2805" s="23"/>
      <c r="V2805" s="23"/>
      <c r="W2805" s="23"/>
      <c r="X2805" s="23"/>
      <c r="Y2805" s="23"/>
      <c r="Z2805" s="23"/>
      <c r="AA2805" s="23"/>
      <c r="AB2805" s="23"/>
    </row>
    <row r="2806">
      <c r="A2806" s="9">
        <v>14.0</v>
      </c>
      <c r="B2806" s="48">
        <v>46258.0</v>
      </c>
      <c r="C2806" s="45" t="s">
        <v>5</v>
      </c>
      <c r="D2806" s="45" t="s">
        <v>5067</v>
      </c>
      <c r="E2806" s="45" t="s">
        <v>17</v>
      </c>
      <c r="F2806" s="47" t="s">
        <v>7</v>
      </c>
      <c r="G2806" s="47" t="s">
        <v>5297</v>
      </c>
      <c r="H2806" s="47" t="s">
        <v>5299</v>
      </c>
      <c r="I2806" s="23"/>
      <c r="J2806" s="23"/>
      <c r="K2806" s="23"/>
      <c r="L2806" s="23"/>
      <c r="M2806" s="23"/>
      <c r="N2806" s="23"/>
      <c r="O2806" s="23"/>
      <c r="P2806" s="23"/>
      <c r="Q2806" s="23"/>
      <c r="R2806" s="23"/>
      <c r="S2806" s="23"/>
      <c r="T2806" s="23"/>
      <c r="U2806" s="23"/>
      <c r="V2806" s="23"/>
      <c r="W2806" s="23"/>
      <c r="X2806" s="23"/>
      <c r="Y2806" s="23"/>
      <c r="Z2806" s="23"/>
      <c r="AA2806" s="23"/>
      <c r="AB2806" s="23"/>
    </row>
    <row r="2807">
      <c r="A2807" s="9">
        <v>15.0</v>
      </c>
      <c r="B2807" s="48">
        <v>46258.0</v>
      </c>
      <c r="C2807" s="45" t="s">
        <v>5</v>
      </c>
      <c r="D2807" s="45" t="s">
        <v>5303</v>
      </c>
      <c r="E2807" s="45" t="s">
        <v>9</v>
      </c>
      <c r="F2807" s="47" t="s">
        <v>4</v>
      </c>
      <c r="G2807" s="47" t="s">
        <v>5305</v>
      </c>
      <c r="H2807" s="47" t="s">
        <v>5307</v>
      </c>
      <c r="I2807" s="23"/>
      <c r="J2807" s="23"/>
      <c r="K2807" s="23"/>
      <c r="L2807" s="23"/>
      <c r="M2807" s="23"/>
      <c r="N2807" s="23"/>
      <c r="O2807" s="23"/>
      <c r="P2807" s="23"/>
      <c r="Q2807" s="23"/>
      <c r="R2807" s="23"/>
      <c r="S2807" s="23"/>
      <c r="T2807" s="23"/>
      <c r="U2807" s="23"/>
      <c r="V2807" s="23"/>
      <c r="W2807" s="23"/>
      <c r="X2807" s="23"/>
      <c r="Y2807" s="23"/>
      <c r="Z2807" s="23"/>
      <c r="AA2807" s="23"/>
      <c r="AB2807" s="23"/>
    </row>
    <row r="2808">
      <c r="A2808" s="27">
        <v>1.0</v>
      </c>
      <c r="B2808" s="48">
        <v>46259.0</v>
      </c>
      <c r="C2808" s="45" t="s">
        <v>5</v>
      </c>
      <c r="D2808" s="45" t="s">
        <v>5308</v>
      </c>
      <c r="E2808" s="45" t="s">
        <v>17</v>
      </c>
      <c r="F2808" s="47" t="s">
        <v>7</v>
      </c>
      <c r="G2808" s="47" t="s">
        <v>5311</v>
      </c>
      <c r="H2808" s="47" t="s">
        <v>5312</v>
      </c>
      <c r="I2808" s="23"/>
      <c r="J2808" s="23"/>
      <c r="K2808" s="23"/>
      <c r="L2808" s="23"/>
      <c r="M2808" s="23"/>
      <c r="N2808" s="23"/>
      <c r="O2808" s="23"/>
      <c r="P2808" s="23"/>
      <c r="Q2808" s="23"/>
      <c r="R2808" s="23"/>
      <c r="S2808" s="23"/>
      <c r="T2808" s="23"/>
      <c r="U2808" s="23"/>
      <c r="V2808" s="23"/>
      <c r="W2808" s="23"/>
      <c r="X2808" s="23"/>
      <c r="Y2808" s="23"/>
      <c r="Z2808" s="23"/>
      <c r="AA2808" s="23"/>
      <c r="AB2808" s="23"/>
    </row>
    <row r="2809">
      <c r="A2809" s="27">
        <v>2.0</v>
      </c>
      <c r="B2809" s="48">
        <v>46259.0</v>
      </c>
      <c r="C2809" s="45" t="s">
        <v>5</v>
      </c>
      <c r="D2809" s="45" t="s">
        <v>5219</v>
      </c>
      <c r="E2809" s="45" t="s">
        <v>17</v>
      </c>
      <c r="F2809" s="47" t="s">
        <v>7</v>
      </c>
      <c r="G2809" s="47" t="s">
        <v>5314</v>
      </c>
      <c r="H2809" s="47" t="s">
        <v>5316</v>
      </c>
      <c r="I2809" s="23"/>
      <c r="J2809" s="23"/>
      <c r="K2809" s="23"/>
      <c r="L2809" s="23"/>
      <c r="M2809" s="23"/>
      <c r="N2809" s="23"/>
      <c r="O2809" s="23"/>
      <c r="P2809" s="23"/>
      <c r="Q2809" s="23"/>
      <c r="R2809" s="23"/>
      <c r="S2809" s="23"/>
      <c r="T2809" s="23"/>
      <c r="U2809" s="23"/>
      <c r="V2809" s="23"/>
      <c r="W2809" s="23"/>
      <c r="X2809" s="23"/>
      <c r="Y2809" s="23"/>
      <c r="Z2809" s="23"/>
      <c r="AA2809" s="23"/>
      <c r="AB2809" s="23"/>
    </row>
    <row r="2810">
      <c r="A2810" s="27">
        <v>3.0</v>
      </c>
      <c r="B2810" s="48">
        <v>46259.0</v>
      </c>
      <c r="C2810" s="45" t="s">
        <v>5</v>
      </c>
      <c r="D2810" s="45" t="s">
        <v>5289</v>
      </c>
      <c r="E2810" s="45" t="s">
        <v>17</v>
      </c>
      <c r="F2810" s="47" t="s">
        <v>7</v>
      </c>
      <c r="G2810" s="47" t="s">
        <v>5317</v>
      </c>
      <c r="H2810" s="47" t="s">
        <v>5318</v>
      </c>
      <c r="I2810" s="23"/>
      <c r="J2810" s="23"/>
      <c r="K2810" s="23"/>
      <c r="L2810" s="23"/>
      <c r="M2810" s="23"/>
      <c r="N2810" s="23"/>
      <c r="O2810" s="23"/>
      <c r="P2810" s="23"/>
      <c r="Q2810" s="23"/>
      <c r="R2810" s="23"/>
      <c r="S2810" s="23"/>
      <c r="T2810" s="23"/>
      <c r="U2810" s="23"/>
      <c r="V2810" s="23"/>
      <c r="W2810" s="23"/>
      <c r="X2810" s="23"/>
      <c r="Y2810" s="23"/>
      <c r="Z2810" s="23"/>
      <c r="AA2810" s="23"/>
      <c r="AB2810" s="23"/>
    </row>
    <row r="2811">
      <c r="A2811" s="27">
        <v>4.0</v>
      </c>
      <c r="B2811" s="48">
        <v>46259.0</v>
      </c>
      <c r="C2811" s="45" t="s">
        <v>5</v>
      </c>
      <c r="D2811" s="45" t="s">
        <v>5251</v>
      </c>
      <c r="E2811" s="45" t="s">
        <v>17</v>
      </c>
      <c r="F2811" s="47" t="s">
        <v>7</v>
      </c>
      <c r="G2811" s="47" t="s">
        <v>5320</v>
      </c>
      <c r="H2811" s="47" t="s">
        <v>5321</v>
      </c>
      <c r="I2811" s="23"/>
      <c r="J2811" s="23"/>
      <c r="K2811" s="23"/>
      <c r="L2811" s="23"/>
      <c r="M2811" s="23"/>
      <c r="N2811" s="23"/>
      <c r="O2811" s="23"/>
      <c r="P2811" s="23"/>
      <c r="Q2811" s="23"/>
      <c r="R2811" s="23"/>
      <c r="S2811" s="23"/>
      <c r="T2811" s="23"/>
      <c r="U2811" s="23"/>
      <c r="V2811" s="23"/>
      <c r="W2811" s="23"/>
      <c r="X2811" s="23"/>
      <c r="Y2811" s="23"/>
      <c r="Z2811" s="23"/>
      <c r="AA2811" s="23"/>
      <c r="AB2811" s="23"/>
    </row>
    <row r="2812">
      <c r="A2812" s="27">
        <v>5.0</v>
      </c>
      <c r="B2812" s="48">
        <v>46259.0</v>
      </c>
      <c r="C2812" s="45" t="s">
        <v>5</v>
      </c>
      <c r="D2812" s="45" t="s">
        <v>5322</v>
      </c>
      <c r="E2812" s="45" t="s">
        <v>17</v>
      </c>
      <c r="F2812" s="47" t="s">
        <v>7</v>
      </c>
      <c r="G2812" s="47" t="s">
        <v>5324</v>
      </c>
      <c r="H2812" s="47" t="s">
        <v>5325</v>
      </c>
      <c r="I2812" s="23"/>
      <c r="J2812" s="23"/>
      <c r="K2812" s="23"/>
      <c r="L2812" s="23"/>
      <c r="M2812" s="23"/>
      <c r="N2812" s="23"/>
      <c r="O2812" s="23"/>
      <c r="P2812" s="23"/>
      <c r="Q2812" s="23"/>
      <c r="R2812" s="23"/>
      <c r="S2812" s="23"/>
      <c r="T2812" s="23"/>
      <c r="U2812" s="23"/>
      <c r="V2812" s="23"/>
      <c r="W2812" s="23"/>
      <c r="X2812" s="23"/>
      <c r="Y2812" s="23"/>
      <c r="Z2812" s="23"/>
      <c r="AA2812" s="23"/>
      <c r="AB2812" s="23"/>
    </row>
    <row r="2813">
      <c r="A2813" s="27">
        <v>6.0</v>
      </c>
      <c r="B2813" s="48">
        <v>46259.0</v>
      </c>
      <c r="C2813" s="45" t="s">
        <v>5</v>
      </c>
      <c r="D2813" s="45" t="s">
        <v>5327</v>
      </c>
      <c r="E2813" s="45" t="s">
        <v>17</v>
      </c>
      <c r="F2813" s="47" t="s">
        <v>7</v>
      </c>
      <c r="G2813" s="47" t="s">
        <v>5328</v>
      </c>
      <c r="H2813" s="47" t="s">
        <v>5329</v>
      </c>
      <c r="I2813" s="23"/>
      <c r="J2813" s="23"/>
      <c r="K2813" s="23"/>
      <c r="L2813" s="23"/>
      <c r="M2813" s="23"/>
      <c r="N2813" s="23"/>
      <c r="O2813" s="23"/>
      <c r="P2813" s="23"/>
      <c r="Q2813" s="23"/>
      <c r="R2813" s="23"/>
      <c r="S2813" s="23"/>
      <c r="T2813" s="23"/>
      <c r="U2813" s="23"/>
      <c r="V2813" s="23"/>
      <c r="W2813" s="23"/>
      <c r="X2813" s="23"/>
      <c r="Y2813" s="23"/>
      <c r="Z2813" s="23"/>
      <c r="AA2813" s="23"/>
      <c r="AB2813" s="23"/>
    </row>
    <row r="2814">
      <c r="A2814" s="27">
        <v>7.0</v>
      </c>
      <c r="B2814" s="48">
        <v>46259.0</v>
      </c>
      <c r="C2814" s="45" t="s">
        <v>5</v>
      </c>
      <c r="D2814" s="45" t="s">
        <v>5067</v>
      </c>
      <c r="E2814" s="45" t="s">
        <v>17</v>
      </c>
      <c r="F2814" s="47" t="s">
        <v>7</v>
      </c>
      <c r="G2814" s="47" t="s">
        <v>5330</v>
      </c>
      <c r="H2814" s="47" t="s">
        <v>5332</v>
      </c>
      <c r="I2814" s="23"/>
      <c r="J2814" s="23"/>
      <c r="K2814" s="23"/>
      <c r="L2814" s="23"/>
      <c r="M2814" s="23"/>
      <c r="N2814" s="23"/>
      <c r="O2814" s="23"/>
      <c r="P2814" s="23"/>
      <c r="Q2814" s="23"/>
      <c r="R2814" s="23"/>
      <c r="S2814" s="23"/>
      <c r="T2814" s="23"/>
      <c r="U2814" s="23"/>
      <c r="V2814" s="23"/>
      <c r="W2814" s="23"/>
      <c r="X2814" s="23"/>
      <c r="Y2814" s="23"/>
      <c r="Z2814" s="23"/>
      <c r="AA2814" s="23"/>
      <c r="AB2814" s="23"/>
    </row>
    <row r="2815">
      <c r="A2815" s="27">
        <v>1.0</v>
      </c>
      <c r="B2815" s="28">
        <v>46260.0</v>
      </c>
      <c r="C2815" s="29" t="s">
        <v>13</v>
      </c>
      <c r="D2815" s="29" t="s">
        <v>5401</v>
      </c>
      <c r="E2815" s="29" t="s">
        <v>6</v>
      </c>
      <c r="F2815" s="30" t="s">
        <v>4</v>
      </c>
      <c r="G2815" s="30" t="s">
        <v>5403</v>
      </c>
      <c r="H2815" s="30" t="s">
        <v>5404</v>
      </c>
      <c r="I2815" s="23"/>
      <c r="J2815" s="23"/>
      <c r="K2815" s="23"/>
      <c r="L2815" s="23"/>
      <c r="M2815" s="23"/>
      <c r="N2815" s="23"/>
      <c r="O2815" s="23"/>
      <c r="P2815" s="23"/>
      <c r="Q2815" s="23"/>
      <c r="R2815" s="23"/>
      <c r="S2815" s="23"/>
      <c r="T2815" s="23"/>
      <c r="U2815" s="23"/>
      <c r="V2815" s="23"/>
      <c r="W2815" s="23"/>
      <c r="X2815" s="23"/>
      <c r="Y2815" s="23"/>
      <c r="Z2815" s="23"/>
      <c r="AA2815" s="23"/>
      <c r="AB2815" s="23"/>
    </row>
    <row r="2816">
      <c r="A2816" s="27">
        <v>2.0</v>
      </c>
      <c r="B2816" s="28">
        <v>46260.0</v>
      </c>
      <c r="C2816" s="29" t="s">
        <v>16</v>
      </c>
      <c r="D2816" s="29" t="s">
        <v>5407</v>
      </c>
      <c r="E2816" s="29" t="s">
        <v>19</v>
      </c>
      <c r="F2816" s="30" t="s">
        <v>15</v>
      </c>
      <c r="G2816" s="30" t="s">
        <v>5408</v>
      </c>
      <c r="H2816" s="30" t="s">
        <v>5409</v>
      </c>
      <c r="I2816" s="23"/>
      <c r="J2816" s="23"/>
      <c r="K2816" s="23"/>
      <c r="L2816" s="23"/>
      <c r="M2816" s="23"/>
      <c r="N2816" s="23"/>
      <c r="O2816" s="23"/>
      <c r="P2816" s="23"/>
      <c r="Q2816" s="23"/>
      <c r="R2816" s="23"/>
      <c r="S2816" s="23"/>
      <c r="T2816" s="23"/>
      <c r="U2816" s="23"/>
      <c r="V2816" s="23"/>
      <c r="W2816" s="23"/>
      <c r="X2816" s="23"/>
      <c r="Y2816" s="23"/>
      <c r="Z2816" s="23"/>
      <c r="AA2816" s="23"/>
      <c r="AB2816" s="23"/>
    </row>
    <row r="2817">
      <c r="A2817" s="27">
        <v>3.0</v>
      </c>
      <c r="B2817" s="28">
        <v>46260.0</v>
      </c>
      <c r="C2817" s="29" t="s">
        <v>13</v>
      </c>
      <c r="D2817" s="29" t="s">
        <v>5410</v>
      </c>
      <c r="E2817" s="29" t="s">
        <v>19</v>
      </c>
      <c r="F2817" s="30" t="s">
        <v>15</v>
      </c>
      <c r="G2817" s="30" t="s">
        <v>5412</v>
      </c>
      <c r="H2817" s="30" t="s">
        <v>5413</v>
      </c>
      <c r="I2817" s="23"/>
      <c r="J2817" s="23"/>
      <c r="K2817" s="23"/>
      <c r="L2817" s="23"/>
      <c r="M2817" s="23"/>
      <c r="N2817" s="23"/>
      <c r="O2817" s="23"/>
      <c r="P2817" s="23"/>
      <c r="Q2817" s="23"/>
      <c r="R2817" s="23"/>
      <c r="S2817" s="23"/>
      <c r="T2817" s="23"/>
      <c r="U2817" s="23"/>
      <c r="V2817" s="23"/>
      <c r="W2817" s="23"/>
      <c r="X2817" s="23"/>
      <c r="Y2817" s="23"/>
      <c r="Z2817" s="23"/>
      <c r="AA2817" s="23"/>
      <c r="AB2817" s="23"/>
    </row>
    <row r="2818">
      <c r="A2818" s="27">
        <v>4.0</v>
      </c>
      <c r="B2818" s="28">
        <v>46260.0</v>
      </c>
      <c r="C2818" s="29" t="s">
        <v>16</v>
      </c>
      <c r="D2818" s="29" t="s">
        <v>5415</v>
      </c>
      <c r="E2818" s="29" t="s">
        <v>6</v>
      </c>
      <c r="F2818" s="30" t="s">
        <v>4</v>
      </c>
      <c r="G2818" s="30" t="s">
        <v>5417</v>
      </c>
      <c r="H2818" s="30" t="s">
        <v>5418</v>
      </c>
      <c r="I2818" s="23"/>
      <c r="J2818" s="23"/>
      <c r="K2818" s="23"/>
      <c r="L2818" s="23"/>
      <c r="M2818" s="23"/>
      <c r="N2818" s="23"/>
      <c r="O2818" s="23"/>
      <c r="P2818" s="23"/>
      <c r="Q2818" s="23"/>
      <c r="R2818" s="23"/>
      <c r="S2818" s="23"/>
      <c r="T2818" s="23"/>
      <c r="U2818" s="23"/>
      <c r="V2818" s="23"/>
      <c r="W2818" s="23"/>
      <c r="X2818" s="23"/>
      <c r="Y2818" s="23"/>
      <c r="Z2818" s="23"/>
      <c r="AA2818" s="23"/>
      <c r="AB2818" s="23"/>
    </row>
    <row r="2819">
      <c r="A2819" s="27">
        <v>5.0</v>
      </c>
      <c r="B2819" s="28">
        <v>46260.0</v>
      </c>
      <c r="C2819" s="29" t="s">
        <v>16</v>
      </c>
      <c r="D2819" s="29" t="s">
        <v>5419</v>
      </c>
      <c r="E2819" s="29" t="s">
        <v>17</v>
      </c>
      <c r="F2819" s="30" t="s">
        <v>7</v>
      </c>
      <c r="G2819" s="30" t="s">
        <v>5420</v>
      </c>
      <c r="H2819" s="30" t="s">
        <v>5422</v>
      </c>
      <c r="I2819" s="23"/>
      <c r="J2819" s="23"/>
      <c r="K2819" s="23"/>
      <c r="L2819" s="23"/>
      <c r="M2819" s="23"/>
      <c r="N2819" s="23"/>
      <c r="O2819" s="23"/>
      <c r="P2819" s="23"/>
      <c r="Q2819" s="23"/>
      <c r="R2819" s="23"/>
      <c r="S2819" s="23"/>
      <c r="T2819" s="23"/>
      <c r="U2819" s="23"/>
      <c r="V2819" s="23"/>
      <c r="W2819" s="23"/>
      <c r="X2819" s="23"/>
      <c r="Y2819" s="23"/>
      <c r="Z2819" s="23"/>
      <c r="AA2819" s="23"/>
      <c r="AB2819" s="23"/>
    </row>
    <row r="2820">
      <c r="A2820" s="27">
        <v>6.0</v>
      </c>
      <c r="B2820" s="48">
        <v>46260.0</v>
      </c>
      <c r="C2820" s="45" t="s">
        <v>5</v>
      </c>
      <c r="D2820" s="45" t="s">
        <v>5308</v>
      </c>
      <c r="E2820" s="45" t="s">
        <v>17</v>
      </c>
      <c r="F2820" s="47" t="s">
        <v>7</v>
      </c>
      <c r="G2820" s="47" t="s">
        <v>5426</v>
      </c>
      <c r="H2820" s="47" t="s">
        <v>5427</v>
      </c>
      <c r="I2820" s="23"/>
      <c r="J2820" s="23"/>
      <c r="K2820" s="23"/>
      <c r="L2820" s="23"/>
      <c r="M2820" s="23"/>
      <c r="N2820" s="23"/>
      <c r="O2820" s="23"/>
      <c r="P2820" s="23"/>
      <c r="Q2820" s="23"/>
      <c r="R2820" s="23"/>
      <c r="S2820" s="23"/>
      <c r="T2820" s="23"/>
      <c r="U2820" s="23"/>
      <c r="V2820" s="23"/>
      <c r="W2820" s="23"/>
      <c r="X2820" s="23"/>
      <c r="Y2820" s="23"/>
      <c r="Z2820" s="23"/>
      <c r="AA2820" s="23"/>
      <c r="AB2820" s="23"/>
    </row>
    <row r="2821">
      <c r="A2821" s="27">
        <v>7.0</v>
      </c>
      <c r="B2821" s="48">
        <v>46260.0</v>
      </c>
      <c r="C2821" s="45" t="s">
        <v>5</v>
      </c>
      <c r="D2821" s="45" t="s">
        <v>5428</v>
      </c>
      <c r="E2821" s="45" t="s">
        <v>17</v>
      </c>
      <c r="F2821" s="47" t="s">
        <v>7</v>
      </c>
      <c r="G2821" s="47" t="s">
        <v>5430</v>
      </c>
      <c r="H2821" s="47" t="s">
        <v>5431</v>
      </c>
      <c r="I2821" s="23"/>
      <c r="J2821" s="23"/>
      <c r="K2821" s="23"/>
      <c r="L2821" s="23"/>
      <c r="M2821" s="23"/>
      <c r="N2821" s="23"/>
      <c r="O2821" s="23"/>
      <c r="P2821" s="23"/>
      <c r="Q2821" s="23"/>
      <c r="R2821" s="23"/>
      <c r="S2821" s="23"/>
      <c r="T2821" s="23"/>
      <c r="U2821" s="23"/>
      <c r="V2821" s="23"/>
      <c r="W2821" s="23"/>
      <c r="X2821" s="23"/>
      <c r="Y2821" s="23"/>
      <c r="Z2821" s="23"/>
      <c r="AA2821" s="23"/>
      <c r="AB2821" s="23"/>
    </row>
    <row r="2822">
      <c r="A2822" s="27">
        <v>8.0</v>
      </c>
      <c r="B2822" s="48">
        <v>46260.0</v>
      </c>
      <c r="C2822" s="45" t="s">
        <v>5</v>
      </c>
      <c r="D2822" s="45" t="s">
        <v>5009</v>
      </c>
      <c r="E2822" s="45" t="s">
        <v>17</v>
      </c>
      <c r="F2822" s="47" t="s">
        <v>7</v>
      </c>
      <c r="G2822" s="47" t="s">
        <v>5432</v>
      </c>
      <c r="H2822" s="47" t="s">
        <v>5433</v>
      </c>
      <c r="I2822" s="23"/>
      <c r="J2822" s="23"/>
      <c r="K2822" s="23"/>
      <c r="L2822" s="23"/>
      <c r="M2822" s="23"/>
      <c r="N2822" s="23"/>
      <c r="O2822" s="23"/>
      <c r="P2822" s="23"/>
      <c r="Q2822" s="23"/>
      <c r="R2822" s="23"/>
      <c r="S2822" s="23"/>
      <c r="T2822" s="23"/>
      <c r="U2822" s="23"/>
      <c r="V2822" s="23"/>
      <c r="W2822" s="23"/>
      <c r="X2822" s="23"/>
      <c r="Y2822" s="23"/>
      <c r="Z2822" s="23"/>
      <c r="AA2822" s="23"/>
      <c r="AB2822" s="23"/>
    </row>
    <row r="2823">
      <c r="A2823" s="27">
        <v>9.0</v>
      </c>
      <c r="B2823" s="48">
        <v>46260.0</v>
      </c>
      <c r="C2823" s="45" t="s">
        <v>5</v>
      </c>
      <c r="D2823" s="45" t="s">
        <v>5284</v>
      </c>
      <c r="E2823" s="45" t="s">
        <v>17</v>
      </c>
      <c r="F2823" s="47" t="s">
        <v>7</v>
      </c>
      <c r="G2823" s="47" t="s">
        <v>5434</v>
      </c>
      <c r="H2823" s="47" t="s">
        <v>5435</v>
      </c>
      <c r="I2823" s="23"/>
      <c r="J2823" s="23"/>
      <c r="K2823" s="23"/>
      <c r="L2823" s="23"/>
      <c r="M2823" s="23"/>
      <c r="N2823" s="23"/>
      <c r="O2823" s="23"/>
      <c r="P2823" s="23"/>
      <c r="Q2823" s="23"/>
      <c r="R2823" s="23"/>
      <c r="S2823" s="23"/>
      <c r="T2823" s="23"/>
      <c r="U2823" s="23"/>
      <c r="V2823" s="23"/>
      <c r="W2823" s="23"/>
      <c r="X2823" s="23"/>
      <c r="Y2823" s="23"/>
      <c r="Z2823" s="23"/>
      <c r="AA2823" s="23"/>
      <c r="AB2823" s="23"/>
    </row>
    <row r="2824">
      <c r="A2824" s="27">
        <v>10.0</v>
      </c>
      <c r="B2824" s="48">
        <v>46260.0</v>
      </c>
      <c r="C2824" s="45" t="s">
        <v>5</v>
      </c>
      <c r="D2824" s="45" t="s">
        <v>5436</v>
      </c>
      <c r="E2824" s="45" t="s">
        <v>17</v>
      </c>
      <c r="F2824" s="47" t="s">
        <v>7</v>
      </c>
      <c r="G2824" s="47" t="s">
        <v>5437</v>
      </c>
      <c r="H2824" s="47" t="s">
        <v>5438</v>
      </c>
      <c r="I2824" s="23"/>
      <c r="J2824" s="23"/>
      <c r="K2824" s="23"/>
      <c r="L2824" s="23"/>
      <c r="M2824" s="23"/>
      <c r="N2824" s="23"/>
      <c r="O2824" s="23"/>
      <c r="P2824" s="23"/>
      <c r="Q2824" s="23"/>
      <c r="R2824" s="23"/>
      <c r="S2824" s="23"/>
      <c r="T2824" s="23"/>
      <c r="U2824" s="23"/>
      <c r="V2824" s="23"/>
      <c r="W2824" s="23"/>
      <c r="X2824" s="23"/>
      <c r="Y2824" s="23"/>
      <c r="Z2824" s="23"/>
      <c r="AA2824" s="23"/>
      <c r="AB2824" s="23"/>
    </row>
    <row r="2825">
      <c r="A2825" s="27">
        <v>11.0</v>
      </c>
      <c r="B2825" s="48">
        <v>46260.0</v>
      </c>
      <c r="C2825" s="45" t="s">
        <v>5</v>
      </c>
      <c r="D2825" s="45" t="s">
        <v>5439</v>
      </c>
      <c r="E2825" s="45" t="s">
        <v>17</v>
      </c>
      <c r="F2825" s="47" t="s">
        <v>7</v>
      </c>
      <c r="G2825" s="47" t="s">
        <v>5440</v>
      </c>
      <c r="H2825" s="47" t="s">
        <v>5441</v>
      </c>
      <c r="I2825" s="23"/>
      <c r="J2825" s="23"/>
      <c r="K2825" s="23"/>
      <c r="L2825" s="23"/>
      <c r="M2825" s="23"/>
      <c r="N2825" s="23"/>
      <c r="O2825" s="23"/>
      <c r="P2825" s="23"/>
      <c r="Q2825" s="23"/>
      <c r="R2825" s="23"/>
      <c r="S2825" s="23"/>
      <c r="T2825" s="23"/>
      <c r="U2825" s="23"/>
      <c r="V2825" s="23"/>
      <c r="W2825" s="23"/>
      <c r="X2825" s="23"/>
      <c r="Y2825" s="23"/>
      <c r="Z2825" s="23"/>
      <c r="AA2825" s="23"/>
      <c r="AB2825" s="23"/>
    </row>
    <row r="2826">
      <c r="A2826" s="27">
        <v>12.0</v>
      </c>
      <c r="B2826" s="48">
        <v>46260.0</v>
      </c>
      <c r="C2826" s="45" t="s">
        <v>5</v>
      </c>
      <c r="D2826" s="45" t="s">
        <v>5234</v>
      </c>
      <c r="E2826" s="45" t="s">
        <v>17</v>
      </c>
      <c r="F2826" s="47" t="s">
        <v>7</v>
      </c>
      <c r="G2826" s="47" t="s">
        <v>5442</v>
      </c>
      <c r="H2826" s="47" t="s">
        <v>5443</v>
      </c>
      <c r="I2826" s="23"/>
      <c r="J2826" s="23"/>
      <c r="K2826" s="23"/>
      <c r="L2826" s="23"/>
      <c r="M2826" s="23"/>
      <c r="N2826" s="23"/>
      <c r="O2826" s="23"/>
      <c r="P2826" s="23"/>
      <c r="Q2826" s="23"/>
      <c r="R2826" s="23"/>
      <c r="S2826" s="23"/>
      <c r="T2826" s="23"/>
      <c r="U2826" s="23"/>
      <c r="V2826" s="23"/>
      <c r="W2826" s="23"/>
      <c r="X2826" s="23"/>
      <c r="Y2826" s="23"/>
      <c r="Z2826" s="23"/>
      <c r="AA2826" s="23"/>
      <c r="AB2826" s="23"/>
    </row>
    <row r="2827">
      <c r="A2827" s="27">
        <v>13.0</v>
      </c>
      <c r="B2827" s="48">
        <v>46260.0</v>
      </c>
      <c r="C2827" s="45" t="s">
        <v>5</v>
      </c>
      <c r="D2827" s="45" t="s">
        <v>5444</v>
      </c>
      <c r="E2827" s="45" t="s">
        <v>17</v>
      </c>
      <c r="F2827" s="47" t="s">
        <v>7</v>
      </c>
      <c r="G2827" s="47" t="s">
        <v>5445</v>
      </c>
      <c r="H2827" s="47" t="s">
        <v>5446</v>
      </c>
      <c r="I2827" s="23"/>
      <c r="J2827" s="23"/>
      <c r="K2827" s="23"/>
      <c r="L2827" s="23"/>
      <c r="M2827" s="23"/>
      <c r="N2827" s="23"/>
      <c r="O2827" s="23"/>
      <c r="P2827" s="23"/>
      <c r="Q2827" s="23"/>
      <c r="R2827" s="23"/>
      <c r="S2827" s="23"/>
      <c r="T2827" s="23"/>
      <c r="U2827" s="23"/>
      <c r="V2827" s="23"/>
      <c r="W2827" s="23"/>
      <c r="X2827" s="23"/>
      <c r="Y2827" s="23"/>
      <c r="Z2827" s="23"/>
      <c r="AA2827" s="23"/>
      <c r="AB2827" s="23"/>
    </row>
    <row r="2828">
      <c r="A2828" s="27">
        <v>14.0</v>
      </c>
      <c r="B2828" s="48">
        <v>46260.0</v>
      </c>
      <c r="C2828" s="45" t="s">
        <v>5</v>
      </c>
      <c r="D2828" s="45" t="s">
        <v>5447</v>
      </c>
      <c r="E2828" s="45" t="s">
        <v>5448</v>
      </c>
      <c r="F2828" s="47" t="s">
        <v>4</v>
      </c>
      <c r="G2828" s="47" t="s">
        <v>5449</v>
      </c>
      <c r="H2828" s="47" t="s">
        <v>5450</v>
      </c>
      <c r="I2828" s="23"/>
      <c r="J2828" s="23"/>
      <c r="K2828" s="23"/>
      <c r="L2828" s="23"/>
      <c r="M2828" s="23"/>
      <c r="N2828" s="23"/>
      <c r="O2828" s="23"/>
      <c r="P2828" s="23"/>
      <c r="Q2828" s="23"/>
      <c r="R2828" s="23"/>
      <c r="S2828" s="23"/>
      <c r="T2828" s="23"/>
      <c r="U2828" s="23"/>
      <c r="V2828" s="23"/>
      <c r="W2828" s="23"/>
      <c r="X2828" s="23"/>
      <c r="Y2828" s="23"/>
      <c r="Z2828" s="23"/>
      <c r="AA2828" s="23"/>
      <c r="AB2828" s="23"/>
    </row>
    <row r="2829">
      <c r="A2829" s="27">
        <v>15.0</v>
      </c>
      <c r="B2829" s="48">
        <v>46260.0</v>
      </c>
      <c r="C2829" s="45" t="s">
        <v>5</v>
      </c>
      <c r="D2829" s="45" t="s">
        <v>5451</v>
      </c>
      <c r="E2829" s="45" t="s">
        <v>17</v>
      </c>
      <c r="F2829" s="47" t="s">
        <v>7</v>
      </c>
      <c r="G2829" s="47" t="s">
        <v>5452</v>
      </c>
      <c r="H2829" s="47" t="s">
        <v>5453</v>
      </c>
      <c r="I2829" s="23"/>
      <c r="J2829" s="23"/>
      <c r="K2829" s="23"/>
      <c r="L2829" s="23"/>
      <c r="M2829" s="23"/>
      <c r="N2829" s="23"/>
      <c r="O2829" s="23"/>
      <c r="P2829" s="23"/>
      <c r="Q2829" s="23"/>
      <c r="R2829" s="23"/>
      <c r="S2829" s="23"/>
      <c r="T2829" s="23"/>
      <c r="U2829" s="23"/>
      <c r="V2829" s="23"/>
      <c r="W2829" s="23"/>
      <c r="X2829" s="23"/>
      <c r="Y2829" s="23"/>
      <c r="Z2829" s="23"/>
      <c r="AA2829" s="23"/>
      <c r="AB2829" s="23"/>
    </row>
    <row r="2830">
      <c r="A2830" s="27">
        <v>16.0</v>
      </c>
      <c r="B2830" s="48">
        <v>46260.0</v>
      </c>
      <c r="C2830" s="45" t="s">
        <v>5</v>
      </c>
      <c r="D2830" s="45" t="s">
        <v>5303</v>
      </c>
      <c r="E2830" s="45" t="s">
        <v>9</v>
      </c>
      <c r="F2830" s="47" t="s">
        <v>4</v>
      </c>
      <c r="G2830" s="47" t="s">
        <v>5456</v>
      </c>
      <c r="H2830" s="47" t="s">
        <v>5458</v>
      </c>
      <c r="I2830" s="23"/>
      <c r="J2830" s="23"/>
      <c r="K2830" s="23"/>
      <c r="L2830" s="23"/>
      <c r="M2830" s="23"/>
      <c r="N2830" s="23"/>
      <c r="O2830" s="23"/>
      <c r="P2830" s="23"/>
      <c r="Q2830" s="23"/>
      <c r="R2830" s="23"/>
      <c r="S2830" s="23"/>
      <c r="T2830" s="23"/>
      <c r="U2830" s="23"/>
      <c r="V2830" s="23"/>
      <c r="W2830" s="23"/>
      <c r="X2830" s="23"/>
      <c r="Y2830" s="23"/>
      <c r="Z2830" s="23"/>
      <c r="AA2830" s="23"/>
      <c r="AB2830" s="23"/>
    </row>
    <row r="2831">
      <c r="A2831" s="27">
        <v>17.0</v>
      </c>
      <c r="B2831" s="48">
        <v>46260.0</v>
      </c>
      <c r="C2831" s="45" t="s">
        <v>5</v>
      </c>
      <c r="D2831" s="45" t="s">
        <v>4569</v>
      </c>
      <c r="E2831" s="45" t="s">
        <v>17</v>
      </c>
      <c r="F2831" s="47" t="s">
        <v>7</v>
      </c>
      <c r="G2831" s="47" t="s">
        <v>5459</v>
      </c>
      <c r="H2831" s="47" t="s">
        <v>5460</v>
      </c>
      <c r="I2831" s="23"/>
      <c r="J2831" s="23"/>
      <c r="K2831" s="23"/>
      <c r="L2831" s="23"/>
      <c r="M2831" s="23"/>
      <c r="N2831" s="23"/>
      <c r="O2831" s="23"/>
      <c r="P2831" s="23"/>
      <c r="Q2831" s="23"/>
      <c r="R2831" s="23"/>
      <c r="S2831" s="23"/>
      <c r="T2831" s="23"/>
      <c r="U2831" s="23"/>
      <c r="V2831" s="23"/>
      <c r="W2831" s="23"/>
      <c r="X2831" s="23"/>
      <c r="Y2831" s="23"/>
      <c r="Z2831" s="23"/>
      <c r="AA2831" s="23"/>
      <c r="AB2831" s="23"/>
    </row>
    <row r="2832">
      <c r="A2832" s="27">
        <v>18.0</v>
      </c>
      <c r="B2832" s="48">
        <v>46260.0</v>
      </c>
      <c r="C2832" s="45" t="s">
        <v>5</v>
      </c>
      <c r="D2832" s="45" t="s">
        <v>5461</v>
      </c>
      <c r="E2832" s="45" t="s">
        <v>17</v>
      </c>
      <c r="F2832" s="47" t="s">
        <v>7</v>
      </c>
      <c r="G2832" s="47" t="s">
        <v>5462</v>
      </c>
      <c r="H2832" s="47" t="s">
        <v>5463</v>
      </c>
      <c r="I2832" s="23"/>
      <c r="J2832" s="23"/>
      <c r="K2832" s="23"/>
      <c r="L2832" s="23"/>
      <c r="M2832" s="23"/>
      <c r="N2832" s="23"/>
      <c r="O2832" s="23"/>
      <c r="P2832" s="23"/>
      <c r="Q2832" s="23"/>
      <c r="R2832" s="23"/>
      <c r="S2832" s="23"/>
      <c r="T2832" s="23"/>
      <c r="U2832" s="23"/>
      <c r="V2832" s="23"/>
      <c r="W2832" s="23"/>
      <c r="X2832" s="23"/>
      <c r="Y2832" s="23"/>
      <c r="Z2832" s="23"/>
      <c r="AA2832" s="23"/>
      <c r="AB2832" s="23"/>
    </row>
    <row r="2833">
      <c r="A2833" s="27">
        <v>19.0</v>
      </c>
      <c r="B2833" s="48">
        <v>46260.0</v>
      </c>
      <c r="C2833" s="45" t="s">
        <v>5</v>
      </c>
      <c r="D2833" s="45" t="s">
        <v>4446</v>
      </c>
      <c r="E2833" s="45" t="s">
        <v>17</v>
      </c>
      <c r="F2833" s="47" t="s">
        <v>7</v>
      </c>
      <c r="G2833" s="47" t="s">
        <v>5464</v>
      </c>
      <c r="H2833" s="47" t="s">
        <v>5465</v>
      </c>
      <c r="I2833" s="23"/>
      <c r="J2833" s="23"/>
      <c r="K2833" s="23"/>
      <c r="L2833" s="23"/>
      <c r="M2833" s="23"/>
      <c r="N2833" s="23"/>
      <c r="O2833" s="23"/>
      <c r="P2833" s="23"/>
      <c r="Q2833" s="23"/>
      <c r="R2833" s="23"/>
      <c r="S2833" s="23"/>
      <c r="T2833" s="23"/>
      <c r="U2833" s="23"/>
      <c r="V2833" s="23"/>
      <c r="W2833" s="23"/>
      <c r="X2833" s="23"/>
      <c r="Y2833" s="23"/>
      <c r="Z2833" s="23"/>
      <c r="AA2833" s="23"/>
      <c r="AB2833" s="23"/>
    </row>
    <row r="2834">
      <c r="A2834" s="27">
        <v>20.0</v>
      </c>
      <c r="B2834" s="48">
        <v>46260.0</v>
      </c>
      <c r="C2834" s="45" t="s">
        <v>5</v>
      </c>
      <c r="D2834" s="45" t="s">
        <v>5466</v>
      </c>
      <c r="E2834" s="45" t="s">
        <v>17</v>
      </c>
      <c r="F2834" s="47" t="s">
        <v>7</v>
      </c>
      <c r="G2834" s="47" t="s">
        <v>5467</v>
      </c>
      <c r="H2834" s="47" t="s">
        <v>5468</v>
      </c>
      <c r="I2834" s="23"/>
      <c r="J2834" s="23"/>
      <c r="K2834" s="23"/>
      <c r="L2834" s="23"/>
      <c r="M2834" s="23"/>
      <c r="N2834" s="23"/>
      <c r="O2834" s="23"/>
      <c r="P2834" s="23"/>
      <c r="Q2834" s="23"/>
      <c r="R2834" s="23"/>
      <c r="S2834" s="23"/>
      <c r="T2834" s="23"/>
      <c r="U2834" s="23"/>
      <c r="V2834" s="23"/>
      <c r="W2834" s="23"/>
      <c r="X2834" s="23"/>
      <c r="Y2834" s="23"/>
      <c r="Z2834" s="23"/>
      <c r="AA2834" s="23"/>
      <c r="AB2834" s="23"/>
    </row>
    <row r="2835">
      <c r="A2835" s="27">
        <v>21.0</v>
      </c>
      <c r="B2835" s="48">
        <v>46260.0</v>
      </c>
      <c r="C2835" s="45" t="s">
        <v>5</v>
      </c>
      <c r="D2835" s="45" t="s">
        <v>5470</v>
      </c>
      <c r="E2835" s="45" t="s">
        <v>17</v>
      </c>
      <c r="F2835" s="47" t="s">
        <v>7</v>
      </c>
      <c r="G2835" s="47" t="s">
        <v>5471</v>
      </c>
      <c r="H2835" s="47" t="s">
        <v>5472</v>
      </c>
      <c r="I2835" s="23"/>
      <c r="J2835" s="23"/>
      <c r="K2835" s="23"/>
      <c r="L2835" s="23"/>
      <c r="M2835" s="23"/>
      <c r="N2835" s="23"/>
      <c r="O2835" s="23"/>
      <c r="P2835" s="23"/>
      <c r="Q2835" s="23"/>
      <c r="R2835" s="23"/>
      <c r="S2835" s="23"/>
      <c r="T2835" s="23"/>
      <c r="U2835" s="23"/>
      <c r="V2835" s="23"/>
      <c r="W2835" s="23"/>
      <c r="X2835" s="23"/>
      <c r="Y2835" s="23"/>
      <c r="Z2835" s="23"/>
      <c r="AA2835" s="23"/>
      <c r="AB2835" s="23"/>
    </row>
    <row r="2836">
      <c r="A2836" s="27">
        <v>1.0</v>
      </c>
      <c r="B2836" s="48">
        <v>46261.0</v>
      </c>
      <c r="C2836" s="45" t="s">
        <v>5</v>
      </c>
      <c r="D2836" s="45" t="s">
        <v>5474</v>
      </c>
      <c r="E2836" s="45" t="s">
        <v>9</v>
      </c>
      <c r="F2836" s="47" t="s">
        <v>4</v>
      </c>
      <c r="G2836" s="47" t="s">
        <v>5476</v>
      </c>
      <c r="H2836" s="47" t="s">
        <v>5477</v>
      </c>
      <c r="I2836" s="23"/>
      <c r="J2836" s="23"/>
      <c r="K2836" s="23"/>
      <c r="L2836" s="23"/>
      <c r="M2836" s="23"/>
      <c r="N2836" s="23"/>
      <c r="O2836" s="23"/>
      <c r="P2836" s="23"/>
      <c r="Q2836" s="23"/>
      <c r="R2836" s="23"/>
      <c r="S2836" s="23"/>
      <c r="T2836" s="23"/>
      <c r="U2836" s="23"/>
      <c r="V2836" s="23"/>
      <c r="W2836" s="23"/>
      <c r="X2836" s="23"/>
      <c r="Y2836" s="23"/>
      <c r="Z2836" s="23"/>
      <c r="AA2836" s="23"/>
      <c r="AB2836" s="23"/>
    </row>
    <row r="2837">
      <c r="A2837" s="27">
        <v>2.0</v>
      </c>
      <c r="B2837" s="48">
        <v>46261.0</v>
      </c>
      <c r="C2837" s="45" t="s">
        <v>5</v>
      </c>
      <c r="D2837" s="45" t="s">
        <v>5116</v>
      </c>
      <c r="E2837" s="45" t="s">
        <v>9</v>
      </c>
      <c r="F2837" s="47" t="s">
        <v>4</v>
      </c>
      <c r="G2837" s="47" t="s">
        <v>5478</v>
      </c>
      <c r="H2837" s="47" t="s">
        <v>5479</v>
      </c>
      <c r="I2837" s="23"/>
      <c r="J2837" s="23"/>
      <c r="K2837" s="23"/>
      <c r="L2837" s="23"/>
      <c r="M2837" s="23"/>
      <c r="N2837" s="23"/>
      <c r="O2837" s="23"/>
      <c r="P2837" s="23"/>
      <c r="Q2837" s="23"/>
      <c r="R2837" s="23"/>
      <c r="S2837" s="23"/>
      <c r="T2837" s="23"/>
      <c r="U2837" s="23"/>
      <c r="V2837" s="23"/>
      <c r="W2837" s="23"/>
      <c r="X2837" s="23"/>
      <c r="Y2837" s="23"/>
      <c r="Z2837" s="23"/>
      <c r="AA2837" s="23"/>
      <c r="AB2837" s="23"/>
    </row>
    <row r="2838">
      <c r="A2838" s="27">
        <v>3.0</v>
      </c>
      <c r="B2838" s="48">
        <v>46261.0</v>
      </c>
      <c r="C2838" s="45" t="s">
        <v>5</v>
      </c>
      <c r="D2838" s="45" t="s">
        <v>5303</v>
      </c>
      <c r="E2838" s="45" t="s">
        <v>9</v>
      </c>
      <c r="F2838" s="47" t="s">
        <v>4</v>
      </c>
      <c r="G2838" s="47" t="s">
        <v>5481</v>
      </c>
      <c r="H2838" s="47" t="s">
        <v>5482</v>
      </c>
      <c r="I2838" s="23"/>
      <c r="J2838" s="23"/>
      <c r="K2838" s="23"/>
      <c r="L2838" s="23"/>
      <c r="M2838" s="23"/>
      <c r="N2838" s="23"/>
      <c r="O2838" s="23"/>
      <c r="P2838" s="23"/>
      <c r="Q2838" s="23"/>
      <c r="R2838" s="23"/>
      <c r="S2838" s="23"/>
      <c r="T2838" s="23"/>
      <c r="U2838" s="23"/>
      <c r="V2838" s="23"/>
      <c r="W2838" s="23"/>
      <c r="X2838" s="23"/>
      <c r="Y2838" s="23"/>
      <c r="Z2838" s="23"/>
      <c r="AA2838" s="23"/>
      <c r="AB2838" s="23"/>
    </row>
    <row r="2839">
      <c r="A2839" s="27">
        <v>4.0</v>
      </c>
      <c r="B2839" s="48">
        <v>46261.0</v>
      </c>
      <c r="C2839" s="45" t="s">
        <v>5</v>
      </c>
      <c r="D2839" s="45" t="s">
        <v>4446</v>
      </c>
      <c r="E2839" s="45" t="s">
        <v>17</v>
      </c>
      <c r="F2839" s="47" t="s">
        <v>7</v>
      </c>
      <c r="G2839" s="47" t="s">
        <v>5484</v>
      </c>
      <c r="H2839" s="47" t="s">
        <v>5485</v>
      </c>
      <c r="I2839" s="23"/>
      <c r="J2839" s="23"/>
      <c r="K2839" s="23"/>
      <c r="L2839" s="23"/>
      <c r="M2839" s="23"/>
      <c r="N2839" s="23"/>
      <c r="O2839" s="23"/>
      <c r="P2839" s="23"/>
      <c r="Q2839" s="23"/>
      <c r="R2839" s="23"/>
      <c r="S2839" s="23"/>
      <c r="T2839" s="23"/>
      <c r="U2839" s="23"/>
      <c r="V2839" s="23"/>
      <c r="W2839" s="23"/>
      <c r="X2839" s="23"/>
      <c r="Y2839" s="23"/>
      <c r="Z2839" s="23"/>
      <c r="AA2839" s="23"/>
      <c r="AB2839" s="23"/>
    </row>
    <row r="2840">
      <c r="A2840" s="27">
        <v>5.0</v>
      </c>
      <c r="B2840" s="48">
        <v>46261.0</v>
      </c>
      <c r="C2840" s="45" t="s">
        <v>5</v>
      </c>
      <c r="D2840" s="45" t="s">
        <v>5486</v>
      </c>
      <c r="E2840" s="45" t="s">
        <v>17</v>
      </c>
      <c r="F2840" s="47" t="s">
        <v>7</v>
      </c>
      <c r="G2840" s="47" t="s">
        <v>5487</v>
      </c>
      <c r="H2840" s="47" t="s">
        <v>5488</v>
      </c>
      <c r="I2840" s="23"/>
      <c r="J2840" s="23"/>
      <c r="K2840" s="23"/>
      <c r="L2840" s="23"/>
      <c r="M2840" s="23"/>
      <c r="N2840" s="23"/>
      <c r="O2840" s="23"/>
      <c r="P2840" s="23"/>
      <c r="Q2840" s="23"/>
      <c r="R2840" s="23"/>
      <c r="S2840" s="23"/>
      <c r="T2840" s="23"/>
      <c r="U2840" s="23"/>
      <c r="V2840" s="23"/>
      <c r="W2840" s="23"/>
      <c r="X2840" s="23"/>
      <c r="Y2840" s="23"/>
      <c r="Z2840" s="23"/>
      <c r="AA2840" s="23"/>
      <c r="AB2840" s="23"/>
    </row>
    <row r="2841">
      <c r="A2841" s="27">
        <v>6.0</v>
      </c>
      <c r="B2841" s="48">
        <v>46261.0</v>
      </c>
      <c r="C2841" s="45" t="s">
        <v>5</v>
      </c>
      <c r="D2841" s="45" t="s">
        <v>5489</v>
      </c>
      <c r="E2841" s="45" t="s">
        <v>5491</v>
      </c>
      <c r="F2841" s="47" t="s">
        <v>4</v>
      </c>
      <c r="G2841" s="47" t="s">
        <v>5493</v>
      </c>
      <c r="H2841" s="47" t="s">
        <v>5494</v>
      </c>
      <c r="I2841" s="23"/>
      <c r="J2841" s="23"/>
      <c r="K2841" s="23"/>
      <c r="L2841" s="23"/>
      <c r="M2841" s="23"/>
      <c r="N2841" s="23"/>
      <c r="O2841" s="23"/>
      <c r="P2841" s="23"/>
      <c r="Q2841" s="23"/>
      <c r="R2841" s="23"/>
      <c r="S2841" s="23"/>
      <c r="T2841" s="23"/>
      <c r="U2841" s="23"/>
      <c r="V2841" s="23"/>
      <c r="W2841" s="23"/>
      <c r="X2841" s="23"/>
      <c r="Y2841" s="23"/>
      <c r="Z2841" s="23"/>
      <c r="AA2841" s="23"/>
      <c r="AB2841" s="23"/>
    </row>
    <row r="2842">
      <c r="A2842" s="27">
        <v>7.0</v>
      </c>
      <c r="B2842" s="48">
        <v>46261.0</v>
      </c>
      <c r="C2842" s="45" t="s">
        <v>5</v>
      </c>
      <c r="D2842" s="45" t="s">
        <v>4569</v>
      </c>
      <c r="E2842" s="45" t="s">
        <v>17</v>
      </c>
      <c r="F2842" s="47" t="s">
        <v>7</v>
      </c>
      <c r="G2842" s="47" t="s">
        <v>5495</v>
      </c>
      <c r="H2842" s="47" t="s">
        <v>5496</v>
      </c>
      <c r="I2842" s="23"/>
      <c r="J2842" s="23"/>
      <c r="K2842" s="23"/>
      <c r="L2842" s="23"/>
      <c r="M2842" s="23"/>
      <c r="N2842" s="23"/>
      <c r="O2842" s="23"/>
      <c r="P2842" s="23"/>
      <c r="Q2842" s="23"/>
      <c r="R2842" s="23"/>
      <c r="S2842" s="23"/>
      <c r="T2842" s="23"/>
      <c r="U2842" s="23"/>
      <c r="V2842" s="23"/>
      <c r="W2842" s="23"/>
      <c r="X2842" s="23"/>
      <c r="Y2842" s="23"/>
      <c r="Z2842" s="23"/>
      <c r="AA2842" s="23"/>
      <c r="AB2842" s="23"/>
    </row>
    <row r="2843">
      <c r="A2843" s="27">
        <v>8.0</v>
      </c>
      <c r="B2843" s="48">
        <v>46261.0</v>
      </c>
      <c r="C2843" s="45" t="s">
        <v>5</v>
      </c>
      <c r="D2843" s="45" t="s">
        <v>5497</v>
      </c>
      <c r="E2843" s="45" t="s">
        <v>17</v>
      </c>
      <c r="F2843" s="47" t="s">
        <v>7</v>
      </c>
      <c r="G2843" s="47" t="s">
        <v>5498</v>
      </c>
      <c r="H2843" s="47" t="s">
        <v>5499</v>
      </c>
      <c r="I2843" s="23"/>
      <c r="J2843" s="23"/>
      <c r="K2843" s="23"/>
      <c r="L2843" s="23"/>
      <c r="M2843" s="23"/>
      <c r="N2843" s="23"/>
      <c r="O2843" s="23"/>
      <c r="P2843" s="23"/>
      <c r="Q2843" s="23"/>
      <c r="R2843" s="23"/>
      <c r="S2843" s="23"/>
      <c r="T2843" s="23"/>
      <c r="U2843" s="23"/>
      <c r="V2843" s="23"/>
      <c r="W2843" s="23"/>
      <c r="X2843" s="23"/>
      <c r="Y2843" s="23"/>
      <c r="Z2843" s="23"/>
      <c r="AA2843" s="23"/>
      <c r="AB2843" s="23"/>
    </row>
    <row r="2844">
      <c r="A2844" s="27">
        <v>9.0</v>
      </c>
      <c r="B2844" s="48">
        <v>46261.0</v>
      </c>
      <c r="C2844" s="45" t="s">
        <v>5</v>
      </c>
      <c r="D2844" s="45" t="s">
        <v>5028</v>
      </c>
      <c r="E2844" s="45" t="s">
        <v>17</v>
      </c>
      <c r="F2844" s="47" t="s">
        <v>7</v>
      </c>
      <c r="G2844" s="47" t="s">
        <v>5500</v>
      </c>
      <c r="H2844" s="47" t="s">
        <v>5501</v>
      </c>
      <c r="I2844" s="23"/>
      <c r="J2844" s="23"/>
      <c r="K2844" s="23"/>
      <c r="L2844" s="23"/>
      <c r="M2844" s="23"/>
      <c r="N2844" s="23"/>
      <c r="O2844" s="23"/>
      <c r="P2844" s="23"/>
      <c r="Q2844" s="23"/>
      <c r="R2844" s="23"/>
      <c r="S2844" s="23"/>
      <c r="T2844" s="23"/>
      <c r="U2844" s="23"/>
      <c r="V2844" s="23"/>
      <c r="W2844" s="23"/>
      <c r="X2844" s="23"/>
      <c r="Y2844" s="23"/>
      <c r="Z2844" s="23"/>
      <c r="AA2844" s="23"/>
      <c r="AB2844" s="23"/>
    </row>
    <row r="2845">
      <c r="A2845" s="27">
        <v>10.0</v>
      </c>
      <c r="B2845" s="48">
        <v>46261.0</v>
      </c>
      <c r="C2845" s="45" t="s">
        <v>5</v>
      </c>
      <c r="D2845" s="45" t="s">
        <v>4416</v>
      </c>
      <c r="E2845" s="45" t="s">
        <v>17</v>
      </c>
      <c r="F2845" s="47" t="s">
        <v>7</v>
      </c>
      <c r="G2845" s="47" t="s">
        <v>5502</v>
      </c>
      <c r="H2845" s="47" t="s">
        <v>5503</v>
      </c>
      <c r="I2845" s="23"/>
      <c r="J2845" s="23"/>
      <c r="K2845" s="23"/>
      <c r="L2845" s="23"/>
      <c r="M2845" s="23"/>
      <c r="N2845" s="23"/>
      <c r="O2845" s="23"/>
      <c r="P2845" s="23"/>
      <c r="Q2845" s="23"/>
      <c r="R2845" s="23"/>
      <c r="S2845" s="23"/>
      <c r="T2845" s="23"/>
      <c r="U2845" s="23"/>
      <c r="V2845" s="23"/>
      <c r="W2845" s="23"/>
      <c r="X2845" s="23"/>
      <c r="Y2845" s="23"/>
      <c r="Z2845" s="23"/>
      <c r="AA2845" s="23"/>
      <c r="AB2845" s="23"/>
    </row>
    <row r="2846">
      <c r="A2846" s="27">
        <v>11.0</v>
      </c>
      <c r="B2846" s="48">
        <v>46261.0</v>
      </c>
      <c r="C2846" s="45" t="s">
        <v>5</v>
      </c>
      <c r="D2846" s="45" t="s">
        <v>5466</v>
      </c>
      <c r="E2846" s="45" t="s">
        <v>17</v>
      </c>
      <c r="F2846" s="47" t="s">
        <v>7</v>
      </c>
      <c r="G2846" s="47" t="s">
        <v>5504</v>
      </c>
      <c r="H2846" s="47" t="s">
        <v>5505</v>
      </c>
      <c r="I2846" s="23"/>
      <c r="J2846" s="23"/>
      <c r="K2846" s="23"/>
      <c r="L2846" s="23"/>
      <c r="M2846" s="23"/>
      <c r="N2846" s="23"/>
      <c r="O2846" s="23"/>
      <c r="P2846" s="23"/>
      <c r="Q2846" s="23"/>
      <c r="R2846" s="23"/>
      <c r="S2846" s="23"/>
      <c r="T2846" s="23"/>
      <c r="U2846" s="23"/>
      <c r="V2846" s="23"/>
      <c r="W2846" s="23"/>
      <c r="X2846" s="23"/>
      <c r="Y2846" s="23"/>
      <c r="Z2846" s="23"/>
      <c r="AA2846" s="23"/>
      <c r="AB2846" s="23"/>
    </row>
    <row r="2847">
      <c r="A2847" s="27">
        <v>12.0</v>
      </c>
      <c r="B2847" s="48">
        <v>46261.0</v>
      </c>
      <c r="C2847" s="45" t="s">
        <v>5</v>
      </c>
      <c r="D2847" s="45" t="s">
        <v>5506</v>
      </c>
      <c r="E2847" s="45" t="s">
        <v>5507</v>
      </c>
      <c r="F2847" s="47" t="s">
        <v>4</v>
      </c>
      <c r="G2847" s="47" t="s">
        <v>5508</v>
      </c>
      <c r="H2847" s="47" t="s">
        <v>5509</v>
      </c>
      <c r="I2847" s="23"/>
      <c r="J2847" s="23"/>
      <c r="K2847" s="23"/>
      <c r="L2847" s="23"/>
      <c r="M2847" s="23"/>
      <c r="N2847" s="23"/>
      <c r="O2847" s="23"/>
      <c r="P2847" s="23"/>
      <c r="Q2847" s="23"/>
      <c r="R2847" s="23"/>
      <c r="S2847" s="23"/>
      <c r="T2847" s="23"/>
      <c r="U2847" s="23"/>
      <c r="V2847" s="23"/>
      <c r="W2847" s="23"/>
      <c r="X2847" s="23"/>
      <c r="Y2847" s="23"/>
      <c r="Z2847" s="23"/>
      <c r="AA2847" s="23"/>
      <c r="AB2847" s="23"/>
    </row>
    <row r="2848">
      <c r="A2848" s="27">
        <v>13.0</v>
      </c>
      <c r="B2848" s="48">
        <v>46261.0</v>
      </c>
      <c r="C2848" s="45" t="s">
        <v>5</v>
      </c>
      <c r="D2848" s="45" t="s">
        <v>4789</v>
      </c>
      <c r="E2848" s="45" t="s">
        <v>17</v>
      </c>
      <c r="F2848" s="47" t="s">
        <v>7</v>
      </c>
      <c r="G2848" s="47" t="s">
        <v>5510</v>
      </c>
      <c r="H2848" s="47" t="s">
        <v>5511</v>
      </c>
      <c r="I2848" s="23"/>
      <c r="J2848" s="23"/>
      <c r="K2848" s="23"/>
      <c r="L2848" s="23"/>
      <c r="M2848" s="23"/>
      <c r="N2848" s="23"/>
      <c r="O2848" s="23"/>
      <c r="P2848" s="23"/>
      <c r="Q2848" s="23"/>
      <c r="R2848" s="23"/>
      <c r="S2848" s="23"/>
      <c r="T2848" s="23"/>
      <c r="U2848" s="23"/>
      <c r="V2848" s="23"/>
      <c r="W2848" s="23"/>
      <c r="X2848" s="23"/>
      <c r="Y2848" s="23"/>
      <c r="Z2848" s="23"/>
      <c r="AA2848" s="23"/>
      <c r="AB2848" s="23"/>
    </row>
    <row r="2849">
      <c r="A2849" s="27">
        <v>14.0</v>
      </c>
      <c r="B2849" s="48">
        <v>46261.0</v>
      </c>
      <c r="C2849" s="45" t="s">
        <v>5</v>
      </c>
      <c r="D2849" s="45" t="s">
        <v>5512</v>
      </c>
      <c r="E2849" s="45" t="s">
        <v>17</v>
      </c>
      <c r="F2849" s="47" t="s">
        <v>7</v>
      </c>
      <c r="G2849" s="47" t="s">
        <v>5513</v>
      </c>
      <c r="H2849" s="47" t="s">
        <v>5514</v>
      </c>
      <c r="I2849" s="23"/>
      <c r="J2849" s="23"/>
      <c r="K2849" s="23"/>
      <c r="L2849" s="23"/>
      <c r="M2849" s="23"/>
      <c r="N2849" s="23"/>
      <c r="O2849" s="23"/>
      <c r="P2849" s="23"/>
      <c r="Q2849" s="23"/>
      <c r="R2849" s="23"/>
      <c r="S2849" s="23"/>
      <c r="T2849" s="23"/>
      <c r="U2849" s="23"/>
      <c r="V2849" s="23"/>
      <c r="W2849" s="23"/>
      <c r="X2849" s="23"/>
      <c r="Y2849" s="23"/>
      <c r="Z2849" s="23"/>
      <c r="AA2849" s="23"/>
      <c r="AB2849" s="23"/>
    </row>
    <row r="2850">
      <c r="A2850" s="27">
        <v>15.0</v>
      </c>
      <c r="B2850" s="48">
        <v>46261.0</v>
      </c>
      <c r="C2850" s="45" t="s">
        <v>5</v>
      </c>
      <c r="D2850" s="45" t="s">
        <v>5515</v>
      </c>
      <c r="E2850" s="45" t="s">
        <v>17</v>
      </c>
      <c r="F2850" s="47" t="s">
        <v>7</v>
      </c>
      <c r="G2850" s="47" t="s">
        <v>5516</v>
      </c>
      <c r="H2850" s="47" t="s">
        <v>5517</v>
      </c>
      <c r="I2850" s="23"/>
      <c r="J2850" s="23"/>
      <c r="K2850" s="23"/>
      <c r="L2850" s="23"/>
      <c r="M2850" s="23"/>
      <c r="N2850" s="23"/>
      <c r="O2850" s="23"/>
      <c r="P2850" s="23"/>
      <c r="Q2850" s="23"/>
      <c r="R2850" s="23"/>
      <c r="S2850" s="23"/>
      <c r="T2850" s="23"/>
      <c r="U2850" s="23"/>
      <c r="V2850" s="23"/>
      <c r="W2850" s="23"/>
      <c r="X2850" s="23"/>
      <c r="Y2850" s="23"/>
      <c r="Z2850" s="23"/>
      <c r="AA2850" s="23"/>
      <c r="AB2850" s="23"/>
    </row>
    <row r="2851">
      <c r="A2851" s="27">
        <v>1.0</v>
      </c>
      <c r="B2851" s="28">
        <v>46262.0</v>
      </c>
      <c r="C2851" s="29" t="s">
        <v>16</v>
      </c>
      <c r="D2851" s="29" t="s">
        <v>5518</v>
      </c>
      <c r="E2851" s="29" t="s">
        <v>19</v>
      </c>
      <c r="F2851" s="30" t="s">
        <v>15</v>
      </c>
      <c r="G2851" s="30" t="s">
        <v>5519</v>
      </c>
      <c r="H2851" s="30" t="s">
        <v>5520</v>
      </c>
      <c r="I2851" s="23"/>
      <c r="J2851" s="23"/>
      <c r="K2851" s="23"/>
      <c r="L2851" s="23"/>
      <c r="M2851" s="23"/>
      <c r="N2851" s="23"/>
      <c r="O2851" s="23"/>
      <c r="P2851" s="23"/>
      <c r="Q2851" s="23"/>
      <c r="R2851" s="23"/>
      <c r="S2851" s="23"/>
      <c r="T2851" s="23"/>
      <c r="U2851" s="23"/>
      <c r="V2851" s="23"/>
      <c r="W2851" s="23"/>
      <c r="X2851" s="23"/>
      <c r="Y2851" s="23"/>
      <c r="Z2851" s="23"/>
      <c r="AA2851" s="23"/>
      <c r="AB2851" s="23"/>
    </row>
    <row r="2852">
      <c r="A2852" s="27">
        <v>2.0</v>
      </c>
      <c r="B2852" s="48">
        <v>46262.0</v>
      </c>
      <c r="C2852" s="45" t="s">
        <v>5</v>
      </c>
      <c r="D2852" s="45" t="s">
        <v>5515</v>
      </c>
      <c r="E2852" s="45" t="s">
        <v>17</v>
      </c>
      <c r="F2852" s="47" t="s">
        <v>7</v>
      </c>
      <c r="G2852" s="47" t="s">
        <v>5523</v>
      </c>
      <c r="H2852" s="47" t="s">
        <v>5524</v>
      </c>
      <c r="I2852" s="23"/>
      <c r="J2852" s="23"/>
      <c r="K2852" s="23"/>
      <c r="L2852" s="23"/>
      <c r="M2852" s="23"/>
      <c r="N2852" s="23"/>
      <c r="O2852" s="23"/>
      <c r="P2852" s="23"/>
      <c r="Q2852" s="23"/>
      <c r="R2852" s="23"/>
      <c r="S2852" s="23"/>
      <c r="T2852" s="23"/>
      <c r="U2852" s="23"/>
      <c r="V2852" s="23"/>
      <c r="W2852" s="23"/>
      <c r="X2852" s="23"/>
      <c r="Y2852" s="23"/>
      <c r="Z2852" s="23"/>
      <c r="AA2852" s="23"/>
      <c r="AB2852" s="23"/>
    </row>
    <row r="2853">
      <c r="A2853" s="27">
        <v>3.0</v>
      </c>
      <c r="B2853" s="48">
        <v>46262.0</v>
      </c>
      <c r="C2853" s="45" t="s">
        <v>5</v>
      </c>
      <c r="D2853" s="45" t="s">
        <v>5525</v>
      </c>
      <c r="E2853" s="45" t="s">
        <v>17</v>
      </c>
      <c r="F2853" s="47" t="s">
        <v>7</v>
      </c>
      <c r="G2853" s="47" t="s">
        <v>5527</v>
      </c>
      <c r="H2853" s="47" t="s">
        <v>5528</v>
      </c>
      <c r="I2853" s="23"/>
      <c r="J2853" s="23"/>
      <c r="K2853" s="23"/>
      <c r="L2853" s="23"/>
      <c r="M2853" s="23"/>
      <c r="N2853" s="23"/>
      <c r="O2853" s="23"/>
      <c r="P2853" s="23"/>
      <c r="Q2853" s="23"/>
      <c r="R2853" s="23"/>
      <c r="S2853" s="23"/>
      <c r="T2853" s="23"/>
      <c r="U2853" s="23"/>
      <c r="V2853" s="23"/>
      <c r="W2853" s="23"/>
      <c r="X2853" s="23"/>
      <c r="Y2853" s="23"/>
      <c r="Z2853" s="23"/>
      <c r="AA2853" s="23"/>
      <c r="AB2853" s="23"/>
    </row>
    <row r="2854">
      <c r="A2854" s="27">
        <v>4.0</v>
      </c>
      <c r="B2854" s="48">
        <v>46262.0</v>
      </c>
      <c r="C2854" s="45" t="s">
        <v>5</v>
      </c>
      <c r="D2854" s="45" t="s">
        <v>5531</v>
      </c>
      <c r="E2854" s="45" t="s">
        <v>17</v>
      </c>
      <c r="F2854" s="47" t="s">
        <v>7</v>
      </c>
      <c r="G2854" s="47" t="s">
        <v>5532</v>
      </c>
      <c r="H2854" s="47" t="s">
        <v>5533</v>
      </c>
      <c r="I2854" s="23"/>
      <c r="J2854" s="23"/>
      <c r="K2854" s="23"/>
      <c r="L2854" s="23"/>
      <c r="M2854" s="23"/>
      <c r="N2854" s="23"/>
      <c r="O2854" s="23"/>
      <c r="P2854" s="23"/>
      <c r="Q2854" s="23"/>
      <c r="R2854" s="23"/>
      <c r="S2854" s="23"/>
      <c r="T2854" s="23"/>
      <c r="U2854" s="23"/>
      <c r="V2854" s="23"/>
      <c r="W2854" s="23"/>
      <c r="X2854" s="23"/>
      <c r="Y2854" s="23"/>
      <c r="Z2854" s="23"/>
      <c r="AA2854" s="23"/>
      <c r="AB2854" s="23"/>
    </row>
    <row r="2855">
      <c r="A2855" s="27">
        <v>5.0</v>
      </c>
      <c r="B2855" s="48">
        <v>46262.0</v>
      </c>
      <c r="C2855" s="45" t="s">
        <v>5</v>
      </c>
      <c r="D2855" s="45" t="s">
        <v>5534</v>
      </c>
      <c r="E2855" s="45" t="s">
        <v>17</v>
      </c>
      <c r="F2855" s="47" t="s">
        <v>7</v>
      </c>
      <c r="G2855" s="47" t="s">
        <v>5536</v>
      </c>
      <c r="H2855" s="47" t="s">
        <v>5537</v>
      </c>
      <c r="I2855" s="23"/>
      <c r="J2855" s="23"/>
      <c r="K2855" s="23"/>
      <c r="L2855" s="23"/>
      <c r="M2855" s="23"/>
      <c r="N2855" s="23"/>
      <c r="O2855" s="23"/>
      <c r="P2855" s="23"/>
      <c r="Q2855" s="23"/>
      <c r="R2855" s="23"/>
      <c r="S2855" s="23"/>
      <c r="T2855" s="23"/>
      <c r="U2855" s="23"/>
      <c r="V2855" s="23"/>
      <c r="W2855" s="23"/>
      <c r="X2855" s="23"/>
      <c r="Y2855" s="23"/>
      <c r="Z2855" s="23"/>
      <c r="AA2855" s="23"/>
      <c r="AB2855" s="23"/>
    </row>
    <row r="2856">
      <c r="A2856" s="27">
        <v>6.0</v>
      </c>
      <c r="B2856" s="48">
        <v>46262.0</v>
      </c>
      <c r="C2856" s="45" t="s">
        <v>5</v>
      </c>
      <c r="D2856" s="45" t="s">
        <v>5497</v>
      </c>
      <c r="E2856" s="45" t="s">
        <v>17</v>
      </c>
      <c r="F2856" s="47" t="s">
        <v>7</v>
      </c>
      <c r="G2856" s="47" t="s">
        <v>5539</v>
      </c>
      <c r="H2856" s="47" t="s">
        <v>5540</v>
      </c>
      <c r="I2856" s="23"/>
      <c r="J2856" s="23"/>
      <c r="K2856" s="23"/>
      <c r="L2856" s="23"/>
      <c r="M2856" s="23"/>
      <c r="N2856" s="23"/>
      <c r="O2856" s="23"/>
      <c r="P2856" s="23"/>
      <c r="Q2856" s="23"/>
      <c r="R2856" s="23"/>
      <c r="S2856" s="23"/>
      <c r="T2856" s="23"/>
      <c r="U2856" s="23"/>
      <c r="V2856" s="23"/>
      <c r="W2856" s="23"/>
      <c r="X2856" s="23"/>
      <c r="Y2856" s="23"/>
      <c r="Z2856" s="23"/>
      <c r="AA2856" s="23"/>
      <c r="AB2856" s="23"/>
    </row>
    <row r="2857">
      <c r="A2857" s="27">
        <v>7.0</v>
      </c>
      <c r="B2857" s="48">
        <v>46262.0</v>
      </c>
      <c r="C2857" s="45" t="s">
        <v>5</v>
      </c>
      <c r="D2857" s="45" t="s">
        <v>5541</v>
      </c>
      <c r="E2857" s="45" t="s">
        <v>17</v>
      </c>
      <c r="F2857" s="47" t="s">
        <v>7</v>
      </c>
      <c r="G2857" s="47" t="s">
        <v>5543</v>
      </c>
      <c r="H2857" s="47" t="s">
        <v>5544</v>
      </c>
      <c r="I2857" s="23"/>
      <c r="J2857" s="23"/>
      <c r="K2857" s="23"/>
      <c r="L2857" s="23"/>
      <c r="M2857" s="23"/>
      <c r="N2857" s="23"/>
      <c r="O2857" s="23"/>
      <c r="P2857" s="23"/>
      <c r="Q2857" s="23"/>
      <c r="R2857" s="23"/>
      <c r="S2857" s="23"/>
      <c r="T2857" s="23"/>
      <c r="U2857" s="23"/>
      <c r="V2857" s="23"/>
      <c r="W2857" s="23"/>
      <c r="X2857" s="23"/>
      <c r="Y2857" s="23"/>
      <c r="Z2857" s="23"/>
      <c r="AA2857" s="23"/>
      <c r="AB2857" s="23"/>
    </row>
    <row r="2858">
      <c r="A2858" s="27">
        <v>8.0</v>
      </c>
      <c r="B2858" s="48">
        <v>46262.0</v>
      </c>
      <c r="C2858" s="45" t="s">
        <v>5</v>
      </c>
      <c r="D2858" s="45" t="s">
        <v>5547</v>
      </c>
      <c r="E2858" s="45" t="s">
        <v>5548</v>
      </c>
      <c r="F2858" s="47" t="s">
        <v>5549</v>
      </c>
      <c r="G2858" s="47" t="s">
        <v>5550</v>
      </c>
      <c r="H2858" s="47" t="s">
        <v>5551</v>
      </c>
      <c r="I2858" s="23"/>
      <c r="J2858" s="23"/>
      <c r="K2858" s="23"/>
      <c r="L2858" s="23"/>
      <c r="M2858" s="23"/>
      <c r="N2858" s="23"/>
      <c r="O2858" s="23"/>
      <c r="P2858" s="23"/>
      <c r="Q2858" s="23"/>
      <c r="R2858" s="23"/>
      <c r="S2858" s="23"/>
      <c r="T2858" s="23"/>
      <c r="U2858" s="23"/>
      <c r="V2858" s="23"/>
      <c r="W2858" s="23"/>
      <c r="X2858" s="23"/>
      <c r="Y2858" s="23"/>
      <c r="Z2858" s="23"/>
      <c r="AA2858" s="23"/>
      <c r="AB2858" s="23"/>
    </row>
    <row r="2859">
      <c r="A2859" s="27">
        <v>9.0</v>
      </c>
      <c r="B2859" s="48">
        <v>46262.0</v>
      </c>
      <c r="C2859" s="45" t="s">
        <v>5</v>
      </c>
      <c r="D2859" s="45" t="s">
        <v>5552</v>
      </c>
      <c r="E2859" s="45" t="s">
        <v>23</v>
      </c>
      <c r="F2859" s="47" t="s">
        <v>4</v>
      </c>
      <c r="G2859" s="47" t="s">
        <v>5553</v>
      </c>
      <c r="H2859" s="47" t="s">
        <v>5554</v>
      </c>
      <c r="I2859" s="23"/>
      <c r="J2859" s="23"/>
      <c r="K2859" s="23"/>
      <c r="L2859" s="23"/>
      <c r="M2859" s="23"/>
      <c r="N2859" s="23"/>
      <c r="O2859" s="23"/>
      <c r="P2859" s="23"/>
      <c r="Q2859" s="23"/>
      <c r="R2859" s="23"/>
      <c r="S2859" s="23"/>
      <c r="T2859" s="23"/>
      <c r="U2859" s="23"/>
      <c r="V2859" s="23"/>
      <c r="W2859" s="23"/>
      <c r="X2859" s="23"/>
      <c r="Y2859" s="23"/>
      <c r="Z2859" s="23"/>
      <c r="AA2859" s="23"/>
      <c r="AB2859" s="23"/>
    </row>
    <row r="2860">
      <c r="A2860" s="27">
        <v>10.0</v>
      </c>
      <c r="B2860" s="48">
        <v>46262.0</v>
      </c>
      <c r="C2860" s="45" t="s">
        <v>5</v>
      </c>
      <c r="D2860" s="45" t="s">
        <v>4719</v>
      </c>
      <c r="E2860" s="45" t="s">
        <v>9</v>
      </c>
      <c r="F2860" s="47" t="s">
        <v>4</v>
      </c>
      <c r="G2860" s="47" t="s">
        <v>5555</v>
      </c>
      <c r="H2860" s="47" t="s">
        <v>5557</v>
      </c>
      <c r="I2860" s="23"/>
      <c r="J2860" s="23"/>
      <c r="K2860" s="23"/>
      <c r="L2860" s="23"/>
      <c r="M2860" s="23"/>
      <c r="N2860" s="23"/>
      <c r="O2860" s="23"/>
      <c r="P2860" s="23"/>
      <c r="Q2860" s="23"/>
      <c r="R2860" s="23"/>
      <c r="S2860" s="23"/>
      <c r="T2860" s="23"/>
      <c r="U2860" s="23"/>
      <c r="V2860" s="23"/>
      <c r="W2860" s="23"/>
      <c r="X2860" s="23"/>
      <c r="Y2860" s="23"/>
      <c r="Z2860" s="23"/>
      <c r="AA2860" s="23"/>
      <c r="AB2860" s="23"/>
    </row>
    <row r="2861">
      <c r="A2861" s="27">
        <v>11.0</v>
      </c>
      <c r="B2861" s="48">
        <v>46262.0</v>
      </c>
      <c r="C2861" s="45" t="s">
        <v>5</v>
      </c>
      <c r="D2861" s="45" t="s">
        <v>5559</v>
      </c>
      <c r="E2861" s="45" t="s">
        <v>17</v>
      </c>
      <c r="F2861" s="47" t="s">
        <v>7</v>
      </c>
      <c r="G2861" s="47" t="s">
        <v>5561</v>
      </c>
      <c r="H2861" s="47" t="s">
        <v>5562</v>
      </c>
      <c r="I2861" s="23"/>
      <c r="J2861" s="23"/>
      <c r="K2861" s="23"/>
      <c r="L2861" s="23"/>
      <c r="M2861" s="23"/>
      <c r="N2861" s="23"/>
      <c r="O2861" s="23"/>
      <c r="P2861" s="23"/>
      <c r="Q2861" s="23"/>
      <c r="R2861" s="23"/>
      <c r="S2861" s="23"/>
      <c r="T2861" s="23"/>
      <c r="U2861" s="23"/>
      <c r="V2861" s="23"/>
      <c r="W2861" s="23"/>
      <c r="X2861" s="23"/>
      <c r="Y2861" s="23"/>
      <c r="Z2861" s="23"/>
      <c r="AA2861" s="23"/>
      <c r="AB2861" s="23"/>
    </row>
    <row r="2862">
      <c r="A2862" s="27">
        <v>12.0</v>
      </c>
      <c r="B2862" s="48">
        <v>46262.0</v>
      </c>
      <c r="C2862" s="45" t="s">
        <v>5</v>
      </c>
      <c r="D2862" s="45" t="s">
        <v>5563</v>
      </c>
      <c r="E2862" s="45" t="s">
        <v>17</v>
      </c>
      <c r="F2862" s="47" t="s">
        <v>7</v>
      </c>
      <c r="G2862" s="47" t="s">
        <v>5564</v>
      </c>
      <c r="H2862" s="47" t="s">
        <v>5566</v>
      </c>
      <c r="I2862" s="23"/>
      <c r="J2862" s="23"/>
      <c r="K2862" s="23"/>
      <c r="L2862" s="23"/>
      <c r="M2862" s="23"/>
      <c r="N2862" s="23"/>
      <c r="O2862" s="23"/>
      <c r="P2862" s="23"/>
      <c r="Q2862" s="23"/>
      <c r="R2862" s="23"/>
      <c r="S2862" s="23"/>
      <c r="T2862" s="23"/>
      <c r="U2862" s="23"/>
      <c r="V2862" s="23"/>
      <c r="W2862" s="23"/>
      <c r="X2862" s="23"/>
      <c r="Y2862" s="23"/>
      <c r="Z2862" s="23"/>
      <c r="AA2862" s="23"/>
      <c r="AB2862" s="23"/>
    </row>
    <row r="2863">
      <c r="A2863" s="27">
        <v>13.0</v>
      </c>
      <c r="B2863" s="48">
        <v>46262.0</v>
      </c>
      <c r="C2863" s="45" t="s">
        <v>5</v>
      </c>
      <c r="D2863" s="45" t="s">
        <v>4789</v>
      </c>
      <c r="E2863" s="45" t="s">
        <v>17</v>
      </c>
      <c r="F2863" s="47" t="s">
        <v>7</v>
      </c>
      <c r="G2863" s="47" t="s">
        <v>5569</v>
      </c>
      <c r="H2863" s="47" t="s">
        <v>5570</v>
      </c>
      <c r="I2863" s="23"/>
      <c r="J2863" s="23"/>
      <c r="K2863" s="23"/>
      <c r="L2863" s="23"/>
      <c r="M2863" s="23"/>
      <c r="N2863" s="23"/>
      <c r="O2863" s="23"/>
      <c r="P2863" s="23"/>
      <c r="Q2863" s="23"/>
      <c r="R2863" s="23"/>
      <c r="S2863" s="23"/>
      <c r="T2863" s="23"/>
      <c r="U2863" s="23"/>
      <c r="V2863" s="23"/>
      <c r="W2863" s="23"/>
      <c r="X2863" s="23"/>
      <c r="Y2863" s="23"/>
      <c r="Z2863" s="23"/>
      <c r="AA2863" s="23"/>
      <c r="AB2863" s="23"/>
    </row>
    <row r="2864">
      <c r="A2864" s="27">
        <v>14.0</v>
      </c>
      <c r="B2864" s="48">
        <v>46262.0</v>
      </c>
      <c r="C2864" s="45" t="s">
        <v>5</v>
      </c>
      <c r="D2864" s="45" t="s">
        <v>5572</v>
      </c>
      <c r="E2864" s="45" t="s">
        <v>17</v>
      </c>
      <c r="F2864" s="47" t="s">
        <v>7</v>
      </c>
      <c r="G2864" s="47" t="s">
        <v>5575</v>
      </c>
      <c r="H2864" s="47" t="s">
        <v>5576</v>
      </c>
      <c r="I2864" s="23"/>
      <c r="J2864" s="23"/>
      <c r="K2864" s="23"/>
      <c r="L2864" s="23"/>
      <c r="M2864" s="23"/>
      <c r="N2864" s="23"/>
      <c r="O2864" s="23"/>
      <c r="P2864" s="23"/>
      <c r="Q2864" s="23"/>
      <c r="R2864" s="23"/>
      <c r="S2864" s="23"/>
      <c r="T2864" s="23"/>
      <c r="U2864" s="23"/>
      <c r="V2864" s="23"/>
      <c r="W2864" s="23"/>
      <c r="X2864" s="23"/>
      <c r="Y2864" s="23"/>
      <c r="Z2864" s="23"/>
      <c r="AA2864" s="23"/>
      <c r="AB2864" s="23"/>
    </row>
    <row r="2865">
      <c r="A2865" s="27">
        <v>15.0</v>
      </c>
      <c r="B2865" s="48">
        <v>46262.0</v>
      </c>
      <c r="C2865" s="45" t="s">
        <v>5</v>
      </c>
      <c r="D2865" s="45" t="s">
        <v>5578</v>
      </c>
      <c r="E2865" s="45" t="s">
        <v>17</v>
      </c>
      <c r="F2865" s="47" t="s">
        <v>7</v>
      </c>
      <c r="G2865" s="47" t="s">
        <v>5581</v>
      </c>
      <c r="H2865" s="47" t="s">
        <v>5582</v>
      </c>
      <c r="I2865" s="23"/>
      <c r="J2865" s="23"/>
      <c r="K2865" s="23"/>
      <c r="L2865" s="23"/>
      <c r="M2865" s="23"/>
      <c r="N2865" s="23"/>
      <c r="O2865" s="23"/>
      <c r="P2865" s="23"/>
      <c r="Q2865" s="23"/>
      <c r="R2865" s="23"/>
      <c r="S2865" s="23"/>
      <c r="T2865" s="23"/>
      <c r="U2865" s="23"/>
      <c r="V2865" s="23"/>
      <c r="W2865" s="23"/>
      <c r="X2865" s="23"/>
      <c r="Y2865" s="23"/>
      <c r="Z2865" s="23"/>
      <c r="AA2865" s="23"/>
      <c r="AB2865" s="23"/>
    </row>
    <row r="2866">
      <c r="A2866" s="27">
        <v>16.0</v>
      </c>
      <c r="B2866" s="48">
        <v>46262.0</v>
      </c>
      <c r="C2866" s="45" t="s">
        <v>5</v>
      </c>
      <c r="D2866" s="45" t="s">
        <v>5584</v>
      </c>
      <c r="E2866" s="45" t="s">
        <v>17</v>
      </c>
      <c r="F2866" s="47" t="s">
        <v>7</v>
      </c>
      <c r="G2866" s="47" t="s">
        <v>5585</v>
      </c>
      <c r="H2866" s="47" t="s">
        <v>5586</v>
      </c>
      <c r="I2866" s="23"/>
      <c r="J2866" s="23"/>
      <c r="K2866" s="23"/>
      <c r="L2866" s="23"/>
      <c r="M2866" s="23"/>
      <c r="N2866" s="23"/>
      <c r="O2866" s="23"/>
      <c r="P2866" s="23"/>
      <c r="Q2866" s="23"/>
      <c r="R2866" s="23"/>
      <c r="S2866" s="23"/>
      <c r="T2866" s="23"/>
      <c r="U2866" s="23"/>
      <c r="V2866" s="23"/>
      <c r="W2866" s="23"/>
      <c r="X2866" s="23"/>
      <c r="Y2866" s="23"/>
      <c r="Z2866" s="23"/>
      <c r="AA2866" s="23"/>
      <c r="AB2866" s="23"/>
    </row>
    <row r="2867">
      <c r="A2867" s="27">
        <v>17.0</v>
      </c>
      <c r="B2867" s="48">
        <v>46262.0</v>
      </c>
      <c r="C2867" s="45" t="s">
        <v>5</v>
      </c>
      <c r="D2867" s="45" t="s">
        <v>5589</v>
      </c>
      <c r="E2867" s="45" t="s">
        <v>9</v>
      </c>
      <c r="F2867" s="47" t="s">
        <v>4</v>
      </c>
      <c r="G2867" s="47" t="s">
        <v>5590</v>
      </c>
      <c r="H2867" s="47" t="s">
        <v>5591</v>
      </c>
      <c r="I2867" s="23"/>
      <c r="J2867" s="23"/>
      <c r="K2867" s="23"/>
      <c r="L2867" s="23"/>
      <c r="M2867" s="23"/>
      <c r="N2867" s="23"/>
      <c r="O2867" s="23"/>
      <c r="P2867" s="23"/>
      <c r="Q2867" s="23"/>
      <c r="R2867" s="23"/>
      <c r="S2867" s="23"/>
      <c r="T2867" s="23"/>
      <c r="U2867" s="23"/>
      <c r="V2867" s="23"/>
      <c r="W2867" s="23"/>
      <c r="X2867" s="23"/>
      <c r="Y2867" s="23"/>
      <c r="Z2867" s="23"/>
      <c r="AA2867" s="23"/>
      <c r="AB2867" s="23"/>
    </row>
    <row r="2868">
      <c r="A2868" s="27">
        <v>18.0</v>
      </c>
      <c r="B2868" s="48">
        <v>46262.0</v>
      </c>
      <c r="C2868" s="45" t="s">
        <v>5</v>
      </c>
      <c r="D2868" s="45" t="s">
        <v>5512</v>
      </c>
      <c r="E2868" s="45" t="s">
        <v>17</v>
      </c>
      <c r="F2868" s="47" t="s">
        <v>7</v>
      </c>
      <c r="G2868" s="47" t="s">
        <v>5594</v>
      </c>
      <c r="H2868" s="47" t="s">
        <v>5595</v>
      </c>
      <c r="I2868" s="23"/>
      <c r="J2868" s="23"/>
      <c r="K2868" s="23"/>
      <c r="L2868" s="23"/>
      <c r="M2868" s="23"/>
      <c r="N2868" s="23"/>
      <c r="O2868" s="23"/>
      <c r="P2868" s="23"/>
      <c r="Q2868" s="23"/>
      <c r="R2868" s="23"/>
      <c r="S2868" s="23"/>
      <c r="T2868" s="23"/>
      <c r="U2868" s="23"/>
      <c r="V2868" s="23"/>
      <c r="W2868" s="23"/>
      <c r="X2868" s="23"/>
      <c r="Y2868" s="23"/>
      <c r="Z2868" s="23"/>
      <c r="AA2868" s="23"/>
      <c r="AB2868" s="23"/>
    </row>
    <row r="2869">
      <c r="A2869" s="27">
        <v>19.0</v>
      </c>
      <c r="B2869" s="48">
        <v>46262.0</v>
      </c>
      <c r="C2869" s="45" t="s">
        <v>5</v>
      </c>
      <c r="D2869" s="45" t="s">
        <v>5596</v>
      </c>
      <c r="E2869" s="45" t="s">
        <v>17</v>
      </c>
      <c r="F2869" s="47" t="s">
        <v>7</v>
      </c>
      <c r="G2869" s="47" t="s">
        <v>5597</v>
      </c>
      <c r="H2869" s="47" t="s">
        <v>5598</v>
      </c>
      <c r="I2869" s="23"/>
      <c r="J2869" s="23"/>
      <c r="K2869" s="23"/>
      <c r="L2869" s="23"/>
      <c r="M2869" s="23"/>
      <c r="N2869" s="23"/>
      <c r="O2869" s="23"/>
      <c r="P2869" s="23"/>
      <c r="Q2869" s="23"/>
      <c r="R2869" s="23"/>
      <c r="S2869" s="23"/>
      <c r="T2869" s="23"/>
      <c r="U2869" s="23"/>
      <c r="V2869" s="23"/>
      <c r="W2869" s="23"/>
      <c r="X2869" s="23"/>
      <c r="Y2869" s="23"/>
      <c r="Z2869" s="23"/>
      <c r="AA2869" s="23"/>
      <c r="AB2869" s="23"/>
    </row>
    <row r="2870">
      <c r="A2870" s="27">
        <v>1.0</v>
      </c>
      <c r="B2870" s="28">
        <v>46263.0</v>
      </c>
      <c r="C2870" s="29" t="s">
        <v>13</v>
      </c>
      <c r="D2870" s="29" t="s">
        <v>5600</v>
      </c>
      <c r="E2870" s="29" t="s">
        <v>6</v>
      </c>
      <c r="F2870" s="30" t="s">
        <v>4</v>
      </c>
      <c r="G2870" s="30" t="s">
        <v>5603</v>
      </c>
      <c r="H2870" s="30" t="s">
        <v>5604</v>
      </c>
      <c r="I2870" s="23"/>
      <c r="J2870" s="23"/>
      <c r="K2870" s="23"/>
      <c r="L2870" s="23"/>
      <c r="M2870" s="23"/>
      <c r="N2870" s="23"/>
      <c r="O2870" s="23"/>
      <c r="P2870" s="23"/>
      <c r="Q2870" s="23"/>
      <c r="R2870" s="23"/>
      <c r="S2870" s="23"/>
      <c r="T2870" s="23"/>
      <c r="U2870" s="23"/>
      <c r="V2870" s="23"/>
      <c r="W2870" s="23"/>
      <c r="X2870" s="23"/>
      <c r="Y2870" s="23"/>
      <c r="Z2870" s="23"/>
      <c r="AA2870" s="23"/>
      <c r="AB2870" s="23"/>
    </row>
    <row r="2871">
      <c r="A2871" s="27">
        <v>2.0</v>
      </c>
      <c r="B2871" s="28">
        <v>46263.0</v>
      </c>
      <c r="C2871" s="29" t="s">
        <v>13</v>
      </c>
      <c r="D2871" s="29" t="s">
        <v>5605</v>
      </c>
      <c r="E2871" s="29" t="s">
        <v>6</v>
      </c>
      <c r="F2871" s="30" t="s">
        <v>4</v>
      </c>
      <c r="G2871" s="30" t="s">
        <v>5606</v>
      </c>
      <c r="H2871" s="30" t="s">
        <v>5607</v>
      </c>
      <c r="I2871" s="23"/>
      <c r="J2871" s="23"/>
      <c r="K2871" s="23"/>
      <c r="L2871" s="23"/>
      <c r="M2871" s="23"/>
      <c r="N2871" s="23"/>
      <c r="O2871" s="23"/>
      <c r="P2871" s="23"/>
      <c r="Q2871" s="23"/>
      <c r="R2871" s="23"/>
      <c r="S2871" s="23"/>
      <c r="T2871" s="23"/>
      <c r="U2871" s="23"/>
      <c r="V2871" s="23"/>
      <c r="W2871" s="23"/>
      <c r="X2871" s="23"/>
      <c r="Y2871" s="23"/>
      <c r="Z2871" s="23"/>
      <c r="AA2871" s="23"/>
      <c r="AB2871" s="23"/>
    </row>
    <row r="2872">
      <c r="A2872" s="27">
        <v>3.0</v>
      </c>
      <c r="B2872" s="28">
        <v>46263.0</v>
      </c>
      <c r="C2872" s="29" t="s">
        <v>13</v>
      </c>
      <c r="D2872" s="29" t="s">
        <v>5608</v>
      </c>
      <c r="E2872" s="29" t="s">
        <v>19</v>
      </c>
      <c r="F2872" s="30" t="s">
        <v>7</v>
      </c>
      <c r="G2872" s="30" t="s">
        <v>5609</v>
      </c>
      <c r="H2872" s="30" t="s">
        <v>5610</v>
      </c>
      <c r="I2872" s="23"/>
      <c r="J2872" s="23"/>
      <c r="K2872" s="23"/>
      <c r="L2872" s="23"/>
      <c r="M2872" s="23"/>
      <c r="N2872" s="23"/>
      <c r="O2872" s="23"/>
      <c r="P2872" s="23"/>
      <c r="Q2872" s="23"/>
      <c r="R2872" s="23"/>
      <c r="S2872" s="23"/>
      <c r="T2872" s="23"/>
      <c r="U2872" s="23"/>
      <c r="V2872" s="23"/>
      <c r="W2872" s="23"/>
      <c r="X2872" s="23"/>
      <c r="Y2872" s="23"/>
      <c r="Z2872" s="23"/>
      <c r="AA2872" s="23"/>
      <c r="AB2872" s="23"/>
    </row>
    <row r="2873">
      <c r="A2873" s="27">
        <v>4.0</v>
      </c>
      <c r="B2873" s="28">
        <v>46263.0</v>
      </c>
      <c r="C2873" s="29" t="s">
        <v>13</v>
      </c>
      <c r="D2873" s="29" t="s">
        <v>5612</v>
      </c>
      <c r="E2873" s="29" t="s">
        <v>17</v>
      </c>
      <c r="F2873" s="30" t="s">
        <v>7</v>
      </c>
      <c r="G2873" s="30" t="s">
        <v>5614</v>
      </c>
      <c r="H2873" s="30" t="s">
        <v>5615</v>
      </c>
      <c r="I2873" s="23"/>
      <c r="J2873" s="23"/>
      <c r="K2873" s="23"/>
      <c r="L2873" s="23"/>
      <c r="M2873" s="23"/>
      <c r="N2873" s="23"/>
      <c r="O2873" s="23"/>
      <c r="P2873" s="23"/>
      <c r="Q2873" s="23"/>
      <c r="R2873" s="23"/>
      <c r="S2873" s="23"/>
      <c r="T2873" s="23"/>
      <c r="U2873" s="23"/>
      <c r="V2873" s="23"/>
      <c r="W2873" s="23"/>
      <c r="X2873" s="23"/>
      <c r="Y2873" s="23"/>
      <c r="Z2873" s="23"/>
      <c r="AA2873" s="23"/>
      <c r="AB2873" s="23"/>
    </row>
    <row r="2874">
      <c r="A2874" s="27">
        <v>5.0</v>
      </c>
      <c r="B2874" s="28">
        <v>46263.0</v>
      </c>
      <c r="C2874" s="29" t="s">
        <v>13</v>
      </c>
      <c r="D2874" s="29" t="s">
        <v>5617</v>
      </c>
      <c r="E2874" s="29" t="s">
        <v>9</v>
      </c>
      <c r="F2874" s="30" t="s">
        <v>4</v>
      </c>
      <c r="G2874" s="30" t="s">
        <v>5619</v>
      </c>
      <c r="H2874" s="30" t="s">
        <v>5621</v>
      </c>
      <c r="I2874" s="23"/>
      <c r="J2874" s="23"/>
      <c r="K2874" s="23"/>
      <c r="L2874" s="23"/>
      <c r="M2874" s="23"/>
      <c r="N2874" s="23"/>
      <c r="O2874" s="23"/>
      <c r="P2874" s="23"/>
      <c r="Q2874" s="23"/>
      <c r="R2874" s="23"/>
      <c r="S2874" s="23"/>
      <c r="T2874" s="23"/>
      <c r="U2874" s="23"/>
      <c r="V2874" s="23"/>
      <c r="W2874" s="23"/>
      <c r="X2874" s="23"/>
      <c r="Y2874" s="23"/>
      <c r="Z2874" s="23"/>
      <c r="AA2874" s="23"/>
      <c r="AB2874" s="23"/>
    </row>
    <row r="2875">
      <c r="A2875" s="27">
        <v>6.0</v>
      </c>
      <c r="B2875" s="28">
        <v>46263.0</v>
      </c>
      <c r="C2875" s="29" t="s">
        <v>13</v>
      </c>
      <c r="D2875" s="29" t="s">
        <v>5518</v>
      </c>
      <c r="E2875" s="29" t="s">
        <v>19</v>
      </c>
      <c r="F2875" s="30" t="s">
        <v>15</v>
      </c>
      <c r="G2875" s="30" t="s">
        <v>5519</v>
      </c>
      <c r="H2875" s="30" t="s">
        <v>5520</v>
      </c>
      <c r="I2875" s="23"/>
      <c r="J2875" s="23"/>
      <c r="K2875" s="23"/>
      <c r="L2875" s="23"/>
      <c r="M2875" s="23"/>
      <c r="N2875" s="23"/>
      <c r="O2875" s="23"/>
      <c r="P2875" s="23"/>
      <c r="Q2875" s="23"/>
      <c r="R2875" s="23"/>
      <c r="S2875" s="23"/>
      <c r="T2875" s="23"/>
      <c r="U2875" s="23"/>
      <c r="V2875" s="23"/>
      <c r="W2875" s="23"/>
      <c r="X2875" s="23"/>
      <c r="Y2875" s="23"/>
      <c r="Z2875" s="23"/>
      <c r="AA2875" s="23"/>
      <c r="AB2875" s="23"/>
    </row>
    <row r="2876">
      <c r="A2876" s="27">
        <v>7.0</v>
      </c>
      <c r="B2876" s="28">
        <v>46263.0</v>
      </c>
      <c r="C2876" s="29" t="s">
        <v>13</v>
      </c>
      <c r="D2876" s="29" t="s">
        <v>5625</v>
      </c>
      <c r="E2876" s="29" t="s">
        <v>17</v>
      </c>
      <c r="F2876" s="30" t="s">
        <v>7</v>
      </c>
      <c r="G2876" s="30" t="s">
        <v>5627</v>
      </c>
      <c r="H2876" s="30" t="s">
        <v>5629</v>
      </c>
      <c r="I2876" s="23"/>
      <c r="J2876" s="23"/>
      <c r="K2876" s="23"/>
      <c r="L2876" s="23"/>
      <c r="M2876" s="23"/>
      <c r="N2876" s="23"/>
      <c r="O2876" s="23"/>
      <c r="P2876" s="23"/>
      <c r="Q2876" s="23"/>
      <c r="R2876" s="23"/>
      <c r="S2876" s="23"/>
      <c r="T2876" s="23"/>
      <c r="U2876" s="23"/>
      <c r="V2876" s="23"/>
      <c r="W2876" s="23"/>
      <c r="X2876" s="23"/>
      <c r="Y2876" s="23"/>
      <c r="Z2876" s="23"/>
      <c r="AA2876" s="23"/>
      <c r="AB2876" s="23"/>
    </row>
    <row r="2877">
      <c r="A2877" s="27">
        <v>8.0</v>
      </c>
      <c r="B2877" s="28">
        <v>46263.0</v>
      </c>
      <c r="C2877" s="29" t="s">
        <v>16</v>
      </c>
      <c r="D2877" s="29" t="s">
        <v>5631</v>
      </c>
      <c r="E2877" s="29" t="s">
        <v>19</v>
      </c>
      <c r="F2877" s="30" t="s">
        <v>15</v>
      </c>
      <c r="G2877" s="30" t="s">
        <v>5632</v>
      </c>
      <c r="H2877" s="30" t="s">
        <v>5633</v>
      </c>
      <c r="I2877" s="23"/>
      <c r="J2877" s="23"/>
      <c r="K2877" s="23"/>
      <c r="L2877" s="23"/>
      <c r="M2877" s="23"/>
      <c r="N2877" s="23"/>
      <c r="O2877" s="23"/>
      <c r="P2877" s="23"/>
      <c r="Q2877" s="23"/>
      <c r="R2877" s="23"/>
      <c r="S2877" s="23"/>
      <c r="T2877" s="23"/>
      <c r="U2877" s="23"/>
      <c r="V2877" s="23"/>
      <c r="W2877" s="23"/>
      <c r="X2877" s="23"/>
      <c r="Y2877" s="23"/>
      <c r="Z2877" s="23"/>
      <c r="AA2877" s="23"/>
      <c r="AB2877" s="23"/>
    </row>
    <row r="2878">
      <c r="A2878" s="27">
        <v>9.0</v>
      </c>
      <c r="B2878" s="48">
        <v>46263.0</v>
      </c>
      <c r="C2878" s="45" t="s">
        <v>5</v>
      </c>
      <c r="D2878" s="45" t="s">
        <v>5636</v>
      </c>
      <c r="E2878" s="29" t="s">
        <v>19</v>
      </c>
      <c r="F2878" s="30" t="s">
        <v>19</v>
      </c>
      <c r="G2878" s="47" t="s">
        <v>5638</v>
      </c>
      <c r="H2878" s="47" t="s">
        <v>5640</v>
      </c>
      <c r="I2878" s="23"/>
      <c r="J2878" s="23"/>
      <c r="K2878" s="23"/>
      <c r="L2878" s="23"/>
      <c r="M2878" s="23"/>
      <c r="N2878" s="23"/>
      <c r="O2878" s="23"/>
      <c r="P2878" s="23"/>
      <c r="Q2878" s="23"/>
      <c r="R2878" s="23"/>
      <c r="S2878" s="23"/>
      <c r="T2878" s="23"/>
      <c r="U2878" s="23"/>
      <c r="V2878" s="23"/>
      <c r="W2878" s="23"/>
      <c r="X2878" s="23"/>
      <c r="Y2878" s="23"/>
      <c r="Z2878" s="23"/>
      <c r="AA2878" s="23"/>
      <c r="AB2878" s="23"/>
    </row>
    <row r="2879">
      <c r="A2879" s="27">
        <v>1.0</v>
      </c>
      <c r="B2879" s="28">
        <v>46264.0</v>
      </c>
      <c r="C2879" s="45" t="s">
        <v>5</v>
      </c>
      <c r="D2879" s="45" t="s">
        <v>5641</v>
      </c>
      <c r="E2879" s="45" t="s">
        <v>17</v>
      </c>
      <c r="F2879" s="47" t="s">
        <v>7</v>
      </c>
      <c r="G2879" s="47" t="s">
        <v>5643</v>
      </c>
      <c r="H2879" s="47" t="s">
        <v>5644</v>
      </c>
      <c r="I2879" s="23"/>
      <c r="J2879" s="23"/>
      <c r="K2879" s="23"/>
      <c r="L2879" s="23"/>
      <c r="M2879" s="23"/>
      <c r="N2879" s="23"/>
      <c r="O2879" s="23"/>
      <c r="P2879" s="23"/>
      <c r="Q2879" s="23"/>
      <c r="R2879" s="23"/>
      <c r="S2879" s="23"/>
      <c r="T2879" s="23"/>
      <c r="U2879" s="23"/>
      <c r="V2879" s="23"/>
      <c r="W2879" s="23"/>
      <c r="X2879" s="23"/>
      <c r="Y2879" s="23"/>
      <c r="Z2879" s="23"/>
      <c r="AA2879" s="23"/>
      <c r="AB2879" s="23"/>
    </row>
    <row r="2880">
      <c r="A2880" s="27">
        <v>2.0</v>
      </c>
      <c r="B2880" s="28">
        <v>46264.0</v>
      </c>
      <c r="C2880" s="45" t="s">
        <v>5</v>
      </c>
      <c r="D2880" s="45" t="s">
        <v>5646</v>
      </c>
      <c r="E2880" s="45" t="s">
        <v>17</v>
      </c>
      <c r="F2880" s="47" t="s">
        <v>7</v>
      </c>
      <c r="G2880" s="47" t="s">
        <v>5647</v>
      </c>
      <c r="H2880" s="47" t="s">
        <v>5648</v>
      </c>
      <c r="I2880" s="23"/>
      <c r="J2880" s="23"/>
      <c r="K2880" s="23"/>
      <c r="L2880" s="23"/>
      <c r="M2880" s="23"/>
      <c r="N2880" s="23"/>
      <c r="O2880" s="23"/>
      <c r="P2880" s="23"/>
      <c r="Q2880" s="23"/>
      <c r="R2880" s="23"/>
      <c r="S2880" s="23"/>
      <c r="T2880" s="23"/>
      <c r="U2880" s="23"/>
      <c r="V2880" s="23"/>
      <c r="W2880" s="23"/>
      <c r="X2880" s="23"/>
      <c r="Y2880" s="23"/>
      <c r="Z2880" s="23"/>
      <c r="AA2880" s="23"/>
      <c r="AB2880" s="23"/>
    </row>
    <row r="2881">
      <c r="A2881" s="27">
        <v>3.0</v>
      </c>
      <c r="B2881" s="28">
        <v>46264.0</v>
      </c>
      <c r="C2881" s="45" t="s">
        <v>5</v>
      </c>
      <c r="D2881" s="45" t="s">
        <v>4981</v>
      </c>
      <c r="E2881" s="45" t="s">
        <v>17</v>
      </c>
      <c r="F2881" s="47" t="s">
        <v>7</v>
      </c>
      <c r="G2881" s="47" t="s">
        <v>5651</v>
      </c>
      <c r="H2881" s="47" t="s">
        <v>5652</v>
      </c>
      <c r="I2881" s="23"/>
      <c r="J2881" s="23"/>
      <c r="K2881" s="23"/>
      <c r="L2881" s="23"/>
      <c r="M2881" s="23"/>
      <c r="N2881" s="23"/>
      <c r="O2881" s="23"/>
      <c r="P2881" s="23"/>
      <c r="Q2881" s="23"/>
      <c r="R2881" s="23"/>
      <c r="S2881" s="23"/>
      <c r="T2881" s="23"/>
      <c r="U2881" s="23"/>
      <c r="V2881" s="23"/>
      <c r="W2881" s="23"/>
      <c r="X2881" s="23"/>
      <c r="Y2881" s="23"/>
      <c r="Z2881" s="23"/>
      <c r="AA2881" s="23"/>
      <c r="AB2881" s="23"/>
    </row>
    <row r="2882">
      <c r="A2882" s="27">
        <v>4.0</v>
      </c>
      <c r="B2882" s="28">
        <v>46264.0</v>
      </c>
      <c r="C2882" s="45" t="s">
        <v>5</v>
      </c>
      <c r="D2882" s="45" t="s">
        <v>5653</v>
      </c>
      <c r="E2882" s="45" t="s">
        <v>17</v>
      </c>
      <c r="F2882" s="47" t="s">
        <v>7</v>
      </c>
      <c r="G2882" s="47" t="s">
        <v>5655</v>
      </c>
      <c r="H2882" s="47" t="s">
        <v>5656</v>
      </c>
      <c r="I2882" s="23"/>
      <c r="J2882" s="23"/>
      <c r="K2882" s="23"/>
      <c r="L2882" s="23"/>
      <c r="M2882" s="23"/>
      <c r="N2882" s="23"/>
      <c r="O2882" s="23"/>
      <c r="P2882" s="23"/>
      <c r="Q2882" s="23"/>
      <c r="R2882" s="23"/>
      <c r="S2882" s="23"/>
      <c r="T2882" s="23"/>
      <c r="U2882" s="23"/>
      <c r="V2882" s="23"/>
      <c r="W2882" s="23"/>
      <c r="X2882" s="23"/>
      <c r="Y2882" s="23"/>
      <c r="Z2882" s="23"/>
      <c r="AA2882" s="23"/>
      <c r="AB2882" s="23"/>
    </row>
    <row r="2883">
      <c r="A2883" s="27">
        <v>5.0</v>
      </c>
      <c r="B2883" s="28">
        <v>46264.0</v>
      </c>
      <c r="C2883" s="45" t="s">
        <v>5</v>
      </c>
      <c r="D2883" s="45" t="s">
        <v>5596</v>
      </c>
      <c r="E2883" s="45" t="s">
        <v>17</v>
      </c>
      <c r="F2883" s="47" t="s">
        <v>7</v>
      </c>
      <c r="G2883" s="47" t="s">
        <v>5660</v>
      </c>
      <c r="H2883" s="47" t="s">
        <v>5661</v>
      </c>
      <c r="I2883" s="23"/>
      <c r="J2883" s="23"/>
      <c r="K2883" s="23"/>
      <c r="L2883" s="23"/>
      <c r="M2883" s="23"/>
      <c r="N2883" s="23"/>
      <c r="O2883" s="23"/>
      <c r="P2883" s="23"/>
      <c r="Q2883" s="23"/>
      <c r="R2883" s="23"/>
      <c r="S2883" s="23"/>
      <c r="T2883" s="23"/>
      <c r="U2883" s="23"/>
      <c r="V2883" s="23"/>
      <c r="W2883" s="23"/>
      <c r="X2883" s="23"/>
      <c r="Y2883" s="23"/>
      <c r="Z2883" s="23"/>
      <c r="AA2883" s="23"/>
      <c r="AB2883" s="23"/>
    </row>
    <row r="2884">
      <c r="A2884" s="27">
        <v>6.0</v>
      </c>
      <c r="B2884" s="28">
        <v>46264.0</v>
      </c>
      <c r="C2884" s="45" t="s">
        <v>5</v>
      </c>
      <c r="D2884" s="45" t="s">
        <v>5662</v>
      </c>
      <c r="E2884" s="29" t="s">
        <v>6</v>
      </c>
      <c r="F2884" s="47" t="s">
        <v>4</v>
      </c>
      <c r="G2884" s="47" t="s">
        <v>5664</v>
      </c>
      <c r="H2884" s="47" t="s">
        <v>5665</v>
      </c>
      <c r="I2884" s="23"/>
      <c r="J2884" s="23"/>
      <c r="K2884" s="23"/>
      <c r="L2884" s="23"/>
      <c r="M2884" s="23"/>
      <c r="N2884" s="23"/>
      <c r="O2884" s="23"/>
      <c r="P2884" s="23"/>
      <c r="Q2884" s="23"/>
      <c r="R2884" s="23"/>
      <c r="S2884" s="23"/>
      <c r="T2884" s="23"/>
      <c r="U2884" s="23"/>
      <c r="V2884" s="23"/>
      <c r="W2884" s="23"/>
      <c r="X2884" s="23"/>
      <c r="Y2884" s="23"/>
      <c r="Z2884" s="23"/>
      <c r="AA2884" s="23"/>
      <c r="AB2884" s="23"/>
    </row>
    <row r="2885">
      <c r="A2885" s="27">
        <v>1.0</v>
      </c>
      <c r="B2885" s="48">
        <v>46265.0</v>
      </c>
      <c r="C2885" s="45" t="s">
        <v>5</v>
      </c>
      <c r="D2885" s="45" t="s">
        <v>5668</v>
      </c>
      <c r="E2885" s="45" t="s">
        <v>17</v>
      </c>
      <c r="F2885" s="47" t="s">
        <v>7</v>
      </c>
      <c r="G2885" s="47" t="s">
        <v>5669</v>
      </c>
      <c r="H2885" s="47" t="s">
        <v>5670</v>
      </c>
      <c r="I2885" s="23"/>
      <c r="J2885" s="23"/>
      <c r="K2885" s="23"/>
      <c r="L2885" s="23"/>
      <c r="M2885" s="23"/>
      <c r="N2885" s="23"/>
      <c r="O2885" s="23"/>
      <c r="P2885" s="23"/>
      <c r="Q2885" s="23"/>
      <c r="R2885" s="23"/>
      <c r="S2885" s="23"/>
      <c r="T2885" s="23"/>
      <c r="U2885" s="23"/>
      <c r="V2885" s="23"/>
      <c r="W2885" s="23"/>
      <c r="X2885" s="23"/>
      <c r="Y2885" s="23"/>
      <c r="Z2885" s="23"/>
      <c r="AA2885" s="23"/>
      <c r="AB2885" s="23"/>
    </row>
    <row r="2886">
      <c r="A2886" s="27">
        <v>2.0</v>
      </c>
      <c r="B2886" s="48">
        <v>46265.0</v>
      </c>
      <c r="C2886" s="45" t="s">
        <v>5</v>
      </c>
      <c r="D2886" s="45" t="s">
        <v>5672</v>
      </c>
      <c r="E2886" s="45" t="s">
        <v>9</v>
      </c>
      <c r="F2886" s="47" t="s">
        <v>4</v>
      </c>
      <c r="G2886" s="47" t="s">
        <v>5674</v>
      </c>
      <c r="H2886" s="47" t="s">
        <v>5675</v>
      </c>
      <c r="I2886" s="23"/>
      <c r="J2886" s="23"/>
      <c r="K2886" s="23"/>
      <c r="L2886" s="23"/>
      <c r="M2886" s="23"/>
      <c r="N2886" s="23"/>
      <c r="O2886" s="23"/>
      <c r="P2886" s="23"/>
      <c r="Q2886" s="23"/>
      <c r="R2886" s="23"/>
      <c r="S2886" s="23"/>
      <c r="T2886" s="23"/>
      <c r="U2886" s="23"/>
      <c r="V2886" s="23"/>
      <c r="W2886" s="23"/>
      <c r="X2886" s="23"/>
      <c r="Y2886" s="23"/>
      <c r="Z2886" s="23"/>
      <c r="AA2886" s="23"/>
      <c r="AB2886" s="23"/>
    </row>
    <row r="2887">
      <c r="A2887" s="27">
        <v>3.0</v>
      </c>
      <c r="B2887" s="48">
        <v>46265.0</v>
      </c>
      <c r="C2887" s="45" t="s">
        <v>5</v>
      </c>
      <c r="D2887" s="45" t="s">
        <v>4719</v>
      </c>
      <c r="E2887" s="45" t="s">
        <v>9</v>
      </c>
      <c r="F2887" s="47" t="s">
        <v>4</v>
      </c>
      <c r="G2887" s="47" t="s">
        <v>5678</v>
      </c>
      <c r="H2887" s="47" t="s">
        <v>5679</v>
      </c>
      <c r="I2887" s="23"/>
      <c r="J2887" s="23"/>
      <c r="K2887" s="23"/>
      <c r="L2887" s="23"/>
      <c r="M2887" s="23"/>
      <c r="N2887" s="23"/>
      <c r="O2887" s="23"/>
      <c r="P2887" s="23"/>
      <c r="Q2887" s="23"/>
      <c r="R2887" s="23"/>
      <c r="S2887" s="23"/>
      <c r="T2887" s="23"/>
      <c r="U2887" s="23"/>
      <c r="V2887" s="23"/>
      <c r="W2887" s="23"/>
      <c r="X2887" s="23"/>
      <c r="Y2887" s="23"/>
      <c r="Z2887" s="23"/>
      <c r="AA2887" s="23"/>
      <c r="AB2887" s="23"/>
    </row>
    <row r="2888">
      <c r="A2888" s="27">
        <v>4.0</v>
      </c>
      <c r="B2888" s="48">
        <v>46265.0</v>
      </c>
      <c r="C2888" s="45" t="s">
        <v>5</v>
      </c>
      <c r="D2888" s="45" t="s">
        <v>4255</v>
      </c>
      <c r="E2888" s="45" t="s">
        <v>17</v>
      </c>
      <c r="F2888" s="47" t="s">
        <v>7</v>
      </c>
      <c r="G2888" s="47" t="s">
        <v>5682</v>
      </c>
      <c r="H2888" s="47" t="s">
        <v>5683</v>
      </c>
      <c r="I2888" s="23"/>
      <c r="J2888" s="23"/>
      <c r="K2888" s="23"/>
      <c r="L2888" s="23"/>
      <c r="M2888" s="23"/>
      <c r="N2888" s="23"/>
      <c r="O2888" s="23"/>
      <c r="P2888" s="23"/>
      <c r="Q2888" s="23"/>
      <c r="R2888" s="23"/>
      <c r="S2888" s="23"/>
      <c r="T2888" s="23"/>
      <c r="U2888" s="23"/>
      <c r="V2888" s="23"/>
      <c r="W2888" s="23"/>
      <c r="X2888" s="23"/>
      <c r="Y2888" s="23"/>
      <c r="Z2888" s="23"/>
      <c r="AA2888" s="23"/>
      <c r="AB2888" s="23"/>
    </row>
    <row r="2889">
      <c r="A2889" s="27">
        <v>5.0</v>
      </c>
      <c r="B2889" s="48">
        <v>46265.0</v>
      </c>
      <c r="C2889" s="45" t="s">
        <v>5</v>
      </c>
      <c r="D2889" s="45" t="s">
        <v>5685</v>
      </c>
      <c r="E2889" s="45" t="s">
        <v>17</v>
      </c>
      <c r="F2889" s="47" t="s">
        <v>7</v>
      </c>
      <c r="G2889" s="47" t="s">
        <v>5688</v>
      </c>
      <c r="H2889" s="47" t="s">
        <v>5689</v>
      </c>
      <c r="I2889" s="23"/>
      <c r="J2889" s="23"/>
      <c r="K2889" s="23"/>
      <c r="L2889" s="23"/>
      <c r="M2889" s="23"/>
      <c r="N2889" s="23"/>
      <c r="O2889" s="23"/>
      <c r="P2889" s="23"/>
      <c r="Q2889" s="23"/>
      <c r="R2889" s="23"/>
      <c r="S2889" s="23"/>
      <c r="T2889" s="23"/>
      <c r="U2889" s="23"/>
      <c r="V2889" s="23"/>
      <c r="W2889" s="23"/>
      <c r="X2889" s="23"/>
      <c r="Y2889" s="23"/>
      <c r="Z2889" s="23"/>
      <c r="AA2889" s="23"/>
      <c r="AB2889" s="23"/>
    </row>
    <row r="2890">
      <c r="A2890" s="27">
        <v>6.0</v>
      </c>
      <c r="B2890" s="48">
        <v>46265.0</v>
      </c>
      <c r="C2890" s="45" t="s">
        <v>5</v>
      </c>
      <c r="D2890" s="45" t="s">
        <v>5284</v>
      </c>
      <c r="E2890" s="45" t="s">
        <v>17</v>
      </c>
      <c r="F2890" s="47" t="s">
        <v>7</v>
      </c>
      <c r="G2890" s="47" t="s">
        <v>5690</v>
      </c>
      <c r="H2890" s="47" t="s">
        <v>5691</v>
      </c>
      <c r="I2890" s="23"/>
      <c r="J2890" s="23"/>
      <c r="K2890" s="23"/>
      <c r="L2890" s="23"/>
      <c r="M2890" s="23"/>
      <c r="N2890" s="23"/>
      <c r="O2890" s="23"/>
      <c r="P2890" s="23"/>
      <c r="Q2890" s="23"/>
      <c r="R2890" s="23"/>
      <c r="S2890" s="23"/>
      <c r="T2890" s="23"/>
      <c r="U2890" s="23"/>
      <c r="V2890" s="23"/>
      <c r="W2890" s="23"/>
      <c r="X2890" s="23"/>
      <c r="Y2890" s="23"/>
      <c r="Z2890" s="23"/>
      <c r="AA2890" s="23"/>
      <c r="AB2890" s="23"/>
    </row>
    <row r="2891">
      <c r="A2891" s="27">
        <v>7.0</v>
      </c>
      <c r="B2891" s="48">
        <v>46265.0</v>
      </c>
      <c r="C2891" s="45" t="s">
        <v>5</v>
      </c>
      <c r="D2891" s="45" t="s">
        <v>5541</v>
      </c>
      <c r="E2891" s="45" t="s">
        <v>17</v>
      </c>
      <c r="F2891" s="47" t="s">
        <v>7</v>
      </c>
      <c r="G2891" s="47" t="s">
        <v>5693</v>
      </c>
      <c r="H2891" s="47" t="s">
        <v>5694</v>
      </c>
      <c r="I2891" s="23"/>
      <c r="J2891" s="23"/>
      <c r="K2891" s="23"/>
      <c r="L2891" s="23"/>
      <c r="M2891" s="23"/>
      <c r="N2891" s="23"/>
      <c r="O2891" s="23"/>
      <c r="P2891" s="23"/>
      <c r="Q2891" s="23"/>
      <c r="R2891" s="23"/>
      <c r="S2891" s="23"/>
      <c r="T2891" s="23"/>
      <c r="U2891" s="23"/>
      <c r="V2891" s="23"/>
      <c r="W2891" s="23"/>
      <c r="X2891" s="23"/>
      <c r="Y2891" s="23"/>
      <c r="Z2891" s="23"/>
      <c r="AA2891" s="23"/>
      <c r="AB2891" s="23"/>
    </row>
    <row r="2892">
      <c r="A2892" s="27">
        <v>8.0</v>
      </c>
      <c r="B2892" s="48">
        <v>46265.0</v>
      </c>
      <c r="C2892" s="45" t="s">
        <v>5</v>
      </c>
      <c r="D2892" s="45" t="s">
        <v>5531</v>
      </c>
      <c r="E2892" s="45" t="s">
        <v>17</v>
      </c>
      <c r="F2892" s="47" t="s">
        <v>7</v>
      </c>
      <c r="G2892" s="47" t="s">
        <v>5697</v>
      </c>
      <c r="H2892" s="47" t="s">
        <v>5698</v>
      </c>
      <c r="I2892" s="23"/>
      <c r="J2892" s="23"/>
      <c r="K2892" s="23"/>
      <c r="L2892" s="23"/>
      <c r="M2892" s="23"/>
      <c r="N2892" s="23"/>
      <c r="O2892" s="23"/>
      <c r="P2892" s="23"/>
      <c r="Q2892" s="23"/>
      <c r="R2892" s="23"/>
      <c r="S2892" s="23"/>
      <c r="T2892" s="23"/>
      <c r="U2892" s="23"/>
      <c r="V2892" s="23"/>
      <c r="W2892" s="23"/>
      <c r="X2892" s="23"/>
      <c r="Y2892" s="23"/>
      <c r="Z2892" s="23"/>
      <c r="AA2892" s="23"/>
      <c r="AB2892" s="23"/>
    </row>
    <row r="2893">
      <c r="A2893" s="27">
        <v>9.0</v>
      </c>
      <c r="B2893" s="48">
        <v>46265.0</v>
      </c>
      <c r="C2893" s="45" t="s">
        <v>5</v>
      </c>
      <c r="D2893" s="45" t="s">
        <v>5700</v>
      </c>
      <c r="E2893" s="29" t="s">
        <v>6</v>
      </c>
      <c r="F2893" s="47" t="s">
        <v>4</v>
      </c>
      <c r="G2893" s="47" t="s">
        <v>5702</v>
      </c>
      <c r="H2893" s="47" t="s">
        <v>5703</v>
      </c>
      <c r="I2893" s="23"/>
      <c r="J2893" s="23"/>
      <c r="K2893" s="23"/>
      <c r="L2893" s="23"/>
      <c r="M2893" s="23"/>
      <c r="N2893" s="23"/>
      <c r="O2893" s="23"/>
      <c r="P2893" s="23"/>
      <c r="Q2893" s="23"/>
      <c r="R2893" s="23"/>
      <c r="S2893" s="23"/>
      <c r="T2893" s="23"/>
      <c r="U2893" s="23"/>
      <c r="V2893" s="23"/>
      <c r="W2893" s="23"/>
      <c r="X2893" s="23"/>
      <c r="Y2893" s="23"/>
      <c r="Z2893" s="23"/>
      <c r="AA2893" s="23"/>
      <c r="AB2893" s="23"/>
    </row>
    <row r="2894">
      <c r="A2894" s="27">
        <v>10.0</v>
      </c>
      <c r="B2894" s="48">
        <v>46265.0</v>
      </c>
      <c r="C2894" s="45" t="s">
        <v>5</v>
      </c>
      <c r="D2894" s="45" t="s">
        <v>5704</v>
      </c>
      <c r="E2894" s="45" t="s">
        <v>17</v>
      </c>
      <c r="F2894" s="47" t="s">
        <v>7</v>
      </c>
      <c r="G2894" s="47" t="s">
        <v>5705</v>
      </c>
      <c r="H2894" s="47" t="s">
        <v>5706</v>
      </c>
      <c r="I2894" s="23"/>
      <c r="J2894" s="23"/>
      <c r="K2894" s="23"/>
      <c r="L2894" s="23"/>
      <c r="M2894" s="23"/>
      <c r="N2894" s="23"/>
      <c r="O2894" s="23"/>
      <c r="P2894" s="23"/>
      <c r="Q2894" s="23"/>
      <c r="R2894" s="23"/>
      <c r="S2894" s="23"/>
      <c r="T2894" s="23"/>
      <c r="U2894" s="23"/>
      <c r="V2894" s="23"/>
      <c r="W2894" s="23"/>
      <c r="X2894" s="23"/>
      <c r="Y2894" s="23"/>
      <c r="Z2894" s="23"/>
      <c r="AA2894" s="23"/>
      <c r="AB2894" s="23"/>
    </row>
    <row r="2895">
      <c r="A2895" s="27">
        <v>11.0</v>
      </c>
      <c r="B2895" s="48">
        <v>46265.0</v>
      </c>
      <c r="C2895" s="45" t="s">
        <v>5</v>
      </c>
      <c r="D2895" s="45" t="s">
        <v>5708</v>
      </c>
      <c r="E2895" s="45" t="s">
        <v>17</v>
      </c>
      <c r="F2895" s="47" t="s">
        <v>7</v>
      </c>
      <c r="G2895" s="47" t="s">
        <v>5709</v>
      </c>
      <c r="H2895" s="47" t="s">
        <v>5710</v>
      </c>
      <c r="I2895" s="23"/>
      <c r="J2895" s="23"/>
      <c r="K2895" s="23"/>
      <c r="L2895" s="23"/>
      <c r="M2895" s="23"/>
      <c r="N2895" s="23"/>
      <c r="O2895" s="23"/>
      <c r="P2895" s="23"/>
      <c r="Q2895" s="23"/>
      <c r="R2895" s="23"/>
      <c r="S2895" s="23"/>
      <c r="T2895" s="23"/>
      <c r="U2895" s="23"/>
      <c r="V2895" s="23"/>
      <c r="W2895" s="23"/>
      <c r="X2895" s="23"/>
      <c r="Y2895" s="23"/>
      <c r="Z2895" s="23"/>
      <c r="AA2895" s="23"/>
      <c r="AB2895" s="23"/>
    </row>
    <row r="2896">
      <c r="A2896" s="27">
        <v>12.0</v>
      </c>
      <c r="B2896" s="48">
        <v>46265.0</v>
      </c>
      <c r="C2896" s="45" t="s">
        <v>5</v>
      </c>
      <c r="D2896" s="45" t="s">
        <v>5596</v>
      </c>
      <c r="E2896" s="45" t="s">
        <v>17</v>
      </c>
      <c r="F2896" s="47" t="s">
        <v>7</v>
      </c>
      <c r="G2896" s="47" t="s">
        <v>5714</v>
      </c>
      <c r="H2896" s="47" t="s">
        <v>5715</v>
      </c>
      <c r="I2896" s="23"/>
      <c r="J2896" s="23"/>
      <c r="K2896" s="23"/>
      <c r="L2896" s="23"/>
      <c r="M2896" s="23"/>
      <c r="N2896" s="23"/>
      <c r="O2896" s="23"/>
      <c r="P2896" s="23"/>
      <c r="Q2896" s="23"/>
      <c r="R2896" s="23"/>
      <c r="S2896" s="23"/>
      <c r="T2896" s="23"/>
      <c r="U2896" s="23"/>
      <c r="V2896" s="23"/>
      <c r="W2896" s="23"/>
      <c r="X2896" s="23"/>
      <c r="Y2896" s="23"/>
      <c r="Z2896" s="23"/>
      <c r="AA2896" s="23"/>
      <c r="AB2896" s="23"/>
    </row>
    <row r="2897">
      <c r="A2897" s="27">
        <v>13.0</v>
      </c>
      <c r="B2897" s="48">
        <v>46265.0</v>
      </c>
      <c r="C2897" s="45" t="s">
        <v>5</v>
      </c>
      <c r="D2897" s="45" t="s">
        <v>4520</v>
      </c>
      <c r="E2897" s="45" t="s">
        <v>5491</v>
      </c>
      <c r="F2897" s="47" t="s">
        <v>4</v>
      </c>
      <c r="G2897" s="47" t="s">
        <v>5717</v>
      </c>
      <c r="H2897" s="47" t="s">
        <v>5718</v>
      </c>
      <c r="I2897" s="23"/>
      <c r="J2897" s="23"/>
      <c r="K2897" s="23"/>
      <c r="L2897" s="23"/>
      <c r="M2897" s="23"/>
      <c r="N2897" s="23"/>
      <c r="O2897" s="23"/>
      <c r="P2897" s="23"/>
      <c r="Q2897" s="23"/>
      <c r="R2897" s="23"/>
      <c r="S2897" s="23"/>
      <c r="T2897" s="23"/>
      <c r="U2897" s="23"/>
      <c r="V2897" s="23"/>
      <c r="W2897" s="23"/>
      <c r="X2897" s="23"/>
      <c r="Y2897" s="23"/>
      <c r="Z2897" s="23"/>
      <c r="AA2897" s="23"/>
      <c r="AB2897" s="23"/>
    </row>
    <row r="2898">
      <c r="A2898" s="27">
        <v>14.0</v>
      </c>
      <c r="B2898" s="48">
        <v>46265.0</v>
      </c>
      <c r="C2898" s="45" t="s">
        <v>5</v>
      </c>
      <c r="D2898" s="45" t="s">
        <v>5721</v>
      </c>
      <c r="E2898" s="45" t="s">
        <v>17</v>
      </c>
      <c r="F2898" s="47" t="s">
        <v>7</v>
      </c>
      <c r="G2898" s="47" t="s">
        <v>5722</v>
      </c>
      <c r="H2898" s="47" t="s">
        <v>5723</v>
      </c>
      <c r="I2898" s="23"/>
      <c r="J2898" s="23"/>
      <c r="K2898" s="23"/>
      <c r="L2898" s="23"/>
      <c r="M2898" s="23"/>
      <c r="N2898" s="23"/>
      <c r="O2898" s="23"/>
      <c r="P2898" s="23"/>
      <c r="Q2898" s="23"/>
      <c r="R2898" s="23"/>
      <c r="S2898" s="23"/>
      <c r="T2898" s="23"/>
      <c r="U2898" s="23"/>
      <c r="V2898" s="23"/>
      <c r="W2898" s="23"/>
      <c r="X2898" s="23"/>
      <c r="Y2898" s="23"/>
      <c r="Z2898" s="23"/>
      <c r="AA2898" s="23"/>
      <c r="AB2898" s="23"/>
    </row>
    <row r="2899">
      <c r="A2899" s="27">
        <v>15.0</v>
      </c>
      <c r="B2899" s="48">
        <v>46265.0</v>
      </c>
      <c r="C2899" s="45" t="s">
        <v>5</v>
      </c>
      <c r="D2899" s="45" t="s">
        <v>5322</v>
      </c>
      <c r="E2899" s="45" t="s">
        <v>17</v>
      </c>
      <c r="F2899" s="47" t="s">
        <v>7</v>
      </c>
      <c r="G2899" s="47" t="s">
        <v>5727</v>
      </c>
      <c r="H2899" s="47" t="s">
        <v>5728</v>
      </c>
      <c r="I2899" s="23"/>
      <c r="J2899" s="23"/>
      <c r="K2899" s="23"/>
      <c r="L2899" s="23"/>
      <c r="M2899" s="23"/>
      <c r="N2899" s="23"/>
      <c r="O2899" s="23"/>
      <c r="P2899" s="23"/>
      <c r="Q2899" s="23"/>
      <c r="R2899" s="23"/>
      <c r="S2899" s="23"/>
      <c r="T2899" s="23"/>
      <c r="U2899" s="23"/>
      <c r="V2899" s="23"/>
      <c r="W2899" s="23"/>
      <c r="X2899" s="23"/>
      <c r="Y2899" s="23"/>
      <c r="Z2899" s="23"/>
      <c r="AA2899" s="23"/>
      <c r="AB2899" s="23"/>
    </row>
    <row r="2900">
      <c r="A2900" s="27">
        <v>16.0</v>
      </c>
      <c r="B2900" s="48">
        <v>46265.0</v>
      </c>
      <c r="C2900" s="45" t="s">
        <v>5</v>
      </c>
      <c r="D2900" s="45" t="s">
        <v>5729</v>
      </c>
      <c r="E2900" s="45" t="s">
        <v>17</v>
      </c>
      <c r="F2900" s="47" t="s">
        <v>7</v>
      </c>
      <c r="G2900" s="47" t="s">
        <v>5731</v>
      </c>
      <c r="H2900" s="47" t="s">
        <v>5732</v>
      </c>
      <c r="I2900" s="23"/>
      <c r="J2900" s="23"/>
      <c r="K2900" s="23"/>
      <c r="L2900" s="23"/>
      <c r="M2900" s="23"/>
      <c r="N2900" s="23"/>
      <c r="O2900" s="23"/>
      <c r="P2900" s="23"/>
      <c r="Q2900" s="23"/>
      <c r="R2900" s="23"/>
      <c r="S2900" s="23"/>
      <c r="T2900" s="23"/>
      <c r="U2900" s="23"/>
      <c r="V2900" s="23"/>
      <c r="W2900" s="23"/>
      <c r="X2900" s="23"/>
      <c r="Y2900" s="23"/>
      <c r="Z2900" s="23"/>
      <c r="AA2900" s="23"/>
      <c r="AB2900" s="23"/>
    </row>
    <row r="2901">
      <c r="A2901" s="27">
        <v>17.0</v>
      </c>
      <c r="B2901" s="48">
        <v>46265.0</v>
      </c>
      <c r="C2901" s="45" t="s">
        <v>5</v>
      </c>
      <c r="D2901" s="45" t="s">
        <v>5735</v>
      </c>
      <c r="E2901" s="45" t="s">
        <v>17</v>
      </c>
      <c r="F2901" s="47" t="s">
        <v>7</v>
      </c>
      <c r="G2901" s="47" t="s">
        <v>5736</v>
      </c>
      <c r="H2901" s="47" t="s">
        <v>5737</v>
      </c>
      <c r="I2901" s="23"/>
      <c r="J2901" s="23"/>
      <c r="K2901" s="23"/>
      <c r="L2901" s="23"/>
      <c r="M2901" s="23"/>
      <c r="N2901" s="23"/>
      <c r="O2901" s="23"/>
      <c r="P2901" s="23"/>
      <c r="Q2901" s="23"/>
      <c r="R2901" s="23"/>
      <c r="S2901" s="23"/>
      <c r="T2901" s="23"/>
      <c r="U2901" s="23"/>
      <c r="V2901" s="23"/>
      <c r="W2901" s="23"/>
      <c r="X2901" s="23"/>
      <c r="Y2901" s="23"/>
      <c r="Z2901" s="23"/>
      <c r="AA2901" s="23"/>
      <c r="AB2901" s="23"/>
    </row>
    <row r="2902">
      <c r="A2902" s="27">
        <v>1.0</v>
      </c>
      <c r="B2902" s="48">
        <v>46266.0</v>
      </c>
      <c r="C2902" s="45" t="s">
        <v>5</v>
      </c>
      <c r="D2902" s="45" t="s">
        <v>5735</v>
      </c>
      <c r="E2902" s="45" t="s">
        <v>17</v>
      </c>
      <c r="F2902" s="47" t="s">
        <v>7</v>
      </c>
      <c r="G2902" s="47" t="s">
        <v>5739</v>
      </c>
      <c r="H2902" s="47" t="s">
        <v>5741</v>
      </c>
      <c r="I2902" s="23"/>
      <c r="J2902" s="23"/>
      <c r="K2902" s="23"/>
      <c r="L2902" s="23"/>
      <c r="M2902" s="23"/>
      <c r="N2902" s="23"/>
      <c r="O2902" s="23"/>
      <c r="P2902" s="23"/>
      <c r="Q2902" s="23"/>
      <c r="R2902" s="23"/>
      <c r="S2902" s="23"/>
      <c r="T2902" s="23"/>
      <c r="U2902" s="23"/>
      <c r="V2902" s="23"/>
      <c r="W2902" s="23"/>
      <c r="X2902" s="23"/>
      <c r="Y2902" s="23"/>
      <c r="Z2902" s="23"/>
      <c r="AA2902" s="23"/>
      <c r="AB2902" s="23"/>
    </row>
    <row r="2903">
      <c r="A2903" s="27">
        <v>2.0</v>
      </c>
      <c r="B2903" s="48">
        <v>46266.0</v>
      </c>
      <c r="C2903" s="45" t="s">
        <v>5</v>
      </c>
      <c r="D2903" s="45" t="s">
        <v>5578</v>
      </c>
      <c r="E2903" s="45" t="s">
        <v>17</v>
      </c>
      <c r="F2903" s="47" t="s">
        <v>7</v>
      </c>
      <c r="G2903" s="47" t="s">
        <v>5743</v>
      </c>
      <c r="H2903" s="47" t="s">
        <v>5744</v>
      </c>
      <c r="I2903" s="23"/>
      <c r="J2903" s="23"/>
      <c r="K2903" s="23"/>
      <c r="L2903" s="23"/>
      <c r="M2903" s="23"/>
      <c r="N2903" s="23"/>
      <c r="O2903" s="23"/>
      <c r="P2903" s="23"/>
      <c r="Q2903" s="23"/>
      <c r="R2903" s="23"/>
      <c r="S2903" s="23"/>
      <c r="T2903" s="23"/>
      <c r="U2903" s="23"/>
      <c r="V2903" s="23"/>
      <c r="W2903" s="23"/>
      <c r="X2903" s="23"/>
      <c r="Y2903" s="23"/>
      <c r="Z2903" s="23"/>
      <c r="AA2903" s="23"/>
      <c r="AB2903" s="23"/>
    </row>
    <row r="2904">
      <c r="A2904" s="27">
        <v>3.0</v>
      </c>
      <c r="B2904" s="48">
        <v>46266.0</v>
      </c>
      <c r="C2904" s="45" t="s">
        <v>5</v>
      </c>
      <c r="D2904" s="45" t="s">
        <v>5745</v>
      </c>
      <c r="E2904" s="45" t="s">
        <v>17</v>
      </c>
      <c r="F2904" s="47" t="s">
        <v>7</v>
      </c>
      <c r="G2904" s="47" t="s">
        <v>5747</v>
      </c>
      <c r="H2904" s="47" t="s">
        <v>5748</v>
      </c>
      <c r="I2904" s="23"/>
      <c r="J2904" s="23"/>
      <c r="K2904" s="23"/>
      <c r="L2904" s="23"/>
      <c r="M2904" s="23"/>
      <c r="N2904" s="23"/>
      <c r="O2904" s="23"/>
      <c r="P2904" s="23"/>
      <c r="Q2904" s="23"/>
      <c r="R2904" s="23"/>
      <c r="S2904" s="23"/>
      <c r="T2904" s="23"/>
      <c r="U2904" s="23"/>
      <c r="V2904" s="23"/>
      <c r="W2904" s="23"/>
      <c r="X2904" s="23"/>
      <c r="Y2904" s="23"/>
      <c r="Z2904" s="23"/>
      <c r="AA2904" s="23"/>
      <c r="AB2904" s="23"/>
    </row>
    <row r="2905">
      <c r="A2905" s="27">
        <v>4.0</v>
      </c>
      <c r="B2905" s="48">
        <v>46266.0</v>
      </c>
      <c r="C2905" s="45" t="s">
        <v>5</v>
      </c>
      <c r="D2905" s="45" t="s">
        <v>5751</v>
      </c>
      <c r="E2905" s="29" t="s">
        <v>6</v>
      </c>
      <c r="F2905" s="47" t="s">
        <v>7</v>
      </c>
      <c r="G2905" s="47" t="s">
        <v>5752</v>
      </c>
      <c r="H2905" s="47" t="s">
        <v>5753</v>
      </c>
      <c r="I2905" s="23"/>
      <c r="J2905" s="23"/>
      <c r="K2905" s="23"/>
      <c r="L2905" s="23"/>
      <c r="M2905" s="23"/>
      <c r="N2905" s="23"/>
      <c r="O2905" s="23"/>
      <c r="P2905" s="23"/>
      <c r="Q2905" s="23"/>
      <c r="R2905" s="23"/>
      <c r="S2905" s="23"/>
      <c r="T2905" s="23"/>
      <c r="U2905" s="23"/>
      <c r="V2905" s="23"/>
      <c r="W2905" s="23"/>
      <c r="X2905" s="23"/>
      <c r="Y2905" s="23"/>
      <c r="Z2905" s="23"/>
      <c r="AA2905" s="23"/>
      <c r="AB2905" s="23"/>
    </row>
    <row r="2906">
      <c r="A2906" s="27">
        <v>5.0</v>
      </c>
      <c r="B2906" s="48">
        <v>46266.0</v>
      </c>
      <c r="C2906" s="45" t="s">
        <v>5</v>
      </c>
      <c r="D2906" s="45" t="s">
        <v>5754</v>
      </c>
      <c r="E2906" s="45" t="s">
        <v>17</v>
      </c>
      <c r="F2906" s="47" t="s">
        <v>7</v>
      </c>
      <c r="G2906" s="47" t="s">
        <v>5756</v>
      </c>
      <c r="H2906" s="47" t="s">
        <v>5757</v>
      </c>
      <c r="I2906" s="23"/>
      <c r="J2906" s="23"/>
      <c r="K2906" s="23"/>
      <c r="L2906" s="23"/>
      <c r="M2906" s="23"/>
      <c r="N2906" s="23"/>
      <c r="O2906" s="23"/>
      <c r="P2906" s="23"/>
      <c r="Q2906" s="23"/>
      <c r="R2906" s="23"/>
      <c r="S2906" s="23"/>
      <c r="T2906" s="23"/>
      <c r="U2906" s="23"/>
      <c r="V2906" s="23"/>
      <c r="W2906" s="23"/>
      <c r="X2906" s="23"/>
      <c r="Y2906" s="23"/>
      <c r="Z2906" s="23"/>
      <c r="AA2906" s="23"/>
      <c r="AB2906" s="23"/>
    </row>
    <row r="2907">
      <c r="A2907" s="27">
        <v>6.0</v>
      </c>
      <c r="B2907" s="48">
        <v>46266.0</v>
      </c>
      <c r="C2907" s="45" t="s">
        <v>5</v>
      </c>
      <c r="D2907" s="45" t="s">
        <v>5009</v>
      </c>
      <c r="E2907" s="45" t="s">
        <v>17</v>
      </c>
      <c r="F2907" s="47" t="s">
        <v>7</v>
      </c>
      <c r="G2907" s="47" t="s">
        <v>5760</v>
      </c>
      <c r="H2907" s="47" t="s">
        <v>5761</v>
      </c>
      <c r="I2907" s="23"/>
      <c r="J2907" s="23"/>
      <c r="K2907" s="23"/>
      <c r="L2907" s="23"/>
      <c r="M2907" s="23"/>
      <c r="N2907" s="23"/>
      <c r="O2907" s="23"/>
      <c r="P2907" s="23"/>
      <c r="Q2907" s="23"/>
      <c r="R2907" s="23"/>
      <c r="S2907" s="23"/>
      <c r="T2907" s="23"/>
      <c r="U2907" s="23"/>
      <c r="V2907" s="23"/>
      <c r="W2907" s="23"/>
      <c r="X2907" s="23"/>
      <c r="Y2907" s="23"/>
      <c r="Z2907" s="23"/>
      <c r="AA2907" s="23"/>
      <c r="AB2907" s="23"/>
    </row>
    <row r="2908">
      <c r="A2908" s="27">
        <v>7.0</v>
      </c>
      <c r="B2908" s="48">
        <v>46266.0</v>
      </c>
      <c r="C2908" s="45" t="s">
        <v>5</v>
      </c>
      <c r="D2908" s="45" t="s">
        <v>5596</v>
      </c>
      <c r="E2908" s="45" t="s">
        <v>17</v>
      </c>
      <c r="F2908" s="47" t="s">
        <v>7</v>
      </c>
      <c r="G2908" s="47" t="s">
        <v>5764</v>
      </c>
      <c r="H2908" s="47" t="s">
        <v>5766</v>
      </c>
      <c r="I2908" s="23"/>
      <c r="J2908" s="23"/>
      <c r="K2908" s="23"/>
      <c r="L2908" s="23"/>
      <c r="M2908" s="23"/>
      <c r="N2908" s="23"/>
      <c r="O2908" s="23"/>
      <c r="P2908" s="23"/>
      <c r="Q2908" s="23"/>
      <c r="R2908" s="23"/>
      <c r="S2908" s="23"/>
      <c r="T2908" s="23"/>
      <c r="U2908" s="23"/>
      <c r="V2908" s="23"/>
      <c r="W2908" s="23"/>
      <c r="X2908" s="23"/>
      <c r="Y2908" s="23"/>
      <c r="Z2908" s="23"/>
      <c r="AA2908" s="23"/>
      <c r="AB2908" s="23"/>
    </row>
    <row r="2909">
      <c r="A2909" s="27">
        <v>8.0</v>
      </c>
      <c r="B2909" s="48">
        <v>46266.0</v>
      </c>
      <c r="C2909" s="45" t="s">
        <v>5</v>
      </c>
      <c r="D2909" s="45" t="s">
        <v>5767</v>
      </c>
      <c r="E2909" s="45" t="s">
        <v>17</v>
      </c>
      <c r="F2909" s="47" t="s">
        <v>7</v>
      </c>
      <c r="G2909" s="47" t="s">
        <v>5768</v>
      </c>
      <c r="H2909" s="47" t="s">
        <v>5769</v>
      </c>
      <c r="I2909" s="23"/>
      <c r="J2909" s="23"/>
      <c r="K2909" s="23"/>
      <c r="L2909" s="23"/>
      <c r="M2909" s="23"/>
      <c r="N2909" s="23"/>
      <c r="O2909" s="23"/>
      <c r="P2909" s="23"/>
      <c r="Q2909" s="23"/>
      <c r="R2909" s="23"/>
      <c r="S2909" s="23"/>
      <c r="T2909" s="23"/>
      <c r="U2909" s="23"/>
      <c r="V2909" s="23"/>
      <c r="W2909" s="23"/>
      <c r="X2909" s="23"/>
      <c r="Y2909" s="23"/>
      <c r="Z2909" s="23"/>
      <c r="AA2909" s="23"/>
      <c r="AB2909" s="23"/>
    </row>
    <row r="2910">
      <c r="A2910" s="27">
        <v>9.0</v>
      </c>
      <c r="B2910" s="48">
        <v>46266.0</v>
      </c>
      <c r="C2910" s="45" t="s">
        <v>5</v>
      </c>
      <c r="D2910" s="45" t="s">
        <v>4520</v>
      </c>
      <c r="E2910" s="29" t="s">
        <v>21</v>
      </c>
      <c r="F2910" s="47" t="s">
        <v>4</v>
      </c>
      <c r="G2910" s="47" t="s">
        <v>5773</v>
      </c>
      <c r="H2910" s="47" t="s">
        <v>5774</v>
      </c>
      <c r="I2910" s="23"/>
      <c r="J2910" s="23"/>
      <c r="K2910" s="23"/>
      <c r="L2910" s="23"/>
      <c r="M2910" s="23"/>
      <c r="N2910" s="23"/>
      <c r="O2910" s="23"/>
      <c r="P2910" s="23"/>
      <c r="Q2910" s="23"/>
      <c r="R2910" s="23"/>
      <c r="S2910" s="23"/>
      <c r="T2910" s="23"/>
      <c r="U2910" s="23"/>
      <c r="V2910" s="23"/>
      <c r="W2910" s="23"/>
      <c r="X2910" s="23"/>
      <c r="Y2910" s="23"/>
      <c r="Z2910" s="23"/>
      <c r="AA2910" s="23"/>
      <c r="AB2910" s="23"/>
    </row>
    <row r="2911">
      <c r="A2911" s="27">
        <v>10.0</v>
      </c>
      <c r="B2911" s="48">
        <v>46266.0</v>
      </c>
      <c r="C2911" s="45" t="s">
        <v>5</v>
      </c>
      <c r="D2911" s="45" t="s">
        <v>5641</v>
      </c>
      <c r="E2911" s="45" t="s">
        <v>17</v>
      </c>
      <c r="F2911" s="47" t="s">
        <v>7</v>
      </c>
      <c r="G2911" s="47" t="s">
        <v>5776</v>
      </c>
      <c r="H2911" s="47" t="s">
        <v>5777</v>
      </c>
      <c r="I2911" s="23"/>
      <c r="J2911" s="23"/>
      <c r="K2911" s="23"/>
      <c r="L2911" s="23"/>
      <c r="M2911" s="23"/>
      <c r="N2911" s="23"/>
      <c r="O2911" s="23"/>
      <c r="P2911" s="23"/>
      <c r="Q2911" s="23"/>
      <c r="R2911" s="23"/>
      <c r="S2911" s="23"/>
      <c r="T2911" s="23"/>
      <c r="U2911" s="23"/>
      <c r="V2911" s="23"/>
      <c r="W2911" s="23"/>
      <c r="X2911" s="23"/>
      <c r="Y2911" s="23"/>
      <c r="Z2911" s="23"/>
      <c r="AA2911" s="23"/>
      <c r="AB2911" s="23"/>
    </row>
    <row r="2912">
      <c r="A2912" s="27">
        <v>11.0</v>
      </c>
      <c r="B2912" s="48">
        <v>46266.0</v>
      </c>
      <c r="C2912" s="45" t="s">
        <v>5</v>
      </c>
      <c r="D2912" s="45" t="s">
        <v>5780</v>
      </c>
      <c r="E2912" s="45" t="s">
        <v>17</v>
      </c>
      <c r="F2912" s="47" t="s">
        <v>7</v>
      </c>
      <c r="G2912" s="47" t="s">
        <v>5781</v>
      </c>
      <c r="H2912" s="47" t="s">
        <v>5782</v>
      </c>
      <c r="I2912" s="23"/>
      <c r="J2912" s="23"/>
      <c r="K2912" s="23"/>
      <c r="L2912" s="23"/>
      <c r="M2912" s="23"/>
      <c r="N2912" s="23"/>
      <c r="O2912" s="23"/>
      <c r="P2912" s="23"/>
      <c r="Q2912" s="23"/>
      <c r="R2912" s="23"/>
      <c r="S2912" s="23"/>
      <c r="T2912" s="23"/>
      <c r="U2912" s="23"/>
      <c r="V2912" s="23"/>
      <c r="W2912" s="23"/>
      <c r="X2912" s="23"/>
      <c r="Y2912" s="23"/>
      <c r="Z2912" s="23"/>
      <c r="AA2912" s="23"/>
      <c r="AB2912" s="23"/>
    </row>
    <row r="2913">
      <c r="A2913" s="27">
        <v>12.0</v>
      </c>
      <c r="B2913" s="48">
        <v>46266.0</v>
      </c>
      <c r="C2913" s="45" t="s">
        <v>5</v>
      </c>
      <c r="D2913" s="45" t="s">
        <v>5784</v>
      </c>
      <c r="E2913" s="45" t="s">
        <v>17</v>
      </c>
      <c r="F2913" s="47" t="s">
        <v>7</v>
      </c>
      <c r="G2913" s="47" t="s">
        <v>5787</v>
      </c>
      <c r="H2913" s="47" t="s">
        <v>5788</v>
      </c>
      <c r="I2913" s="23"/>
      <c r="J2913" s="23"/>
      <c r="K2913" s="23"/>
      <c r="L2913" s="23"/>
      <c r="M2913" s="23"/>
      <c r="N2913" s="23"/>
      <c r="O2913" s="23"/>
      <c r="P2913" s="23"/>
      <c r="Q2913" s="23"/>
      <c r="R2913" s="23"/>
      <c r="S2913" s="23"/>
      <c r="T2913" s="23"/>
      <c r="U2913" s="23"/>
      <c r="V2913" s="23"/>
      <c r="W2913" s="23"/>
      <c r="X2913" s="23"/>
      <c r="Y2913" s="23"/>
      <c r="Z2913" s="23"/>
      <c r="AA2913" s="23"/>
      <c r="AB2913" s="23"/>
    </row>
    <row r="2914">
      <c r="A2914" s="27">
        <v>13.0</v>
      </c>
      <c r="B2914" s="48">
        <v>46266.0</v>
      </c>
      <c r="C2914" s="45" t="s">
        <v>5</v>
      </c>
      <c r="D2914" s="45" t="s">
        <v>5790</v>
      </c>
      <c r="E2914" s="29" t="s">
        <v>9</v>
      </c>
      <c r="F2914" s="47" t="s">
        <v>4</v>
      </c>
      <c r="G2914" s="47" t="s">
        <v>5792</v>
      </c>
      <c r="H2914" s="47" t="s">
        <v>5793</v>
      </c>
      <c r="I2914" s="23"/>
      <c r="J2914" s="23"/>
      <c r="K2914" s="23"/>
      <c r="L2914" s="23"/>
      <c r="M2914" s="23"/>
      <c r="N2914" s="23"/>
      <c r="O2914" s="23"/>
      <c r="P2914" s="23"/>
      <c r="Q2914" s="23"/>
      <c r="R2914" s="23"/>
      <c r="S2914" s="23"/>
      <c r="T2914" s="23"/>
      <c r="U2914" s="23"/>
      <c r="V2914" s="23"/>
      <c r="W2914" s="23"/>
      <c r="X2914" s="23"/>
      <c r="Y2914" s="23"/>
      <c r="Z2914" s="23"/>
      <c r="AA2914" s="23"/>
      <c r="AB2914" s="23"/>
    </row>
    <row r="2915">
      <c r="A2915" s="27">
        <v>1.0</v>
      </c>
      <c r="B2915" s="48">
        <v>46267.0</v>
      </c>
      <c r="C2915" s="45" t="s">
        <v>5</v>
      </c>
      <c r="D2915" s="45" t="s">
        <v>5795</v>
      </c>
      <c r="E2915" s="45" t="s">
        <v>17</v>
      </c>
      <c r="F2915" s="47" t="s">
        <v>7</v>
      </c>
      <c r="G2915" s="47" t="s">
        <v>5796</v>
      </c>
      <c r="H2915" s="47" t="s">
        <v>5797</v>
      </c>
      <c r="I2915" s="23"/>
      <c r="J2915" s="23"/>
      <c r="K2915" s="23"/>
      <c r="L2915" s="23"/>
      <c r="M2915" s="23"/>
      <c r="N2915" s="23"/>
      <c r="O2915" s="23"/>
      <c r="P2915" s="23"/>
      <c r="Q2915" s="23"/>
      <c r="R2915" s="23"/>
      <c r="S2915" s="23"/>
      <c r="T2915" s="23"/>
      <c r="U2915" s="23"/>
      <c r="V2915" s="23"/>
      <c r="W2915" s="23"/>
      <c r="X2915" s="23"/>
      <c r="Y2915" s="23"/>
      <c r="Z2915" s="23"/>
      <c r="AA2915" s="23"/>
      <c r="AB2915" s="23"/>
    </row>
    <row r="2916">
      <c r="A2916" s="27">
        <v>2.0</v>
      </c>
      <c r="B2916" s="48">
        <v>46267.0</v>
      </c>
      <c r="C2916" s="45" t="s">
        <v>5</v>
      </c>
      <c r="D2916" s="45" t="s">
        <v>5799</v>
      </c>
      <c r="E2916" s="45" t="s">
        <v>17</v>
      </c>
      <c r="F2916" s="47" t="s">
        <v>7</v>
      </c>
      <c r="G2916" s="47" t="s">
        <v>5800</v>
      </c>
      <c r="H2916" s="47" t="s">
        <v>5802</v>
      </c>
      <c r="I2916" s="23"/>
      <c r="J2916" s="23"/>
      <c r="K2916" s="23"/>
      <c r="L2916" s="23"/>
      <c r="M2916" s="23"/>
      <c r="N2916" s="23"/>
      <c r="O2916" s="23"/>
      <c r="P2916" s="23"/>
      <c r="Q2916" s="23"/>
      <c r="R2916" s="23"/>
      <c r="S2916" s="23"/>
      <c r="T2916" s="23"/>
      <c r="U2916" s="23"/>
      <c r="V2916" s="23"/>
      <c r="W2916" s="23"/>
      <c r="X2916" s="23"/>
      <c r="Y2916" s="23"/>
      <c r="Z2916" s="23"/>
      <c r="AA2916" s="23"/>
      <c r="AB2916" s="23"/>
    </row>
    <row r="2917">
      <c r="A2917" s="27">
        <v>3.0</v>
      </c>
      <c r="B2917" s="48">
        <v>46267.0</v>
      </c>
      <c r="C2917" s="45" t="s">
        <v>5</v>
      </c>
      <c r="D2917" s="45" t="s">
        <v>5803</v>
      </c>
      <c r="E2917" s="45" t="s">
        <v>17</v>
      </c>
      <c r="F2917" s="47" t="s">
        <v>7</v>
      </c>
      <c r="G2917" s="47" t="s">
        <v>5804</v>
      </c>
      <c r="H2917" s="47" t="s">
        <v>5806</v>
      </c>
      <c r="I2917" s="23"/>
      <c r="J2917" s="23"/>
      <c r="K2917" s="23"/>
      <c r="L2917" s="23"/>
      <c r="M2917" s="23"/>
      <c r="N2917" s="23"/>
      <c r="O2917" s="23"/>
      <c r="P2917" s="23"/>
      <c r="Q2917" s="23"/>
      <c r="R2917" s="23"/>
      <c r="S2917" s="23"/>
      <c r="T2917" s="23"/>
      <c r="U2917" s="23"/>
      <c r="V2917" s="23"/>
      <c r="W2917" s="23"/>
      <c r="X2917" s="23"/>
      <c r="Y2917" s="23"/>
      <c r="Z2917" s="23"/>
      <c r="AA2917" s="23"/>
      <c r="AB2917" s="23"/>
    </row>
    <row r="2918">
      <c r="A2918" s="27">
        <v>4.0</v>
      </c>
      <c r="B2918" s="48">
        <v>46267.0</v>
      </c>
      <c r="C2918" s="45" t="s">
        <v>5</v>
      </c>
      <c r="D2918" s="45" t="s">
        <v>5808</v>
      </c>
      <c r="E2918" s="45" t="s">
        <v>17</v>
      </c>
      <c r="F2918" s="47" t="s">
        <v>7</v>
      </c>
      <c r="G2918" s="47" t="s">
        <v>5809</v>
      </c>
      <c r="H2918" s="47" t="s">
        <v>5810</v>
      </c>
      <c r="I2918" s="23"/>
      <c r="J2918" s="23"/>
      <c r="K2918" s="23"/>
      <c r="L2918" s="23"/>
      <c r="M2918" s="23"/>
      <c r="N2918" s="23"/>
      <c r="O2918" s="23"/>
      <c r="P2918" s="23"/>
      <c r="Q2918" s="23"/>
      <c r="R2918" s="23"/>
      <c r="S2918" s="23"/>
      <c r="T2918" s="23"/>
      <c r="U2918" s="23"/>
      <c r="V2918" s="23"/>
      <c r="W2918" s="23"/>
      <c r="X2918" s="23"/>
      <c r="Y2918" s="23"/>
      <c r="Z2918" s="23"/>
      <c r="AA2918" s="23"/>
      <c r="AB2918" s="23"/>
    </row>
    <row r="2919">
      <c r="A2919" s="27">
        <v>5.0</v>
      </c>
      <c r="B2919" s="48">
        <v>46267.0</v>
      </c>
      <c r="C2919" s="45" t="s">
        <v>5</v>
      </c>
      <c r="D2919" s="45" t="s">
        <v>5708</v>
      </c>
      <c r="E2919" s="45" t="s">
        <v>17</v>
      </c>
      <c r="F2919" s="47" t="s">
        <v>7</v>
      </c>
      <c r="G2919" s="47" t="s">
        <v>5812</v>
      </c>
      <c r="H2919" s="47" t="s">
        <v>5813</v>
      </c>
      <c r="I2919" s="23"/>
      <c r="J2919" s="23"/>
      <c r="K2919" s="23"/>
      <c r="L2919" s="23"/>
      <c r="M2919" s="23"/>
      <c r="N2919" s="23"/>
      <c r="O2919" s="23"/>
      <c r="P2919" s="23"/>
      <c r="Q2919" s="23"/>
      <c r="R2919" s="23"/>
      <c r="S2919" s="23"/>
      <c r="T2919" s="23"/>
      <c r="U2919" s="23"/>
      <c r="V2919" s="23"/>
      <c r="W2919" s="23"/>
      <c r="X2919" s="23"/>
      <c r="Y2919" s="23"/>
      <c r="Z2919" s="23"/>
      <c r="AA2919" s="23"/>
      <c r="AB2919" s="23"/>
    </row>
    <row r="2920">
      <c r="A2920" s="27">
        <v>6.0</v>
      </c>
      <c r="B2920" s="48">
        <v>46267.0</v>
      </c>
      <c r="C2920" s="45" t="s">
        <v>5</v>
      </c>
      <c r="D2920" s="45" t="s">
        <v>5816</v>
      </c>
      <c r="E2920" s="45" t="s">
        <v>17</v>
      </c>
      <c r="F2920" s="47" t="s">
        <v>7</v>
      </c>
      <c r="G2920" s="47" t="s">
        <v>5817</v>
      </c>
      <c r="H2920" s="47" t="s">
        <v>5818</v>
      </c>
      <c r="I2920" s="23"/>
      <c r="J2920" s="23"/>
      <c r="K2920" s="23"/>
      <c r="L2920" s="23"/>
      <c r="M2920" s="23"/>
      <c r="N2920" s="23"/>
      <c r="O2920" s="23"/>
      <c r="P2920" s="23"/>
      <c r="Q2920" s="23"/>
      <c r="R2920" s="23"/>
      <c r="S2920" s="23"/>
      <c r="T2920" s="23"/>
      <c r="U2920" s="23"/>
      <c r="V2920" s="23"/>
      <c r="W2920" s="23"/>
      <c r="X2920" s="23"/>
      <c r="Y2920" s="23"/>
      <c r="Z2920" s="23"/>
      <c r="AA2920" s="23"/>
      <c r="AB2920" s="23"/>
    </row>
    <row r="2921">
      <c r="A2921" s="27">
        <v>7.0</v>
      </c>
      <c r="B2921" s="48">
        <v>46267.0</v>
      </c>
      <c r="C2921" s="45" t="s">
        <v>5</v>
      </c>
      <c r="D2921" s="45" t="s">
        <v>5322</v>
      </c>
      <c r="E2921" s="45" t="s">
        <v>17</v>
      </c>
      <c r="F2921" s="47" t="s">
        <v>7</v>
      </c>
      <c r="G2921" s="47" t="s">
        <v>5820</v>
      </c>
      <c r="H2921" s="47" t="s">
        <v>5821</v>
      </c>
      <c r="I2921" s="23"/>
      <c r="J2921" s="23"/>
      <c r="K2921" s="23"/>
      <c r="L2921" s="23"/>
      <c r="M2921" s="23"/>
      <c r="N2921" s="23"/>
      <c r="O2921" s="23"/>
      <c r="P2921" s="23"/>
      <c r="Q2921" s="23"/>
      <c r="R2921" s="23"/>
      <c r="S2921" s="23"/>
      <c r="T2921" s="23"/>
      <c r="U2921" s="23"/>
      <c r="V2921" s="23"/>
      <c r="W2921" s="23"/>
      <c r="X2921" s="23"/>
      <c r="Y2921" s="23"/>
      <c r="Z2921" s="23"/>
      <c r="AA2921" s="23"/>
      <c r="AB2921" s="23"/>
    </row>
    <row r="2922">
      <c r="A2922" s="27">
        <v>8.0</v>
      </c>
      <c r="B2922" s="48">
        <v>46267.0</v>
      </c>
      <c r="C2922" s="45" t="s">
        <v>5</v>
      </c>
      <c r="D2922" s="45" t="s">
        <v>5780</v>
      </c>
      <c r="E2922" s="45" t="s">
        <v>17</v>
      </c>
      <c r="F2922" s="47" t="s">
        <v>7</v>
      </c>
      <c r="G2922" s="47" t="s">
        <v>5781</v>
      </c>
      <c r="H2922" s="47" t="s">
        <v>5782</v>
      </c>
      <c r="I2922" s="23"/>
      <c r="J2922" s="23"/>
      <c r="K2922" s="23"/>
      <c r="L2922" s="23"/>
      <c r="M2922" s="23"/>
      <c r="N2922" s="23"/>
      <c r="O2922" s="23"/>
      <c r="P2922" s="23"/>
      <c r="Q2922" s="23"/>
      <c r="R2922" s="23"/>
      <c r="S2922" s="23"/>
      <c r="T2922" s="23"/>
      <c r="U2922" s="23"/>
      <c r="V2922" s="23"/>
      <c r="W2922" s="23"/>
      <c r="X2922" s="23"/>
      <c r="Y2922" s="23"/>
      <c r="Z2922" s="23"/>
      <c r="AA2922" s="23"/>
      <c r="AB2922" s="23"/>
    </row>
    <row r="2923">
      <c r="A2923" s="27">
        <v>9.0</v>
      </c>
      <c r="B2923" s="48">
        <v>46267.0</v>
      </c>
      <c r="C2923" s="45" t="s">
        <v>5</v>
      </c>
      <c r="D2923" s="45" t="s">
        <v>5784</v>
      </c>
      <c r="E2923" s="45" t="s">
        <v>17</v>
      </c>
      <c r="F2923" s="47" t="s">
        <v>7</v>
      </c>
      <c r="G2923" s="47" t="s">
        <v>5787</v>
      </c>
      <c r="H2923" s="47" t="s">
        <v>5788</v>
      </c>
      <c r="I2923" s="23"/>
      <c r="J2923" s="23"/>
      <c r="K2923" s="23"/>
      <c r="L2923" s="23"/>
      <c r="M2923" s="23"/>
      <c r="N2923" s="23"/>
      <c r="O2923" s="23"/>
      <c r="P2923" s="23"/>
      <c r="Q2923" s="23"/>
      <c r="R2923" s="23"/>
      <c r="S2923" s="23"/>
      <c r="T2923" s="23"/>
      <c r="U2923" s="23"/>
      <c r="V2923" s="23"/>
      <c r="W2923" s="23"/>
      <c r="X2923" s="23"/>
      <c r="Y2923" s="23"/>
      <c r="Z2923" s="23"/>
      <c r="AA2923" s="23"/>
      <c r="AB2923" s="23"/>
    </row>
    <row r="2924">
      <c r="A2924" s="27">
        <v>10.0</v>
      </c>
      <c r="B2924" s="48">
        <v>46267.0</v>
      </c>
      <c r="C2924" s="45" t="s">
        <v>5</v>
      </c>
      <c r="D2924" s="45" t="s">
        <v>5790</v>
      </c>
      <c r="E2924" s="29" t="s">
        <v>9</v>
      </c>
      <c r="F2924" s="47" t="s">
        <v>4</v>
      </c>
      <c r="G2924" s="47" t="s">
        <v>5792</v>
      </c>
      <c r="H2924" s="47" t="s">
        <v>5793</v>
      </c>
      <c r="I2924" s="23"/>
      <c r="J2924" s="23"/>
      <c r="K2924" s="23"/>
      <c r="L2924" s="23"/>
      <c r="M2924" s="23"/>
      <c r="N2924" s="23"/>
      <c r="O2924" s="23"/>
      <c r="P2924" s="23"/>
      <c r="Q2924" s="23"/>
      <c r="R2924" s="23"/>
      <c r="S2924" s="23"/>
      <c r="T2924" s="23"/>
      <c r="U2924" s="23"/>
      <c r="V2924" s="23"/>
      <c r="W2924" s="23"/>
      <c r="X2924" s="23"/>
      <c r="Y2924" s="23"/>
      <c r="Z2924" s="23"/>
      <c r="AA2924" s="23"/>
      <c r="AB2924" s="23"/>
    </row>
    <row r="2925">
      <c r="A2925" s="27">
        <v>1.0</v>
      </c>
      <c r="B2925" s="28">
        <v>46268.0</v>
      </c>
      <c r="C2925" s="29" t="s">
        <v>13</v>
      </c>
      <c r="D2925" s="29" t="s">
        <v>5828</v>
      </c>
      <c r="E2925" s="29" t="s">
        <v>6</v>
      </c>
      <c r="F2925" s="30" t="s">
        <v>4</v>
      </c>
      <c r="G2925" s="30" t="s">
        <v>5830</v>
      </c>
      <c r="H2925" s="30" t="s">
        <v>5832</v>
      </c>
      <c r="I2925" s="23"/>
      <c r="J2925" s="23"/>
      <c r="K2925" s="23"/>
      <c r="L2925" s="23"/>
      <c r="M2925" s="23"/>
      <c r="N2925" s="23"/>
      <c r="O2925" s="23"/>
      <c r="P2925" s="23"/>
      <c r="Q2925" s="23"/>
      <c r="R2925" s="23"/>
      <c r="S2925" s="23"/>
      <c r="T2925" s="23"/>
      <c r="U2925" s="23"/>
      <c r="V2925" s="23"/>
      <c r="W2925" s="23"/>
      <c r="X2925" s="23"/>
      <c r="Y2925" s="23"/>
      <c r="Z2925" s="23"/>
      <c r="AA2925" s="23"/>
      <c r="AB2925" s="23"/>
    </row>
    <row r="2926">
      <c r="A2926" s="27">
        <v>2.0</v>
      </c>
      <c r="B2926" s="28">
        <v>46268.0</v>
      </c>
      <c r="C2926" s="29" t="s">
        <v>13</v>
      </c>
      <c r="D2926" s="29" t="s">
        <v>5833</v>
      </c>
      <c r="E2926" s="45" t="s">
        <v>9</v>
      </c>
      <c r="F2926" s="47" t="s">
        <v>4</v>
      </c>
      <c r="G2926" s="30" t="s">
        <v>5835</v>
      </c>
      <c r="H2926" s="30" t="s">
        <v>5836</v>
      </c>
      <c r="I2926" s="23"/>
      <c r="J2926" s="23"/>
      <c r="K2926" s="23"/>
      <c r="L2926" s="23"/>
      <c r="M2926" s="23"/>
      <c r="N2926" s="23"/>
      <c r="O2926" s="23"/>
      <c r="P2926" s="23"/>
      <c r="Q2926" s="23"/>
      <c r="R2926" s="23"/>
      <c r="S2926" s="23"/>
      <c r="T2926" s="23"/>
      <c r="U2926" s="23"/>
      <c r="V2926" s="23"/>
      <c r="W2926" s="23"/>
      <c r="X2926" s="23"/>
      <c r="Y2926" s="23"/>
      <c r="Z2926" s="23"/>
      <c r="AA2926" s="23"/>
      <c r="AB2926" s="23"/>
    </row>
    <row r="2927">
      <c r="A2927" s="27">
        <v>3.0</v>
      </c>
      <c r="B2927" s="48">
        <v>46268.0</v>
      </c>
      <c r="C2927" s="45" t="s">
        <v>5</v>
      </c>
      <c r="D2927" s="45" t="s">
        <v>5751</v>
      </c>
      <c r="E2927" s="45" t="s">
        <v>5839</v>
      </c>
      <c r="F2927" s="47" t="s">
        <v>7</v>
      </c>
      <c r="G2927" s="47" t="s">
        <v>5840</v>
      </c>
      <c r="H2927" s="47" t="s">
        <v>5841</v>
      </c>
      <c r="I2927" s="53"/>
      <c r="J2927" s="23"/>
      <c r="K2927" s="23"/>
      <c r="L2927" s="23"/>
      <c r="M2927" s="23"/>
      <c r="N2927" s="23"/>
      <c r="O2927" s="23"/>
      <c r="P2927" s="23"/>
      <c r="Q2927" s="23"/>
      <c r="R2927" s="23"/>
      <c r="S2927" s="23"/>
      <c r="T2927" s="23"/>
      <c r="U2927" s="23"/>
      <c r="V2927" s="23"/>
      <c r="W2927" s="23"/>
      <c r="X2927" s="23"/>
      <c r="Y2927" s="23"/>
      <c r="Z2927" s="23"/>
      <c r="AA2927" s="23"/>
      <c r="AB2927" s="23"/>
    </row>
    <row r="2928">
      <c r="A2928" s="27">
        <v>4.0</v>
      </c>
      <c r="B2928" s="28">
        <v>46268.0</v>
      </c>
      <c r="C2928" s="45" t="s">
        <v>16</v>
      </c>
      <c r="D2928" s="49" t="s">
        <v>5843</v>
      </c>
      <c r="E2928" s="45" t="s">
        <v>9</v>
      </c>
      <c r="F2928" s="47" t="s">
        <v>4</v>
      </c>
      <c r="G2928" s="30" t="s">
        <v>5846</v>
      </c>
      <c r="H2928" s="30" t="s">
        <v>5847</v>
      </c>
      <c r="I2928" s="23"/>
      <c r="J2928" s="23"/>
      <c r="K2928" s="23"/>
      <c r="L2928" s="23"/>
      <c r="M2928" s="23"/>
      <c r="N2928" s="23"/>
      <c r="O2928" s="23"/>
      <c r="P2928" s="23"/>
      <c r="Q2928" s="23"/>
      <c r="R2928" s="23"/>
      <c r="S2928" s="23"/>
      <c r="T2928" s="23"/>
      <c r="U2928" s="23"/>
      <c r="V2928" s="23"/>
      <c r="W2928" s="23"/>
      <c r="X2928" s="23"/>
      <c r="Y2928" s="23"/>
      <c r="Z2928" s="23"/>
      <c r="AA2928" s="23"/>
      <c r="AB2928" s="23"/>
    </row>
    <row r="2929">
      <c r="A2929" s="27">
        <v>5.0</v>
      </c>
      <c r="B2929" s="48">
        <v>46268.0</v>
      </c>
      <c r="C2929" s="45" t="s">
        <v>5</v>
      </c>
      <c r="D2929" s="45" t="s">
        <v>5848</v>
      </c>
      <c r="E2929" s="45" t="s">
        <v>17</v>
      </c>
      <c r="F2929" s="47" t="s">
        <v>7</v>
      </c>
      <c r="G2929" s="47" t="s">
        <v>5849</v>
      </c>
      <c r="H2929" s="47" t="s">
        <v>5850</v>
      </c>
      <c r="I2929" s="23"/>
      <c r="J2929" s="23"/>
      <c r="K2929" s="23"/>
      <c r="L2929" s="23"/>
      <c r="M2929" s="23"/>
      <c r="N2929" s="23"/>
      <c r="O2929" s="23"/>
      <c r="P2929" s="23"/>
      <c r="Q2929" s="23"/>
      <c r="R2929" s="23"/>
      <c r="S2929" s="23"/>
      <c r="T2929" s="23"/>
      <c r="U2929" s="23"/>
      <c r="V2929" s="23"/>
      <c r="W2929" s="23"/>
      <c r="X2929" s="23"/>
      <c r="Y2929" s="23"/>
      <c r="Z2929" s="23"/>
      <c r="AA2929" s="23"/>
      <c r="AB2929" s="23"/>
    </row>
    <row r="2930">
      <c r="A2930" s="27">
        <v>6.0</v>
      </c>
      <c r="B2930" s="48">
        <v>46268.0</v>
      </c>
      <c r="C2930" s="45" t="s">
        <v>16</v>
      </c>
      <c r="D2930" s="49" t="s">
        <v>5852</v>
      </c>
      <c r="E2930" s="45" t="s">
        <v>9</v>
      </c>
      <c r="F2930" s="47" t="s">
        <v>4</v>
      </c>
      <c r="G2930" s="30" t="s">
        <v>5854</v>
      </c>
      <c r="H2930" s="30" t="s">
        <v>5855</v>
      </c>
      <c r="I2930" s="23"/>
      <c r="J2930" s="23"/>
      <c r="K2930" s="23"/>
      <c r="L2930" s="23"/>
      <c r="M2930" s="23"/>
      <c r="N2930" s="23"/>
      <c r="O2930" s="23"/>
      <c r="P2930" s="23"/>
      <c r="Q2930" s="23"/>
      <c r="R2930" s="23"/>
      <c r="S2930" s="23"/>
      <c r="T2930" s="23"/>
      <c r="U2930" s="23"/>
      <c r="V2930" s="23"/>
      <c r="W2930" s="23"/>
      <c r="X2930" s="23"/>
      <c r="Y2930" s="23"/>
      <c r="Z2930" s="23"/>
      <c r="AA2930" s="23"/>
      <c r="AB2930" s="23"/>
    </row>
    <row r="2931">
      <c r="A2931" s="27">
        <v>7.0</v>
      </c>
      <c r="B2931" s="48">
        <v>46268.0</v>
      </c>
      <c r="C2931" s="45" t="s">
        <v>5</v>
      </c>
      <c r="D2931" s="45" t="s">
        <v>5856</v>
      </c>
      <c r="E2931" s="45" t="s">
        <v>17</v>
      </c>
      <c r="F2931" s="47" t="s">
        <v>7</v>
      </c>
      <c r="G2931" s="47" t="s">
        <v>5857</v>
      </c>
      <c r="H2931" s="47" t="s">
        <v>5859</v>
      </c>
      <c r="I2931" s="23"/>
      <c r="J2931" s="23"/>
      <c r="K2931" s="23"/>
      <c r="L2931" s="23"/>
      <c r="M2931" s="23"/>
      <c r="N2931" s="23"/>
      <c r="O2931" s="23"/>
      <c r="P2931" s="23"/>
      <c r="Q2931" s="23"/>
      <c r="R2931" s="23"/>
      <c r="S2931" s="23"/>
      <c r="T2931" s="23"/>
      <c r="U2931" s="23"/>
      <c r="V2931" s="23"/>
      <c r="W2931" s="23"/>
      <c r="X2931" s="23"/>
      <c r="Y2931" s="23"/>
      <c r="Z2931" s="23"/>
      <c r="AA2931" s="23"/>
      <c r="AB2931" s="23"/>
    </row>
    <row r="2932">
      <c r="A2932" s="27">
        <v>8.0</v>
      </c>
      <c r="B2932" s="48">
        <v>46268.0</v>
      </c>
      <c r="C2932" s="45" t="s">
        <v>5</v>
      </c>
      <c r="D2932" s="45" t="s">
        <v>5862</v>
      </c>
      <c r="E2932" s="45" t="s">
        <v>17</v>
      </c>
      <c r="F2932" s="47" t="s">
        <v>7</v>
      </c>
      <c r="G2932" s="47" t="s">
        <v>5863</v>
      </c>
      <c r="H2932" s="47" t="s">
        <v>5864</v>
      </c>
      <c r="I2932" s="23"/>
      <c r="J2932" s="23"/>
      <c r="K2932" s="23"/>
      <c r="L2932" s="23"/>
      <c r="M2932" s="23"/>
      <c r="N2932" s="23"/>
      <c r="O2932" s="23"/>
      <c r="P2932" s="23"/>
      <c r="Q2932" s="23"/>
      <c r="R2932" s="23"/>
      <c r="S2932" s="23"/>
      <c r="T2932" s="23"/>
      <c r="U2932" s="23"/>
      <c r="V2932" s="23"/>
      <c r="W2932" s="23"/>
      <c r="X2932" s="23"/>
      <c r="Y2932" s="23"/>
      <c r="Z2932" s="23"/>
      <c r="AA2932" s="23"/>
      <c r="AB2932" s="23"/>
    </row>
    <row r="2933">
      <c r="A2933" s="27">
        <v>9.0</v>
      </c>
      <c r="B2933" s="48">
        <v>46268.0</v>
      </c>
      <c r="C2933" s="45" t="s">
        <v>5</v>
      </c>
      <c r="D2933" s="45" t="s">
        <v>5865</v>
      </c>
      <c r="E2933" s="29" t="s">
        <v>9</v>
      </c>
      <c r="F2933" s="47" t="s">
        <v>4</v>
      </c>
      <c r="G2933" s="47" t="s">
        <v>5866</v>
      </c>
      <c r="H2933" s="47" t="s">
        <v>5868</v>
      </c>
      <c r="I2933" s="23"/>
      <c r="J2933" s="23"/>
      <c r="K2933" s="23"/>
      <c r="L2933" s="23"/>
      <c r="M2933" s="23"/>
      <c r="N2933" s="23"/>
      <c r="O2933" s="23"/>
      <c r="P2933" s="23"/>
      <c r="Q2933" s="23"/>
      <c r="R2933" s="23"/>
      <c r="S2933" s="23"/>
      <c r="T2933" s="23"/>
      <c r="U2933" s="23"/>
      <c r="V2933" s="23"/>
      <c r="W2933" s="23"/>
      <c r="X2933" s="23"/>
      <c r="Y2933" s="23"/>
      <c r="Z2933" s="23"/>
      <c r="AA2933" s="23"/>
      <c r="AB2933" s="23"/>
    </row>
    <row r="2934">
      <c r="A2934" s="27">
        <v>10.0</v>
      </c>
      <c r="B2934" s="48">
        <v>46268.0</v>
      </c>
      <c r="C2934" s="45" t="s">
        <v>16</v>
      </c>
      <c r="D2934" s="49" t="s">
        <v>5871</v>
      </c>
      <c r="E2934" s="29" t="s">
        <v>17</v>
      </c>
      <c r="F2934" s="30" t="s">
        <v>7</v>
      </c>
      <c r="G2934" s="30" t="s">
        <v>5872</v>
      </c>
      <c r="H2934" s="30" t="s">
        <v>5873</v>
      </c>
      <c r="I2934" s="23"/>
      <c r="J2934" s="23"/>
      <c r="K2934" s="23"/>
      <c r="L2934" s="23"/>
      <c r="M2934" s="23"/>
      <c r="N2934" s="23"/>
      <c r="O2934" s="23"/>
      <c r="P2934" s="23"/>
      <c r="Q2934" s="23"/>
      <c r="R2934" s="23"/>
      <c r="S2934" s="23"/>
      <c r="T2934" s="23"/>
      <c r="U2934" s="23"/>
      <c r="V2934" s="23"/>
      <c r="W2934" s="23"/>
      <c r="X2934" s="23"/>
      <c r="Y2934" s="23"/>
      <c r="Z2934" s="23"/>
      <c r="AA2934" s="23"/>
      <c r="AB2934" s="23"/>
    </row>
    <row r="2935">
      <c r="A2935" s="27">
        <v>11.0</v>
      </c>
      <c r="B2935" s="48">
        <v>46268.0</v>
      </c>
      <c r="C2935" s="45" t="s">
        <v>5</v>
      </c>
      <c r="D2935" s="45" t="s">
        <v>5874</v>
      </c>
      <c r="E2935" s="29" t="s">
        <v>6</v>
      </c>
      <c r="F2935" s="47" t="s">
        <v>4</v>
      </c>
      <c r="G2935" s="47" t="s">
        <v>5875</v>
      </c>
      <c r="H2935" s="47" t="s">
        <v>5877</v>
      </c>
      <c r="I2935" s="23"/>
      <c r="J2935" s="23"/>
      <c r="K2935" s="23"/>
      <c r="L2935" s="23"/>
      <c r="M2935" s="23"/>
      <c r="N2935" s="23"/>
      <c r="O2935" s="23"/>
      <c r="P2935" s="23"/>
      <c r="Q2935" s="23"/>
      <c r="R2935" s="23"/>
      <c r="S2935" s="23"/>
      <c r="T2935" s="23"/>
      <c r="U2935" s="23"/>
      <c r="V2935" s="23"/>
      <c r="W2935" s="23"/>
      <c r="X2935" s="23"/>
      <c r="Y2935" s="23"/>
      <c r="Z2935" s="23"/>
      <c r="AA2935" s="23"/>
      <c r="AB2935" s="23"/>
    </row>
    <row r="2936">
      <c r="A2936" s="27">
        <v>12.0</v>
      </c>
      <c r="B2936" s="48">
        <v>46268.0</v>
      </c>
      <c r="C2936" s="45" t="s">
        <v>5</v>
      </c>
      <c r="D2936" s="45" t="s">
        <v>5878</v>
      </c>
      <c r="E2936" s="29" t="s">
        <v>19</v>
      </c>
      <c r="F2936" s="30" t="s">
        <v>19</v>
      </c>
      <c r="G2936" s="47" t="s">
        <v>5881</v>
      </c>
      <c r="H2936" s="47" t="s">
        <v>5882</v>
      </c>
      <c r="I2936" s="23"/>
      <c r="J2936" s="23"/>
      <c r="K2936" s="23"/>
      <c r="L2936" s="23"/>
      <c r="M2936" s="23"/>
      <c r="N2936" s="23"/>
      <c r="O2936" s="23"/>
      <c r="P2936" s="23"/>
      <c r="Q2936" s="23"/>
      <c r="R2936" s="23"/>
      <c r="S2936" s="23"/>
      <c r="T2936" s="23"/>
      <c r="U2936" s="23"/>
      <c r="V2936" s="23"/>
      <c r="W2936" s="23"/>
      <c r="X2936" s="23"/>
      <c r="Y2936" s="23"/>
      <c r="Z2936" s="23"/>
      <c r="AA2936" s="23"/>
      <c r="AB2936" s="23"/>
    </row>
    <row r="2937">
      <c r="A2937" s="27">
        <v>13.0</v>
      </c>
      <c r="B2937" s="48">
        <v>46268.0</v>
      </c>
      <c r="C2937" s="45" t="s">
        <v>16</v>
      </c>
      <c r="D2937" s="49" t="s">
        <v>5883</v>
      </c>
      <c r="E2937" s="29" t="s">
        <v>17</v>
      </c>
      <c r="F2937" s="30" t="s">
        <v>7</v>
      </c>
      <c r="G2937" s="30" t="s">
        <v>5885</v>
      </c>
      <c r="H2937" s="30" t="s">
        <v>5886</v>
      </c>
      <c r="I2937" s="23"/>
      <c r="J2937" s="23"/>
      <c r="K2937" s="23"/>
      <c r="L2937" s="23"/>
      <c r="M2937" s="23"/>
      <c r="N2937" s="23"/>
      <c r="O2937" s="23"/>
      <c r="P2937" s="23"/>
      <c r="Q2937" s="23"/>
      <c r="R2937" s="23"/>
      <c r="S2937" s="23"/>
      <c r="T2937" s="23"/>
      <c r="U2937" s="23"/>
      <c r="V2937" s="23"/>
      <c r="W2937" s="23"/>
      <c r="X2937" s="23"/>
      <c r="Y2937" s="23"/>
      <c r="Z2937" s="23"/>
      <c r="AA2937" s="23"/>
      <c r="AB2937" s="23"/>
    </row>
    <row r="2938">
      <c r="A2938" s="27">
        <v>14.0</v>
      </c>
      <c r="B2938" s="48">
        <v>46268.0</v>
      </c>
      <c r="C2938" s="45" t="s">
        <v>5</v>
      </c>
      <c r="D2938" s="45" t="s">
        <v>5780</v>
      </c>
      <c r="E2938" s="45" t="s">
        <v>17</v>
      </c>
      <c r="F2938" s="47" t="s">
        <v>7</v>
      </c>
      <c r="G2938" s="47" t="s">
        <v>5888</v>
      </c>
      <c r="H2938" s="47" t="s">
        <v>5889</v>
      </c>
      <c r="I2938" s="23"/>
      <c r="J2938" s="23"/>
      <c r="K2938" s="23"/>
      <c r="L2938" s="23"/>
      <c r="M2938" s="23"/>
      <c r="N2938" s="23"/>
      <c r="O2938" s="23"/>
      <c r="P2938" s="23"/>
      <c r="Q2938" s="23"/>
      <c r="R2938" s="23"/>
      <c r="S2938" s="23"/>
      <c r="T2938" s="23"/>
      <c r="U2938" s="23"/>
      <c r="V2938" s="23"/>
      <c r="W2938" s="23"/>
      <c r="X2938" s="23"/>
      <c r="Y2938" s="23"/>
      <c r="Z2938" s="23"/>
      <c r="AA2938" s="23"/>
      <c r="AB2938" s="23"/>
    </row>
    <row r="2939">
      <c r="A2939" s="27">
        <v>15.0</v>
      </c>
      <c r="B2939" s="48">
        <v>46268.0</v>
      </c>
      <c r="C2939" s="45" t="s">
        <v>5</v>
      </c>
      <c r="D2939" s="45" t="s">
        <v>5641</v>
      </c>
      <c r="E2939" s="45" t="s">
        <v>17</v>
      </c>
      <c r="F2939" s="47" t="s">
        <v>7</v>
      </c>
      <c r="G2939" s="47" t="s">
        <v>5891</v>
      </c>
      <c r="H2939" s="47" t="s">
        <v>5892</v>
      </c>
      <c r="I2939" s="23"/>
      <c r="J2939" s="23"/>
      <c r="K2939" s="23"/>
      <c r="L2939" s="23"/>
      <c r="M2939" s="23"/>
      <c r="N2939" s="23"/>
      <c r="O2939" s="23"/>
      <c r="P2939" s="23"/>
      <c r="Q2939" s="23"/>
      <c r="R2939" s="23"/>
      <c r="S2939" s="23"/>
      <c r="T2939" s="23"/>
      <c r="U2939" s="23"/>
      <c r="V2939" s="23"/>
      <c r="W2939" s="23"/>
      <c r="X2939" s="23"/>
      <c r="Y2939" s="23"/>
      <c r="Z2939" s="23"/>
      <c r="AA2939" s="23"/>
      <c r="AB2939" s="23"/>
    </row>
    <row r="2940">
      <c r="A2940" s="27">
        <v>16.0</v>
      </c>
      <c r="B2940" s="48">
        <v>46268.0</v>
      </c>
      <c r="C2940" s="45" t="s">
        <v>5</v>
      </c>
      <c r="D2940" s="45" t="s">
        <v>5795</v>
      </c>
      <c r="E2940" s="45" t="s">
        <v>17</v>
      </c>
      <c r="F2940" s="47" t="s">
        <v>7</v>
      </c>
      <c r="G2940" s="47" t="s">
        <v>5893</v>
      </c>
      <c r="H2940" s="47" t="s">
        <v>5894</v>
      </c>
      <c r="I2940" s="23"/>
      <c r="J2940" s="23"/>
      <c r="K2940" s="23"/>
      <c r="L2940" s="23"/>
      <c r="M2940" s="23"/>
      <c r="N2940" s="23"/>
      <c r="O2940" s="23"/>
      <c r="P2940" s="23"/>
      <c r="Q2940" s="23"/>
      <c r="R2940" s="23"/>
      <c r="S2940" s="23"/>
      <c r="T2940" s="23"/>
      <c r="U2940" s="23"/>
      <c r="V2940" s="23"/>
      <c r="W2940" s="23"/>
      <c r="X2940" s="23"/>
      <c r="Y2940" s="23"/>
      <c r="Z2940" s="23"/>
      <c r="AA2940" s="23"/>
      <c r="AB2940" s="23"/>
    </row>
    <row r="2941">
      <c r="A2941" s="27">
        <v>17.0</v>
      </c>
      <c r="B2941" s="48">
        <v>46268.0</v>
      </c>
      <c r="C2941" s="45" t="s">
        <v>16</v>
      </c>
      <c r="D2941" s="49" t="s">
        <v>5895</v>
      </c>
      <c r="E2941" s="29" t="s">
        <v>19</v>
      </c>
      <c r="F2941" s="30" t="s">
        <v>7</v>
      </c>
      <c r="G2941" s="30" t="s">
        <v>5896</v>
      </c>
      <c r="H2941" s="30" t="s">
        <v>5897</v>
      </c>
      <c r="I2941" s="23"/>
      <c r="J2941" s="23"/>
      <c r="K2941" s="23"/>
      <c r="L2941" s="23"/>
      <c r="M2941" s="23"/>
      <c r="N2941" s="23"/>
      <c r="O2941" s="23"/>
      <c r="P2941" s="23"/>
      <c r="Q2941" s="23"/>
      <c r="R2941" s="23"/>
      <c r="S2941" s="23"/>
      <c r="T2941" s="23"/>
      <c r="U2941" s="23"/>
      <c r="V2941" s="23"/>
      <c r="W2941" s="23"/>
      <c r="X2941" s="23"/>
      <c r="Y2941" s="23"/>
      <c r="Z2941" s="23"/>
      <c r="AA2941" s="23"/>
      <c r="AB2941" s="23"/>
    </row>
    <row r="2942">
      <c r="A2942" s="27">
        <v>18.0</v>
      </c>
      <c r="B2942" s="48">
        <v>46268.0</v>
      </c>
      <c r="C2942" s="45" t="s">
        <v>5</v>
      </c>
      <c r="D2942" s="45" t="s">
        <v>5808</v>
      </c>
      <c r="E2942" s="45" t="s">
        <v>17</v>
      </c>
      <c r="F2942" s="47" t="s">
        <v>7</v>
      </c>
      <c r="G2942" s="47" t="s">
        <v>5898</v>
      </c>
      <c r="H2942" s="47" t="s">
        <v>5899</v>
      </c>
      <c r="I2942" s="23"/>
      <c r="J2942" s="23"/>
      <c r="K2942" s="23"/>
      <c r="L2942" s="23"/>
      <c r="M2942" s="23"/>
      <c r="N2942" s="23"/>
      <c r="O2942" s="23"/>
      <c r="P2942" s="23"/>
      <c r="Q2942" s="23"/>
      <c r="R2942" s="23"/>
      <c r="S2942" s="23"/>
      <c r="T2942" s="23"/>
      <c r="U2942" s="23"/>
      <c r="V2942" s="23"/>
      <c r="W2942" s="23"/>
      <c r="X2942" s="23"/>
      <c r="Y2942" s="23"/>
      <c r="Z2942" s="23"/>
      <c r="AA2942" s="23"/>
      <c r="AB2942" s="23"/>
    </row>
    <row r="2943">
      <c r="A2943" s="27">
        <v>19.0</v>
      </c>
      <c r="B2943" s="48">
        <v>46268.0</v>
      </c>
      <c r="C2943" s="45" t="s">
        <v>5</v>
      </c>
      <c r="D2943" s="45" t="s">
        <v>5900</v>
      </c>
      <c r="E2943" s="45" t="s">
        <v>17</v>
      </c>
      <c r="F2943" s="47" t="s">
        <v>7</v>
      </c>
      <c r="G2943" s="47" t="s">
        <v>5901</v>
      </c>
      <c r="H2943" s="47" t="s">
        <v>5902</v>
      </c>
      <c r="I2943" s="23"/>
      <c r="J2943" s="23"/>
      <c r="K2943" s="23"/>
      <c r="L2943" s="23"/>
      <c r="M2943" s="23"/>
      <c r="N2943" s="23"/>
      <c r="O2943" s="23"/>
      <c r="P2943" s="23"/>
      <c r="Q2943" s="23"/>
      <c r="R2943" s="23"/>
      <c r="S2943" s="23"/>
      <c r="T2943" s="23"/>
      <c r="U2943" s="23"/>
      <c r="V2943" s="23"/>
      <c r="W2943" s="23"/>
      <c r="X2943" s="23"/>
      <c r="Y2943" s="23"/>
      <c r="Z2943" s="23"/>
      <c r="AA2943" s="23"/>
      <c r="AB2943" s="23"/>
    </row>
    <row r="2944">
      <c r="A2944" s="27">
        <v>1.0</v>
      </c>
      <c r="B2944" s="48">
        <v>46269.0</v>
      </c>
      <c r="C2944" s="45" t="s">
        <v>5</v>
      </c>
      <c r="D2944" s="45" t="s">
        <v>5903</v>
      </c>
      <c r="E2944" s="45" t="s">
        <v>17</v>
      </c>
      <c r="F2944" s="47" t="s">
        <v>7</v>
      </c>
      <c r="G2944" s="47" t="s">
        <v>5904</v>
      </c>
      <c r="H2944" s="47" t="s">
        <v>5905</v>
      </c>
      <c r="I2944" s="23"/>
      <c r="J2944" s="23"/>
      <c r="K2944" s="23"/>
      <c r="L2944" s="23"/>
      <c r="M2944" s="23"/>
      <c r="N2944" s="23"/>
      <c r="O2944" s="23"/>
      <c r="P2944" s="23"/>
      <c r="Q2944" s="23"/>
      <c r="R2944" s="23"/>
      <c r="S2944" s="23"/>
      <c r="T2944" s="23"/>
      <c r="U2944" s="23"/>
      <c r="V2944" s="23"/>
      <c r="W2944" s="23"/>
      <c r="X2944" s="23"/>
      <c r="Y2944" s="23"/>
      <c r="Z2944" s="23"/>
      <c r="AA2944" s="23"/>
      <c r="AB2944" s="23"/>
    </row>
    <row r="2945">
      <c r="A2945" s="27">
        <v>2.0</v>
      </c>
      <c r="B2945" s="48">
        <v>46269.0</v>
      </c>
      <c r="C2945" s="45" t="s">
        <v>5</v>
      </c>
      <c r="D2945" s="45" t="s">
        <v>5906</v>
      </c>
      <c r="E2945" s="45" t="s">
        <v>17</v>
      </c>
      <c r="F2945" s="47" t="s">
        <v>7</v>
      </c>
      <c r="G2945" s="47" t="s">
        <v>5907</v>
      </c>
      <c r="H2945" s="47" t="s">
        <v>5908</v>
      </c>
      <c r="I2945" s="23"/>
      <c r="J2945" s="23"/>
      <c r="K2945" s="23"/>
      <c r="L2945" s="23"/>
      <c r="M2945" s="23"/>
      <c r="N2945" s="23"/>
      <c r="O2945" s="23"/>
      <c r="P2945" s="23"/>
      <c r="Q2945" s="23"/>
      <c r="R2945" s="23"/>
      <c r="S2945" s="23"/>
      <c r="T2945" s="23"/>
      <c r="U2945" s="23"/>
      <c r="V2945" s="23"/>
      <c r="W2945" s="23"/>
      <c r="X2945" s="23"/>
      <c r="Y2945" s="23"/>
      <c r="Z2945" s="23"/>
      <c r="AA2945" s="23"/>
      <c r="AB2945" s="23"/>
    </row>
    <row r="2946">
      <c r="A2946" s="27">
        <v>3.0</v>
      </c>
      <c r="B2946" s="48">
        <v>46269.0</v>
      </c>
      <c r="C2946" s="45" t="s">
        <v>5</v>
      </c>
      <c r="D2946" s="45" t="s">
        <v>5909</v>
      </c>
      <c r="E2946" s="45" t="s">
        <v>5911</v>
      </c>
      <c r="F2946" s="47" t="s">
        <v>7</v>
      </c>
      <c r="G2946" s="47" t="s">
        <v>5912</v>
      </c>
      <c r="H2946" s="47" t="s">
        <v>5913</v>
      </c>
      <c r="I2946" s="23"/>
      <c r="J2946" s="23"/>
      <c r="K2946" s="23"/>
      <c r="L2946" s="23"/>
      <c r="M2946" s="23"/>
      <c r="N2946" s="23"/>
      <c r="O2946" s="23"/>
      <c r="P2946" s="23"/>
      <c r="Q2946" s="23"/>
      <c r="R2946" s="23"/>
      <c r="S2946" s="23"/>
      <c r="T2946" s="23"/>
      <c r="U2946" s="23"/>
      <c r="V2946" s="23"/>
      <c r="W2946" s="23"/>
      <c r="X2946" s="23"/>
      <c r="Y2946" s="23"/>
      <c r="Z2946" s="23"/>
      <c r="AA2946" s="23"/>
      <c r="AB2946" s="23"/>
    </row>
    <row r="2947">
      <c r="A2947" s="27">
        <v>4.0</v>
      </c>
      <c r="B2947" s="48">
        <v>46269.0</v>
      </c>
      <c r="C2947" s="45" t="s">
        <v>5</v>
      </c>
      <c r="D2947" s="45" t="s">
        <v>5915</v>
      </c>
      <c r="E2947" s="45" t="s">
        <v>17</v>
      </c>
      <c r="F2947" s="47" t="s">
        <v>7</v>
      </c>
      <c r="G2947" s="47" t="s">
        <v>5917</v>
      </c>
      <c r="H2947" s="47" t="s">
        <v>5918</v>
      </c>
      <c r="I2947" s="23"/>
      <c r="J2947" s="23"/>
      <c r="K2947" s="23"/>
      <c r="L2947" s="23"/>
      <c r="M2947" s="23"/>
      <c r="N2947" s="23"/>
      <c r="O2947" s="23"/>
      <c r="P2947" s="23"/>
      <c r="Q2947" s="23"/>
      <c r="R2947" s="23"/>
      <c r="S2947" s="23"/>
      <c r="T2947" s="23"/>
      <c r="U2947" s="23"/>
      <c r="V2947" s="23"/>
      <c r="W2947" s="23"/>
      <c r="X2947" s="23"/>
      <c r="Y2947" s="23"/>
      <c r="Z2947" s="23"/>
      <c r="AA2947" s="23"/>
      <c r="AB2947" s="23"/>
    </row>
    <row r="2948">
      <c r="A2948" s="27">
        <v>5.0</v>
      </c>
      <c r="B2948" s="48">
        <v>46269.0</v>
      </c>
      <c r="C2948" s="45" t="s">
        <v>5</v>
      </c>
      <c r="D2948" s="45" t="s">
        <v>5919</v>
      </c>
      <c r="E2948" s="45" t="s">
        <v>5920</v>
      </c>
      <c r="F2948" s="47" t="s">
        <v>5921</v>
      </c>
      <c r="G2948" s="47" t="s">
        <v>5922</v>
      </c>
      <c r="H2948" s="47" t="s">
        <v>5923</v>
      </c>
      <c r="I2948" s="23"/>
      <c r="J2948" s="23"/>
      <c r="K2948" s="23"/>
      <c r="L2948" s="23"/>
      <c r="M2948" s="23"/>
      <c r="N2948" s="23"/>
      <c r="O2948" s="23"/>
      <c r="P2948" s="23"/>
      <c r="Q2948" s="23"/>
      <c r="R2948" s="23"/>
      <c r="S2948" s="23"/>
      <c r="T2948" s="23"/>
      <c r="U2948" s="23"/>
      <c r="V2948" s="23"/>
      <c r="W2948" s="23"/>
      <c r="X2948" s="23"/>
      <c r="Y2948" s="23"/>
      <c r="Z2948" s="23"/>
      <c r="AA2948" s="23"/>
      <c r="AB2948" s="23"/>
    </row>
    <row r="2949">
      <c r="A2949" s="27">
        <v>6.0</v>
      </c>
      <c r="B2949" s="48">
        <v>46269.0</v>
      </c>
      <c r="C2949" s="45" t="s">
        <v>5</v>
      </c>
      <c r="D2949" s="45" t="s">
        <v>5926</v>
      </c>
      <c r="E2949" s="45" t="s">
        <v>17</v>
      </c>
      <c r="F2949" s="47" t="s">
        <v>7</v>
      </c>
      <c r="G2949" s="47" t="s">
        <v>5927</v>
      </c>
      <c r="H2949" s="47" t="s">
        <v>5928</v>
      </c>
      <c r="I2949" s="23"/>
      <c r="J2949" s="23"/>
      <c r="K2949" s="23"/>
      <c r="L2949" s="23"/>
      <c r="M2949" s="23"/>
      <c r="N2949" s="23"/>
      <c r="O2949" s="23"/>
      <c r="P2949" s="23"/>
      <c r="Q2949" s="23"/>
      <c r="R2949" s="23"/>
      <c r="S2949" s="23"/>
      <c r="T2949" s="23"/>
      <c r="U2949" s="23"/>
      <c r="V2949" s="23"/>
      <c r="W2949" s="23"/>
      <c r="X2949" s="23"/>
      <c r="Y2949" s="23"/>
      <c r="Z2949" s="23"/>
      <c r="AA2949" s="23"/>
      <c r="AB2949" s="23"/>
    </row>
    <row r="2950">
      <c r="A2950" s="27">
        <v>7.0</v>
      </c>
      <c r="B2950" s="48">
        <v>46269.0</v>
      </c>
      <c r="C2950" s="45" t="s">
        <v>5</v>
      </c>
      <c r="D2950" s="45" t="s">
        <v>5929</v>
      </c>
      <c r="E2950" s="45" t="s">
        <v>17</v>
      </c>
      <c r="F2950" s="47" t="s">
        <v>7</v>
      </c>
      <c r="G2950" s="47" t="s">
        <v>5931</v>
      </c>
      <c r="H2950" s="47" t="s">
        <v>5932</v>
      </c>
      <c r="I2950" s="23"/>
      <c r="J2950" s="23"/>
      <c r="K2950" s="23"/>
      <c r="L2950" s="23"/>
      <c r="M2950" s="23"/>
      <c r="N2950" s="23"/>
      <c r="O2950" s="23"/>
      <c r="P2950" s="23"/>
      <c r="Q2950" s="23"/>
      <c r="R2950" s="23"/>
      <c r="S2950" s="23"/>
      <c r="T2950" s="23"/>
      <c r="U2950" s="23"/>
      <c r="V2950" s="23"/>
      <c r="W2950" s="23"/>
      <c r="X2950" s="23"/>
      <c r="Y2950" s="23"/>
      <c r="Z2950" s="23"/>
      <c r="AA2950" s="23"/>
      <c r="AB2950" s="23"/>
    </row>
    <row r="2951">
      <c r="A2951" s="27">
        <v>1.0</v>
      </c>
      <c r="B2951" s="48">
        <v>46271.0</v>
      </c>
      <c r="C2951" s="45" t="s">
        <v>5</v>
      </c>
      <c r="D2951" s="45" t="s">
        <v>5936</v>
      </c>
      <c r="E2951" s="45" t="s">
        <v>17</v>
      </c>
      <c r="F2951" s="47" t="s">
        <v>7</v>
      </c>
      <c r="G2951" s="47" t="s">
        <v>5937</v>
      </c>
      <c r="H2951" s="47" t="s">
        <v>5938</v>
      </c>
      <c r="I2951" s="23"/>
      <c r="J2951" s="23"/>
      <c r="K2951" s="23"/>
      <c r="L2951" s="23"/>
      <c r="M2951" s="23"/>
      <c r="N2951" s="23"/>
      <c r="O2951" s="23"/>
      <c r="P2951" s="23"/>
      <c r="Q2951" s="23"/>
      <c r="R2951" s="23"/>
      <c r="S2951" s="23"/>
      <c r="T2951" s="23"/>
      <c r="U2951" s="23"/>
      <c r="V2951" s="23"/>
      <c r="W2951" s="23"/>
      <c r="X2951" s="23"/>
      <c r="Y2951" s="23"/>
      <c r="Z2951" s="23"/>
      <c r="AA2951" s="23"/>
      <c r="AB2951" s="23"/>
    </row>
    <row r="2952">
      <c r="A2952" s="27">
        <v>2.0</v>
      </c>
      <c r="B2952" s="48">
        <v>46271.0</v>
      </c>
      <c r="C2952" s="45" t="s">
        <v>5</v>
      </c>
      <c r="D2952" s="45" t="s">
        <v>5940</v>
      </c>
      <c r="E2952" s="29" t="s">
        <v>9</v>
      </c>
      <c r="F2952" s="47" t="s">
        <v>4</v>
      </c>
      <c r="G2952" s="47" t="s">
        <v>5942</v>
      </c>
      <c r="H2952" s="47" t="s">
        <v>5943</v>
      </c>
      <c r="I2952" s="23"/>
      <c r="J2952" s="23"/>
      <c r="K2952" s="23"/>
      <c r="L2952" s="23"/>
      <c r="M2952" s="23"/>
      <c r="N2952" s="23"/>
      <c r="O2952" s="23"/>
      <c r="P2952" s="23"/>
      <c r="Q2952" s="23"/>
      <c r="R2952" s="23"/>
      <c r="S2952" s="23"/>
      <c r="T2952" s="23"/>
      <c r="U2952" s="23"/>
      <c r="V2952" s="23"/>
      <c r="W2952" s="23"/>
      <c r="X2952" s="23"/>
      <c r="Y2952" s="23"/>
      <c r="Z2952" s="23"/>
      <c r="AA2952" s="23"/>
      <c r="AB2952" s="23"/>
    </row>
    <row r="2953">
      <c r="A2953" s="27">
        <v>3.0</v>
      </c>
      <c r="B2953" s="48">
        <v>46271.0</v>
      </c>
      <c r="C2953" s="45" t="s">
        <v>5</v>
      </c>
      <c r="D2953" s="45" t="s">
        <v>4195</v>
      </c>
      <c r="E2953" s="45" t="s">
        <v>17</v>
      </c>
      <c r="F2953" s="47" t="s">
        <v>7</v>
      </c>
      <c r="G2953" s="47" t="s">
        <v>5945</v>
      </c>
      <c r="H2953" s="47" t="s">
        <v>5946</v>
      </c>
      <c r="I2953" s="23"/>
      <c r="J2953" s="23"/>
      <c r="K2953" s="23"/>
      <c r="L2953" s="23"/>
      <c r="M2953" s="23"/>
      <c r="N2953" s="23"/>
      <c r="O2953" s="23"/>
      <c r="P2953" s="23"/>
      <c r="Q2953" s="23"/>
      <c r="R2953" s="23"/>
      <c r="S2953" s="23"/>
      <c r="T2953" s="23"/>
      <c r="U2953" s="23"/>
      <c r="V2953" s="23"/>
      <c r="W2953" s="23"/>
      <c r="X2953" s="23"/>
      <c r="Y2953" s="23"/>
      <c r="Z2953" s="23"/>
      <c r="AA2953" s="23"/>
      <c r="AB2953" s="23"/>
    </row>
    <row r="2954">
      <c r="A2954" s="27">
        <v>4.0</v>
      </c>
      <c r="B2954" s="48">
        <v>46271.0</v>
      </c>
      <c r="C2954" s="45" t="s">
        <v>5</v>
      </c>
      <c r="D2954" s="45" t="s">
        <v>5948</v>
      </c>
      <c r="E2954" s="45" t="s">
        <v>17</v>
      </c>
      <c r="F2954" s="47" t="s">
        <v>7</v>
      </c>
      <c r="G2954" s="47" t="s">
        <v>5949</v>
      </c>
      <c r="H2954" s="47" t="s">
        <v>5950</v>
      </c>
      <c r="I2954" s="23"/>
      <c r="J2954" s="23"/>
      <c r="K2954" s="23"/>
      <c r="L2954" s="23"/>
      <c r="M2954" s="23"/>
      <c r="N2954" s="23"/>
      <c r="O2954" s="23"/>
      <c r="P2954" s="23"/>
      <c r="Q2954" s="23"/>
      <c r="R2954" s="23"/>
      <c r="S2954" s="23"/>
      <c r="T2954" s="23"/>
      <c r="U2954" s="23"/>
      <c r="V2954" s="23"/>
      <c r="W2954" s="23"/>
      <c r="X2954" s="23"/>
      <c r="Y2954" s="23"/>
      <c r="Z2954" s="23"/>
      <c r="AA2954" s="23"/>
      <c r="AB2954" s="23"/>
    </row>
    <row r="2955">
      <c r="A2955" s="27">
        <v>5.0</v>
      </c>
      <c r="B2955" s="48">
        <v>46271.0</v>
      </c>
      <c r="C2955" s="45" t="s">
        <v>5</v>
      </c>
      <c r="D2955" s="45" t="s">
        <v>5795</v>
      </c>
      <c r="E2955" s="45" t="s">
        <v>17</v>
      </c>
      <c r="F2955" s="47" t="s">
        <v>7</v>
      </c>
      <c r="G2955" s="47" t="s">
        <v>5952</v>
      </c>
      <c r="H2955" s="47" t="s">
        <v>5953</v>
      </c>
      <c r="I2955" s="23"/>
      <c r="J2955" s="23"/>
      <c r="K2955" s="23"/>
      <c r="L2955" s="23"/>
      <c r="M2955" s="23"/>
      <c r="N2955" s="23"/>
      <c r="O2955" s="23"/>
      <c r="P2955" s="23"/>
      <c r="Q2955" s="23"/>
      <c r="R2955" s="23"/>
      <c r="S2955" s="23"/>
      <c r="T2955" s="23"/>
      <c r="U2955" s="23"/>
      <c r="V2955" s="23"/>
      <c r="W2955" s="23"/>
      <c r="X2955" s="23"/>
      <c r="Y2955" s="23"/>
      <c r="Z2955" s="23"/>
      <c r="AA2955" s="23"/>
      <c r="AB2955" s="23"/>
    </row>
    <row r="2956">
      <c r="A2956" s="27">
        <v>6.0</v>
      </c>
      <c r="B2956" s="48">
        <v>46271.0</v>
      </c>
      <c r="C2956" s="45" t="s">
        <v>5</v>
      </c>
      <c r="D2956" s="45" t="s">
        <v>4195</v>
      </c>
      <c r="E2956" s="45" t="s">
        <v>17</v>
      </c>
      <c r="F2956" s="47" t="s">
        <v>7</v>
      </c>
      <c r="G2956" s="47" t="s">
        <v>5955</v>
      </c>
      <c r="H2956" s="47" t="s">
        <v>5956</v>
      </c>
      <c r="I2956" s="23"/>
      <c r="J2956" s="23"/>
      <c r="K2956" s="23"/>
      <c r="L2956" s="23"/>
      <c r="M2956" s="23"/>
      <c r="N2956" s="23"/>
      <c r="O2956" s="23"/>
      <c r="P2956" s="23"/>
      <c r="Q2956" s="23"/>
      <c r="R2956" s="23"/>
      <c r="S2956" s="23"/>
      <c r="T2956" s="23"/>
      <c r="U2956" s="23"/>
      <c r="V2956" s="23"/>
      <c r="W2956" s="23"/>
      <c r="X2956" s="23"/>
      <c r="Y2956" s="23"/>
      <c r="Z2956" s="23"/>
      <c r="AA2956" s="23"/>
      <c r="AB2956" s="23"/>
    </row>
    <row r="2957">
      <c r="A2957" s="27">
        <v>7.0</v>
      </c>
      <c r="B2957" s="48">
        <v>46271.0</v>
      </c>
      <c r="C2957" s="45" t="s">
        <v>5</v>
      </c>
      <c r="D2957" s="45" t="s">
        <v>5957</v>
      </c>
      <c r="E2957" s="45" t="s">
        <v>17</v>
      </c>
      <c r="F2957" s="47" t="s">
        <v>7</v>
      </c>
      <c r="G2957" s="47" t="s">
        <v>5958</v>
      </c>
      <c r="H2957" s="47" t="s">
        <v>5960</v>
      </c>
      <c r="I2957" s="23"/>
      <c r="J2957" s="23"/>
      <c r="K2957" s="23"/>
      <c r="L2957" s="23"/>
      <c r="M2957" s="23"/>
      <c r="N2957" s="23"/>
      <c r="O2957" s="23"/>
      <c r="P2957" s="23"/>
      <c r="Q2957" s="23"/>
      <c r="R2957" s="23"/>
      <c r="S2957" s="23"/>
      <c r="T2957" s="23"/>
      <c r="U2957" s="23"/>
      <c r="V2957" s="23"/>
      <c r="W2957" s="23"/>
      <c r="X2957" s="23"/>
      <c r="Y2957" s="23"/>
      <c r="Z2957" s="23"/>
      <c r="AA2957" s="23"/>
      <c r="AB2957" s="23"/>
    </row>
    <row r="2958">
      <c r="A2958" s="27">
        <v>8.0</v>
      </c>
      <c r="B2958" s="48">
        <v>46271.0</v>
      </c>
      <c r="C2958" s="45" t="s">
        <v>5</v>
      </c>
      <c r="D2958" s="45" t="s">
        <v>5961</v>
      </c>
      <c r="E2958" s="45" t="s">
        <v>17</v>
      </c>
      <c r="F2958" s="47" t="s">
        <v>7</v>
      </c>
      <c r="G2958" s="47" t="s">
        <v>5964</v>
      </c>
      <c r="H2958" s="47" t="s">
        <v>5965</v>
      </c>
      <c r="I2958" s="23"/>
      <c r="J2958" s="23"/>
      <c r="K2958" s="23"/>
      <c r="L2958" s="23"/>
      <c r="M2958" s="23"/>
      <c r="N2958" s="23"/>
      <c r="O2958" s="23"/>
      <c r="P2958" s="23"/>
      <c r="Q2958" s="23"/>
      <c r="R2958" s="23"/>
      <c r="S2958" s="23"/>
      <c r="T2958" s="23"/>
      <c r="U2958" s="23"/>
      <c r="V2958" s="23"/>
      <c r="W2958" s="23"/>
      <c r="X2958" s="23"/>
      <c r="Y2958" s="23"/>
      <c r="Z2958" s="23"/>
      <c r="AA2958" s="23"/>
      <c r="AB2958" s="23"/>
    </row>
    <row r="2959">
      <c r="A2959" s="27">
        <v>9.0</v>
      </c>
      <c r="B2959" s="48">
        <v>46271.0</v>
      </c>
      <c r="C2959" s="45" t="s">
        <v>5</v>
      </c>
      <c r="D2959" s="45" t="s">
        <v>5966</v>
      </c>
      <c r="E2959" s="45" t="s">
        <v>17</v>
      </c>
      <c r="F2959" s="47" t="s">
        <v>7</v>
      </c>
      <c r="G2959" s="47" t="s">
        <v>5967</v>
      </c>
      <c r="H2959" s="47" t="s">
        <v>5969</v>
      </c>
      <c r="I2959" s="23"/>
      <c r="J2959" s="23"/>
      <c r="K2959" s="23"/>
      <c r="L2959" s="23"/>
      <c r="M2959" s="23"/>
      <c r="N2959" s="23"/>
      <c r="O2959" s="23"/>
      <c r="P2959" s="23"/>
      <c r="Q2959" s="23"/>
      <c r="R2959" s="23"/>
      <c r="S2959" s="23"/>
      <c r="T2959" s="23"/>
      <c r="U2959" s="23"/>
      <c r="V2959" s="23"/>
      <c r="W2959" s="23"/>
      <c r="X2959" s="23"/>
      <c r="Y2959" s="23"/>
      <c r="Z2959" s="23"/>
      <c r="AA2959" s="23"/>
      <c r="AB2959" s="23"/>
    </row>
    <row r="2960">
      <c r="A2960" s="27">
        <v>1.0</v>
      </c>
      <c r="B2960" s="48">
        <v>46272.0</v>
      </c>
      <c r="C2960" s="45" t="s">
        <v>5</v>
      </c>
      <c r="D2960" s="45" t="s">
        <v>5972</v>
      </c>
      <c r="E2960" s="29" t="s">
        <v>9</v>
      </c>
      <c r="F2960" s="47" t="s">
        <v>4</v>
      </c>
      <c r="G2960" s="47" t="s">
        <v>5973</v>
      </c>
      <c r="H2960" s="47" t="s">
        <v>5974</v>
      </c>
      <c r="I2960" s="23"/>
      <c r="J2960" s="23"/>
      <c r="K2960" s="23"/>
      <c r="L2960" s="23"/>
      <c r="M2960" s="23"/>
      <c r="N2960" s="23"/>
      <c r="O2960" s="23"/>
      <c r="P2960" s="23"/>
      <c r="Q2960" s="23"/>
      <c r="R2960" s="23"/>
      <c r="S2960" s="23"/>
      <c r="T2960" s="23"/>
      <c r="U2960" s="23"/>
      <c r="V2960" s="23"/>
      <c r="W2960" s="23"/>
      <c r="X2960" s="23"/>
      <c r="Y2960" s="23"/>
      <c r="Z2960" s="23"/>
      <c r="AA2960" s="23"/>
      <c r="AB2960" s="23"/>
    </row>
    <row r="2961">
      <c r="A2961" s="27">
        <v>2.0</v>
      </c>
      <c r="B2961" s="48">
        <v>46272.0</v>
      </c>
      <c r="C2961" s="45" t="s">
        <v>5</v>
      </c>
      <c r="D2961" s="45" t="s">
        <v>5975</v>
      </c>
      <c r="E2961" s="45" t="s">
        <v>17</v>
      </c>
      <c r="F2961" s="47" t="s">
        <v>7</v>
      </c>
      <c r="G2961" s="47" t="s">
        <v>5977</v>
      </c>
      <c r="H2961" s="47" t="s">
        <v>5978</v>
      </c>
      <c r="I2961" s="23"/>
      <c r="J2961" s="23"/>
      <c r="K2961" s="23"/>
      <c r="L2961" s="23"/>
      <c r="M2961" s="23"/>
      <c r="N2961" s="23"/>
      <c r="O2961" s="23"/>
      <c r="P2961" s="23"/>
      <c r="Q2961" s="23"/>
      <c r="R2961" s="23"/>
      <c r="S2961" s="23"/>
      <c r="T2961" s="23"/>
      <c r="U2961" s="23"/>
      <c r="V2961" s="23"/>
      <c r="W2961" s="23"/>
      <c r="X2961" s="23"/>
      <c r="Y2961" s="23"/>
      <c r="Z2961" s="23"/>
      <c r="AA2961" s="23"/>
      <c r="AB2961" s="23"/>
    </row>
    <row r="2962">
      <c r="A2962" s="27">
        <v>3.0</v>
      </c>
      <c r="B2962" s="48">
        <v>46272.0</v>
      </c>
      <c r="C2962" s="45" t="s">
        <v>5</v>
      </c>
      <c r="D2962" s="45" t="s">
        <v>5541</v>
      </c>
      <c r="E2962" s="45" t="s">
        <v>17</v>
      </c>
      <c r="F2962" s="47" t="s">
        <v>7</v>
      </c>
      <c r="G2962" s="47" t="s">
        <v>5981</v>
      </c>
      <c r="H2962" s="47" t="s">
        <v>5982</v>
      </c>
      <c r="I2962" s="23"/>
      <c r="J2962" s="23"/>
      <c r="K2962" s="23"/>
      <c r="L2962" s="23"/>
      <c r="M2962" s="23"/>
      <c r="N2962" s="23"/>
      <c r="O2962" s="23"/>
      <c r="P2962" s="23"/>
      <c r="Q2962" s="23"/>
      <c r="R2962" s="23"/>
      <c r="S2962" s="23"/>
      <c r="T2962" s="23"/>
      <c r="U2962" s="23"/>
      <c r="V2962" s="23"/>
      <c r="W2962" s="23"/>
      <c r="X2962" s="23"/>
      <c r="Y2962" s="23"/>
      <c r="Z2962" s="23"/>
      <c r="AA2962" s="23"/>
      <c r="AB2962" s="23"/>
    </row>
    <row r="2963">
      <c r="A2963" s="27">
        <v>4.0</v>
      </c>
      <c r="B2963" s="48">
        <v>46272.0</v>
      </c>
      <c r="C2963" s="45" t="s">
        <v>5</v>
      </c>
      <c r="D2963" s="45" t="s">
        <v>5983</v>
      </c>
      <c r="E2963" s="45" t="s">
        <v>17</v>
      </c>
      <c r="F2963" s="47" t="s">
        <v>7</v>
      </c>
      <c r="G2963" s="47" t="s">
        <v>5985</v>
      </c>
      <c r="H2963" s="47" t="s">
        <v>5987</v>
      </c>
      <c r="I2963" s="23"/>
      <c r="J2963" s="23"/>
      <c r="K2963" s="23"/>
      <c r="L2963" s="23"/>
      <c r="M2963" s="23"/>
      <c r="N2963" s="23"/>
      <c r="O2963" s="23"/>
      <c r="P2963" s="23"/>
      <c r="Q2963" s="23"/>
      <c r="R2963" s="23"/>
      <c r="S2963" s="23"/>
      <c r="T2963" s="23"/>
      <c r="U2963" s="23"/>
      <c r="V2963" s="23"/>
      <c r="W2963" s="23"/>
      <c r="X2963" s="23"/>
      <c r="Y2963" s="23"/>
      <c r="Z2963" s="23"/>
      <c r="AA2963" s="23"/>
      <c r="AB2963" s="23"/>
    </row>
    <row r="2964">
      <c r="A2964" s="27">
        <v>5.0</v>
      </c>
      <c r="B2964" s="48">
        <v>46272.0</v>
      </c>
      <c r="C2964" s="45" t="s">
        <v>5</v>
      </c>
      <c r="D2964" s="45" t="s">
        <v>5926</v>
      </c>
      <c r="E2964" s="45" t="s">
        <v>17</v>
      </c>
      <c r="F2964" s="47" t="s">
        <v>7</v>
      </c>
      <c r="G2964" s="47" t="s">
        <v>5990</v>
      </c>
      <c r="H2964" s="47" t="s">
        <v>5991</v>
      </c>
      <c r="I2964" s="23"/>
      <c r="J2964" s="23"/>
      <c r="K2964" s="23"/>
      <c r="L2964" s="23"/>
      <c r="M2964" s="23"/>
      <c r="N2964" s="23"/>
      <c r="O2964" s="23"/>
      <c r="P2964" s="23"/>
      <c r="Q2964" s="23"/>
      <c r="R2964" s="23"/>
      <c r="S2964" s="23"/>
      <c r="T2964" s="23"/>
      <c r="U2964" s="23"/>
      <c r="V2964" s="23"/>
      <c r="W2964" s="23"/>
      <c r="X2964" s="23"/>
      <c r="Y2964" s="23"/>
      <c r="Z2964" s="23"/>
      <c r="AA2964" s="23"/>
      <c r="AB2964" s="23"/>
    </row>
    <row r="2965">
      <c r="A2965" s="27">
        <v>6.0</v>
      </c>
      <c r="B2965" s="48">
        <v>46272.0</v>
      </c>
      <c r="C2965" s="45" t="s">
        <v>5</v>
      </c>
      <c r="D2965" s="45" t="s">
        <v>5993</v>
      </c>
      <c r="E2965" s="45" t="s">
        <v>17</v>
      </c>
      <c r="F2965" s="47" t="s">
        <v>7</v>
      </c>
      <c r="G2965" s="47" t="s">
        <v>5994</v>
      </c>
      <c r="H2965" s="47" t="s">
        <v>5995</v>
      </c>
      <c r="I2965" s="23"/>
      <c r="J2965" s="23"/>
      <c r="K2965" s="23"/>
      <c r="L2965" s="23"/>
      <c r="M2965" s="23"/>
      <c r="N2965" s="23"/>
      <c r="O2965" s="23"/>
      <c r="P2965" s="23"/>
      <c r="Q2965" s="23"/>
      <c r="R2965" s="23"/>
      <c r="S2965" s="23"/>
      <c r="T2965" s="23"/>
      <c r="U2965" s="23"/>
      <c r="V2965" s="23"/>
      <c r="W2965" s="23"/>
      <c r="X2965" s="23"/>
      <c r="Y2965" s="23"/>
      <c r="Z2965" s="23"/>
      <c r="AA2965" s="23"/>
      <c r="AB2965" s="23"/>
    </row>
    <row r="2966">
      <c r="A2966" s="27">
        <v>7.0</v>
      </c>
      <c r="B2966" s="48">
        <v>46272.0</v>
      </c>
      <c r="C2966" s="45" t="s">
        <v>5</v>
      </c>
      <c r="D2966" s="45" t="s">
        <v>5966</v>
      </c>
      <c r="E2966" s="45" t="s">
        <v>17</v>
      </c>
      <c r="F2966" s="47" t="s">
        <v>7</v>
      </c>
      <c r="G2966" s="47" t="s">
        <v>5997</v>
      </c>
      <c r="H2966" s="47" t="s">
        <v>5998</v>
      </c>
      <c r="I2966" s="23"/>
      <c r="J2966" s="23"/>
      <c r="K2966" s="23"/>
      <c r="L2966" s="23"/>
      <c r="M2966" s="23"/>
      <c r="N2966" s="23"/>
      <c r="O2966" s="23"/>
      <c r="P2966" s="23"/>
      <c r="Q2966" s="23"/>
      <c r="R2966" s="23"/>
      <c r="S2966" s="23"/>
      <c r="T2966" s="23"/>
      <c r="U2966" s="23"/>
      <c r="V2966" s="23"/>
      <c r="W2966" s="23"/>
      <c r="X2966" s="23"/>
      <c r="Y2966" s="23"/>
      <c r="Z2966" s="23"/>
      <c r="AA2966" s="23"/>
      <c r="AB2966" s="23"/>
    </row>
    <row r="2967">
      <c r="A2967" s="27">
        <v>1.0</v>
      </c>
      <c r="B2967" s="48">
        <v>46273.0</v>
      </c>
      <c r="C2967" s="45" t="s">
        <v>5</v>
      </c>
      <c r="D2967" s="45" t="s">
        <v>6001</v>
      </c>
      <c r="E2967" s="29" t="s">
        <v>9</v>
      </c>
      <c r="F2967" s="47" t="s">
        <v>4</v>
      </c>
      <c r="G2967" s="47" t="s">
        <v>6002</v>
      </c>
      <c r="H2967" s="47" t="s">
        <v>6003</v>
      </c>
      <c r="I2967" s="23"/>
      <c r="J2967" s="23"/>
      <c r="K2967" s="23"/>
      <c r="L2967" s="23"/>
      <c r="M2967" s="23"/>
      <c r="N2967" s="23"/>
      <c r="O2967" s="23"/>
      <c r="P2967" s="23"/>
      <c r="Q2967" s="23"/>
      <c r="R2967" s="23"/>
      <c r="S2967" s="23"/>
      <c r="T2967" s="23"/>
      <c r="U2967" s="23"/>
      <c r="V2967" s="23"/>
      <c r="W2967" s="23"/>
      <c r="X2967" s="23"/>
      <c r="Y2967" s="23"/>
      <c r="Z2967" s="23"/>
      <c r="AA2967" s="23"/>
      <c r="AB2967" s="23"/>
    </row>
    <row r="2968">
      <c r="A2968" s="27">
        <v>2.0</v>
      </c>
      <c r="B2968" s="48">
        <v>46273.0</v>
      </c>
      <c r="C2968" s="45" t="s">
        <v>5</v>
      </c>
      <c r="D2968" s="45" t="s">
        <v>6004</v>
      </c>
      <c r="E2968" s="45" t="s">
        <v>17</v>
      </c>
      <c r="F2968" s="47" t="s">
        <v>7</v>
      </c>
      <c r="G2968" s="47" t="s">
        <v>6006</v>
      </c>
      <c r="H2968" s="47" t="s">
        <v>6007</v>
      </c>
      <c r="I2968" s="23"/>
      <c r="J2968" s="23"/>
      <c r="K2968" s="23"/>
      <c r="L2968" s="23"/>
      <c r="M2968" s="23"/>
      <c r="N2968" s="23"/>
      <c r="O2968" s="23"/>
      <c r="P2968" s="23"/>
      <c r="Q2968" s="23"/>
      <c r="R2968" s="23"/>
      <c r="S2968" s="23"/>
      <c r="T2968" s="23"/>
      <c r="U2968" s="23"/>
      <c r="V2968" s="23"/>
      <c r="W2968" s="23"/>
      <c r="X2968" s="23"/>
      <c r="Y2968" s="23"/>
      <c r="Z2968" s="23"/>
      <c r="AA2968" s="23"/>
      <c r="AB2968" s="23"/>
    </row>
    <row r="2969">
      <c r="A2969" s="27">
        <v>3.0</v>
      </c>
      <c r="B2969" s="48">
        <v>46273.0</v>
      </c>
      <c r="C2969" s="45" t="s">
        <v>5</v>
      </c>
      <c r="D2969" s="45" t="s">
        <v>6008</v>
      </c>
      <c r="E2969" s="29" t="s">
        <v>17</v>
      </c>
      <c r="F2969" s="47" t="s">
        <v>7</v>
      </c>
      <c r="G2969" s="47" t="s">
        <v>6010</v>
      </c>
      <c r="H2969" s="47" t="s">
        <v>6012</v>
      </c>
      <c r="I2969" s="23"/>
      <c r="J2969" s="23"/>
      <c r="K2969" s="23"/>
      <c r="L2969" s="23"/>
      <c r="M2969" s="23"/>
      <c r="N2969" s="23"/>
      <c r="O2969" s="23"/>
      <c r="P2969" s="23"/>
      <c r="Q2969" s="23"/>
      <c r="R2969" s="23"/>
      <c r="S2969" s="23"/>
      <c r="T2969" s="23"/>
      <c r="U2969" s="23"/>
      <c r="V2969" s="23"/>
      <c r="W2969" s="23"/>
      <c r="X2969" s="23"/>
      <c r="Y2969" s="23"/>
      <c r="Z2969" s="23"/>
      <c r="AA2969" s="23"/>
      <c r="AB2969" s="23"/>
    </row>
    <row r="2970">
      <c r="A2970" s="27">
        <v>4.0</v>
      </c>
      <c r="B2970" s="48">
        <v>46273.0</v>
      </c>
      <c r="C2970" s="45" t="s">
        <v>5</v>
      </c>
      <c r="D2970" s="45" t="s">
        <v>5531</v>
      </c>
      <c r="E2970" s="29" t="s">
        <v>17</v>
      </c>
      <c r="F2970" s="47" t="s">
        <v>7</v>
      </c>
      <c r="G2970" s="47" t="s">
        <v>6015</v>
      </c>
      <c r="H2970" s="47" t="s">
        <v>6016</v>
      </c>
      <c r="I2970" s="23"/>
      <c r="J2970" s="23"/>
      <c r="K2970" s="23"/>
      <c r="L2970" s="23"/>
      <c r="M2970" s="23"/>
      <c r="N2970" s="23"/>
      <c r="O2970" s="23"/>
      <c r="P2970" s="23"/>
      <c r="Q2970" s="23"/>
      <c r="R2970" s="23"/>
      <c r="S2970" s="23"/>
      <c r="T2970" s="23"/>
      <c r="U2970" s="23"/>
      <c r="V2970" s="23"/>
      <c r="W2970" s="23"/>
      <c r="X2970" s="23"/>
      <c r="Y2970" s="23"/>
      <c r="Z2970" s="23"/>
      <c r="AA2970" s="23"/>
      <c r="AB2970" s="23"/>
    </row>
    <row r="2971">
      <c r="A2971" s="27">
        <v>5.0</v>
      </c>
      <c r="B2971" s="48">
        <v>46273.0</v>
      </c>
      <c r="C2971" s="45" t="s">
        <v>5</v>
      </c>
      <c r="D2971" s="45" t="s">
        <v>6019</v>
      </c>
      <c r="E2971" s="45" t="s">
        <v>17</v>
      </c>
      <c r="F2971" s="47" t="s">
        <v>7</v>
      </c>
      <c r="G2971" s="47" t="s">
        <v>6021</v>
      </c>
      <c r="H2971" s="47" t="s">
        <v>6022</v>
      </c>
      <c r="I2971" s="23"/>
      <c r="J2971" s="23"/>
      <c r="K2971" s="23"/>
      <c r="L2971" s="23"/>
      <c r="M2971" s="23"/>
      <c r="N2971" s="23"/>
      <c r="O2971" s="23"/>
      <c r="P2971" s="23"/>
      <c r="Q2971" s="23"/>
      <c r="R2971" s="23"/>
      <c r="S2971" s="23"/>
      <c r="T2971" s="23"/>
      <c r="U2971" s="23"/>
      <c r="V2971" s="23"/>
      <c r="W2971" s="23"/>
      <c r="X2971" s="23"/>
      <c r="Y2971" s="23"/>
      <c r="Z2971" s="23"/>
      <c r="AA2971" s="23"/>
      <c r="AB2971" s="23"/>
    </row>
    <row r="2972">
      <c r="A2972" s="27">
        <v>6.0</v>
      </c>
      <c r="B2972" s="48">
        <v>46273.0</v>
      </c>
      <c r="C2972" s="45" t="s">
        <v>5</v>
      </c>
      <c r="D2972" s="45" t="s">
        <v>6024</v>
      </c>
      <c r="E2972" s="45" t="s">
        <v>6025</v>
      </c>
      <c r="F2972" s="47" t="s">
        <v>6026</v>
      </c>
      <c r="G2972" s="47" t="s">
        <v>6027</v>
      </c>
      <c r="H2972" s="47" t="s">
        <v>6028</v>
      </c>
      <c r="I2972" s="23"/>
      <c r="J2972" s="23"/>
      <c r="K2972" s="23"/>
      <c r="L2972" s="23"/>
      <c r="M2972" s="23"/>
      <c r="N2972" s="23"/>
      <c r="O2972" s="23"/>
      <c r="P2972" s="23"/>
      <c r="Q2972" s="23"/>
      <c r="R2972" s="23"/>
      <c r="S2972" s="23"/>
      <c r="T2972" s="23"/>
      <c r="U2972" s="23"/>
      <c r="V2972" s="23"/>
      <c r="W2972" s="23"/>
      <c r="X2972" s="23"/>
      <c r="Y2972" s="23"/>
      <c r="Z2972" s="23"/>
      <c r="AA2972" s="23"/>
      <c r="AB2972" s="23"/>
    </row>
    <row r="2973">
      <c r="A2973" s="27">
        <v>7.0</v>
      </c>
      <c r="B2973" s="48">
        <v>46273.0</v>
      </c>
      <c r="C2973" s="45" t="s">
        <v>5</v>
      </c>
      <c r="D2973" s="45" t="s">
        <v>4712</v>
      </c>
      <c r="E2973" s="29" t="s">
        <v>17</v>
      </c>
      <c r="F2973" s="47" t="s">
        <v>7</v>
      </c>
      <c r="G2973" s="47" t="s">
        <v>6029</v>
      </c>
      <c r="H2973" s="47" t="s">
        <v>6031</v>
      </c>
      <c r="I2973" s="23"/>
      <c r="J2973" s="23"/>
      <c r="K2973" s="23"/>
      <c r="L2973" s="23"/>
      <c r="M2973" s="23"/>
      <c r="N2973" s="23"/>
      <c r="O2973" s="23"/>
      <c r="P2973" s="23"/>
      <c r="Q2973" s="23"/>
      <c r="R2973" s="23"/>
      <c r="S2973" s="23"/>
      <c r="T2973" s="23"/>
      <c r="U2973" s="23"/>
      <c r="V2973" s="23"/>
      <c r="W2973" s="23"/>
      <c r="X2973" s="23"/>
      <c r="Y2973" s="23"/>
      <c r="Z2973" s="23"/>
      <c r="AA2973" s="23"/>
      <c r="AB2973" s="23"/>
    </row>
    <row r="2974">
      <c r="A2974" s="27">
        <v>8.0</v>
      </c>
      <c r="B2974" s="48">
        <v>46273.0</v>
      </c>
      <c r="C2974" s="45" t="s">
        <v>5</v>
      </c>
      <c r="D2974" s="45" t="s">
        <v>6032</v>
      </c>
      <c r="E2974" s="45" t="s">
        <v>17</v>
      </c>
      <c r="F2974" s="47" t="s">
        <v>7</v>
      </c>
      <c r="G2974" s="47" t="s">
        <v>6033</v>
      </c>
      <c r="H2974" s="47" t="s">
        <v>6034</v>
      </c>
      <c r="I2974" s="23"/>
      <c r="J2974" s="23"/>
      <c r="K2974" s="23"/>
      <c r="L2974" s="23"/>
      <c r="M2974" s="23"/>
      <c r="N2974" s="23"/>
      <c r="O2974" s="23"/>
      <c r="P2974" s="23"/>
      <c r="Q2974" s="23"/>
      <c r="R2974" s="23"/>
      <c r="S2974" s="23"/>
      <c r="T2974" s="23"/>
      <c r="U2974" s="23"/>
      <c r="V2974" s="23"/>
      <c r="W2974" s="23"/>
      <c r="X2974" s="23"/>
      <c r="Y2974" s="23"/>
      <c r="Z2974" s="23"/>
      <c r="AA2974" s="23"/>
      <c r="AB2974" s="23"/>
    </row>
    <row r="2975">
      <c r="A2975" s="27">
        <v>9.0</v>
      </c>
      <c r="B2975" s="48">
        <v>46273.0</v>
      </c>
      <c r="C2975" s="45" t="s">
        <v>5</v>
      </c>
      <c r="D2975" s="45" t="s">
        <v>5001</v>
      </c>
      <c r="E2975" s="45" t="s">
        <v>17</v>
      </c>
      <c r="F2975" s="47" t="s">
        <v>7</v>
      </c>
      <c r="G2975" s="47" t="s">
        <v>6037</v>
      </c>
      <c r="H2975" s="47" t="s">
        <v>6038</v>
      </c>
      <c r="I2975" s="23"/>
      <c r="J2975" s="23"/>
      <c r="K2975" s="23"/>
      <c r="L2975" s="23"/>
      <c r="M2975" s="23"/>
      <c r="N2975" s="23"/>
      <c r="O2975" s="23"/>
      <c r="P2975" s="23"/>
      <c r="Q2975" s="23"/>
      <c r="R2975" s="23"/>
      <c r="S2975" s="23"/>
      <c r="T2975" s="23"/>
      <c r="U2975" s="23"/>
      <c r="V2975" s="23"/>
      <c r="W2975" s="23"/>
      <c r="X2975" s="23"/>
      <c r="Y2975" s="23"/>
      <c r="Z2975" s="23"/>
      <c r="AA2975" s="23"/>
      <c r="AB2975" s="23"/>
    </row>
    <row r="2976">
      <c r="A2976" s="27">
        <v>10.0</v>
      </c>
      <c r="B2976" s="48">
        <v>46273.0</v>
      </c>
      <c r="C2976" s="45" t="s">
        <v>5</v>
      </c>
      <c r="D2976" s="45" t="s">
        <v>5001</v>
      </c>
      <c r="E2976" s="45" t="s">
        <v>17</v>
      </c>
      <c r="F2976" s="47" t="s">
        <v>7</v>
      </c>
      <c r="G2976" s="47" t="s">
        <v>6040</v>
      </c>
      <c r="H2976" s="47" t="s">
        <v>6041</v>
      </c>
      <c r="I2976" s="23"/>
      <c r="J2976" s="23"/>
      <c r="K2976" s="23"/>
      <c r="L2976" s="23"/>
      <c r="M2976" s="23"/>
      <c r="N2976" s="23"/>
      <c r="O2976" s="23"/>
      <c r="P2976" s="23"/>
      <c r="Q2976" s="23"/>
      <c r="R2976" s="23"/>
      <c r="S2976" s="23"/>
      <c r="T2976" s="23"/>
      <c r="U2976" s="23"/>
      <c r="V2976" s="23"/>
      <c r="W2976" s="23"/>
      <c r="X2976" s="23"/>
      <c r="Y2976" s="23"/>
      <c r="Z2976" s="23"/>
      <c r="AA2976" s="23"/>
      <c r="AB2976" s="23"/>
    </row>
    <row r="2977">
      <c r="A2977" s="27">
        <v>11.0</v>
      </c>
      <c r="B2977" s="48">
        <v>46273.0</v>
      </c>
      <c r="C2977" s="45" t="s">
        <v>5</v>
      </c>
      <c r="D2977" s="45" t="s">
        <v>6045</v>
      </c>
      <c r="E2977" s="29" t="s">
        <v>17</v>
      </c>
      <c r="F2977" s="47" t="s">
        <v>7</v>
      </c>
      <c r="G2977" s="47" t="s">
        <v>6047</v>
      </c>
      <c r="H2977" s="47" t="s">
        <v>6048</v>
      </c>
      <c r="I2977" s="23"/>
      <c r="J2977" s="23"/>
      <c r="K2977" s="23"/>
      <c r="L2977" s="23"/>
      <c r="M2977" s="23"/>
      <c r="N2977" s="23"/>
      <c r="O2977" s="23"/>
      <c r="P2977" s="23"/>
      <c r="Q2977" s="23"/>
      <c r="R2977" s="23"/>
      <c r="S2977" s="23"/>
      <c r="T2977" s="23"/>
      <c r="U2977" s="23"/>
      <c r="V2977" s="23"/>
      <c r="W2977" s="23"/>
      <c r="X2977" s="23"/>
      <c r="Y2977" s="23"/>
      <c r="Z2977" s="23"/>
      <c r="AA2977" s="23"/>
      <c r="AB2977" s="23"/>
    </row>
    <row r="2978">
      <c r="A2978" s="27">
        <v>12.0</v>
      </c>
      <c r="B2978" s="48">
        <v>46273.0</v>
      </c>
      <c r="C2978" s="45" t="s">
        <v>5</v>
      </c>
      <c r="D2978" s="45" t="s">
        <v>6051</v>
      </c>
      <c r="E2978" s="45" t="s">
        <v>17</v>
      </c>
      <c r="F2978" s="47" t="s">
        <v>7</v>
      </c>
      <c r="G2978" s="47" t="s">
        <v>6052</v>
      </c>
      <c r="H2978" s="47" t="s">
        <v>6053</v>
      </c>
      <c r="I2978" s="23"/>
      <c r="J2978" s="23"/>
      <c r="K2978" s="23"/>
      <c r="L2978" s="23"/>
      <c r="M2978" s="23"/>
      <c r="N2978" s="23"/>
      <c r="O2978" s="23"/>
      <c r="P2978" s="23"/>
      <c r="Q2978" s="23"/>
      <c r="R2978" s="23"/>
      <c r="S2978" s="23"/>
      <c r="T2978" s="23"/>
      <c r="U2978" s="23"/>
      <c r="V2978" s="23"/>
      <c r="W2978" s="23"/>
      <c r="X2978" s="23"/>
      <c r="Y2978" s="23"/>
      <c r="Z2978" s="23"/>
      <c r="AA2978" s="23"/>
      <c r="AB2978" s="23"/>
    </row>
    <row r="2979">
      <c r="A2979" s="27">
        <v>1.0</v>
      </c>
      <c r="B2979" s="48">
        <v>46274.0</v>
      </c>
      <c r="C2979" s="45" t="s">
        <v>5</v>
      </c>
      <c r="D2979" s="45" t="s">
        <v>4195</v>
      </c>
      <c r="E2979" s="45" t="s">
        <v>17</v>
      </c>
      <c r="F2979" s="47" t="s">
        <v>7</v>
      </c>
      <c r="G2979" s="47" t="s">
        <v>6055</v>
      </c>
      <c r="H2979" s="47" t="s">
        <v>6056</v>
      </c>
      <c r="I2979" s="23"/>
      <c r="J2979" s="23"/>
      <c r="K2979" s="23"/>
      <c r="L2979" s="23"/>
      <c r="M2979" s="23"/>
      <c r="N2979" s="23"/>
      <c r="O2979" s="23"/>
      <c r="P2979" s="23"/>
      <c r="Q2979" s="23"/>
      <c r="R2979" s="23"/>
      <c r="S2979" s="23"/>
      <c r="T2979" s="23"/>
      <c r="U2979" s="23"/>
      <c r="V2979" s="23"/>
      <c r="W2979" s="23"/>
      <c r="X2979" s="23"/>
      <c r="Y2979" s="23"/>
      <c r="Z2979" s="23"/>
      <c r="AA2979" s="23"/>
      <c r="AB2979" s="23"/>
    </row>
    <row r="2980">
      <c r="A2980" s="27">
        <v>2.0</v>
      </c>
      <c r="B2980" s="48">
        <v>46274.0</v>
      </c>
      <c r="C2980" s="45" t="s">
        <v>5</v>
      </c>
      <c r="D2980" s="45" t="s">
        <v>6001</v>
      </c>
      <c r="E2980" s="29" t="s">
        <v>9</v>
      </c>
      <c r="F2980" s="47" t="s">
        <v>4</v>
      </c>
      <c r="G2980" s="47" t="s">
        <v>6060</v>
      </c>
      <c r="H2980" s="47" t="s">
        <v>6061</v>
      </c>
      <c r="I2980" s="23"/>
      <c r="J2980" s="23"/>
      <c r="K2980" s="23"/>
      <c r="L2980" s="23"/>
      <c r="M2980" s="23"/>
      <c r="N2980" s="23"/>
      <c r="O2980" s="23"/>
      <c r="P2980" s="23"/>
      <c r="Q2980" s="23"/>
      <c r="R2980" s="23"/>
      <c r="S2980" s="23"/>
      <c r="T2980" s="23"/>
      <c r="U2980" s="23"/>
      <c r="V2980" s="23"/>
      <c r="W2980" s="23"/>
      <c r="X2980" s="23"/>
      <c r="Y2980" s="23"/>
      <c r="Z2980" s="23"/>
      <c r="AA2980" s="23"/>
      <c r="AB2980" s="23"/>
    </row>
    <row r="2981">
      <c r="A2981" s="27">
        <v>3.0</v>
      </c>
      <c r="B2981" s="48">
        <v>46274.0</v>
      </c>
      <c r="C2981" s="45" t="s">
        <v>5</v>
      </c>
      <c r="D2981" s="45" t="s">
        <v>6062</v>
      </c>
      <c r="E2981" s="29" t="s">
        <v>17</v>
      </c>
      <c r="F2981" s="47" t="s">
        <v>7</v>
      </c>
      <c r="G2981" s="47" t="s">
        <v>6063</v>
      </c>
      <c r="H2981" s="47" t="s">
        <v>6064</v>
      </c>
      <c r="I2981" s="23"/>
      <c r="J2981" s="23"/>
      <c r="K2981" s="23"/>
      <c r="L2981" s="23"/>
      <c r="M2981" s="23"/>
      <c r="N2981" s="23"/>
      <c r="O2981" s="23"/>
      <c r="P2981" s="23"/>
      <c r="Q2981" s="23"/>
      <c r="R2981" s="23"/>
      <c r="S2981" s="23"/>
      <c r="T2981" s="23"/>
      <c r="U2981" s="23"/>
      <c r="V2981" s="23"/>
      <c r="W2981" s="23"/>
      <c r="X2981" s="23"/>
      <c r="Y2981" s="23"/>
      <c r="Z2981" s="23"/>
      <c r="AA2981" s="23"/>
      <c r="AB2981" s="23"/>
    </row>
    <row r="2982">
      <c r="A2982" s="27">
        <v>4.0</v>
      </c>
      <c r="B2982" s="48">
        <v>46274.0</v>
      </c>
      <c r="C2982" s="45" t="s">
        <v>5</v>
      </c>
      <c r="D2982" s="45" t="s">
        <v>5001</v>
      </c>
      <c r="E2982" s="45" t="s">
        <v>17</v>
      </c>
      <c r="F2982" s="47" t="s">
        <v>7</v>
      </c>
      <c r="G2982" s="47" t="s">
        <v>6067</v>
      </c>
      <c r="H2982" s="47" t="s">
        <v>6068</v>
      </c>
      <c r="I2982" s="23"/>
      <c r="J2982" s="23"/>
      <c r="K2982" s="23"/>
      <c r="L2982" s="23"/>
      <c r="M2982" s="23"/>
      <c r="N2982" s="23"/>
      <c r="O2982" s="23"/>
      <c r="P2982" s="23"/>
      <c r="Q2982" s="23"/>
      <c r="R2982" s="23"/>
      <c r="S2982" s="23"/>
      <c r="T2982" s="23"/>
      <c r="U2982" s="23"/>
      <c r="V2982" s="23"/>
      <c r="W2982" s="23"/>
      <c r="X2982" s="23"/>
      <c r="Y2982" s="23"/>
      <c r="Z2982" s="23"/>
      <c r="AA2982" s="23"/>
      <c r="AB2982" s="23"/>
    </row>
    <row r="2983">
      <c r="A2983" s="27">
        <v>5.0</v>
      </c>
      <c r="B2983" s="48">
        <v>46274.0</v>
      </c>
      <c r="C2983" s="45" t="s">
        <v>5</v>
      </c>
      <c r="D2983" s="45" t="s">
        <v>5531</v>
      </c>
      <c r="E2983" s="29" t="s">
        <v>17</v>
      </c>
      <c r="F2983" s="47" t="s">
        <v>7</v>
      </c>
      <c r="G2983" s="47" t="s">
        <v>6069</v>
      </c>
      <c r="H2983" s="47" t="s">
        <v>6071</v>
      </c>
      <c r="I2983" s="23"/>
      <c r="J2983" s="23"/>
      <c r="K2983" s="23"/>
      <c r="L2983" s="23"/>
      <c r="M2983" s="23"/>
      <c r="N2983" s="23"/>
      <c r="O2983" s="23"/>
      <c r="P2983" s="23"/>
      <c r="Q2983" s="23"/>
      <c r="R2983" s="23"/>
      <c r="S2983" s="23"/>
      <c r="T2983" s="23"/>
      <c r="U2983" s="23"/>
      <c r="V2983" s="23"/>
      <c r="W2983" s="23"/>
      <c r="X2983" s="23"/>
      <c r="Y2983" s="23"/>
      <c r="Z2983" s="23"/>
      <c r="AA2983" s="23"/>
      <c r="AB2983" s="23"/>
    </row>
    <row r="2984">
      <c r="A2984" s="27">
        <v>6.0</v>
      </c>
      <c r="B2984" s="48">
        <v>46274.0</v>
      </c>
      <c r="C2984" s="45" t="s">
        <v>5</v>
      </c>
      <c r="D2984" s="45" t="s">
        <v>6073</v>
      </c>
      <c r="E2984" s="45" t="s">
        <v>17</v>
      </c>
      <c r="F2984" s="47" t="s">
        <v>7</v>
      </c>
      <c r="G2984" s="47" t="s">
        <v>6074</v>
      </c>
      <c r="H2984" s="47" t="s">
        <v>6075</v>
      </c>
      <c r="I2984" s="23"/>
      <c r="J2984" s="23"/>
      <c r="K2984" s="23"/>
      <c r="L2984" s="23"/>
      <c r="M2984" s="23"/>
      <c r="N2984" s="23"/>
      <c r="O2984" s="23"/>
      <c r="P2984" s="23"/>
      <c r="Q2984" s="23"/>
      <c r="R2984" s="23"/>
      <c r="S2984" s="23"/>
      <c r="T2984" s="23"/>
      <c r="U2984" s="23"/>
      <c r="V2984" s="23"/>
      <c r="W2984" s="23"/>
      <c r="X2984" s="23"/>
      <c r="Y2984" s="23"/>
      <c r="Z2984" s="23"/>
      <c r="AA2984" s="23"/>
      <c r="AB2984" s="23"/>
    </row>
    <row r="2985">
      <c r="A2985" s="27">
        <v>7.0</v>
      </c>
      <c r="B2985" s="48">
        <v>46274.0</v>
      </c>
      <c r="C2985" s="45" t="s">
        <v>5</v>
      </c>
      <c r="D2985" s="45" t="s">
        <v>6019</v>
      </c>
      <c r="E2985" s="45" t="s">
        <v>17</v>
      </c>
      <c r="F2985" s="47" t="s">
        <v>7</v>
      </c>
      <c r="G2985" s="47" t="s">
        <v>6076</v>
      </c>
      <c r="H2985" s="47" t="s">
        <v>6077</v>
      </c>
      <c r="I2985" s="23"/>
      <c r="J2985" s="23"/>
      <c r="K2985" s="23"/>
      <c r="L2985" s="23"/>
      <c r="M2985" s="23"/>
      <c r="N2985" s="23"/>
      <c r="O2985" s="23"/>
      <c r="P2985" s="23"/>
      <c r="Q2985" s="23"/>
      <c r="R2985" s="23"/>
      <c r="S2985" s="23"/>
      <c r="T2985" s="23"/>
      <c r="U2985" s="23"/>
      <c r="V2985" s="23"/>
      <c r="W2985" s="23"/>
      <c r="X2985" s="23"/>
      <c r="Y2985" s="23"/>
      <c r="Z2985" s="23"/>
      <c r="AA2985" s="23"/>
      <c r="AB2985" s="23"/>
    </row>
    <row r="2986">
      <c r="A2986" s="27">
        <v>8.0</v>
      </c>
      <c r="B2986" s="48">
        <v>46274.0</v>
      </c>
      <c r="C2986" s="45" t="s">
        <v>5</v>
      </c>
      <c r="D2986" s="45" t="s">
        <v>6004</v>
      </c>
      <c r="E2986" s="45" t="s">
        <v>17</v>
      </c>
      <c r="F2986" s="47" t="s">
        <v>7</v>
      </c>
      <c r="G2986" s="47" t="s">
        <v>6080</v>
      </c>
      <c r="H2986" s="47" t="s">
        <v>6082</v>
      </c>
      <c r="I2986" s="23"/>
      <c r="J2986" s="23"/>
      <c r="K2986" s="23"/>
      <c r="L2986" s="23"/>
      <c r="M2986" s="23"/>
      <c r="N2986" s="23"/>
      <c r="O2986" s="23"/>
      <c r="P2986" s="23"/>
      <c r="Q2986" s="23"/>
      <c r="R2986" s="23"/>
      <c r="S2986" s="23"/>
      <c r="T2986" s="23"/>
      <c r="U2986" s="23"/>
      <c r="V2986" s="23"/>
      <c r="W2986" s="23"/>
      <c r="X2986" s="23"/>
      <c r="Y2986" s="23"/>
      <c r="Z2986" s="23"/>
      <c r="AA2986" s="23"/>
      <c r="AB2986" s="23"/>
    </row>
    <row r="2987">
      <c r="A2987" s="27">
        <v>9.0</v>
      </c>
      <c r="B2987" s="48">
        <v>46274.0</v>
      </c>
      <c r="C2987" s="45" t="s">
        <v>5</v>
      </c>
      <c r="D2987" s="45" t="s">
        <v>6084</v>
      </c>
      <c r="E2987" s="45" t="s">
        <v>17</v>
      </c>
      <c r="F2987" s="47" t="s">
        <v>7</v>
      </c>
      <c r="G2987" s="47" t="s">
        <v>6087</v>
      </c>
      <c r="H2987" s="47" t="s">
        <v>6088</v>
      </c>
      <c r="I2987" s="23"/>
      <c r="J2987" s="23"/>
      <c r="K2987" s="23"/>
      <c r="L2987" s="23"/>
      <c r="M2987" s="23"/>
      <c r="N2987" s="23"/>
      <c r="O2987" s="23"/>
      <c r="P2987" s="23"/>
      <c r="Q2987" s="23"/>
      <c r="R2987" s="23"/>
      <c r="S2987" s="23"/>
      <c r="T2987" s="23"/>
      <c r="U2987" s="23"/>
      <c r="V2987" s="23"/>
      <c r="W2987" s="23"/>
      <c r="X2987" s="23"/>
      <c r="Y2987" s="23"/>
      <c r="Z2987" s="23"/>
      <c r="AA2987" s="23"/>
      <c r="AB2987" s="23"/>
    </row>
    <row r="2988">
      <c r="A2988" s="27">
        <v>10.0</v>
      </c>
      <c r="B2988" s="48">
        <v>46274.0</v>
      </c>
      <c r="C2988" s="45" t="s">
        <v>5</v>
      </c>
      <c r="D2988" s="45" t="s">
        <v>6090</v>
      </c>
      <c r="E2988" s="29" t="s">
        <v>9</v>
      </c>
      <c r="F2988" s="47" t="s">
        <v>4</v>
      </c>
      <c r="G2988" s="47" t="s">
        <v>6092</v>
      </c>
      <c r="H2988" s="47" t="s">
        <v>6093</v>
      </c>
      <c r="I2988" s="23"/>
      <c r="J2988" s="23"/>
      <c r="K2988" s="23"/>
      <c r="L2988" s="23"/>
      <c r="M2988" s="23"/>
      <c r="N2988" s="23"/>
      <c r="O2988" s="23"/>
      <c r="P2988" s="23"/>
      <c r="Q2988" s="23"/>
      <c r="R2988" s="23"/>
      <c r="S2988" s="23"/>
      <c r="T2988" s="23"/>
      <c r="U2988" s="23"/>
      <c r="V2988" s="23"/>
      <c r="W2988" s="23"/>
      <c r="X2988" s="23"/>
      <c r="Y2988" s="23"/>
      <c r="Z2988" s="23"/>
      <c r="AA2988" s="23"/>
      <c r="AB2988" s="23"/>
    </row>
    <row r="2989">
      <c r="A2989" s="27">
        <v>1.0</v>
      </c>
      <c r="B2989" s="48">
        <v>46275.0</v>
      </c>
      <c r="C2989" s="45" t="s">
        <v>5</v>
      </c>
      <c r="D2989" s="45" t="s">
        <v>6004</v>
      </c>
      <c r="E2989" s="45" t="s">
        <v>17</v>
      </c>
      <c r="F2989" s="47" t="s">
        <v>7</v>
      </c>
      <c r="G2989" s="47" t="s">
        <v>6095</v>
      </c>
      <c r="H2989" s="47" t="s">
        <v>6096</v>
      </c>
      <c r="I2989" s="23"/>
      <c r="J2989" s="23"/>
      <c r="K2989" s="23"/>
      <c r="L2989" s="23"/>
      <c r="M2989" s="23"/>
      <c r="N2989" s="23"/>
      <c r="O2989" s="23"/>
      <c r="P2989" s="23"/>
      <c r="Q2989" s="23"/>
      <c r="R2989" s="23"/>
      <c r="S2989" s="23"/>
      <c r="T2989" s="23"/>
      <c r="U2989" s="23"/>
      <c r="V2989" s="23"/>
      <c r="W2989" s="23"/>
      <c r="X2989" s="23"/>
      <c r="Y2989" s="23"/>
      <c r="Z2989" s="23"/>
      <c r="AA2989" s="23"/>
      <c r="AB2989" s="23"/>
    </row>
    <row r="2990">
      <c r="A2990" s="27">
        <v>2.0</v>
      </c>
      <c r="B2990" s="48">
        <v>46275.0</v>
      </c>
      <c r="C2990" s="45" t="s">
        <v>5</v>
      </c>
      <c r="D2990" s="45" t="s">
        <v>6099</v>
      </c>
      <c r="E2990" s="45" t="s">
        <v>6100</v>
      </c>
      <c r="F2990" s="47" t="s">
        <v>4</v>
      </c>
      <c r="G2990" s="47" t="s">
        <v>6101</v>
      </c>
      <c r="H2990" s="47" t="s">
        <v>6102</v>
      </c>
      <c r="I2990" s="23"/>
      <c r="J2990" s="23"/>
      <c r="K2990" s="23"/>
      <c r="L2990" s="23"/>
      <c r="M2990" s="23"/>
      <c r="N2990" s="23"/>
      <c r="O2990" s="23"/>
      <c r="P2990" s="23"/>
      <c r="Q2990" s="23"/>
      <c r="R2990" s="23"/>
      <c r="S2990" s="23"/>
      <c r="T2990" s="23"/>
      <c r="U2990" s="23"/>
      <c r="V2990" s="23"/>
      <c r="W2990" s="23"/>
      <c r="X2990" s="23"/>
      <c r="Y2990" s="23"/>
      <c r="Z2990" s="23"/>
      <c r="AA2990" s="23"/>
      <c r="AB2990" s="23"/>
    </row>
    <row r="2991">
      <c r="A2991" s="27">
        <v>3.0</v>
      </c>
      <c r="B2991" s="48">
        <v>46275.0</v>
      </c>
      <c r="C2991" s="45" t="s">
        <v>5</v>
      </c>
      <c r="D2991" s="45" t="s">
        <v>5009</v>
      </c>
      <c r="E2991" s="45" t="s">
        <v>17</v>
      </c>
      <c r="F2991" s="47" t="s">
        <v>7</v>
      </c>
      <c r="G2991" s="47" t="s">
        <v>6106</v>
      </c>
      <c r="H2991" s="47" t="s">
        <v>6107</v>
      </c>
      <c r="I2991" s="23"/>
      <c r="J2991" s="23"/>
      <c r="K2991" s="23"/>
      <c r="L2991" s="23"/>
      <c r="M2991" s="23"/>
      <c r="N2991" s="23"/>
      <c r="O2991" s="23"/>
      <c r="P2991" s="23"/>
      <c r="Q2991" s="23"/>
      <c r="R2991" s="23"/>
      <c r="S2991" s="23"/>
      <c r="T2991" s="23"/>
      <c r="U2991" s="23"/>
      <c r="V2991" s="23"/>
      <c r="W2991" s="23"/>
      <c r="X2991" s="23"/>
      <c r="Y2991" s="23"/>
      <c r="Z2991" s="23"/>
      <c r="AA2991" s="23"/>
      <c r="AB2991" s="23"/>
    </row>
    <row r="2992">
      <c r="A2992" s="27">
        <v>4.0</v>
      </c>
      <c r="B2992" s="48">
        <v>46275.0</v>
      </c>
      <c r="C2992" s="45" t="s">
        <v>5</v>
      </c>
      <c r="D2992" s="45" t="s">
        <v>6084</v>
      </c>
      <c r="E2992" s="45" t="s">
        <v>17</v>
      </c>
      <c r="F2992" s="47" t="s">
        <v>7</v>
      </c>
      <c r="G2992" s="47" t="s">
        <v>6108</v>
      </c>
      <c r="H2992" s="47" t="s">
        <v>6109</v>
      </c>
      <c r="I2992" s="23"/>
      <c r="J2992" s="23"/>
      <c r="K2992" s="23"/>
      <c r="L2992" s="23"/>
      <c r="M2992" s="23"/>
      <c r="N2992" s="23"/>
      <c r="O2992" s="23"/>
      <c r="P2992" s="23"/>
      <c r="Q2992" s="23"/>
      <c r="R2992" s="23"/>
      <c r="S2992" s="23"/>
      <c r="T2992" s="23"/>
      <c r="U2992" s="23"/>
      <c r="V2992" s="23"/>
      <c r="W2992" s="23"/>
      <c r="X2992" s="23"/>
      <c r="Y2992" s="23"/>
      <c r="Z2992" s="23"/>
      <c r="AA2992" s="23"/>
      <c r="AB2992" s="23"/>
    </row>
    <row r="2993">
      <c r="A2993" s="27">
        <v>1.0</v>
      </c>
      <c r="B2993" s="28">
        <v>46277.0</v>
      </c>
      <c r="C2993" s="45" t="s">
        <v>5</v>
      </c>
      <c r="D2993" s="45" t="s">
        <v>6112</v>
      </c>
      <c r="E2993" s="45" t="s">
        <v>17</v>
      </c>
      <c r="F2993" s="47" t="s">
        <v>7</v>
      </c>
      <c r="G2993" s="47" t="s">
        <v>6113</v>
      </c>
      <c r="H2993" s="47" t="s">
        <v>6114</v>
      </c>
      <c r="I2993" s="23"/>
      <c r="J2993" s="23"/>
      <c r="K2993" s="23"/>
      <c r="L2993" s="23"/>
      <c r="M2993" s="23"/>
      <c r="N2993" s="23"/>
      <c r="O2993" s="23"/>
      <c r="P2993" s="23"/>
      <c r="Q2993" s="23"/>
      <c r="R2993" s="23"/>
      <c r="S2993" s="23"/>
      <c r="T2993" s="23"/>
      <c r="U2993" s="23"/>
      <c r="V2993" s="23"/>
      <c r="W2993" s="23"/>
      <c r="X2993" s="23"/>
      <c r="Y2993" s="23"/>
      <c r="Z2993" s="23"/>
      <c r="AA2993" s="23"/>
      <c r="AB2993" s="23"/>
    </row>
    <row r="2994">
      <c r="A2994" s="27">
        <v>2.0</v>
      </c>
      <c r="B2994" s="28">
        <v>46277.0</v>
      </c>
      <c r="C2994" s="45" t="s">
        <v>5</v>
      </c>
      <c r="D2994" s="45" t="s">
        <v>6116</v>
      </c>
      <c r="E2994" s="29" t="s">
        <v>9</v>
      </c>
      <c r="F2994" s="47" t="s">
        <v>4</v>
      </c>
      <c r="G2994" s="47" t="s">
        <v>6119</v>
      </c>
      <c r="H2994" s="47" t="s">
        <v>6120</v>
      </c>
      <c r="I2994" s="23"/>
      <c r="J2994" s="23"/>
      <c r="K2994" s="23"/>
      <c r="L2994" s="23"/>
      <c r="M2994" s="23"/>
      <c r="N2994" s="23"/>
      <c r="O2994" s="23"/>
      <c r="P2994" s="23"/>
      <c r="Q2994" s="23"/>
      <c r="R2994" s="23"/>
      <c r="S2994" s="23"/>
      <c r="T2994" s="23"/>
      <c r="U2994" s="23"/>
      <c r="V2994" s="23"/>
      <c r="W2994" s="23"/>
      <c r="X2994" s="23"/>
      <c r="Y2994" s="23"/>
      <c r="Z2994" s="23"/>
      <c r="AA2994" s="23"/>
      <c r="AB2994" s="23"/>
    </row>
    <row r="2995">
      <c r="A2995" s="27">
        <v>3.0</v>
      </c>
      <c r="B2995" s="28">
        <v>46277.0</v>
      </c>
      <c r="C2995" s="45" t="s">
        <v>5</v>
      </c>
      <c r="D2995" s="45" t="s">
        <v>6084</v>
      </c>
      <c r="E2995" s="45" t="s">
        <v>17</v>
      </c>
      <c r="F2995" s="47" t="s">
        <v>7</v>
      </c>
      <c r="G2995" s="47" t="s">
        <v>6122</v>
      </c>
      <c r="H2995" s="47" t="s">
        <v>6123</v>
      </c>
      <c r="I2995" s="23"/>
      <c r="J2995" s="23"/>
      <c r="K2995" s="23"/>
      <c r="L2995" s="23"/>
      <c r="M2995" s="23"/>
      <c r="N2995" s="23"/>
      <c r="O2995" s="23"/>
      <c r="P2995" s="23"/>
      <c r="Q2995" s="23"/>
      <c r="R2995" s="23"/>
      <c r="S2995" s="23"/>
      <c r="T2995" s="23"/>
      <c r="U2995" s="23"/>
      <c r="V2995" s="23"/>
      <c r="W2995" s="23"/>
      <c r="X2995" s="23"/>
      <c r="Y2995" s="23"/>
      <c r="Z2995" s="23"/>
      <c r="AA2995" s="23"/>
      <c r="AB2995" s="23"/>
    </row>
    <row r="2996">
      <c r="A2996" s="27">
        <v>4.0</v>
      </c>
      <c r="B2996" s="28">
        <v>46277.0</v>
      </c>
      <c r="C2996" s="45" t="s">
        <v>5</v>
      </c>
      <c r="D2996" s="45" t="s">
        <v>6126</v>
      </c>
      <c r="E2996" s="45" t="s">
        <v>17</v>
      </c>
      <c r="F2996" s="47" t="s">
        <v>7</v>
      </c>
      <c r="G2996" s="47" t="s">
        <v>6127</v>
      </c>
      <c r="H2996" s="47" t="s">
        <v>6128</v>
      </c>
      <c r="I2996" s="23"/>
      <c r="J2996" s="23"/>
      <c r="K2996" s="23"/>
      <c r="L2996" s="23"/>
      <c r="M2996" s="23"/>
      <c r="N2996" s="23"/>
      <c r="O2996" s="23"/>
      <c r="P2996" s="23"/>
      <c r="Q2996" s="23"/>
      <c r="R2996" s="23"/>
      <c r="S2996" s="23"/>
      <c r="T2996" s="23"/>
      <c r="U2996" s="23"/>
      <c r="V2996" s="23"/>
      <c r="W2996" s="23"/>
      <c r="X2996" s="23"/>
      <c r="Y2996" s="23"/>
      <c r="Z2996" s="23"/>
      <c r="AA2996" s="23"/>
      <c r="AB2996" s="23"/>
    </row>
    <row r="2997">
      <c r="A2997" s="27">
        <v>1.0</v>
      </c>
      <c r="B2997" s="28">
        <v>46278.0</v>
      </c>
      <c r="C2997" s="45" t="s">
        <v>5</v>
      </c>
      <c r="D2997" s="45" t="s">
        <v>5751</v>
      </c>
      <c r="E2997" s="29" t="s">
        <v>6</v>
      </c>
      <c r="F2997" s="47" t="s">
        <v>4</v>
      </c>
      <c r="G2997" s="47" t="s">
        <v>6132</v>
      </c>
      <c r="H2997" s="47" t="s">
        <v>6133</v>
      </c>
      <c r="I2997" s="23"/>
      <c r="J2997" s="23"/>
      <c r="K2997" s="23"/>
      <c r="L2997" s="23"/>
      <c r="M2997" s="23"/>
      <c r="N2997" s="23"/>
      <c r="O2997" s="23"/>
      <c r="P2997" s="23"/>
      <c r="Q2997" s="23"/>
      <c r="R2997" s="23"/>
      <c r="S2997" s="23"/>
      <c r="T2997" s="23"/>
      <c r="U2997" s="23"/>
      <c r="V2997" s="23"/>
      <c r="W2997" s="23"/>
      <c r="X2997" s="23"/>
      <c r="Y2997" s="23"/>
      <c r="Z2997" s="23"/>
      <c r="AA2997" s="23"/>
      <c r="AB2997" s="23"/>
    </row>
    <row r="2998">
      <c r="A2998" s="27">
        <v>2.0</v>
      </c>
      <c r="B2998" s="28">
        <v>46278.0</v>
      </c>
      <c r="C2998" s="45" t="s">
        <v>5</v>
      </c>
      <c r="D2998" s="45" t="s">
        <v>6134</v>
      </c>
      <c r="E2998" s="45" t="s">
        <v>17</v>
      </c>
      <c r="F2998" s="47" t="s">
        <v>7</v>
      </c>
      <c r="G2998" s="47" t="s">
        <v>6136</v>
      </c>
      <c r="H2998" s="47" t="s">
        <v>6137</v>
      </c>
      <c r="I2998" s="23"/>
      <c r="J2998" s="23"/>
      <c r="K2998" s="23"/>
      <c r="L2998" s="23"/>
      <c r="M2998" s="23"/>
      <c r="N2998" s="23"/>
      <c r="O2998" s="23"/>
      <c r="P2998" s="23"/>
      <c r="Q2998" s="23"/>
      <c r="R2998" s="23"/>
      <c r="S2998" s="23"/>
      <c r="T2998" s="23"/>
      <c r="U2998" s="23"/>
      <c r="V2998" s="23"/>
      <c r="W2998" s="23"/>
      <c r="X2998" s="23"/>
      <c r="Y2998" s="23"/>
      <c r="Z2998" s="23"/>
      <c r="AA2998" s="23"/>
      <c r="AB2998" s="23"/>
    </row>
    <row r="2999">
      <c r="A2999" s="27">
        <v>3.0</v>
      </c>
      <c r="B2999" s="28">
        <v>46278.0</v>
      </c>
      <c r="C2999" s="45" t="s">
        <v>5</v>
      </c>
      <c r="D2999" s="45" t="s">
        <v>6140</v>
      </c>
      <c r="E2999" s="29" t="s">
        <v>9</v>
      </c>
      <c r="F2999" s="47" t="s">
        <v>4</v>
      </c>
      <c r="G2999" s="47" t="s">
        <v>6141</v>
      </c>
      <c r="H2999" s="47" t="s">
        <v>6142</v>
      </c>
      <c r="I2999" s="23"/>
      <c r="J2999" s="23"/>
      <c r="K2999" s="23"/>
      <c r="L2999" s="23"/>
      <c r="M2999" s="23"/>
      <c r="N2999" s="23"/>
      <c r="O2999" s="23"/>
      <c r="P2999" s="23"/>
      <c r="Q2999" s="23"/>
      <c r="R2999" s="23"/>
      <c r="S2999" s="23"/>
      <c r="T2999" s="23"/>
      <c r="U2999" s="23"/>
      <c r="V2999" s="23"/>
      <c r="W2999" s="23"/>
      <c r="X2999" s="23"/>
      <c r="Y2999" s="23"/>
      <c r="Z2999" s="23"/>
      <c r="AA2999" s="23"/>
      <c r="AB2999" s="23"/>
    </row>
    <row r="3000">
      <c r="A3000" s="27">
        <v>4.0</v>
      </c>
      <c r="B3000" s="28">
        <v>46278.0</v>
      </c>
      <c r="C3000" s="45" t="s">
        <v>5</v>
      </c>
      <c r="D3000" s="45" t="s">
        <v>6144</v>
      </c>
      <c r="E3000" s="45" t="s">
        <v>17</v>
      </c>
      <c r="F3000" s="47" t="s">
        <v>7</v>
      </c>
      <c r="G3000" s="47" t="s">
        <v>6146</v>
      </c>
      <c r="H3000" s="47" t="s">
        <v>6148</v>
      </c>
      <c r="I3000" s="23"/>
      <c r="J3000" s="23"/>
      <c r="K3000" s="23"/>
      <c r="L3000" s="23"/>
      <c r="M3000" s="23"/>
      <c r="N3000" s="23"/>
      <c r="O3000" s="23"/>
      <c r="P3000" s="23"/>
      <c r="Q3000" s="23"/>
      <c r="R3000" s="23"/>
      <c r="S3000" s="23"/>
      <c r="T3000" s="23"/>
      <c r="U3000" s="23"/>
      <c r="V3000" s="23"/>
      <c r="W3000" s="23"/>
      <c r="X3000" s="23"/>
      <c r="Y3000" s="23"/>
      <c r="Z3000" s="23"/>
      <c r="AA3000" s="23"/>
      <c r="AB3000" s="23"/>
    </row>
    <row r="3001">
      <c r="A3001" s="27">
        <v>5.0</v>
      </c>
      <c r="B3001" s="28">
        <v>46278.0</v>
      </c>
      <c r="C3001" s="45" t="s">
        <v>5</v>
      </c>
      <c r="D3001" s="45" t="s">
        <v>6149</v>
      </c>
      <c r="E3001" s="45" t="s">
        <v>17</v>
      </c>
      <c r="F3001" s="47" t="s">
        <v>7</v>
      </c>
      <c r="G3001" s="47" t="s">
        <v>6150</v>
      </c>
      <c r="H3001" s="47" t="s">
        <v>6151</v>
      </c>
      <c r="I3001" s="23"/>
      <c r="J3001" s="23"/>
      <c r="K3001" s="23"/>
      <c r="L3001" s="23"/>
      <c r="M3001" s="23"/>
      <c r="N3001" s="23"/>
      <c r="O3001" s="23"/>
      <c r="P3001" s="23"/>
      <c r="Q3001" s="23"/>
      <c r="R3001" s="23"/>
      <c r="S3001" s="23"/>
      <c r="T3001" s="23"/>
      <c r="U3001" s="23"/>
      <c r="V3001" s="23"/>
      <c r="W3001" s="23"/>
      <c r="X3001" s="23"/>
      <c r="Y3001" s="23"/>
      <c r="Z3001" s="23"/>
      <c r="AA3001" s="23"/>
      <c r="AB3001" s="23"/>
    </row>
    <row r="3002">
      <c r="A3002" s="27">
        <v>1.0</v>
      </c>
      <c r="B3002" s="48">
        <v>46279.0</v>
      </c>
      <c r="C3002" s="45" t="s">
        <v>5</v>
      </c>
      <c r="D3002" s="45" t="s">
        <v>6152</v>
      </c>
      <c r="E3002" s="45" t="s">
        <v>17</v>
      </c>
      <c r="F3002" s="47" t="s">
        <v>7</v>
      </c>
      <c r="G3002" s="47" t="s">
        <v>6153</v>
      </c>
      <c r="H3002" s="47" t="s">
        <v>6154</v>
      </c>
      <c r="I3002" s="23"/>
      <c r="J3002" s="23"/>
      <c r="K3002" s="23"/>
      <c r="L3002" s="23"/>
      <c r="M3002" s="23"/>
      <c r="N3002" s="23"/>
      <c r="O3002" s="23"/>
      <c r="P3002" s="23"/>
      <c r="Q3002" s="23"/>
      <c r="R3002" s="23"/>
      <c r="S3002" s="23"/>
      <c r="T3002" s="23"/>
      <c r="U3002" s="23"/>
      <c r="V3002" s="23"/>
      <c r="W3002" s="23"/>
      <c r="X3002" s="23"/>
      <c r="Y3002" s="23"/>
      <c r="Z3002" s="23"/>
      <c r="AA3002" s="23"/>
      <c r="AB3002" s="23"/>
    </row>
    <row r="3003">
      <c r="A3003" s="27">
        <v>2.0</v>
      </c>
      <c r="B3003" s="48">
        <v>46279.0</v>
      </c>
      <c r="C3003" s="45" t="s">
        <v>5</v>
      </c>
      <c r="D3003" s="45" t="s">
        <v>6155</v>
      </c>
      <c r="E3003" s="45" t="s">
        <v>17</v>
      </c>
      <c r="F3003" s="47" t="s">
        <v>7</v>
      </c>
      <c r="G3003" s="47" t="s">
        <v>6156</v>
      </c>
      <c r="H3003" s="47" t="s">
        <v>6157</v>
      </c>
      <c r="I3003" s="23"/>
      <c r="J3003" s="23"/>
      <c r="K3003" s="23"/>
      <c r="L3003" s="23"/>
      <c r="M3003" s="23"/>
      <c r="N3003" s="23"/>
      <c r="O3003" s="23"/>
      <c r="P3003" s="23"/>
      <c r="Q3003" s="23"/>
      <c r="R3003" s="23"/>
      <c r="S3003" s="23"/>
      <c r="T3003" s="23"/>
      <c r="U3003" s="23"/>
      <c r="V3003" s="23"/>
      <c r="W3003" s="23"/>
      <c r="X3003" s="23"/>
      <c r="Y3003" s="23"/>
      <c r="Z3003" s="23"/>
      <c r="AA3003" s="23"/>
      <c r="AB3003" s="23"/>
    </row>
    <row r="3004">
      <c r="A3004" s="27">
        <v>3.0</v>
      </c>
      <c r="B3004" s="48">
        <v>46279.0</v>
      </c>
      <c r="C3004" s="45" t="s">
        <v>5</v>
      </c>
      <c r="D3004" s="45" t="s">
        <v>4942</v>
      </c>
      <c r="E3004" s="45" t="s">
        <v>17</v>
      </c>
      <c r="F3004" s="47" t="s">
        <v>7</v>
      </c>
      <c r="G3004" s="47" t="s">
        <v>6162</v>
      </c>
      <c r="H3004" s="47" t="s">
        <v>6163</v>
      </c>
      <c r="I3004" s="23"/>
      <c r="J3004" s="23"/>
      <c r="K3004" s="23"/>
      <c r="L3004" s="23"/>
      <c r="M3004" s="23"/>
      <c r="N3004" s="23"/>
      <c r="O3004" s="23"/>
      <c r="P3004" s="23"/>
      <c r="Q3004" s="23"/>
      <c r="R3004" s="23"/>
      <c r="S3004" s="23"/>
      <c r="T3004" s="23"/>
      <c r="U3004" s="23"/>
      <c r="V3004" s="23"/>
      <c r="W3004" s="23"/>
      <c r="X3004" s="23"/>
      <c r="Y3004" s="23"/>
      <c r="Z3004" s="23"/>
      <c r="AA3004" s="23"/>
      <c r="AB3004" s="23"/>
    </row>
    <row r="3005">
      <c r="A3005" s="27">
        <v>4.0</v>
      </c>
      <c r="B3005" s="48">
        <v>46279.0</v>
      </c>
      <c r="C3005" s="45" t="s">
        <v>5</v>
      </c>
      <c r="D3005" s="45" t="s">
        <v>6164</v>
      </c>
      <c r="E3005" s="45" t="s">
        <v>17</v>
      </c>
      <c r="F3005" s="47" t="s">
        <v>7</v>
      </c>
      <c r="G3005" s="47" t="s">
        <v>6166</v>
      </c>
      <c r="H3005" s="47" t="s">
        <v>6167</v>
      </c>
      <c r="I3005" s="23"/>
      <c r="J3005" s="23"/>
      <c r="K3005" s="23"/>
      <c r="L3005" s="23"/>
      <c r="M3005" s="23"/>
      <c r="N3005" s="23"/>
      <c r="O3005" s="23"/>
      <c r="P3005" s="23"/>
      <c r="Q3005" s="23"/>
      <c r="R3005" s="23"/>
      <c r="S3005" s="23"/>
      <c r="T3005" s="23"/>
      <c r="U3005" s="23"/>
      <c r="V3005" s="23"/>
      <c r="W3005" s="23"/>
      <c r="X3005" s="23"/>
      <c r="Y3005" s="23"/>
      <c r="Z3005" s="23"/>
      <c r="AA3005" s="23"/>
      <c r="AB3005" s="23"/>
    </row>
    <row r="3006">
      <c r="A3006" s="27">
        <v>5.0</v>
      </c>
      <c r="B3006" s="48">
        <v>46279.0</v>
      </c>
      <c r="C3006" s="45" t="s">
        <v>5</v>
      </c>
      <c r="D3006" s="45" t="s">
        <v>4438</v>
      </c>
      <c r="E3006" s="45" t="s">
        <v>17</v>
      </c>
      <c r="F3006" s="47" t="s">
        <v>7</v>
      </c>
      <c r="G3006" s="47" t="s">
        <v>6170</v>
      </c>
      <c r="H3006" s="47" t="s">
        <v>6171</v>
      </c>
      <c r="I3006" s="23"/>
      <c r="J3006" s="23"/>
      <c r="K3006" s="23"/>
      <c r="L3006" s="23"/>
      <c r="M3006" s="23"/>
      <c r="N3006" s="23"/>
      <c r="O3006" s="23"/>
      <c r="P3006" s="23"/>
      <c r="Q3006" s="23"/>
      <c r="R3006" s="23"/>
      <c r="S3006" s="23"/>
      <c r="T3006" s="23"/>
      <c r="U3006" s="23"/>
      <c r="V3006" s="23"/>
      <c r="W3006" s="23"/>
      <c r="X3006" s="23"/>
      <c r="Y3006" s="23"/>
      <c r="Z3006" s="23"/>
      <c r="AA3006" s="23"/>
      <c r="AB3006" s="23"/>
    </row>
    <row r="3007">
      <c r="A3007" s="27">
        <v>6.0</v>
      </c>
      <c r="B3007" s="48">
        <v>46279.0</v>
      </c>
      <c r="C3007" s="45" t="s">
        <v>5</v>
      </c>
      <c r="D3007" s="45" t="s">
        <v>6004</v>
      </c>
      <c r="E3007" s="45" t="s">
        <v>17</v>
      </c>
      <c r="F3007" s="47" t="s">
        <v>7</v>
      </c>
      <c r="G3007" s="47" t="s">
        <v>6172</v>
      </c>
      <c r="H3007" s="47" t="s">
        <v>6173</v>
      </c>
      <c r="I3007" s="23"/>
      <c r="J3007" s="23"/>
      <c r="K3007" s="23"/>
      <c r="L3007" s="23"/>
      <c r="M3007" s="23"/>
      <c r="N3007" s="23"/>
      <c r="O3007" s="23"/>
      <c r="P3007" s="23"/>
      <c r="Q3007" s="23"/>
      <c r="R3007" s="23"/>
      <c r="S3007" s="23"/>
      <c r="T3007" s="23"/>
      <c r="U3007" s="23"/>
      <c r="V3007" s="23"/>
      <c r="W3007" s="23"/>
      <c r="X3007" s="23"/>
      <c r="Y3007" s="23"/>
      <c r="Z3007" s="23"/>
      <c r="AA3007" s="23"/>
      <c r="AB3007" s="23"/>
    </row>
    <row r="3008">
      <c r="A3008" s="27">
        <v>7.0</v>
      </c>
      <c r="B3008" s="48">
        <v>46279.0</v>
      </c>
      <c r="C3008" s="45" t="s">
        <v>5</v>
      </c>
      <c r="D3008" s="45" t="s">
        <v>6175</v>
      </c>
      <c r="E3008" s="45" t="s">
        <v>17</v>
      </c>
      <c r="F3008" s="47" t="s">
        <v>7</v>
      </c>
      <c r="G3008" s="47" t="s">
        <v>6178</v>
      </c>
      <c r="H3008" s="47" t="s">
        <v>6179</v>
      </c>
      <c r="I3008" s="23"/>
      <c r="J3008" s="23"/>
      <c r="K3008" s="23"/>
      <c r="L3008" s="23"/>
      <c r="M3008" s="23"/>
      <c r="N3008" s="23"/>
      <c r="O3008" s="23"/>
      <c r="P3008" s="23"/>
      <c r="Q3008" s="23"/>
      <c r="R3008" s="23"/>
      <c r="S3008" s="23"/>
      <c r="T3008" s="23"/>
      <c r="U3008" s="23"/>
      <c r="V3008" s="23"/>
      <c r="W3008" s="23"/>
      <c r="X3008" s="23"/>
      <c r="Y3008" s="23"/>
      <c r="Z3008" s="23"/>
      <c r="AA3008" s="23"/>
      <c r="AB3008" s="23"/>
    </row>
    <row r="3009">
      <c r="A3009" s="27">
        <v>8.0</v>
      </c>
      <c r="B3009" s="48">
        <v>46279.0</v>
      </c>
      <c r="C3009" s="45" t="s">
        <v>5</v>
      </c>
      <c r="D3009" s="45" t="s">
        <v>6180</v>
      </c>
      <c r="E3009" s="45" t="s">
        <v>17</v>
      </c>
      <c r="F3009" s="47" t="s">
        <v>7</v>
      </c>
      <c r="G3009" s="47" t="s">
        <v>6182</v>
      </c>
      <c r="H3009" s="47" t="s">
        <v>6183</v>
      </c>
      <c r="I3009" s="23"/>
      <c r="J3009" s="23"/>
      <c r="K3009" s="23"/>
      <c r="L3009" s="23"/>
      <c r="M3009" s="23"/>
      <c r="N3009" s="23"/>
      <c r="O3009" s="23"/>
      <c r="P3009" s="23"/>
      <c r="Q3009" s="23"/>
      <c r="R3009" s="23"/>
      <c r="S3009" s="23"/>
      <c r="T3009" s="23"/>
      <c r="U3009" s="23"/>
      <c r="V3009" s="23"/>
      <c r="W3009" s="23"/>
      <c r="X3009" s="23"/>
      <c r="Y3009" s="23"/>
      <c r="Z3009" s="23"/>
      <c r="AA3009" s="23"/>
      <c r="AB3009" s="23"/>
    </row>
    <row r="3010">
      <c r="A3010" s="27">
        <v>9.0</v>
      </c>
      <c r="B3010" s="48">
        <v>46279.0</v>
      </c>
      <c r="C3010" s="45" t="s">
        <v>5</v>
      </c>
      <c r="D3010" s="45" t="s">
        <v>6186</v>
      </c>
      <c r="E3010" s="45" t="s">
        <v>17</v>
      </c>
      <c r="F3010" s="47" t="s">
        <v>7</v>
      </c>
      <c r="G3010" s="47" t="s">
        <v>6187</v>
      </c>
      <c r="H3010" s="47" t="s">
        <v>6188</v>
      </c>
      <c r="I3010" s="23"/>
      <c r="J3010" s="23"/>
      <c r="K3010" s="23"/>
      <c r="L3010" s="23"/>
      <c r="M3010" s="23"/>
      <c r="N3010" s="23"/>
      <c r="O3010" s="23"/>
      <c r="P3010" s="23"/>
      <c r="Q3010" s="23"/>
      <c r="R3010" s="23"/>
      <c r="S3010" s="23"/>
      <c r="T3010" s="23"/>
      <c r="U3010" s="23"/>
      <c r="V3010" s="23"/>
      <c r="W3010" s="23"/>
      <c r="X3010" s="23"/>
      <c r="Y3010" s="23"/>
      <c r="Z3010" s="23"/>
      <c r="AA3010" s="23"/>
      <c r="AB3010" s="23"/>
    </row>
    <row r="3011">
      <c r="A3011" s="27">
        <v>10.0</v>
      </c>
      <c r="B3011" s="48">
        <v>46279.0</v>
      </c>
      <c r="C3011" s="45" t="s">
        <v>5</v>
      </c>
      <c r="D3011" s="45" t="s">
        <v>6189</v>
      </c>
      <c r="E3011" s="45" t="s">
        <v>17</v>
      </c>
      <c r="F3011" s="47" t="s">
        <v>7</v>
      </c>
      <c r="G3011" s="47" t="s">
        <v>6191</v>
      </c>
      <c r="H3011" s="47" t="s">
        <v>6193</v>
      </c>
      <c r="I3011" s="23"/>
      <c r="J3011" s="23"/>
      <c r="K3011" s="23"/>
      <c r="L3011" s="23"/>
      <c r="M3011" s="23"/>
      <c r="N3011" s="23"/>
      <c r="O3011" s="23"/>
      <c r="P3011" s="23"/>
      <c r="Q3011" s="23"/>
      <c r="R3011" s="23"/>
      <c r="S3011" s="23"/>
      <c r="T3011" s="23"/>
      <c r="U3011" s="23"/>
      <c r="V3011" s="23"/>
      <c r="W3011" s="23"/>
      <c r="X3011" s="23"/>
      <c r="Y3011" s="23"/>
      <c r="Z3011" s="23"/>
      <c r="AA3011" s="23"/>
      <c r="AB3011" s="23"/>
    </row>
    <row r="3012">
      <c r="A3012" s="27">
        <v>11.0</v>
      </c>
      <c r="B3012" s="48">
        <v>46279.0</v>
      </c>
      <c r="C3012" s="45" t="s">
        <v>5</v>
      </c>
      <c r="D3012" s="45" t="s">
        <v>6195</v>
      </c>
      <c r="E3012" s="45" t="s">
        <v>17</v>
      </c>
      <c r="F3012" s="47" t="s">
        <v>7</v>
      </c>
      <c r="G3012" s="47" t="s">
        <v>6196</v>
      </c>
      <c r="H3012" s="47" t="s">
        <v>6197</v>
      </c>
      <c r="I3012" s="23"/>
      <c r="J3012" s="23"/>
      <c r="K3012" s="23"/>
      <c r="L3012" s="23"/>
      <c r="M3012" s="23"/>
      <c r="N3012" s="23"/>
      <c r="O3012" s="23"/>
      <c r="P3012" s="23"/>
      <c r="Q3012" s="23"/>
      <c r="R3012" s="23"/>
      <c r="S3012" s="23"/>
      <c r="T3012" s="23"/>
      <c r="U3012" s="23"/>
      <c r="V3012" s="23"/>
      <c r="W3012" s="23"/>
      <c r="X3012" s="23"/>
      <c r="Y3012" s="23"/>
      <c r="Z3012" s="23"/>
      <c r="AA3012" s="23"/>
      <c r="AB3012" s="23"/>
    </row>
    <row r="3013">
      <c r="A3013" s="27">
        <v>12.0</v>
      </c>
      <c r="B3013" s="48">
        <v>46279.0</v>
      </c>
      <c r="C3013" s="45" t="s">
        <v>5</v>
      </c>
      <c r="D3013" s="29" t="s">
        <v>6198</v>
      </c>
      <c r="E3013" s="29" t="s">
        <v>9</v>
      </c>
      <c r="F3013" s="47" t="s">
        <v>4</v>
      </c>
      <c r="G3013" s="47" t="s">
        <v>6200</v>
      </c>
      <c r="H3013" s="47" t="s">
        <v>6201</v>
      </c>
      <c r="I3013" s="23"/>
      <c r="J3013" s="23"/>
      <c r="K3013" s="23"/>
      <c r="L3013" s="23"/>
      <c r="M3013" s="23"/>
      <c r="N3013" s="23"/>
      <c r="O3013" s="23"/>
      <c r="P3013" s="23"/>
      <c r="Q3013" s="23"/>
      <c r="R3013" s="23"/>
      <c r="S3013" s="23"/>
      <c r="T3013" s="23"/>
      <c r="U3013" s="23"/>
      <c r="V3013" s="23"/>
      <c r="W3013" s="23"/>
      <c r="X3013" s="23"/>
      <c r="Y3013" s="23"/>
      <c r="Z3013" s="23"/>
      <c r="AA3013" s="23"/>
      <c r="AB3013" s="23"/>
    </row>
    <row r="3014">
      <c r="A3014" s="27">
        <v>1.0</v>
      </c>
      <c r="B3014" s="48">
        <v>46280.0</v>
      </c>
      <c r="C3014" s="45" t="s">
        <v>5</v>
      </c>
      <c r="D3014" s="45" t="s">
        <v>6202</v>
      </c>
      <c r="E3014" s="29" t="s">
        <v>19</v>
      </c>
      <c r="F3014" s="30" t="s">
        <v>19</v>
      </c>
      <c r="G3014" s="47" t="s">
        <v>6203</v>
      </c>
      <c r="H3014" s="47" t="s">
        <v>6204</v>
      </c>
      <c r="I3014" s="23"/>
      <c r="J3014" s="23"/>
      <c r="K3014" s="23"/>
      <c r="L3014" s="23"/>
      <c r="M3014" s="23"/>
      <c r="N3014" s="23"/>
      <c r="O3014" s="23"/>
      <c r="P3014" s="23"/>
      <c r="Q3014" s="23"/>
      <c r="R3014" s="23"/>
      <c r="S3014" s="23"/>
      <c r="T3014" s="23"/>
      <c r="U3014" s="23"/>
      <c r="V3014" s="23"/>
      <c r="W3014" s="23"/>
      <c r="X3014" s="23"/>
      <c r="Y3014" s="23"/>
      <c r="Z3014" s="23"/>
      <c r="AA3014" s="23"/>
      <c r="AB3014" s="23"/>
    </row>
    <row r="3015">
      <c r="A3015" s="27">
        <v>2.0</v>
      </c>
      <c r="B3015" s="48">
        <v>46280.0</v>
      </c>
      <c r="C3015" s="45" t="s">
        <v>5</v>
      </c>
      <c r="D3015" s="45" t="s">
        <v>6164</v>
      </c>
      <c r="E3015" s="45" t="s">
        <v>17</v>
      </c>
      <c r="F3015" s="47" t="s">
        <v>7</v>
      </c>
      <c r="G3015" s="47" t="s">
        <v>6208</v>
      </c>
      <c r="H3015" s="47" t="s">
        <v>6209</v>
      </c>
      <c r="I3015" s="23"/>
      <c r="J3015" s="23"/>
      <c r="K3015" s="23"/>
      <c r="L3015" s="23"/>
      <c r="M3015" s="23"/>
      <c r="N3015" s="23"/>
      <c r="O3015" s="23"/>
      <c r="P3015" s="23"/>
      <c r="Q3015" s="23"/>
      <c r="R3015" s="23"/>
      <c r="S3015" s="23"/>
      <c r="T3015" s="23"/>
      <c r="U3015" s="23"/>
      <c r="V3015" s="23"/>
      <c r="W3015" s="23"/>
      <c r="X3015" s="23"/>
      <c r="Y3015" s="23"/>
      <c r="Z3015" s="23"/>
      <c r="AA3015" s="23"/>
      <c r="AB3015" s="23"/>
    </row>
    <row r="3016">
      <c r="A3016" s="27">
        <v>3.0</v>
      </c>
      <c r="B3016" s="48">
        <v>46280.0</v>
      </c>
      <c r="C3016" s="45" t="s">
        <v>5</v>
      </c>
      <c r="D3016" s="45" t="s">
        <v>6126</v>
      </c>
      <c r="E3016" s="45" t="s">
        <v>17</v>
      </c>
      <c r="F3016" s="47" t="s">
        <v>7</v>
      </c>
      <c r="G3016" s="47" t="s">
        <v>6211</v>
      </c>
      <c r="H3016" s="47" t="s">
        <v>6212</v>
      </c>
      <c r="I3016" s="23"/>
      <c r="J3016" s="23"/>
      <c r="K3016" s="23"/>
      <c r="L3016" s="23"/>
      <c r="M3016" s="23"/>
      <c r="N3016" s="23"/>
      <c r="O3016" s="23"/>
      <c r="P3016" s="23"/>
      <c r="Q3016" s="23"/>
      <c r="R3016" s="23"/>
      <c r="S3016" s="23"/>
      <c r="T3016" s="23"/>
      <c r="U3016" s="23"/>
      <c r="V3016" s="23"/>
      <c r="W3016" s="23"/>
      <c r="X3016" s="23"/>
      <c r="Y3016" s="23"/>
      <c r="Z3016" s="23"/>
      <c r="AA3016" s="23"/>
      <c r="AB3016" s="23"/>
    </row>
    <row r="3017">
      <c r="A3017" s="27">
        <v>4.0</v>
      </c>
      <c r="B3017" s="48">
        <v>46280.0</v>
      </c>
      <c r="C3017" s="45" t="s">
        <v>5</v>
      </c>
      <c r="D3017" s="45" t="s">
        <v>6186</v>
      </c>
      <c r="E3017" s="45" t="s">
        <v>17</v>
      </c>
      <c r="F3017" s="47" t="s">
        <v>7</v>
      </c>
      <c r="G3017" s="47" t="s">
        <v>6215</v>
      </c>
      <c r="H3017" s="47" t="s">
        <v>6216</v>
      </c>
      <c r="I3017" s="23"/>
      <c r="J3017" s="23"/>
      <c r="K3017" s="23"/>
      <c r="L3017" s="23"/>
      <c r="M3017" s="23"/>
      <c r="N3017" s="23"/>
      <c r="O3017" s="23"/>
      <c r="P3017" s="23"/>
      <c r="Q3017" s="23"/>
      <c r="R3017" s="23"/>
      <c r="S3017" s="23"/>
      <c r="T3017" s="23"/>
      <c r="U3017" s="23"/>
      <c r="V3017" s="23"/>
      <c r="W3017" s="23"/>
      <c r="X3017" s="23"/>
      <c r="Y3017" s="23"/>
      <c r="Z3017" s="23"/>
      <c r="AA3017" s="23"/>
      <c r="AB3017" s="23"/>
    </row>
    <row r="3018">
      <c r="A3018" s="27">
        <v>5.0</v>
      </c>
      <c r="B3018" s="48">
        <v>46280.0</v>
      </c>
      <c r="C3018" s="45" t="s">
        <v>5</v>
      </c>
      <c r="D3018" s="45" t="s">
        <v>6217</v>
      </c>
      <c r="E3018" s="29" t="s">
        <v>17</v>
      </c>
      <c r="F3018" s="47" t="s">
        <v>7</v>
      </c>
      <c r="G3018" s="47" t="s">
        <v>6219</v>
      </c>
      <c r="H3018" s="47" t="s">
        <v>6222</v>
      </c>
      <c r="I3018" s="23"/>
      <c r="J3018" s="23"/>
      <c r="K3018" s="23"/>
      <c r="L3018" s="23"/>
      <c r="M3018" s="23"/>
      <c r="N3018" s="23"/>
      <c r="O3018" s="23"/>
      <c r="P3018" s="23"/>
      <c r="Q3018" s="23"/>
      <c r="R3018" s="23"/>
      <c r="S3018" s="23"/>
      <c r="T3018" s="23"/>
      <c r="U3018" s="23"/>
      <c r="V3018" s="23"/>
      <c r="W3018" s="23"/>
      <c r="X3018" s="23"/>
      <c r="Y3018" s="23"/>
      <c r="Z3018" s="23"/>
      <c r="AA3018" s="23"/>
      <c r="AB3018" s="23"/>
    </row>
    <row r="3019">
      <c r="A3019" s="27">
        <v>6.0</v>
      </c>
      <c r="B3019" s="48">
        <v>46280.0</v>
      </c>
      <c r="C3019" s="45" t="s">
        <v>5</v>
      </c>
      <c r="D3019" s="45" t="s">
        <v>6152</v>
      </c>
      <c r="E3019" s="45" t="s">
        <v>17</v>
      </c>
      <c r="F3019" s="47" t="s">
        <v>7</v>
      </c>
      <c r="G3019" s="47" t="s">
        <v>6223</v>
      </c>
      <c r="H3019" s="47" t="s">
        <v>6224</v>
      </c>
      <c r="I3019" s="23"/>
      <c r="J3019" s="23"/>
      <c r="K3019" s="23"/>
      <c r="L3019" s="23"/>
      <c r="M3019" s="23"/>
      <c r="N3019" s="23"/>
      <c r="O3019" s="23"/>
      <c r="P3019" s="23"/>
      <c r="Q3019" s="23"/>
      <c r="R3019" s="23"/>
      <c r="S3019" s="23"/>
      <c r="T3019" s="23"/>
      <c r="U3019" s="23"/>
      <c r="V3019" s="23"/>
      <c r="W3019" s="23"/>
      <c r="X3019" s="23"/>
      <c r="Y3019" s="23"/>
      <c r="Z3019" s="23"/>
      <c r="AA3019" s="23"/>
      <c r="AB3019" s="23"/>
    </row>
    <row r="3020">
      <c r="A3020" s="27">
        <v>7.0</v>
      </c>
      <c r="B3020" s="48">
        <v>46280.0</v>
      </c>
      <c r="C3020" s="45" t="s">
        <v>5</v>
      </c>
      <c r="D3020" s="45" t="s">
        <v>6155</v>
      </c>
      <c r="E3020" s="45" t="s">
        <v>17</v>
      </c>
      <c r="F3020" s="47" t="s">
        <v>7</v>
      </c>
      <c r="G3020" s="47" t="s">
        <v>6228</v>
      </c>
      <c r="H3020" s="47" t="s">
        <v>6229</v>
      </c>
      <c r="I3020" s="23"/>
      <c r="J3020" s="23"/>
      <c r="K3020" s="23"/>
      <c r="L3020" s="23"/>
      <c r="M3020" s="23"/>
      <c r="N3020" s="23"/>
      <c r="O3020" s="23"/>
      <c r="P3020" s="23"/>
      <c r="Q3020" s="23"/>
      <c r="R3020" s="23"/>
      <c r="S3020" s="23"/>
      <c r="T3020" s="23"/>
      <c r="U3020" s="23"/>
      <c r="V3020" s="23"/>
      <c r="W3020" s="23"/>
      <c r="X3020" s="23"/>
      <c r="Y3020" s="23"/>
      <c r="Z3020" s="23"/>
      <c r="AA3020" s="23"/>
      <c r="AB3020" s="23"/>
    </row>
    <row r="3021">
      <c r="A3021" s="27">
        <v>8.0</v>
      </c>
      <c r="B3021" s="48">
        <v>46280.0</v>
      </c>
      <c r="C3021" s="45" t="s">
        <v>5</v>
      </c>
      <c r="D3021" s="45" t="s">
        <v>4438</v>
      </c>
      <c r="E3021" s="45" t="s">
        <v>17</v>
      </c>
      <c r="F3021" s="47" t="s">
        <v>7</v>
      </c>
      <c r="G3021" s="47" t="s">
        <v>6230</v>
      </c>
      <c r="H3021" s="47" t="s">
        <v>6231</v>
      </c>
      <c r="I3021" s="23"/>
      <c r="J3021" s="23"/>
      <c r="K3021" s="23"/>
      <c r="L3021" s="23"/>
      <c r="M3021" s="23"/>
      <c r="N3021" s="23"/>
      <c r="O3021" s="23"/>
      <c r="P3021" s="23"/>
      <c r="Q3021" s="23"/>
      <c r="R3021" s="23"/>
      <c r="S3021" s="23"/>
      <c r="T3021" s="23"/>
      <c r="U3021" s="23"/>
      <c r="V3021" s="23"/>
      <c r="W3021" s="23"/>
      <c r="X3021" s="23"/>
      <c r="Y3021" s="23"/>
      <c r="Z3021" s="23"/>
      <c r="AA3021" s="23"/>
      <c r="AB3021" s="23"/>
    </row>
    <row r="3022">
      <c r="A3022" s="27">
        <v>9.0</v>
      </c>
      <c r="B3022" s="48">
        <v>46280.0</v>
      </c>
      <c r="C3022" s="45" t="s">
        <v>5</v>
      </c>
      <c r="D3022" s="45" t="s">
        <v>6233</v>
      </c>
      <c r="E3022" s="45" t="s">
        <v>17</v>
      </c>
      <c r="F3022" s="47" t="s">
        <v>7</v>
      </c>
      <c r="G3022" s="47" t="s">
        <v>6236</v>
      </c>
      <c r="H3022" s="47" t="s">
        <v>6237</v>
      </c>
      <c r="I3022" s="23"/>
      <c r="J3022" s="23"/>
      <c r="K3022" s="23"/>
      <c r="L3022" s="23"/>
      <c r="M3022" s="23"/>
      <c r="N3022" s="23"/>
      <c r="O3022" s="23"/>
      <c r="P3022" s="23"/>
      <c r="Q3022" s="23"/>
      <c r="R3022" s="23"/>
      <c r="S3022" s="23"/>
      <c r="T3022" s="23"/>
      <c r="U3022" s="23"/>
      <c r="V3022" s="23"/>
      <c r="W3022" s="23"/>
      <c r="X3022" s="23"/>
      <c r="Y3022" s="23"/>
      <c r="Z3022" s="23"/>
      <c r="AA3022" s="23"/>
      <c r="AB3022" s="23"/>
    </row>
    <row r="3023">
      <c r="A3023" s="27">
        <v>10.0</v>
      </c>
      <c r="B3023" s="48">
        <v>46280.0</v>
      </c>
      <c r="C3023" s="45" t="s">
        <v>5</v>
      </c>
      <c r="D3023" s="45" t="s">
        <v>6238</v>
      </c>
      <c r="E3023" s="45" t="s">
        <v>17</v>
      </c>
      <c r="F3023" s="47" t="s">
        <v>7</v>
      </c>
      <c r="G3023" s="47" t="s">
        <v>6239</v>
      </c>
      <c r="H3023" s="47" t="s">
        <v>6240</v>
      </c>
      <c r="I3023" s="23"/>
      <c r="J3023" s="23"/>
      <c r="K3023" s="23"/>
      <c r="L3023" s="23"/>
      <c r="M3023" s="23"/>
      <c r="N3023" s="23"/>
      <c r="O3023" s="23"/>
      <c r="P3023" s="23"/>
      <c r="Q3023" s="23"/>
      <c r="R3023" s="23"/>
      <c r="S3023" s="23"/>
      <c r="T3023" s="23"/>
      <c r="U3023" s="23"/>
      <c r="V3023" s="23"/>
      <c r="W3023" s="23"/>
      <c r="X3023" s="23"/>
      <c r="Y3023" s="23"/>
      <c r="Z3023" s="23"/>
      <c r="AA3023" s="23"/>
      <c r="AB3023" s="23"/>
    </row>
    <row r="3024">
      <c r="A3024" s="27">
        <v>11.0</v>
      </c>
      <c r="B3024" s="48">
        <v>46280.0</v>
      </c>
      <c r="C3024" s="45" t="s">
        <v>5</v>
      </c>
      <c r="D3024" s="45" t="s">
        <v>6241</v>
      </c>
      <c r="E3024" s="29" t="s">
        <v>19</v>
      </c>
      <c r="F3024" s="30" t="s">
        <v>19</v>
      </c>
      <c r="G3024" s="47" t="s">
        <v>6244</v>
      </c>
      <c r="H3024" s="47" t="s">
        <v>6245</v>
      </c>
      <c r="I3024" s="23"/>
      <c r="J3024" s="23"/>
      <c r="K3024" s="23"/>
      <c r="L3024" s="23"/>
      <c r="M3024" s="23"/>
      <c r="N3024" s="23"/>
      <c r="O3024" s="23"/>
      <c r="P3024" s="23"/>
      <c r="Q3024" s="23"/>
      <c r="R3024" s="23"/>
      <c r="S3024" s="23"/>
      <c r="T3024" s="23"/>
      <c r="U3024" s="23"/>
      <c r="V3024" s="23"/>
      <c r="W3024" s="23"/>
      <c r="X3024" s="23"/>
      <c r="Y3024" s="23"/>
      <c r="Z3024" s="23"/>
      <c r="AA3024" s="23"/>
      <c r="AB3024" s="23"/>
    </row>
    <row r="3025">
      <c r="A3025" s="27">
        <v>12.0</v>
      </c>
      <c r="B3025" s="48">
        <v>46280.0</v>
      </c>
      <c r="C3025" s="45" t="s">
        <v>5</v>
      </c>
      <c r="D3025" s="45" t="s">
        <v>6246</v>
      </c>
      <c r="E3025" s="45" t="s">
        <v>17</v>
      </c>
      <c r="F3025" s="47" t="s">
        <v>7</v>
      </c>
      <c r="G3025" s="47" t="s">
        <v>6247</v>
      </c>
      <c r="H3025" s="47" t="s">
        <v>6249</v>
      </c>
      <c r="I3025" s="23"/>
      <c r="J3025" s="23"/>
      <c r="K3025" s="23"/>
      <c r="L3025" s="23"/>
      <c r="M3025" s="23"/>
      <c r="N3025" s="23"/>
      <c r="O3025" s="23"/>
      <c r="P3025" s="23"/>
      <c r="Q3025" s="23"/>
      <c r="R3025" s="23"/>
      <c r="S3025" s="23"/>
      <c r="T3025" s="23"/>
      <c r="U3025" s="23"/>
      <c r="V3025" s="23"/>
      <c r="W3025" s="23"/>
      <c r="X3025" s="23"/>
      <c r="Y3025" s="23"/>
      <c r="Z3025" s="23"/>
      <c r="AA3025" s="23"/>
      <c r="AB3025" s="23"/>
    </row>
    <row r="3026">
      <c r="A3026" s="27">
        <v>13.0</v>
      </c>
      <c r="B3026" s="48">
        <v>46280.0</v>
      </c>
      <c r="C3026" s="45" t="s">
        <v>5</v>
      </c>
      <c r="D3026" s="45" t="s">
        <v>5993</v>
      </c>
      <c r="E3026" s="45" t="s">
        <v>17</v>
      </c>
      <c r="F3026" s="47" t="s">
        <v>7</v>
      </c>
      <c r="G3026" s="47" t="s">
        <v>6252</v>
      </c>
      <c r="H3026" s="47" t="s">
        <v>6253</v>
      </c>
      <c r="I3026" s="23"/>
      <c r="J3026" s="23"/>
      <c r="K3026" s="23"/>
      <c r="L3026" s="23"/>
      <c r="M3026" s="23"/>
      <c r="N3026" s="23"/>
      <c r="O3026" s="23"/>
      <c r="P3026" s="23"/>
      <c r="Q3026" s="23"/>
      <c r="R3026" s="23"/>
      <c r="S3026" s="23"/>
      <c r="T3026" s="23"/>
      <c r="U3026" s="23"/>
      <c r="V3026" s="23"/>
      <c r="W3026" s="23"/>
      <c r="X3026" s="23"/>
      <c r="Y3026" s="23"/>
      <c r="Z3026" s="23"/>
      <c r="AA3026" s="23"/>
      <c r="AB3026" s="23"/>
    </row>
    <row r="3027">
      <c r="A3027" s="27">
        <v>14.0</v>
      </c>
      <c r="B3027" s="48">
        <v>46280.0</v>
      </c>
      <c r="C3027" s="45" t="s">
        <v>5</v>
      </c>
      <c r="D3027" s="45" t="s">
        <v>6254</v>
      </c>
      <c r="E3027" s="45" t="s">
        <v>17</v>
      </c>
      <c r="F3027" s="47" t="s">
        <v>7</v>
      </c>
      <c r="G3027" s="47" t="s">
        <v>6256</v>
      </c>
      <c r="H3027" s="47" t="s">
        <v>6258</v>
      </c>
      <c r="I3027" s="23"/>
      <c r="J3027" s="23"/>
      <c r="K3027" s="23"/>
      <c r="L3027" s="23"/>
      <c r="M3027" s="23"/>
      <c r="N3027" s="23"/>
      <c r="O3027" s="23"/>
      <c r="P3027" s="23"/>
      <c r="Q3027" s="23"/>
      <c r="R3027" s="23"/>
      <c r="S3027" s="23"/>
      <c r="T3027" s="23"/>
      <c r="U3027" s="23"/>
      <c r="V3027" s="23"/>
      <c r="W3027" s="23"/>
      <c r="X3027" s="23"/>
      <c r="Y3027" s="23"/>
      <c r="Z3027" s="23"/>
      <c r="AA3027" s="23"/>
      <c r="AB3027" s="23"/>
    </row>
    <row r="3028">
      <c r="A3028" s="27">
        <v>15.0</v>
      </c>
      <c r="B3028" s="48">
        <v>46280.0</v>
      </c>
      <c r="C3028" s="45" t="s">
        <v>5</v>
      </c>
      <c r="D3028" s="45" t="s">
        <v>6260</v>
      </c>
      <c r="E3028" s="45" t="s">
        <v>17</v>
      </c>
      <c r="F3028" s="47" t="s">
        <v>7</v>
      </c>
      <c r="G3028" s="47" t="s">
        <v>6261</v>
      </c>
      <c r="H3028" s="47" t="s">
        <v>6262</v>
      </c>
      <c r="I3028" s="23"/>
      <c r="J3028" s="23"/>
      <c r="K3028" s="23"/>
      <c r="L3028" s="23"/>
      <c r="M3028" s="23"/>
      <c r="N3028" s="23"/>
      <c r="O3028" s="23"/>
      <c r="P3028" s="23"/>
      <c r="Q3028" s="23"/>
      <c r="R3028" s="23"/>
      <c r="S3028" s="23"/>
      <c r="T3028" s="23"/>
      <c r="U3028" s="23"/>
      <c r="V3028" s="23"/>
      <c r="W3028" s="23"/>
      <c r="X3028" s="23"/>
      <c r="Y3028" s="23"/>
      <c r="Z3028" s="23"/>
      <c r="AA3028" s="23"/>
      <c r="AB3028" s="23"/>
    </row>
    <row r="3029">
      <c r="A3029" s="27">
        <v>16.0</v>
      </c>
      <c r="B3029" s="48">
        <v>46280.0</v>
      </c>
      <c r="C3029" s="45" t="s">
        <v>5</v>
      </c>
      <c r="D3029" s="45" t="s">
        <v>6264</v>
      </c>
      <c r="E3029" s="45" t="s">
        <v>17</v>
      </c>
      <c r="F3029" s="47" t="s">
        <v>7</v>
      </c>
      <c r="G3029" s="47" t="s">
        <v>6267</v>
      </c>
      <c r="H3029" s="47" t="s">
        <v>6268</v>
      </c>
      <c r="I3029" s="23"/>
      <c r="J3029" s="23"/>
      <c r="K3029" s="23"/>
      <c r="L3029" s="23"/>
      <c r="M3029" s="23"/>
      <c r="N3029" s="23"/>
      <c r="O3029" s="23"/>
      <c r="P3029" s="23"/>
      <c r="Q3029" s="23"/>
      <c r="R3029" s="23"/>
      <c r="S3029" s="23"/>
      <c r="T3029" s="23"/>
      <c r="U3029" s="23"/>
      <c r="V3029" s="23"/>
      <c r="W3029" s="23"/>
      <c r="X3029" s="23"/>
      <c r="Y3029" s="23"/>
      <c r="Z3029" s="23"/>
      <c r="AA3029" s="23"/>
      <c r="AB3029" s="23"/>
    </row>
    <row r="3030">
      <c r="A3030" s="27">
        <v>17.0</v>
      </c>
      <c r="B3030" s="48">
        <v>46280.0</v>
      </c>
      <c r="C3030" s="45" t="s">
        <v>5</v>
      </c>
      <c r="D3030" s="45" t="s">
        <v>6269</v>
      </c>
      <c r="E3030" s="45" t="s">
        <v>17</v>
      </c>
      <c r="F3030" s="47" t="s">
        <v>7</v>
      </c>
      <c r="G3030" s="47" t="s">
        <v>6270</v>
      </c>
      <c r="H3030" s="47" t="s">
        <v>6272</v>
      </c>
      <c r="I3030" s="23"/>
      <c r="J3030" s="23"/>
      <c r="K3030" s="23"/>
      <c r="L3030" s="23"/>
      <c r="M3030" s="23"/>
      <c r="N3030" s="23"/>
      <c r="O3030" s="23"/>
      <c r="P3030" s="23"/>
      <c r="Q3030" s="23"/>
      <c r="R3030" s="23"/>
      <c r="S3030" s="23"/>
      <c r="T3030" s="23"/>
      <c r="U3030" s="23"/>
      <c r="V3030" s="23"/>
      <c r="W3030" s="23"/>
      <c r="X3030" s="23"/>
      <c r="Y3030" s="23"/>
      <c r="Z3030" s="23"/>
      <c r="AA3030" s="23"/>
      <c r="AB3030" s="23"/>
    </row>
    <row r="3031">
      <c r="A3031" s="27">
        <v>1.0</v>
      </c>
      <c r="B3031" s="28">
        <v>46281.0</v>
      </c>
      <c r="C3031" s="45" t="s">
        <v>5</v>
      </c>
      <c r="D3031" s="45" t="s">
        <v>6186</v>
      </c>
      <c r="E3031" s="45" t="s">
        <v>17</v>
      </c>
      <c r="F3031" s="47" t="s">
        <v>7</v>
      </c>
      <c r="G3031" s="47" t="s">
        <v>6215</v>
      </c>
      <c r="H3031" s="47" t="s">
        <v>6216</v>
      </c>
      <c r="I3031" s="23"/>
      <c r="J3031" s="23"/>
      <c r="K3031" s="23"/>
      <c r="L3031" s="23"/>
      <c r="M3031" s="23"/>
      <c r="N3031" s="23"/>
      <c r="O3031" s="23"/>
      <c r="P3031" s="23"/>
      <c r="Q3031" s="23"/>
      <c r="R3031" s="23"/>
      <c r="S3031" s="23"/>
      <c r="T3031" s="23"/>
      <c r="U3031" s="23"/>
      <c r="V3031" s="23"/>
      <c r="W3031" s="23"/>
      <c r="X3031" s="23"/>
      <c r="Y3031" s="23"/>
      <c r="Z3031" s="23"/>
      <c r="AA3031" s="23"/>
      <c r="AB3031" s="23"/>
    </row>
    <row r="3032">
      <c r="A3032" s="27">
        <v>2.0</v>
      </c>
      <c r="B3032" s="28">
        <v>46281.0</v>
      </c>
      <c r="C3032" s="45" t="s">
        <v>5</v>
      </c>
      <c r="D3032" s="45" t="s">
        <v>6217</v>
      </c>
      <c r="E3032" s="29" t="s">
        <v>17</v>
      </c>
      <c r="F3032" s="47" t="s">
        <v>7</v>
      </c>
      <c r="G3032" s="47" t="s">
        <v>6219</v>
      </c>
      <c r="H3032" s="47" t="s">
        <v>6222</v>
      </c>
      <c r="I3032" s="23"/>
      <c r="J3032" s="23"/>
      <c r="K3032" s="23"/>
      <c r="L3032" s="23"/>
      <c r="M3032" s="23"/>
      <c r="N3032" s="23"/>
      <c r="O3032" s="23"/>
      <c r="P3032" s="23"/>
      <c r="Q3032" s="23"/>
      <c r="R3032" s="23"/>
      <c r="S3032" s="23"/>
      <c r="T3032" s="23"/>
      <c r="U3032" s="23"/>
      <c r="V3032" s="23"/>
      <c r="W3032" s="23"/>
      <c r="X3032" s="23"/>
      <c r="Y3032" s="23"/>
      <c r="Z3032" s="23"/>
      <c r="AA3032" s="23"/>
      <c r="AB3032" s="23"/>
    </row>
    <row r="3033">
      <c r="A3033" s="27">
        <v>3.0</v>
      </c>
      <c r="B3033" s="28">
        <v>46281.0</v>
      </c>
      <c r="C3033" s="45" t="s">
        <v>5</v>
      </c>
      <c r="D3033" s="45" t="s">
        <v>6152</v>
      </c>
      <c r="E3033" s="45" t="s">
        <v>17</v>
      </c>
      <c r="F3033" s="47" t="s">
        <v>7</v>
      </c>
      <c r="G3033" s="47" t="s">
        <v>6223</v>
      </c>
      <c r="H3033" s="47" t="s">
        <v>6224</v>
      </c>
      <c r="I3033" s="23"/>
      <c r="J3033" s="23"/>
      <c r="K3033" s="23"/>
      <c r="L3033" s="23"/>
      <c r="M3033" s="23"/>
      <c r="N3033" s="23"/>
      <c r="O3033" s="23"/>
      <c r="P3033" s="23"/>
      <c r="Q3033" s="23"/>
      <c r="R3033" s="23"/>
      <c r="S3033" s="23"/>
      <c r="T3033" s="23"/>
      <c r="U3033" s="23"/>
      <c r="V3033" s="23"/>
      <c r="W3033" s="23"/>
      <c r="X3033" s="23"/>
      <c r="Y3033" s="23"/>
      <c r="Z3033" s="23"/>
      <c r="AA3033" s="23"/>
      <c r="AB3033" s="23"/>
    </row>
    <row r="3034">
      <c r="A3034" s="27">
        <v>4.0</v>
      </c>
      <c r="B3034" s="28">
        <v>46281.0</v>
      </c>
      <c r="C3034" s="45" t="s">
        <v>5</v>
      </c>
      <c r="D3034" s="45" t="s">
        <v>6254</v>
      </c>
      <c r="E3034" s="45" t="s">
        <v>17</v>
      </c>
      <c r="F3034" s="47" t="s">
        <v>7</v>
      </c>
      <c r="G3034" s="47" t="s">
        <v>6256</v>
      </c>
      <c r="H3034" s="47" t="s">
        <v>6258</v>
      </c>
      <c r="I3034" s="23"/>
      <c r="J3034" s="23"/>
      <c r="K3034" s="23"/>
      <c r="L3034" s="23"/>
      <c r="M3034" s="23"/>
      <c r="N3034" s="23"/>
      <c r="O3034" s="23"/>
      <c r="P3034" s="23"/>
      <c r="Q3034" s="23"/>
      <c r="R3034" s="23"/>
      <c r="S3034" s="23"/>
      <c r="T3034" s="23"/>
      <c r="U3034" s="23"/>
      <c r="V3034" s="23"/>
      <c r="W3034" s="23"/>
      <c r="X3034" s="23"/>
      <c r="Y3034" s="23"/>
      <c r="Z3034" s="23"/>
      <c r="AA3034" s="23"/>
      <c r="AB3034" s="23"/>
    </row>
    <row r="3035">
      <c r="A3035" s="27">
        <v>5.0</v>
      </c>
      <c r="B3035" s="28">
        <v>46281.0</v>
      </c>
      <c r="C3035" s="45" t="s">
        <v>5</v>
      </c>
      <c r="D3035" s="45" t="s">
        <v>6260</v>
      </c>
      <c r="E3035" s="45" t="s">
        <v>17</v>
      </c>
      <c r="F3035" s="47" t="s">
        <v>7</v>
      </c>
      <c r="G3035" s="47" t="s">
        <v>6261</v>
      </c>
      <c r="H3035" s="47" t="s">
        <v>6262</v>
      </c>
      <c r="I3035" s="23"/>
      <c r="J3035" s="23"/>
      <c r="K3035" s="23"/>
      <c r="L3035" s="23"/>
      <c r="M3035" s="23"/>
      <c r="N3035" s="23"/>
      <c r="O3035" s="23"/>
      <c r="P3035" s="23"/>
      <c r="Q3035" s="23"/>
      <c r="R3035" s="23"/>
      <c r="S3035" s="23"/>
      <c r="T3035" s="23"/>
      <c r="U3035" s="23"/>
      <c r="V3035" s="23"/>
      <c r="W3035" s="23"/>
      <c r="X3035" s="23"/>
      <c r="Y3035" s="23"/>
      <c r="Z3035" s="23"/>
      <c r="AA3035" s="23"/>
      <c r="AB3035" s="23"/>
    </row>
    <row r="3036">
      <c r="A3036" s="27">
        <v>6.0</v>
      </c>
      <c r="B3036" s="28">
        <v>46281.0</v>
      </c>
      <c r="C3036" s="45" t="s">
        <v>5</v>
      </c>
      <c r="D3036" s="45" t="s">
        <v>6264</v>
      </c>
      <c r="E3036" s="45" t="s">
        <v>17</v>
      </c>
      <c r="F3036" s="47" t="s">
        <v>7</v>
      </c>
      <c r="G3036" s="47" t="s">
        <v>6267</v>
      </c>
      <c r="H3036" s="47" t="s">
        <v>6268</v>
      </c>
      <c r="I3036" s="23"/>
      <c r="J3036" s="23"/>
      <c r="K3036" s="23"/>
      <c r="L3036" s="23"/>
      <c r="M3036" s="23"/>
      <c r="N3036" s="23"/>
      <c r="O3036" s="23"/>
      <c r="P3036" s="23"/>
      <c r="Q3036" s="23"/>
      <c r="R3036" s="23"/>
      <c r="S3036" s="23"/>
      <c r="T3036" s="23"/>
      <c r="U3036" s="23"/>
      <c r="V3036" s="23"/>
      <c r="W3036" s="23"/>
      <c r="X3036" s="23"/>
      <c r="Y3036" s="23"/>
      <c r="Z3036" s="23"/>
      <c r="AA3036" s="23"/>
      <c r="AB3036" s="23"/>
    </row>
    <row r="3037">
      <c r="A3037" s="27">
        <v>7.0</v>
      </c>
      <c r="B3037" s="28">
        <v>46281.0</v>
      </c>
      <c r="C3037" s="45" t="s">
        <v>5</v>
      </c>
      <c r="D3037" s="45" t="s">
        <v>6269</v>
      </c>
      <c r="E3037" s="45" t="s">
        <v>17</v>
      </c>
      <c r="F3037" s="47" t="s">
        <v>7</v>
      </c>
      <c r="G3037" s="47" t="s">
        <v>6270</v>
      </c>
      <c r="H3037" s="47" t="s">
        <v>6272</v>
      </c>
      <c r="I3037" s="23"/>
      <c r="J3037" s="23"/>
      <c r="K3037" s="23"/>
      <c r="L3037" s="23"/>
      <c r="M3037" s="23"/>
      <c r="N3037" s="23"/>
      <c r="O3037" s="23"/>
      <c r="P3037" s="23"/>
      <c r="Q3037" s="23"/>
      <c r="R3037" s="23"/>
      <c r="S3037" s="23"/>
      <c r="T3037" s="23"/>
      <c r="U3037" s="23"/>
      <c r="V3037" s="23"/>
      <c r="W3037" s="23"/>
      <c r="X3037" s="23"/>
      <c r="Y3037" s="23"/>
      <c r="Z3037" s="23"/>
      <c r="AA3037" s="23"/>
      <c r="AB3037" s="23"/>
    </row>
    <row r="3038">
      <c r="A3038" s="27">
        <v>1.0</v>
      </c>
      <c r="B3038" s="28">
        <v>46282.0</v>
      </c>
      <c r="C3038" s="45" t="s">
        <v>5</v>
      </c>
      <c r="D3038" s="45" t="s">
        <v>4195</v>
      </c>
      <c r="E3038" s="45" t="s">
        <v>17</v>
      </c>
      <c r="F3038" s="47" t="s">
        <v>7</v>
      </c>
      <c r="G3038" s="47" t="s">
        <v>6055</v>
      </c>
      <c r="H3038" s="47" t="s">
        <v>6056</v>
      </c>
      <c r="I3038" s="23"/>
      <c r="J3038" s="23"/>
      <c r="K3038" s="23"/>
      <c r="L3038" s="23"/>
      <c r="M3038" s="23"/>
      <c r="N3038" s="23"/>
      <c r="O3038" s="23"/>
      <c r="P3038" s="23"/>
      <c r="Q3038" s="23"/>
      <c r="R3038" s="23"/>
      <c r="S3038" s="23"/>
      <c r="T3038" s="23"/>
      <c r="U3038" s="23"/>
      <c r="V3038" s="23"/>
      <c r="W3038" s="23"/>
      <c r="X3038" s="23"/>
      <c r="Y3038" s="23"/>
      <c r="Z3038" s="23"/>
      <c r="AA3038" s="23"/>
      <c r="AB3038" s="23"/>
    </row>
    <row r="3039">
      <c r="A3039" s="27">
        <v>2.0</v>
      </c>
      <c r="B3039" s="28">
        <v>46282.0</v>
      </c>
      <c r="C3039" s="45" t="s">
        <v>5</v>
      </c>
      <c r="D3039" s="45" t="s">
        <v>6001</v>
      </c>
      <c r="E3039" s="29" t="s">
        <v>9</v>
      </c>
      <c r="F3039" s="47" t="s">
        <v>4</v>
      </c>
      <c r="G3039" s="47" t="s">
        <v>6060</v>
      </c>
      <c r="H3039" s="47" t="s">
        <v>6061</v>
      </c>
      <c r="I3039" s="23"/>
      <c r="J3039" s="23"/>
      <c r="K3039" s="23"/>
      <c r="L3039" s="23"/>
      <c r="M3039" s="23"/>
      <c r="N3039" s="23"/>
      <c r="O3039" s="23"/>
      <c r="P3039" s="23"/>
      <c r="Q3039" s="23"/>
      <c r="R3039" s="23"/>
      <c r="S3039" s="23"/>
      <c r="T3039" s="23"/>
      <c r="U3039" s="23"/>
      <c r="V3039" s="23"/>
      <c r="W3039" s="23"/>
      <c r="X3039" s="23"/>
      <c r="Y3039" s="23"/>
      <c r="Z3039" s="23"/>
      <c r="AA3039" s="23"/>
      <c r="AB3039" s="23"/>
    </row>
    <row r="3040">
      <c r="A3040" s="27">
        <v>3.0</v>
      </c>
      <c r="B3040" s="28">
        <v>46282.0</v>
      </c>
      <c r="C3040" s="45" t="s">
        <v>5</v>
      </c>
      <c r="D3040" s="45" t="s">
        <v>6062</v>
      </c>
      <c r="E3040" s="29" t="s">
        <v>17</v>
      </c>
      <c r="F3040" s="47" t="s">
        <v>7</v>
      </c>
      <c r="G3040" s="47" t="s">
        <v>6063</v>
      </c>
      <c r="H3040" s="47" t="s">
        <v>6064</v>
      </c>
      <c r="I3040" s="23"/>
      <c r="J3040" s="23"/>
      <c r="K3040" s="23"/>
      <c r="L3040" s="23"/>
      <c r="M3040" s="23"/>
      <c r="N3040" s="23"/>
      <c r="O3040" s="23"/>
      <c r="P3040" s="23"/>
      <c r="Q3040" s="23"/>
      <c r="R3040" s="23"/>
      <c r="S3040" s="23"/>
      <c r="T3040" s="23"/>
      <c r="U3040" s="23"/>
      <c r="V3040" s="23"/>
      <c r="W3040" s="23"/>
      <c r="X3040" s="23"/>
      <c r="Y3040" s="23"/>
      <c r="Z3040" s="23"/>
      <c r="AA3040" s="23"/>
      <c r="AB3040" s="23"/>
    </row>
    <row r="3041">
      <c r="A3041" s="27">
        <v>4.0</v>
      </c>
      <c r="B3041" s="28">
        <v>46282.0</v>
      </c>
      <c r="C3041" s="45" t="s">
        <v>5</v>
      </c>
      <c r="D3041" s="45" t="s">
        <v>5001</v>
      </c>
      <c r="E3041" s="45" t="s">
        <v>17</v>
      </c>
      <c r="F3041" s="47" t="s">
        <v>7</v>
      </c>
      <c r="G3041" s="47" t="s">
        <v>6067</v>
      </c>
      <c r="H3041" s="47" t="s">
        <v>6068</v>
      </c>
      <c r="I3041" s="23"/>
      <c r="J3041" s="23"/>
      <c r="K3041" s="23"/>
      <c r="L3041" s="23"/>
      <c r="M3041" s="23"/>
      <c r="N3041" s="23"/>
      <c r="O3041" s="23"/>
      <c r="P3041" s="23"/>
      <c r="Q3041" s="23"/>
      <c r="R3041" s="23"/>
      <c r="S3041" s="23"/>
      <c r="T3041" s="23"/>
      <c r="U3041" s="23"/>
      <c r="V3041" s="23"/>
      <c r="W3041" s="23"/>
      <c r="X3041" s="23"/>
      <c r="Y3041" s="23"/>
      <c r="Z3041" s="23"/>
      <c r="AA3041" s="23"/>
      <c r="AB3041" s="23"/>
    </row>
    <row r="3042">
      <c r="A3042" s="27">
        <v>5.0</v>
      </c>
      <c r="B3042" s="28">
        <v>46282.0</v>
      </c>
      <c r="C3042" s="45" t="s">
        <v>5</v>
      </c>
      <c r="D3042" s="45" t="s">
        <v>5531</v>
      </c>
      <c r="E3042" s="29" t="s">
        <v>17</v>
      </c>
      <c r="F3042" s="47" t="s">
        <v>7</v>
      </c>
      <c r="G3042" s="47" t="s">
        <v>6069</v>
      </c>
      <c r="H3042" s="47" t="s">
        <v>6071</v>
      </c>
      <c r="I3042" s="23"/>
      <c r="J3042" s="23"/>
      <c r="K3042" s="23"/>
      <c r="L3042" s="23"/>
      <c r="M3042" s="23"/>
      <c r="N3042" s="23"/>
      <c r="O3042" s="23"/>
      <c r="P3042" s="23"/>
      <c r="Q3042" s="23"/>
      <c r="R3042" s="23"/>
      <c r="S3042" s="23"/>
      <c r="T3042" s="23"/>
      <c r="U3042" s="23"/>
      <c r="V3042" s="23"/>
      <c r="W3042" s="23"/>
      <c r="X3042" s="23"/>
      <c r="Y3042" s="23"/>
      <c r="Z3042" s="23"/>
      <c r="AA3042" s="23"/>
      <c r="AB3042" s="23"/>
    </row>
    <row r="3043">
      <c r="A3043" s="27">
        <v>6.0</v>
      </c>
      <c r="B3043" s="28">
        <v>46282.0</v>
      </c>
      <c r="C3043" s="45" t="s">
        <v>5</v>
      </c>
      <c r="D3043" s="45" t="s">
        <v>5751</v>
      </c>
      <c r="E3043" s="29" t="s">
        <v>6</v>
      </c>
      <c r="F3043" s="47" t="s">
        <v>4</v>
      </c>
      <c r="G3043" s="47" t="s">
        <v>6132</v>
      </c>
      <c r="H3043" s="47" t="s">
        <v>6133</v>
      </c>
      <c r="I3043" s="23"/>
      <c r="J3043" s="23"/>
      <c r="K3043" s="23"/>
      <c r="L3043" s="23"/>
      <c r="M3043" s="23"/>
      <c r="N3043" s="23"/>
      <c r="O3043" s="23"/>
      <c r="P3043" s="23"/>
      <c r="Q3043" s="23"/>
      <c r="R3043" s="23"/>
      <c r="S3043" s="23"/>
      <c r="T3043" s="23"/>
      <c r="U3043" s="23"/>
      <c r="V3043" s="23"/>
      <c r="W3043" s="23"/>
      <c r="X3043" s="23"/>
      <c r="Y3043" s="23"/>
      <c r="Z3043" s="23"/>
      <c r="AA3043" s="23"/>
      <c r="AB3043" s="23"/>
    </row>
    <row r="3044">
      <c r="A3044" s="27">
        <v>7.0</v>
      </c>
      <c r="B3044" s="28">
        <v>46282.0</v>
      </c>
      <c r="C3044" s="45" t="s">
        <v>5</v>
      </c>
      <c r="D3044" s="45" t="s">
        <v>6134</v>
      </c>
      <c r="E3044" s="45" t="s">
        <v>17</v>
      </c>
      <c r="F3044" s="47" t="s">
        <v>7</v>
      </c>
      <c r="G3044" s="47" t="s">
        <v>6136</v>
      </c>
      <c r="H3044" s="47" t="s">
        <v>6137</v>
      </c>
      <c r="I3044" s="23"/>
      <c r="J3044" s="23"/>
      <c r="K3044" s="23"/>
      <c r="L3044" s="23"/>
      <c r="M3044" s="23"/>
      <c r="N3044" s="23"/>
      <c r="O3044" s="23"/>
      <c r="P3044" s="23"/>
      <c r="Q3044" s="23"/>
      <c r="R3044" s="23"/>
      <c r="S3044" s="23"/>
      <c r="T3044" s="23"/>
      <c r="U3044" s="23"/>
      <c r="V3044" s="23"/>
      <c r="W3044" s="23"/>
      <c r="X3044" s="23"/>
      <c r="Y3044" s="23"/>
      <c r="Z3044" s="23"/>
      <c r="AA3044" s="23"/>
      <c r="AB3044" s="23"/>
    </row>
    <row r="3045">
      <c r="A3045" s="27">
        <v>8.0</v>
      </c>
      <c r="B3045" s="28">
        <v>46282.0</v>
      </c>
      <c r="C3045" s="45" t="s">
        <v>5</v>
      </c>
      <c r="D3045" s="45" t="s">
        <v>6140</v>
      </c>
      <c r="E3045" s="29" t="s">
        <v>9</v>
      </c>
      <c r="F3045" s="47" t="s">
        <v>4</v>
      </c>
      <c r="G3045" s="47" t="s">
        <v>6141</v>
      </c>
      <c r="H3045" s="47" t="s">
        <v>6142</v>
      </c>
      <c r="I3045" s="23"/>
      <c r="J3045" s="23"/>
      <c r="K3045" s="23"/>
      <c r="L3045" s="23"/>
      <c r="M3045" s="23"/>
      <c r="N3045" s="23"/>
      <c r="O3045" s="23"/>
      <c r="P3045" s="23"/>
      <c r="Q3045" s="23"/>
      <c r="R3045" s="23"/>
      <c r="S3045" s="23"/>
      <c r="T3045" s="23"/>
      <c r="U3045" s="23"/>
      <c r="V3045" s="23"/>
      <c r="W3045" s="23"/>
      <c r="X3045" s="23"/>
      <c r="Y3045" s="23"/>
      <c r="Z3045" s="23"/>
      <c r="AA3045" s="23"/>
      <c r="AB3045" s="23"/>
    </row>
    <row r="3046">
      <c r="A3046" s="27">
        <v>1.0</v>
      </c>
      <c r="B3046" s="28">
        <v>46283.0</v>
      </c>
      <c r="C3046" s="45" t="s">
        <v>5</v>
      </c>
      <c r="D3046" s="45" t="s">
        <v>6241</v>
      </c>
      <c r="E3046" s="29" t="s">
        <v>19</v>
      </c>
      <c r="F3046" s="30" t="s">
        <v>19</v>
      </c>
      <c r="G3046" s="47" t="s">
        <v>6244</v>
      </c>
      <c r="H3046" s="47" t="s">
        <v>6245</v>
      </c>
      <c r="I3046" s="23"/>
      <c r="J3046" s="23"/>
      <c r="K3046" s="23"/>
      <c r="L3046" s="23"/>
      <c r="M3046" s="23"/>
      <c r="N3046" s="23"/>
      <c r="O3046" s="23"/>
      <c r="P3046" s="23"/>
      <c r="Q3046" s="23"/>
      <c r="R3046" s="23"/>
      <c r="S3046" s="23"/>
      <c r="T3046" s="23"/>
      <c r="U3046" s="23"/>
      <c r="V3046" s="23"/>
      <c r="W3046" s="23"/>
      <c r="X3046" s="23"/>
      <c r="Y3046" s="23"/>
      <c r="Z3046" s="23"/>
      <c r="AA3046" s="23"/>
      <c r="AB3046" s="23"/>
    </row>
    <row r="3047">
      <c r="A3047" s="27">
        <v>2.0</v>
      </c>
      <c r="B3047" s="28">
        <v>46283.0</v>
      </c>
      <c r="C3047" s="45" t="s">
        <v>5</v>
      </c>
      <c r="D3047" s="45" t="s">
        <v>6233</v>
      </c>
      <c r="E3047" s="45" t="s">
        <v>17</v>
      </c>
      <c r="F3047" s="47" t="s">
        <v>7</v>
      </c>
      <c r="G3047" s="47" t="s">
        <v>6236</v>
      </c>
      <c r="H3047" s="47" t="s">
        <v>6237</v>
      </c>
      <c r="I3047" s="23"/>
      <c r="J3047" s="23"/>
      <c r="K3047" s="23"/>
      <c r="L3047" s="23"/>
      <c r="M3047" s="23"/>
      <c r="N3047" s="23"/>
      <c r="O3047" s="23"/>
      <c r="P3047" s="23"/>
      <c r="Q3047" s="23"/>
      <c r="R3047" s="23"/>
      <c r="S3047" s="23"/>
      <c r="T3047" s="23"/>
      <c r="U3047" s="23"/>
      <c r="V3047" s="23"/>
      <c r="W3047" s="23"/>
      <c r="X3047" s="23"/>
      <c r="Y3047" s="23"/>
      <c r="Z3047" s="23"/>
      <c r="AA3047" s="23"/>
      <c r="AB3047" s="23"/>
    </row>
    <row r="3048">
      <c r="A3048" s="27">
        <v>3.0</v>
      </c>
      <c r="B3048" s="28">
        <v>46283.0</v>
      </c>
      <c r="C3048" s="45" t="s">
        <v>5</v>
      </c>
      <c r="D3048" s="45" t="s">
        <v>6238</v>
      </c>
      <c r="E3048" s="45" t="s">
        <v>17</v>
      </c>
      <c r="F3048" s="47" t="s">
        <v>7</v>
      </c>
      <c r="G3048" s="47" t="s">
        <v>6239</v>
      </c>
      <c r="H3048" s="47" t="s">
        <v>6240</v>
      </c>
      <c r="I3048" s="23"/>
      <c r="J3048" s="23"/>
      <c r="K3048" s="23"/>
      <c r="L3048" s="23"/>
      <c r="M3048" s="23"/>
      <c r="N3048" s="23"/>
      <c r="O3048" s="23"/>
      <c r="P3048" s="23"/>
      <c r="Q3048" s="23"/>
      <c r="R3048" s="23"/>
      <c r="S3048" s="23"/>
      <c r="T3048" s="23"/>
      <c r="U3048" s="23"/>
      <c r="V3048" s="23"/>
      <c r="W3048" s="23"/>
      <c r="X3048" s="23"/>
      <c r="Y3048" s="23"/>
      <c r="Z3048" s="23"/>
      <c r="AA3048" s="23"/>
      <c r="AB3048" s="23"/>
    </row>
    <row r="3049">
      <c r="A3049" s="27">
        <v>4.0</v>
      </c>
      <c r="B3049" s="28">
        <v>46283.0</v>
      </c>
      <c r="C3049" s="45" t="s">
        <v>5</v>
      </c>
      <c r="D3049" s="45" t="s">
        <v>6189</v>
      </c>
      <c r="E3049" s="45" t="s">
        <v>17</v>
      </c>
      <c r="F3049" s="47" t="s">
        <v>7</v>
      </c>
      <c r="G3049" s="47" t="s">
        <v>6191</v>
      </c>
      <c r="H3049" s="47" t="s">
        <v>6193</v>
      </c>
      <c r="I3049" s="23"/>
      <c r="J3049" s="23"/>
      <c r="K3049" s="23"/>
      <c r="L3049" s="23"/>
      <c r="M3049" s="23"/>
      <c r="N3049" s="23"/>
      <c r="O3049" s="23"/>
      <c r="P3049" s="23"/>
      <c r="Q3049" s="23"/>
      <c r="R3049" s="23"/>
      <c r="S3049" s="23"/>
      <c r="T3049" s="23"/>
      <c r="U3049" s="23"/>
      <c r="V3049" s="23"/>
      <c r="W3049" s="23"/>
      <c r="X3049" s="23"/>
      <c r="Y3049" s="23"/>
      <c r="Z3049" s="23"/>
      <c r="AA3049" s="23"/>
      <c r="AB3049" s="23"/>
    </row>
    <row r="3050">
      <c r="A3050" s="27">
        <v>5.0</v>
      </c>
      <c r="B3050" s="28">
        <v>46283.0</v>
      </c>
      <c r="C3050" s="45" t="s">
        <v>5</v>
      </c>
      <c r="D3050" s="45" t="s">
        <v>6195</v>
      </c>
      <c r="E3050" s="45" t="s">
        <v>17</v>
      </c>
      <c r="F3050" s="47" t="s">
        <v>7</v>
      </c>
      <c r="G3050" s="47" t="s">
        <v>6196</v>
      </c>
      <c r="H3050" s="47" t="s">
        <v>6197</v>
      </c>
      <c r="I3050" s="23"/>
      <c r="J3050" s="23"/>
      <c r="K3050" s="23"/>
      <c r="L3050" s="23"/>
      <c r="M3050" s="23"/>
      <c r="N3050" s="23"/>
      <c r="O3050" s="23"/>
      <c r="P3050" s="23"/>
      <c r="Q3050" s="23"/>
      <c r="R3050" s="23"/>
      <c r="S3050" s="23"/>
      <c r="T3050" s="23"/>
      <c r="U3050" s="23"/>
      <c r="V3050" s="23"/>
      <c r="W3050" s="23"/>
      <c r="X3050" s="23"/>
      <c r="Y3050" s="23"/>
      <c r="Z3050" s="23"/>
      <c r="AA3050" s="23"/>
      <c r="AB3050" s="23"/>
    </row>
    <row r="3051">
      <c r="A3051" s="27">
        <v>6.0</v>
      </c>
      <c r="B3051" s="28">
        <v>46283.0</v>
      </c>
      <c r="C3051" s="45" t="s">
        <v>5</v>
      </c>
      <c r="D3051" s="29" t="s">
        <v>6198</v>
      </c>
      <c r="E3051" s="29" t="s">
        <v>9</v>
      </c>
      <c r="F3051" s="47" t="s">
        <v>4</v>
      </c>
      <c r="G3051" s="47" t="s">
        <v>6200</v>
      </c>
      <c r="H3051" s="47" t="s">
        <v>6201</v>
      </c>
      <c r="I3051" s="23"/>
      <c r="J3051" s="23"/>
      <c r="K3051" s="23"/>
      <c r="L3051" s="23"/>
      <c r="M3051" s="23"/>
      <c r="N3051" s="23"/>
      <c r="O3051" s="23"/>
      <c r="P3051" s="23"/>
      <c r="Q3051" s="23"/>
      <c r="R3051" s="23"/>
      <c r="S3051" s="23"/>
      <c r="T3051" s="23"/>
      <c r="U3051" s="23"/>
      <c r="V3051" s="23"/>
      <c r="W3051" s="23"/>
      <c r="X3051" s="23"/>
      <c r="Y3051" s="23"/>
      <c r="Z3051" s="23"/>
      <c r="AA3051" s="23"/>
      <c r="AB3051" s="23"/>
    </row>
    <row r="3052">
      <c r="A3052" s="27">
        <v>7.0</v>
      </c>
      <c r="B3052" s="28">
        <v>46283.0</v>
      </c>
      <c r="C3052" s="45" t="s">
        <v>5</v>
      </c>
      <c r="D3052" s="45" t="s">
        <v>6134</v>
      </c>
      <c r="E3052" s="45" t="s">
        <v>17</v>
      </c>
      <c r="F3052" s="47" t="s">
        <v>7</v>
      </c>
      <c r="G3052" s="47" t="s">
        <v>6136</v>
      </c>
      <c r="H3052" s="47" t="s">
        <v>6137</v>
      </c>
      <c r="I3052" s="23"/>
      <c r="J3052" s="23"/>
      <c r="K3052" s="23"/>
      <c r="L3052" s="23"/>
      <c r="M3052" s="23"/>
      <c r="N3052" s="23"/>
      <c r="O3052" s="23"/>
      <c r="P3052" s="23"/>
      <c r="Q3052" s="23"/>
      <c r="R3052" s="23"/>
      <c r="S3052" s="23"/>
      <c r="T3052" s="23"/>
      <c r="U3052" s="23"/>
      <c r="V3052" s="23"/>
      <c r="W3052" s="23"/>
      <c r="X3052" s="23"/>
      <c r="Y3052" s="23"/>
      <c r="Z3052" s="23"/>
      <c r="AA3052" s="23"/>
      <c r="AB3052" s="23"/>
    </row>
    <row r="3053">
      <c r="A3053" s="27">
        <v>8.0</v>
      </c>
      <c r="B3053" s="28">
        <v>46283.0</v>
      </c>
      <c r="C3053" s="45" t="s">
        <v>5</v>
      </c>
      <c r="D3053" s="45" t="s">
        <v>6140</v>
      </c>
      <c r="E3053" s="29" t="s">
        <v>9</v>
      </c>
      <c r="F3053" s="47" t="s">
        <v>4</v>
      </c>
      <c r="G3053" s="47" t="s">
        <v>6141</v>
      </c>
      <c r="H3053" s="47" t="s">
        <v>6142</v>
      </c>
      <c r="I3053" s="23"/>
      <c r="J3053" s="23"/>
      <c r="K3053" s="23"/>
      <c r="L3053" s="23"/>
      <c r="M3053" s="23"/>
      <c r="N3053" s="23"/>
      <c r="O3053" s="23"/>
      <c r="P3053" s="23"/>
      <c r="Q3053" s="23"/>
      <c r="R3053" s="23"/>
      <c r="S3053" s="23"/>
      <c r="T3053" s="23"/>
      <c r="U3053" s="23"/>
      <c r="V3053" s="23"/>
      <c r="W3053" s="23"/>
      <c r="X3053" s="23"/>
      <c r="Y3053" s="23"/>
      <c r="Z3053" s="23"/>
      <c r="AA3053" s="23"/>
      <c r="AB3053" s="23"/>
    </row>
    <row r="3054">
      <c r="A3054" s="27">
        <v>1.0</v>
      </c>
      <c r="B3054" s="28">
        <v>46285.0</v>
      </c>
      <c r="C3054" s="45" t="s">
        <v>5</v>
      </c>
      <c r="D3054" s="45" t="s">
        <v>6152</v>
      </c>
      <c r="E3054" s="45" t="s">
        <v>17</v>
      </c>
      <c r="F3054" s="47" t="s">
        <v>7</v>
      </c>
      <c r="G3054" s="47" t="s">
        <v>6223</v>
      </c>
      <c r="H3054" s="47" t="s">
        <v>6224</v>
      </c>
      <c r="I3054" s="23"/>
      <c r="J3054" s="23"/>
      <c r="K3054" s="23"/>
      <c r="L3054" s="23"/>
      <c r="M3054" s="23"/>
      <c r="N3054" s="23"/>
      <c r="O3054" s="23"/>
      <c r="P3054" s="23"/>
      <c r="Q3054" s="23"/>
      <c r="R3054" s="23"/>
      <c r="S3054" s="23"/>
      <c r="T3054" s="23"/>
      <c r="U3054" s="23"/>
      <c r="V3054" s="23"/>
      <c r="W3054" s="23"/>
      <c r="X3054" s="23"/>
      <c r="Y3054" s="23"/>
      <c r="Z3054" s="23"/>
      <c r="AA3054" s="23"/>
      <c r="AB3054" s="23"/>
    </row>
    <row r="3055">
      <c r="A3055" s="27">
        <v>2.0</v>
      </c>
      <c r="B3055" s="28">
        <v>46285.0</v>
      </c>
      <c r="C3055" s="45" t="s">
        <v>5</v>
      </c>
      <c r="D3055" s="45" t="s">
        <v>6254</v>
      </c>
      <c r="E3055" s="45" t="s">
        <v>17</v>
      </c>
      <c r="F3055" s="47" t="s">
        <v>7</v>
      </c>
      <c r="G3055" s="47" t="s">
        <v>6256</v>
      </c>
      <c r="H3055" s="47" t="s">
        <v>6258</v>
      </c>
      <c r="I3055" s="23"/>
      <c r="J3055" s="23"/>
      <c r="K3055" s="23"/>
      <c r="L3055" s="23"/>
      <c r="M3055" s="23"/>
      <c r="N3055" s="23"/>
      <c r="O3055" s="23"/>
      <c r="P3055" s="23"/>
      <c r="Q3055" s="23"/>
      <c r="R3055" s="23"/>
      <c r="S3055" s="23"/>
      <c r="T3055" s="23"/>
      <c r="U3055" s="23"/>
      <c r="V3055" s="23"/>
      <c r="W3055" s="23"/>
      <c r="X3055" s="23"/>
      <c r="Y3055" s="23"/>
      <c r="Z3055" s="23"/>
      <c r="AA3055" s="23"/>
      <c r="AB3055" s="23"/>
    </row>
    <row r="3056">
      <c r="A3056" s="27">
        <v>3.0</v>
      </c>
      <c r="B3056" s="28">
        <v>46285.0</v>
      </c>
      <c r="C3056" s="45" t="s">
        <v>5</v>
      </c>
      <c r="D3056" s="45" t="s">
        <v>6260</v>
      </c>
      <c r="E3056" s="45" t="s">
        <v>17</v>
      </c>
      <c r="F3056" s="47" t="s">
        <v>7</v>
      </c>
      <c r="G3056" s="47" t="s">
        <v>6261</v>
      </c>
      <c r="H3056" s="47" t="s">
        <v>6262</v>
      </c>
      <c r="I3056" s="23"/>
      <c r="J3056" s="23"/>
      <c r="K3056" s="23"/>
      <c r="L3056" s="23"/>
      <c r="M3056" s="23"/>
      <c r="N3056" s="23"/>
      <c r="O3056" s="23"/>
      <c r="P3056" s="23"/>
      <c r="Q3056" s="23"/>
      <c r="R3056" s="23"/>
      <c r="S3056" s="23"/>
      <c r="T3056" s="23"/>
      <c r="U3056" s="23"/>
      <c r="V3056" s="23"/>
      <c r="W3056" s="23"/>
      <c r="X3056" s="23"/>
      <c r="Y3056" s="23"/>
      <c r="Z3056" s="23"/>
      <c r="AA3056" s="23"/>
      <c r="AB3056" s="23"/>
    </row>
    <row r="3057">
      <c r="A3057" s="27">
        <v>4.0</v>
      </c>
      <c r="B3057" s="28">
        <v>46285.0</v>
      </c>
      <c r="C3057" s="45" t="s">
        <v>5</v>
      </c>
      <c r="D3057" s="45" t="s">
        <v>5001</v>
      </c>
      <c r="E3057" s="45" t="s">
        <v>17</v>
      </c>
      <c r="F3057" s="47" t="s">
        <v>7</v>
      </c>
      <c r="G3057" s="47" t="s">
        <v>6067</v>
      </c>
      <c r="H3057" s="47" t="s">
        <v>6068</v>
      </c>
      <c r="I3057" s="23"/>
      <c r="J3057" s="23"/>
      <c r="K3057" s="23"/>
      <c r="L3057" s="23"/>
      <c r="M3057" s="23"/>
      <c r="N3057" s="23"/>
      <c r="O3057" s="23"/>
      <c r="P3057" s="23"/>
      <c r="Q3057" s="23"/>
      <c r="R3057" s="23"/>
      <c r="S3057" s="23"/>
      <c r="T3057" s="23"/>
      <c r="U3057" s="23"/>
      <c r="V3057" s="23"/>
      <c r="W3057" s="23"/>
      <c r="X3057" s="23"/>
      <c r="Y3057" s="23"/>
      <c r="Z3057" s="23"/>
      <c r="AA3057" s="23"/>
      <c r="AB3057" s="23"/>
    </row>
    <row r="3058">
      <c r="A3058" s="27">
        <v>5.0</v>
      </c>
      <c r="B3058" s="28">
        <v>46285.0</v>
      </c>
      <c r="C3058" s="45" t="s">
        <v>5</v>
      </c>
      <c r="D3058" s="45" t="s">
        <v>5531</v>
      </c>
      <c r="E3058" s="29" t="s">
        <v>17</v>
      </c>
      <c r="F3058" s="47" t="s">
        <v>7</v>
      </c>
      <c r="G3058" s="47" t="s">
        <v>6069</v>
      </c>
      <c r="H3058" s="47" t="s">
        <v>6071</v>
      </c>
      <c r="I3058" s="23"/>
      <c r="J3058" s="23"/>
      <c r="K3058" s="23"/>
      <c r="L3058" s="23"/>
      <c r="M3058" s="23"/>
      <c r="N3058" s="23"/>
      <c r="O3058" s="23"/>
      <c r="P3058" s="23"/>
      <c r="Q3058" s="23"/>
      <c r="R3058" s="23"/>
      <c r="S3058" s="23"/>
      <c r="T3058" s="23"/>
      <c r="U3058" s="23"/>
      <c r="V3058" s="23"/>
      <c r="W3058" s="23"/>
      <c r="X3058" s="23"/>
      <c r="Y3058" s="23"/>
      <c r="Z3058" s="23"/>
      <c r="AA3058" s="23"/>
      <c r="AB3058" s="23"/>
    </row>
    <row r="3059">
      <c r="A3059" s="27">
        <v>1.0</v>
      </c>
      <c r="B3059" s="48">
        <v>46286.0</v>
      </c>
      <c r="C3059" s="45" t="s">
        <v>5</v>
      </c>
      <c r="D3059" s="45" t="s">
        <v>6314</v>
      </c>
      <c r="E3059" s="45" t="s">
        <v>17</v>
      </c>
      <c r="F3059" s="47" t="s">
        <v>7</v>
      </c>
      <c r="G3059" s="47" t="s">
        <v>6315</v>
      </c>
      <c r="H3059" s="47" t="s">
        <v>6316</v>
      </c>
      <c r="I3059" s="23"/>
      <c r="J3059" s="23"/>
      <c r="K3059" s="23"/>
      <c r="L3059" s="23"/>
      <c r="M3059" s="23"/>
      <c r="N3059" s="23"/>
      <c r="O3059" s="23"/>
      <c r="P3059" s="23"/>
      <c r="Q3059" s="23"/>
      <c r="R3059" s="23"/>
      <c r="S3059" s="23"/>
      <c r="T3059" s="23"/>
      <c r="U3059" s="23"/>
      <c r="V3059" s="23"/>
      <c r="W3059" s="23"/>
      <c r="X3059" s="23"/>
      <c r="Y3059" s="23"/>
      <c r="Z3059" s="23"/>
      <c r="AA3059" s="23"/>
      <c r="AB3059" s="23"/>
    </row>
    <row r="3060">
      <c r="A3060" s="27">
        <v>2.0</v>
      </c>
      <c r="B3060" s="48">
        <v>46286.0</v>
      </c>
      <c r="C3060" s="45" t="s">
        <v>5</v>
      </c>
      <c r="D3060" s="45" t="s">
        <v>6317</v>
      </c>
      <c r="E3060" s="45" t="s">
        <v>17</v>
      </c>
      <c r="F3060" s="47" t="s">
        <v>7</v>
      </c>
      <c r="G3060" s="47" t="s">
        <v>6319</v>
      </c>
      <c r="H3060" s="47" t="s">
        <v>6321</v>
      </c>
      <c r="I3060" s="23"/>
      <c r="J3060" s="23"/>
      <c r="K3060" s="23"/>
      <c r="L3060" s="23"/>
      <c r="M3060" s="23"/>
      <c r="N3060" s="23"/>
      <c r="O3060" s="23"/>
      <c r="P3060" s="23"/>
      <c r="Q3060" s="23"/>
      <c r="R3060" s="23"/>
      <c r="S3060" s="23"/>
      <c r="T3060" s="23"/>
      <c r="U3060" s="23"/>
      <c r="V3060" s="23"/>
      <c r="W3060" s="23"/>
      <c r="X3060" s="23"/>
      <c r="Y3060" s="23"/>
      <c r="Z3060" s="23"/>
      <c r="AA3060" s="23"/>
      <c r="AB3060" s="23"/>
    </row>
    <row r="3061">
      <c r="A3061" s="27">
        <v>3.0</v>
      </c>
      <c r="B3061" s="48">
        <v>46286.0</v>
      </c>
      <c r="C3061" s="45" t="s">
        <v>5</v>
      </c>
      <c r="D3061" s="45" t="s">
        <v>4786</v>
      </c>
      <c r="E3061" s="29" t="s">
        <v>6</v>
      </c>
      <c r="F3061" s="47" t="s">
        <v>4</v>
      </c>
      <c r="G3061" s="47" t="s">
        <v>6323</v>
      </c>
      <c r="H3061" s="47" t="s">
        <v>6324</v>
      </c>
      <c r="I3061" s="23"/>
      <c r="J3061" s="23"/>
      <c r="K3061" s="23"/>
      <c r="L3061" s="23"/>
      <c r="M3061" s="23"/>
      <c r="N3061" s="23"/>
      <c r="O3061" s="23"/>
      <c r="P3061" s="23"/>
      <c r="Q3061" s="23"/>
      <c r="R3061" s="23"/>
      <c r="S3061" s="23"/>
      <c r="T3061" s="23"/>
      <c r="U3061" s="23"/>
      <c r="V3061" s="23"/>
      <c r="W3061" s="23"/>
      <c r="X3061" s="23"/>
      <c r="Y3061" s="23"/>
      <c r="Z3061" s="23"/>
      <c r="AA3061" s="23"/>
      <c r="AB3061" s="23"/>
    </row>
    <row r="3062">
      <c r="A3062" s="27">
        <v>4.0</v>
      </c>
      <c r="B3062" s="48">
        <v>46286.0</v>
      </c>
      <c r="C3062" s="45" t="s">
        <v>5</v>
      </c>
      <c r="D3062" s="45" t="s">
        <v>6326</v>
      </c>
      <c r="E3062" s="45" t="s">
        <v>17</v>
      </c>
      <c r="F3062" s="47" t="s">
        <v>7</v>
      </c>
      <c r="G3062" s="47" t="s">
        <v>6329</v>
      </c>
      <c r="H3062" s="47" t="s">
        <v>6330</v>
      </c>
      <c r="I3062" s="23"/>
      <c r="J3062" s="23"/>
      <c r="K3062" s="23"/>
      <c r="L3062" s="23"/>
      <c r="M3062" s="23"/>
      <c r="N3062" s="23"/>
      <c r="O3062" s="23"/>
      <c r="P3062" s="23"/>
      <c r="Q3062" s="23"/>
      <c r="R3062" s="23"/>
      <c r="S3062" s="23"/>
      <c r="T3062" s="23"/>
      <c r="U3062" s="23"/>
      <c r="V3062" s="23"/>
      <c r="W3062" s="23"/>
      <c r="X3062" s="23"/>
      <c r="Y3062" s="23"/>
      <c r="Z3062" s="23"/>
      <c r="AA3062" s="23"/>
      <c r="AB3062" s="23"/>
    </row>
    <row r="3063">
      <c r="A3063" s="27">
        <v>1.0</v>
      </c>
      <c r="B3063" s="28">
        <v>46288.0</v>
      </c>
      <c r="C3063" s="45" t="s">
        <v>5</v>
      </c>
      <c r="D3063" s="45" t="s">
        <v>6331</v>
      </c>
      <c r="E3063" s="45" t="s">
        <v>17</v>
      </c>
      <c r="F3063" s="47" t="s">
        <v>7</v>
      </c>
      <c r="G3063" s="47" t="s">
        <v>6332</v>
      </c>
      <c r="H3063" s="47" t="s">
        <v>6316</v>
      </c>
      <c r="I3063" s="23"/>
      <c r="J3063" s="23"/>
      <c r="K3063" s="23"/>
      <c r="L3063" s="23"/>
      <c r="M3063" s="23"/>
      <c r="N3063" s="23"/>
      <c r="O3063" s="23"/>
      <c r="P3063" s="23"/>
      <c r="Q3063" s="23"/>
      <c r="R3063" s="23"/>
      <c r="S3063" s="23"/>
      <c r="T3063" s="23"/>
      <c r="U3063" s="23"/>
      <c r="V3063" s="23"/>
      <c r="W3063" s="23"/>
      <c r="X3063" s="23"/>
      <c r="Y3063" s="23"/>
      <c r="Z3063" s="23"/>
      <c r="AA3063" s="23"/>
      <c r="AB3063" s="23"/>
    </row>
    <row r="3064">
      <c r="A3064" s="27">
        <v>2.0</v>
      </c>
      <c r="B3064" s="28">
        <v>46288.0</v>
      </c>
      <c r="C3064" s="45" t="s">
        <v>5</v>
      </c>
      <c r="D3064" s="45" t="s">
        <v>6336</v>
      </c>
      <c r="E3064" s="45" t="s">
        <v>17</v>
      </c>
      <c r="F3064" s="47" t="s">
        <v>7</v>
      </c>
      <c r="G3064" s="47" t="s">
        <v>6337</v>
      </c>
      <c r="H3064" s="47" t="s">
        <v>6338</v>
      </c>
      <c r="I3064" s="23"/>
      <c r="J3064" s="23"/>
      <c r="K3064" s="23"/>
      <c r="L3064" s="23"/>
      <c r="M3064" s="23"/>
      <c r="N3064" s="23"/>
      <c r="O3064" s="23"/>
      <c r="P3064" s="23"/>
      <c r="Q3064" s="23"/>
      <c r="R3064" s="23"/>
      <c r="S3064" s="23"/>
      <c r="T3064" s="23"/>
      <c r="U3064" s="23"/>
      <c r="V3064" s="23"/>
      <c r="W3064" s="23"/>
      <c r="X3064" s="23"/>
      <c r="Y3064" s="23"/>
      <c r="Z3064" s="23"/>
      <c r="AA3064" s="23"/>
      <c r="AB3064" s="23"/>
    </row>
    <row r="3065">
      <c r="A3065" s="27">
        <v>3.0</v>
      </c>
      <c r="B3065" s="28">
        <v>46288.0</v>
      </c>
      <c r="C3065" s="45" t="s">
        <v>5</v>
      </c>
      <c r="D3065" s="45" t="s">
        <v>6339</v>
      </c>
      <c r="E3065" s="45" t="s">
        <v>17</v>
      </c>
      <c r="F3065" s="47" t="s">
        <v>7</v>
      </c>
      <c r="G3065" s="47" t="s">
        <v>6341</v>
      </c>
      <c r="H3065" s="47" t="s">
        <v>6342</v>
      </c>
      <c r="I3065" s="23"/>
      <c r="J3065" s="23"/>
      <c r="K3065" s="23"/>
      <c r="L3065" s="23"/>
      <c r="M3065" s="23"/>
      <c r="N3065" s="23"/>
      <c r="O3065" s="23"/>
      <c r="P3065" s="23"/>
      <c r="Q3065" s="23"/>
      <c r="R3065" s="23"/>
      <c r="S3065" s="23"/>
      <c r="T3065" s="23"/>
      <c r="U3065" s="23"/>
      <c r="V3065" s="23"/>
      <c r="W3065" s="23"/>
      <c r="X3065" s="23"/>
      <c r="Y3065" s="23"/>
      <c r="Z3065" s="23"/>
      <c r="AA3065" s="23"/>
      <c r="AB3065" s="23"/>
    </row>
    <row r="3066">
      <c r="A3066" s="27">
        <v>4.0</v>
      </c>
      <c r="B3066" s="28">
        <v>46288.0</v>
      </c>
      <c r="C3066" s="45" t="s">
        <v>5</v>
      </c>
      <c r="D3066" s="45" t="s">
        <v>6345</v>
      </c>
      <c r="E3066" s="29" t="s">
        <v>9</v>
      </c>
      <c r="F3066" s="47" t="s">
        <v>4</v>
      </c>
      <c r="G3066" s="47" t="s">
        <v>6346</v>
      </c>
      <c r="H3066" s="47" t="s">
        <v>6347</v>
      </c>
      <c r="I3066" s="23"/>
      <c r="J3066" s="23"/>
      <c r="K3066" s="23"/>
      <c r="L3066" s="23"/>
      <c r="M3066" s="23"/>
      <c r="N3066" s="23"/>
      <c r="O3066" s="23"/>
      <c r="P3066" s="23"/>
      <c r="Q3066" s="23"/>
      <c r="R3066" s="23"/>
      <c r="S3066" s="23"/>
      <c r="T3066" s="23"/>
      <c r="U3066" s="23"/>
      <c r="V3066" s="23"/>
      <c r="W3066" s="23"/>
      <c r="X3066" s="23"/>
      <c r="Y3066" s="23"/>
      <c r="Z3066" s="23"/>
      <c r="AA3066" s="23"/>
      <c r="AB3066" s="23"/>
    </row>
    <row r="3067">
      <c r="A3067" s="27">
        <v>5.0</v>
      </c>
      <c r="B3067" s="28">
        <v>46288.0</v>
      </c>
      <c r="C3067" s="45" t="s">
        <v>5</v>
      </c>
      <c r="D3067" s="45" t="s">
        <v>6349</v>
      </c>
      <c r="E3067" s="45" t="s">
        <v>17</v>
      </c>
      <c r="F3067" s="47" t="s">
        <v>7</v>
      </c>
      <c r="G3067" s="47" t="s">
        <v>6351</v>
      </c>
      <c r="H3067" s="47" t="s">
        <v>6353</v>
      </c>
      <c r="I3067" s="23"/>
      <c r="J3067" s="23"/>
      <c r="K3067" s="23"/>
      <c r="L3067" s="23"/>
      <c r="M3067" s="23"/>
      <c r="N3067" s="23"/>
      <c r="O3067" s="23"/>
      <c r="P3067" s="23"/>
      <c r="Q3067" s="23"/>
      <c r="R3067" s="23"/>
      <c r="S3067" s="23"/>
      <c r="T3067" s="23"/>
      <c r="U3067" s="23"/>
      <c r="V3067" s="23"/>
      <c r="W3067" s="23"/>
      <c r="X3067" s="23"/>
      <c r="Y3067" s="23"/>
      <c r="Z3067" s="23"/>
      <c r="AA3067" s="23"/>
      <c r="AB3067" s="23"/>
    </row>
    <row r="3068">
      <c r="A3068" s="27">
        <v>6.0</v>
      </c>
      <c r="B3068" s="28">
        <v>46288.0</v>
      </c>
      <c r="C3068" s="45" t="s">
        <v>5</v>
      </c>
      <c r="D3068" s="45" t="s">
        <v>6354</v>
      </c>
      <c r="E3068" s="29" t="s">
        <v>19</v>
      </c>
      <c r="F3068" s="30" t="s">
        <v>19</v>
      </c>
      <c r="G3068" s="47" t="s">
        <v>6355</v>
      </c>
      <c r="H3068" s="47" t="s">
        <v>6356</v>
      </c>
      <c r="I3068" s="23"/>
      <c r="J3068" s="23"/>
      <c r="K3068" s="23"/>
      <c r="L3068" s="23"/>
      <c r="M3068" s="23"/>
      <c r="N3068" s="23"/>
      <c r="O3068" s="23"/>
      <c r="P3068" s="23"/>
      <c r="Q3068" s="23"/>
      <c r="R3068" s="23"/>
      <c r="S3068" s="23"/>
      <c r="T3068" s="23"/>
      <c r="U3068" s="23"/>
      <c r="V3068" s="23"/>
      <c r="W3068" s="23"/>
      <c r="X3068" s="23"/>
      <c r="Y3068" s="23"/>
      <c r="Z3068" s="23"/>
      <c r="AA3068" s="23"/>
      <c r="AB3068" s="23"/>
    </row>
    <row r="3069">
      <c r="A3069" s="27">
        <v>1.0</v>
      </c>
      <c r="B3069" s="48">
        <v>46289.0</v>
      </c>
      <c r="C3069" s="45" t="s">
        <v>5</v>
      </c>
      <c r="D3069" s="45" t="s">
        <v>8549</v>
      </c>
      <c r="E3069" s="45" t="s">
        <v>8550</v>
      </c>
      <c r="F3069" s="47" t="s">
        <v>4</v>
      </c>
      <c r="G3069" s="47" t="s">
        <v>8551</v>
      </c>
      <c r="H3069" s="47" t="s">
        <v>8552</v>
      </c>
      <c r="I3069" s="23"/>
      <c r="J3069" s="23"/>
      <c r="K3069" s="23"/>
      <c r="L3069" s="23"/>
      <c r="M3069" s="23"/>
      <c r="N3069" s="23"/>
      <c r="O3069" s="23"/>
      <c r="P3069" s="23"/>
      <c r="Q3069" s="23"/>
      <c r="R3069" s="23"/>
      <c r="S3069" s="23"/>
      <c r="T3069" s="23"/>
      <c r="U3069" s="23"/>
      <c r="V3069" s="23"/>
      <c r="W3069" s="23"/>
      <c r="X3069" s="23"/>
      <c r="Y3069" s="23"/>
      <c r="Z3069" s="23"/>
      <c r="AA3069" s="23"/>
      <c r="AB3069" s="23"/>
    </row>
    <row r="3070">
      <c r="A3070" s="27">
        <v>2.0</v>
      </c>
      <c r="B3070" s="48">
        <v>46289.0</v>
      </c>
      <c r="C3070" s="45" t="s">
        <v>5</v>
      </c>
      <c r="D3070" s="45" t="s">
        <v>8553</v>
      </c>
      <c r="E3070" s="45" t="s">
        <v>17</v>
      </c>
      <c r="F3070" s="47" t="s">
        <v>7</v>
      </c>
      <c r="G3070" s="47" t="s">
        <v>8554</v>
      </c>
      <c r="H3070" s="47" t="s">
        <v>8555</v>
      </c>
      <c r="I3070" s="23"/>
      <c r="J3070" s="23"/>
      <c r="K3070" s="23"/>
      <c r="L3070" s="23"/>
      <c r="M3070" s="23"/>
      <c r="N3070" s="23"/>
      <c r="O3070" s="23"/>
      <c r="P3070" s="23"/>
      <c r="Q3070" s="23"/>
      <c r="R3070" s="23"/>
      <c r="S3070" s="23"/>
      <c r="T3070" s="23"/>
      <c r="U3070" s="23"/>
      <c r="V3070" s="23"/>
      <c r="W3070" s="23"/>
      <c r="X3070" s="23"/>
      <c r="Y3070" s="23"/>
      <c r="Z3070" s="23"/>
      <c r="AA3070" s="23"/>
      <c r="AB3070" s="23"/>
    </row>
    <row r="3071">
      <c r="A3071" s="27">
        <v>3.0</v>
      </c>
      <c r="B3071" s="48">
        <v>46289.0</v>
      </c>
      <c r="C3071" s="45" t="s">
        <v>5</v>
      </c>
      <c r="D3071" s="45" t="s">
        <v>8556</v>
      </c>
      <c r="E3071" s="45" t="s">
        <v>17</v>
      </c>
      <c r="F3071" s="47" t="s">
        <v>7</v>
      </c>
      <c r="G3071" s="47" t="s">
        <v>8557</v>
      </c>
      <c r="H3071" s="47" t="s">
        <v>8558</v>
      </c>
      <c r="I3071" s="23"/>
      <c r="J3071" s="23"/>
      <c r="K3071" s="23"/>
      <c r="L3071" s="23"/>
      <c r="M3071" s="23"/>
      <c r="N3071" s="23"/>
      <c r="O3071" s="23"/>
      <c r="P3071" s="23"/>
      <c r="Q3071" s="23"/>
      <c r="R3071" s="23"/>
      <c r="S3071" s="23"/>
      <c r="T3071" s="23"/>
      <c r="U3071" s="23"/>
      <c r="V3071" s="23"/>
      <c r="W3071" s="23"/>
      <c r="X3071" s="23"/>
      <c r="Y3071" s="23"/>
      <c r="Z3071" s="23"/>
      <c r="AA3071" s="23"/>
      <c r="AB3071" s="23"/>
    </row>
    <row r="3072">
      <c r="A3072" s="27">
        <v>4.0</v>
      </c>
      <c r="B3072" s="48">
        <v>46289.0</v>
      </c>
      <c r="C3072" s="45" t="s">
        <v>5</v>
      </c>
      <c r="D3072" s="45" t="s">
        <v>6019</v>
      </c>
      <c r="E3072" s="45" t="s">
        <v>17</v>
      </c>
      <c r="F3072" s="47" t="s">
        <v>7</v>
      </c>
      <c r="G3072" s="47" t="s">
        <v>6076</v>
      </c>
      <c r="H3072" s="47" t="s">
        <v>6077</v>
      </c>
      <c r="I3072" s="23"/>
      <c r="J3072" s="23"/>
      <c r="K3072" s="23"/>
      <c r="L3072" s="23"/>
      <c r="M3072" s="23"/>
      <c r="N3072" s="23"/>
      <c r="O3072" s="23"/>
      <c r="P3072" s="23"/>
      <c r="Q3072" s="23"/>
      <c r="R3072" s="23"/>
      <c r="S3072" s="23"/>
      <c r="T3072" s="23"/>
      <c r="U3072" s="23"/>
      <c r="V3072" s="23"/>
      <c r="W3072" s="23"/>
      <c r="X3072" s="23"/>
      <c r="Y3072" s="23"/>
      <c r="Z3072" s="23"/>
      <c r="AA3072" s="23"/>
      <c r="AB3072" s="23"/>
    </row>
    <row r="3073">
      <c r="A3073" s="27">
        <v>5.0</v>
      </c>
      <c r="B3073" s="48">
        <v>46289.0</v>
      </c>
      <c r="C3073" s="45" t="s">
        <v>5</v>
      </c>
      <c r="D3073" s="45" t="s">
        <v>6004</v>
      </c>
      <c r="E3073" s="45" t="s">
        <v>17</v>
      </c>
      <c r="F3073" s="47" t="s">
        <v>7</v>
      </c>
      <c r="G3073" s="47" t="s">
        <v>6080</v>
      </c>
      <c r="H3073" s="47" t="s">
        <v>6082</v>
      </c>
      <c r="I3073" s="23"/>
      <c r="J3073" s="23"/>
      <c r="K3073" s="23"/>
      <c r="L3073" s="23"/>
      <c r="M3073" s="23"/>
      <c r="N3073" s="23"/>
      <c r="O3073" s="23"/>
      <c r="P3073" s="23"/>
      <c r="Q3073" s="23"/>
      <c r="R3073" s="23"/>
      <c r="S3073" s="23"/>
      <c r="T3073" s="23"/>
      <c r="U3073" s="23"/>
      <c r="V3073" s="23"/>
      <c r="W3073" s="23"/>
      <c r="X3073" s="23"/>
      <c r="Y3073" s="23"/>
      <c r="Z3073" s="23"/>
      <c r="AA3073" s="23"/>
      <c r="AB3073" s="23"/>
    </row>
    <row r="3074">
      <c r="A3074" s="27">
        <v>6.0</v>
      </c>
      <c r="B3074" s="48">
        <v>46289.0</v>
      </c>
      <c r="C3074" s="45" t="s">
        <v>5</v>
      </c>
      <c r="D3074" s="45" t="s">
        <v>6084</v>
      </c>
      <c r="E3074" s="45" t="s">
        <v>17</v>
      </c>
      <c r="F3074" s="47" t="s">
        <v>7</v>
      </c>
      <c r="G3074" s="47" t="s">
        <v>6087</v>
      </c>
      <c r="H3074" s="47" t="s">
        <v>6088</v>
      </c>
      <c r="I3074" s="23"/>
      <c r="J3074" s="23"/>
      <c r="K3074" s="23"/>
      <c r="L3074" s="23"/>
      <c r="M3074" s="23"/>
      <c r="N3074" s="23"/>
      <c r="O3074" s="23"/>
      <c r="P3074" s="23"/>
      <c r="Q3074" s="23"/>
      <c r="R3074" s="23"/>
      <c r="S3074" s="23"/>
      <c r="T3074" s="23"/>
      <c r="U3074" s="23"/>
      <c r="V3074" s="23"/>
      <c r="W3074" s="23"/>
      <c r="X3074" s="23"/>
      <c r="Y3074" s="23"/>
      <c r="Z3074" s="23"/>
      <c r="AA3074" s="23"/>
      <c r="AB3074" s="23"/>
    </row>
    <row r="3075">
      <c r="A3075" s="52">
        <v>1.0</v>
      </c>
      <c r="B3075" s="48">
        <v>46139.0</v>
      </c>
      <c r="C3075" s="45" t="s">
        <v>16</v>
      </c>
      <c r="D3075" s="46" t="s">
        <v>8559</v>
      </c>
      <c r="E3075" s="45" t="s">
        <v>9</v>
      </c>
      <c r="F3075" s="47" t="s">
        <v>4</v>
      </c>
      <c r="G3075" s="47" t="s">
        <v>8525</v>
      </c>
      <c r="H3075" s="47" t="s">
        <v>8525</v>
      </c>
      <c r="I3075" s="23"/>
      <c r="J3075" s="23"/>
      <c r="K3075" s="23"/>
      <c r="L3075" s="23"/>
      <c r="M3075" s="23"/>
      <c r="N3075" s="23"/>
      <c r="O3075" s="23"/>
      <c r="P3075" s="23"/>
      <c r="Q3075" s="23"/>
      <c r="R3075" s="23"/>
      <c r="S3075" s="23"/>
      <c r="T3075" s="23"/>
      <c r="U3075" s="23"/>
      <c r="V3075" s="23"/>
      <c r="W3075" s="23"/>
      <c r="X3075" s="23"/>
      <c r="Y3075" s="23"/>
      <c r="Z3075" s="23"/>
      <c r="AA3075" s="23"/>
      <c r="AB3075" s="23"/>
    </row>
    <row r="3076">
      <c r="A3076" s="52">
        <v>1.0</v>
      </c>
      <c r="B3076" s="48">
        <v>46139.0</v>
      </c>
      <c r="C3076" s="45" t="s">
        <v>16</v>
      </c>
      <c r="D3076" s="46" t="s">
        <v>8559</v>
      </c>
      <c r="E3076" s="45" t="s">
        <v>9</v>
      </c>
      <c r="F3076" s="47" t="s">
        <v>4</v>
      </c>
      <c r="G3076" s="47" t="s">
        <v>8525</v>
      </c>
      <c r="H3076" s="47" t="s">
        <v>8525</v>
      </c>
      <c r="I3076" s="23"/>
      <c r="J3076" s="23"/>
      <c r="K3076" s="23"/>
      <c r="L3076" s="23"/>
      <c r="M3076" s="23"/>
      <c r="N3076" s="23"/>
      <c r="O3076" s="23"/>
      <c r="P3076" s="23"/>
      <c r="Q3076" s="23"/>
      <c r="R3076" s="23"/>
      <c r="S3076" s="23"/>
      <c r="T3076" s="23"/>
      <c r="U3076" s="23"/>
      <c r="V3076" s="23"/>
      <c r="W3076" s="23"/>
      <c r="X3076" s="23"/>
      <c r="Y3076" s="23"/>
      <c r="Z3076" s="23"/>
      <c r="AA3076" s="23"/>
      <c r="AB3076" s="23"/>
    </row>
    <row r="3077">
      <c r="A3077" s="52">
        <v>1.0</v>
      </c>
      <c r="B3077" s="48">
        <v>46139.0</v>
      </c>
      <c r="C3077" s="45" t="s">
        <v>16</v>
      </c>
      <c r="D3077" s="46" t="s">
        <v>8559</v>
      </c>
      <c r="E3077" s="45" t="s">
        <v>9</v>
      </c>
      <c r="F3077" s="47" t="s">
        <v>4</v>
      </c>
      <c r="G3077" s="47" t="s">
        <v>8525</v>
      </c>
      <c r="H3077" s="47" t="s">
        <v>8525</v>
      </c>
      <c r="I3077" s="23"/>
      <c r="J3077" s="23"/>
      <c r="K3077" s="23"/>
      <c r="L3077" s="23"/>
      <c r="M3077" s="23"/>
      <c r="N3077" s="23"/>
      <c r="O3077" s="23"/>
      <c r="P3077" s="23"/>
      <c r="Q3077" s="23"/>
      <c r="R3077" s="23"/>
      <c r="S3077" s="23"/>
      <c r="T3077" s="23"/>
      <c r="U3077" s="23"/>
      <c r="V3077" s="23"/>
      <c r="W3077" s="23"/>
      <c r="X3077" s="23"/>
      <c r="Y3077" s="23"/>
      <c r="Z3077" s="23"/>
      <c r="AA3077" s="23"/>
      <c r="AB3077" s="23"/>
    </row>
    <row r="3078">
      <c r="A3078" s="52">
        <v>1.0</v>
      </c>
      <c r="B3078" s="48">
        <v>46139.0</v>
      </c>
      <c r="C3078" s="45" t="s">
        <v>16</v>
      </c>
      <c r="D3078" s="46" t="s">
        <v>8559</v>
      </c>
      <c r="E3078" s="45" t="s">
        <v>9</v>
      </c>
      <c r="F3078" s="47" t="s">
        <v>4</v>
      </c>
      <c r="G3078" s="47" t="s">
        <v>8525</v>
      </c>
      <c r="H3078" s="47" t="s">
        <v>8525</v>
      </c>
      <c r="I3078" s="23"/>
      <c r="J3078" s="23"/>
      <c r="K3078" s="23"/>
      <c r="L3078" s="23"/>
      <c r="M3078" s="23"/>
      <c r="N3078" s="23"/>
      <c r="O3078" s="23"/>
      <c r="P3078" s="23"/>
      <c r="Q3078" s="23"/>
      <c r="R3078" s="23"/>
      <c r="S3078" s="23"/>
      <c r="T3078" s="23"/>
      <c r="U3078" s="23"/>
      <c r="V3078" s="23"/>
      <c r="W3078" s="23"/>
      <c r="X3078" s="23"/>
      <c r="Y3078" s="23"/>
      <c r="Z3078" s="23"/>
      <c r="AA3078" s="23"/>
      <c r="AB3078" s="23"/>
    </row>
    <row r="3079">
      <c r="A3079" s="52">
        <v>1.0</v>
      </c>
      <c r="B3079" s="48">
        <v>46139.0</v>
      </c>
      <c r="C3079" s="45" t="s">
        <v>16</v>
      </c>
      <c r="D3079" s="46" t="s">
        <v>8559</v>
      </c>
      <c r="E3079" s="45" t="s">
        <v>9</v>
      </c>
      <c r="F3079" s="47" t="s">
        <v>4</v>
      </c>
      <c r="G3079" s="47" t="s">
        <v>8525</v>
      </c>
      <c r="H3079" s="47" t="s">
        <v>8525</v>
      </c>
      <c r="I3079" s="23"/>
      <c r="J3079" s="23"/>
      <c r="K3079" s="23"/>
      <c r="L3079" s="23"/>
      <c r="M3079" s="23"/>
      <c r="N3079" s="23"/>
      <c r="O3079" s="23"/>
      <c r="P3079" s="23"/>
      <c r="Q3079" s="23"/>
      <c r="R3079" s="23"/>
      <c r="S3079" s="23"/>
      <c r="T3079" s="23"/>
      <c r="U3079" s="23"/>
      <c r="V3079" s="23"/>
      <c r="W3079" s="23"/>
      <c r="X3079" s="23"/>
      <c r="Y3079" s="23"/>
      <c r="Z3079" s="23"/>
      <c r="AA3079" s="23"/>
      <c r="AB3079" s="23"/>
    </row>
    <row r="3080">
      <c r="A3080" s="52">
        <v>1.0</v>
      </c>
      <c r="B3080" s="48">
        <v>46139.0</v>
      </c>
      <c r="C3080" s="45" t="s">
        <v>16</v>
      </c>
      <c r="D3080" s="46" t="s">
        <v>8559</v>
      </c>
      <c r="E3080" s="45" t="s">
        <v>9</v>
      </c>
      <c r="F3080" s="47" t="s">
        <v>4</v>
      </c>
      <c r="G3080" s="47" t="s">
        <v>8525</v>
      </c>
      <c r="H3080" s="47" t="s">
        <v>8525</v>
      </c>
      <c r="I3080" s="23"/>
      <c r="J3080" s="23"/>
      <c r="K3080" s="23"/>
      <c r="L3080" s="23"/>
      <c r="M3080" s="23"/>
      <c r="N3080" s="23"/>
      <c r="O3080" s="23"/>
      <c r="P3080" s="23"/>
      <c r="Q3080" s="23"/>
      <c r="R3080" s="23"/>
      <c r="S3080" s="23"/>
      <c r="T3080" s="23"/>
      <c r="U3080" s="23"/>
      <c r="V3080" s="23"/>
      <c r="W3080" s="23"/>
      <c r="X3080" s="23"/>
      <c r="Y3080" s="23"/>
      <c r="Z3080" s="23"/>
      <c r="AA3080" s="23"/>
      <c r="AB3080" s="23"/>
    </row>
    <row r="3081">
      <c r="A3081" s="52">
        <v>1.0</v>
      </c>
      <c r="B3081" s="48">
        <v>46139.0</v>
      </c>
      <c r="C3081" s="45" t="s">
        <v>16</v>
      </c>
      <c r="D3081" s="46" t="s">
        <v>8559</v>
      </c>
      <c r="E3081" s="45" t="s">
        <v>9</v>
      </c>
      <c r="F3081" s="47" t="s">
        <v>4</v>
      </c>
      <c r="G3081" s="47" t="s">
        <v>8525</v>
      </c>
      <c r="H3081" s="47" t="s">
        <v>8525</v>
      </c>
      <c r="I3081" s="23"/>
      <c r="J3081" s="23"/>
      <c r="K3081" s="23"/>
      <c r="L3081" s="23"/>
      <c r="M3081" s="23"/>
      <c r="N3081" s="23"/>
      <c r="O3081" s="23"/>
      <c r="P3081" s="23"/>
      <c r="Q3081" s="23"/>
      <c r="R3081" s="23"/>
      <c r="S3081" s="23"/>
      <c r="T3081" s="23"/>
      <c r="U3081" s="23"/>
      <c r="V3081" s="23"/>
      <c r="W3081" s="23"/>
      <c r="X3081" s="23"/>
      <c r="Y3081" s="23"/>
      <c r="Z3081" s="23"/>
      <c r="AA3081" s="23"/>
      <c r="AB3081" s="23"/>
    </row>
    <row r="3082">
      <c r="A3082" s="52">
        <v>1.0</v>
      </c>
      <c r="B3082" s="48">
        <v>46139.0</v>
      </c>
      <c r="C3082" s="45" t="s">
        <v>16</v>
      </c>
      <c r="D3082" s="46" t="s">
        <v>8559</v>
      </c>
      <c r="E3082" s="45" t="s">
        <v>9</v>
      </c>
      <c r="F3082" s="47" t="s">
        <v>4</v>
      </c>
      <c r="G3082" s="47" t="s">
        <v>8525</v>
      </c>
      <c r="H3082" s="47" t="s">
        <v>8525</v>
      </c>
      <c r="I3082" s="23"/>
      <c r="J3082" s="23"/>
      <c r="K3082" s="23"/>
      <c r="L3082" s="23"/>
      <c r="M3082" s="23"/>
      <c r="N3082" s="23"/>
      <c r="O3082" s="23"/>
      <c r="P3082" s="23"/>
      <c r="Q3082" s="23"/>
      <c r="R3082" s="23"/>
      <c r="S3082" s="23"/>
      <c r="T3082" s="23"/>
      <c r="U3082" s="23"/>
      <c r="V3082" s="23"/>
      <c r="W3082" s="23"/>
      <c r="X3082" s="23"/>
      <c r="Y3082" s="23"/>
      <c r="Z3082" s="23"/>
      <c r="AA3082" s="23"/>
      <c r="AB3082" s="23"/>
    </row>
    <row r="3083">
      <c r="A3083" s="52">
        <v>1.0</v>
      </c>
      <c r="B3083" s="48">
        <v>46139.0</v>
      </c>
      <c r="C3083" s="45" t="s">
        <v>16</v>
      </c>
      <c r="D3083" s="46" t="s">
        <v>8559</v>
      </c>
      <c r="E3083" s="45" t="s">
        <v>9</v>
      </c>
      <c r="F3083" s="47" t="s">
        <v>4</v>
      </c>
      <c r="G3083" s="47" t="s">
        <v>8525</v>
      </c>
      <c r="H3083" s="47" t="s">
        <v>8525</v>
      </c>
      <c r="I3083" s="23"/>
      <c r="J3083" s="23"/>
      <c r="K3083" s="23"/>
      <c r="L3083" s="23"/>
      <c r="M3083" s="23"/>
      <c r="N3083" s="23"/>
      <c r="O3083" s="23"/>
      <c r="P3083" s="23"/>
      <c r="Q3083" s="23"/>
      <c r="R3083" s="23"/>
      <c r="S3083" s="23"/>
      <c r="T3083" s="23"/>
      <c r="U3083" s="23"/>
      <c r="V3083" s="23"/>
      <c r="W3083" s="23"/>
      <c r="X3083" s="23"/>
      <c r="Y3083" s="23"/>
      <c r="Z3083" s="23"/>
      <c r="AA3083" s="23"/>
      <c r="AB3083" s="23"/>
    </row>
    <row r="3084">
      <c r="A3084" s="52">
        <v>1.0</v>
      </c>
      <c r="B3084" s="48">
        <v>46139.0</v>
      </c>
      <c r="C3084" s="45" t="s">
        <v>16</v>
      </c>
      <c r="D3084" s="46" t="s">
        <v>8559</v>
      </c>
      <c r="E3084" s="45" t="s">
        <v>9</v>
      </c>
      <c r="F3084" s="47" t="s">
        <v>4</v>
      </c>
      <c r="G3084" s="47" t="s">
        <v>8525</v>
      </c>
      <c r="H3084" s="47" t="s">
        <v>8525</v>
      </c>
      <c r="I3084" s="23"/>
      <c r="J3084" s="23"/>
      <c r="K3084" s="23"/>
      <c r="L3084" s="23"/>
      <c r="M3084" s="23"/>
      <c r="N3084" s="23"/>
      <c r="O3084" s="23"/>
      <c r="P3084" s="23"/>
      <c r="Q3084" s="23"/>
      <c r="R3084" s="23"/>
      <c r="S3084" s="23"/>
      <c r="T3084" s="23"/>
      <c r="U3084" s="23"/>
      <c r="V3084" s="23"/>
      <c r="W3084" s="23"/>
      <c r="X3084" s="23"/>
      <c r="Y3084" s="23"/>
      <c r="Z3084" s="23"/>
      <c r="AA3084" s="23"/>
      <c r="AB3084" s="23"/>
    </row>
    <row r="3085">
      <c r="A3085" s="52">
        <v>1.0</v>
      </c>
      <c r="B3085" s="48">
        <v>46139.0</v>
      </c>
      <c r="C3085" s="45" t="s">
        <v>16</v>
      </c>
      <c r="D3085" s="46" t="s">
        <v>8559</v>
      </c>
      <c r="E3085" s="45" t="s">
        <v>9</v>
      </c>
      <c r="F3085" s="47" t="s">
        <v>4</v>
      </c>
      <c r="G3085" s="47" t="s">
        <v>8525</v>
      </c>
      <c r="H3085" s="47" t="s">
        <v>8525</v>
      </c>
      <c r="I3085" s="23"/>
      <c r="J3085" s="23"/>
      <c r="K3085" s="23"/>
      <c r="L3085" s="23"/>
      <c r="M3085" s="23"/>
      <c r="N3085" s="23"/>
      <c r="O3085" s="23"/>
      <c r="P3085" s="23"/>
      <c r="Q3085" s="23"/>
      <c r="R3085" s="23"/>
      <c r="S3085" s="23"/>
      <c r="T3085" s="23"/>
      <c r="U3085" s="23"/>
      <c r="V3085" s="23"/>
      <c r="W3085" s="23"/>
      <c r="X3085" s="23"/>
      <c r="Y3085" s="23"/>
      <c r="Z3085" s="23"/>
      <c r="AA3085" s="23"/>
      <c r="AB3085" s="23"/>
    </row>
    <row r="3086">
      <c r="A3086" s="52">
        <v>1.0</v>
      </c>
      <c r="B3086" s="48">
        <v>46139.0</v>
      </c>
      <c r="C3086" s="45" t="s">
        <v>16</v>
      </c>
      <c r="D3086" s="46" t="s">
        <v>8559</v>
      </c>
      <c r="E3086" s="45" t="s">
        <v>9</v>
      </c>
      <c r="F3086" s="47" t="s">
        <v>4</v>
      </c>
      <c r="G3086" s="47" t="s">
        <v>8525</v>
      </c>
      <c r="H3086" s="47" t="s">
        <v>8525</v>
      </c>
      <c r="I3086" s="23"/>
      <c r="J3086" s="23"/>
      <c r="K3086" s="23"/>
      <c r="L3086" s="23"/>
      <c r="M3086" s="23"/>
      <c r="N3086" s="23"/>
      <c r="O3086" s="23"/>
      <c r="P3086" s="23"/>
      <c r="Q3086" s="23"/>
      <c r="R3086" s="23"/>
      <c r="S3086" s="23"/>
      <c r="T3086" s="23"/>
      <c r="U3086" s="23"/>
      <c r="V3086" s="23"/>
      <c r="W3086" s="23"/>
      <c r="X3086" s="23"/>
      <c r="Y3086" s="23"/>
      <c r="Z3086" s="23"/>
      <c r="AA3086" s="23"/>
      <c r="AB3086" s="23"/>
    </row>
    <row r="3087">
      <c r="A3087" s="52">
        <v>1.0</v>
      </c>
      <c r="B3087" s="48">
        <v>46139.0</v>
      </c>
      <c r="C3087" s="45" t="s">
        <v>16</v>
      </c>
      <c r="D3087" s="46" t="s">
        <v>8559</v>
      </c>
      <c r="E3087" s="45" t="s">
        <v>9</v>
      </c>
      <c r="F3087" s="47" t="s">
        <v>4</v>
      </c>
      <c r="G3087" s="47" t="s">
        <v>8525</v>
      </c>
      <c r="H3087" s="47" t="s">
        <v>8525</v>
      </c>
      <c r="I3087" s="23"/>
      <c r="J3087" s="23"/>
      <c r="K3087" s="23"/>
      <c r="L3087" s="23"/>
      <c r="M3087" s="23"/>
      <c r="N3087" s="23"/>
      <c r="O3087" s="23"/>
      <c r="P3087" s="23"/>
      <c r="Q3087" s="23"/>
      <c r="R3087" s="23"/>
      <c r="S3087" s="23"/>
      <c r="T3087" s="23"/>
      <c r="U3087" s="23"/>
      <c r="V3087" s="23"/>
      <c r="W3087" s="23"/>
      <c r="X3087" s="23"/>
      <c r="Y3087" s="23"/>
      <c r="Z3087" s="23"/>
      <c r="AA3087" s="23"/>
      <c r="AB3087" s="23"/>
    </row>
    <row r="3088">
      <c r="A3088" s="52">
        <v>1.0</v>
      </c>
      <c r="B3088" s="48">
        <v>46139.0</v>
      </c>
      <c r="C3088" s="45" t="s">
        <v>16</v>
      </c>
      <c r="D3088" s="46" t="s">
        <v>8559</v>
      </c>
      <c r="E3088" s="45" t="s">
        <v>9</v>
      </c>
      <c r="F3088" s="47" t="s">
        <v>4</v>
      </c>
      <c r="G3088" s="47" t="s">
        <v>8525</v>
      </c>
      <c r="H3088" s="47" t="s">
        <v>8525</v>
      </c>
      <c r="I3088" s="23"/>
      <c r="J3088" s="23"/>
      <c r="K3088" s="23"/>
      <c r="L3088" s="23"/>
      <c r="M3088" s="23"/>
      <c r="N3088" s="23"/>
      <c r="O3088" s="23"/>
      <c r="P3088" s="23"/>
      <c r="Q3088" s="23"/>
      <c r="R3088" s="23"/>
      <c r="S3088" s="23"/>
      <c r="T3088" s="23"/>
      <c r="U3088" s="23"/>
      <c r="V3088" s="23"/>
      <c r="W3088" s="23"/>
      <c r="X3088" s="23"/>
      <c r="Y3088" s="23"/>
      <c r="Z3088" s="23"/>
      <c r="AA3088" s="23"/>
      <c r="AB3088" s="23"/>
    </row>
    <row r="3089">
      <c r="A3089" s="52">
        <v>1.0</v>
      </c>
      <c r="B3089" s="48">
        <v>46139.0</v>
      </c>
      <c r="C3089" s="45" t="s">
        <v>16</v>
      </c>
      <c r="D3089" s="46" t="s">
        <v>8559</v>
      </c>
      <c r="E3089" s="45" t="s">
        <v>9</v>
      </c>
      <c r="F3089" s="47" t="s">
        <v>4</v>
      </c>
      <c r="G3089" s="47" t="s">
        <v>8525</v>
      </c>
      <c r="H3089" s="47" t="s">
        <v>8525</v>
      </c>
      <c r="I3089" s="23"/>
      <c r="J3089" s="23"/>
      <c r="K3089" s="23"/>
      <c r="L3089" s="23"/>
      <c r="M3089" s="23"/>
      <c r="N3089" s="23"/>
      <c r="O3089" s="23"/>
      <c r="P3089" s="23"/>
      <c r="Q3089" s="23"/>
      <c r="R3089" s="23"/>
      <c r="S3089" s="23"/>
      <c r="T3089" s="23"/>
      <c r="U3089" s="23"/>
      <c r="V3089" s="23"/>
      <c r="W3089" s="23"/>
      <c r="X3089" s="23"/>
      <c r="Y3089" s="23"/>
      <c r="Z3089" s="23"/>
      <c r="AA3089" s="23"/>
      <c r="AB3089" s="23"/>
    </row>
    <row r="3090">
      <c r="A3090" s="52">
        <v>1.0</v>
      </c>
      <c r="B3090" s="48">
        <v>46139.0</v>
      </c>
      <c r="C3090" s="45" t="s">
        <v>16</v>
      </c>
      <c r="D3090" s="46" t="s">
        <v>8559</v>
      </c>
      <c r="E3090" s="45" t="s">
        <v>9</v>
      </c>
      <c r="F3090" s="47" t="s">
        <v>4</v>
      </c>
      <c r="G3090" s="47" t="s">
        <v>8525</v>
      </c>
      <c r="H3090" s="47" t="s">
        <v>8525</v>
      </c>
      <c r="I3090" s="23"/>
      <c r="J3090" s="23"/>
      <c r="K3090" s="23"/>
      <c r="L3090" s="23"/>
      <c r="M3090" s="23"/>
      <c r="N3090" s="23"/>
      <c r="O3090" s="23"/>
      <c r="P3090" s="23"/>
      <c r="Q3090" s="23"/>
      <c r="R3090" s="23"/>
      <c r="S3090" s="23"/>
      <c r="T3090" s="23"/>
      <c r="U3090" s="23"/>
      <c r="V3090" s="23"/>
      <c r="W3090" s="23"/>
      <c r="X3090" s="23"/>
      <c r="Y3090" s="23"/>
      <c r="Z3090" s="23"/>
      <c r="AA3090" s="23"/>
      <c r="AB3090" s="23"/>
    </row>
    <row r="3091">
      <c r="A3091" s="52">
        <v>1.0</v>
      </c>
      <c r="B3091" s="48">
        <v>46139.0</v>
      </c>
      <c r="C3091" s="45" t="s">
        <v>16</v>
      </c>
      <c r="D3091" s="46" t="s">
        <v>8559</v>
      </c>
      <c r="E3091" s="45" t="s">
        <v>9</v>
      </c>
      <c r="F3091" s="47" t="s">
        <v>4</v>
      </c>
      <c r="G3091" s="47" t="s">
        <v>8525</v>
      </c>
      <c r="H3091" s="47" t="s">
        <v>8525</v>
      </c>
      <c r="I3091" s="23"/>
      <c r="J3091" s="23"/>
      <c r="K3091" s="23"/>
      <c r="L3091" s="23"/>
      <c r="M3091" s="23"/>
      <c r="N3091" s="23"/>
      <c r="O3091" s="23"/>
      <c r="P3091" s="23"/>
      <c r="Q3091" s="23"/>
      <c r="R3091" s="23"/>
      <c r="S3091" s="23"/>
      <c r="T3091" s="23"/>
      <c r="U3091" s="23"/>
      <c r="V3091" s="23"/>
      <c r="W3091" s="23"/>
      <c r="X3091" s="23"/>
      <c r="Y3091" s="23"/>
      <c r="Z3091" s="23"/>
      <c r="AA3091" s="23"/>
      <c r="AB3091" s="23"/>
    </row>
    <row r="3092">
      <c r="A3092" s="52">
        <v>1.0</v>
      </c>
      <c r="B3092" s="48">
        <v>46139.0</v>
      </c>
      <c r="C3092" s="45" t="s">
        <v>16</v>
      </c>
      <c r="D3092" s="46" t="s">
        <v>8559</v>
      </c>
      <c r="E3092" s="45" t="s">
        <v>9</v>
      </c>
      <c r="F3092" s="47" t="s">
        <v>4</v>
      </c>
      <c r="G3092" s="47" t="s">
        <v>8525</v>
      </c>
      <c r="H3092" s="47" t="s">
        <v>8525</v>
      </c>
      <c r="I3092" s="23"/>
      <c r="J3092" s="23"/>
      <c r="K3092" s="23"/>
      <c r="L3092" s="23"/>
      <c r="M3092" s="23"/>
      <c r="N3092" s="23"/>
      <c r="O3092" s="23"/>
      <c r="P3092" s="23"/>
      <c r="Q3092" s="23"/>
      <c r="R3092" s="23"/>
      <c r="S3092" s="23"/>
      <c r="T3092" s="23"/>
      <c r="U3092" s="23"/>
      <c r="V3092" s="23"/>
      <c r="W3092" s="23"/>
      <c r="X3092" s="23"/>
      <c r="Y3092" s="23"/>
      <c r="Z3092" s="23"/>
      <c r="AA3092" s="23"/>
      <c r="AB3092" s="23"/>
    </row>
    <row r="3093">
      <c r="A3093" s="52">
        <v>1.0</v>
      </c>
      <c r="B3093" s="48">
        <v>46139.0</v>
      </c>
      <c r="C3093" s="45" t="s">
        <v>16</v>
      </c>
      <c r="D3093" s="46" t="s">
        <v>8559</v>
      </c>
      <c r="E3093" s="45" t="s">
        <v>9</v>
      </c>
      <c r="F3093" s="47" t="s">
        <v>4</v>
      </c>
      <c r="G3093" s="47" t="s">
        <v>8525</v>
      </c>
      <c r="H3093" s="47" t="s">
        <v>8525</v>
      </c>
      <c r="I3093" s="23"/>
      <c r="J3093" s="23"/>
      <c r="K3093" s="23"/>
      <c r="L3093" s="23"/>
      <c r="M3093" s="23"/>
      <c r="N3093" s="23"/>
      <c r="O3093" s="23"/>
      <c r="P3093" s="23"/>
      <c r="Q3093" s="23"/>
      <c r="R3093" s="23"/>
      <c r="S3093" s="23"/>
      <c r="T3093" s="23"/>
      <c r="U3093" s="23"/>
      <c r="V3093" s="23"/>
      <c r="W3093" s="23"/>
      <c r="X3093" s="23"/>
      <c r="Y3093" s="23"/>
      <c r="Z3093" s="23"/>
      <c r="AA3093" s="23"/>
      <c r="AB3093" s="23"/>
    </row>
    <row r="3094">
      <c r="A3094" s="52">
        <v>1.0</v>
      </c>
      <c r="B3094" s="48">
        <v>46139.0</v>
      </c>
      <c r="C3094" s="45" t="s">
        <v>16</v>
      </c>
      <c r="D3094" s="46" t="s">
        <v>8559</v>
      </c>
      <c r="E3094" s="45" t="s">
        <v>9</v>
      </c>
      <c r="F3094" s="47" t="s">
        <v>4</v>
      </c>
      <c r="G3094" s="47" t="s">
        <v>8525</v>
      </c>
      <c r="H3094" s="47" t="s">
        <v>8525</v>
      </c>
      <c r="I3094" s="23"/>
      <c r="J3094" s="23"/>
      <c r="K3094" s="23"/>
      <c r="L3094" s="23"/>
      <c r="M3094" s="23"/>
      <c r="N3094" s="23"/>
      <c r="O3094" s="23"/>
      <c r="P3094" s="23"/>
      <c r="Q3094" s="23"/>
      <c r="R3094" s="23"/>
      <c r="S3094" s="23"/>
      <c r="T3094" s="23"/>
      <c r="U3094" s="23"/>
      <c r="V3094" s="23"/>
      <c r="W3094" s="23"/>
      <c r="X3094" s="23"/>
      <c r="Y3094" s="23"/>
      <c r="Z3094" s="23"/>
      <c r="AA3094" s="23"/>
      <c r="AB3094" s="23"/>
    </row>
    <row r="3095">
      <c r="A3095" s="52">
        <v>1.0</v>
      </c>
      <c r="B3095" s="48">
        <v>46139.0</v>
      </c>
      <c r="C3095" s="45" t="s">
        <v>16</v>
      </c>
      <c r="D3095" s="46" t="s">
        <v>8559</v>
      </c>
      <c r="E3095" s="45" t="s">
        <v>9</v>
      </c>
      <c r="F3095" s="47" t="s">
        <v>4</v>
      </c>
      <c r="G3095" s="47" t="s">
        <v>8525</v>
      </c>
      <c r="H3095" s="47" t="s">
        <v>8525</v>
      </c>
      <c r="I3095" s="23"/>
      <c r="J3095" s="23"/>
      <c r="K3095" s="23"/>
      <c r="L3095" s="23"/>
      <c r="M3095" s="23"/>
      <c r="N3095" s="23"/>
      <c r="O3095" s="23"/>
      <c r="P3095" s="23"/>
      <c r="Q3095" s="23"/>
      <c r="R3095" s="23"/>
      <c r="S3095" s="23"/>
      <c r="T3095" s="23"/>
      <c r="U3095" s="23"/>
      <c r="V3095" s="23"/>
      <c r="W3095" s="23"/>
      <c r="X3095" s="23"/>
      <c r="Y3095" s="23"/>
      <c r="Z3095" s="23"/>
      <c r="AA3095" s="23"/>
      <c r="AB3095" s="23"/>
    </row>
    <row r="3096">
      <c r="A3096" s="52">
        <v>1.0</v>
      </c>
      <c r="B3096" s="48">
        <v>46139.0</v>
      </c>
      <c r="C3096" s="45" t="s">
        <v>16</v>
      </c>
      <c r="D3096" s="46" t="s">
        <v>8559</v>
      </c>
      <c r="E3096" s="45" t="s">
        <v>9</v>
      </c>
      <c r="F3096" s="47" t="s">
        <v>4</v>
      </c>
      <c r="G3096" s="47" t="s">
        <v>8525</v>
      </c>
      <c r="H3096" s="47" t="s">
        <v>8525</v>
      </c>
      <c r="I3096" s="23"/>
      <c r="J3096" s="23"/>
      <c r="K3096" s="23"/>
      <c r="L3096" s="23"/>
      <c r="M3096" s="23"/>
      <c r="N3096" s="23"/>
      <c r="O3096" s="23"/>
      <c r="P3096" s="23"/>
      <c r="Q3096" s="23"/>
      <c r="R3096" s="23"/>
      <c r="S3096" s="23"/>
      <c r="T3096" s="23"/>
      <c r="U3096" s="23"/>
      <c r="V3096" s="23"/>
      <c r="W3096" s="23"/>
      <c r="X3096" s="23"/>
      <c r="Y3096" s="23"/>
      <c r="Z3096" s="23"/>
      <c r="AA3096" s="23"/>
      <c r="AB3096" s="23"/>
    </row>
    <row r="3097">
      <c r="A3097" s="52">
        <v>1.0</v>
      </c>
      <c r="B3097" s="48">
        <v>46139.0</v>
      </c>
      <c r="C3097" s="45" t="s">
        <v>16</v>
      </c>
      <c r="D3097" s="46" t="s">
        <v>8559</v>
      </c>
      <c r="E3097" s="45" t="s">
        <v>9</v>
      </c>
      <c r="F3097" s="47" t="s">
        <v>4</v>
      </c>
      <c r="G3097" s="47" t="s">
        <v>8525</v>
      </c>
      <c r="H3097" s="47" t="s">
        <v>8525</v>
      </c>
      <c r="I3097" s="23"/>
      <c r="J3097" s="23"/>
      <c r="K3097" s="23"/>
      <c r="L3097" s="23"/>
      <c r="M3097" s="23"/>
      <c r="N3097" s="23"/>
      <c r="O3097" s="23"/>
      <c r="P3097" s="23"/>
      <c r="Q3097" s="23"/>
      <c r="R3097" s="23"/>
      <c r="S3097" s="23"/>
      <c r="T3097" s="23"/>
      <c r="U3097" s="23"/>
      <c r="V3097" s="23"/>
      <c r="W3097" s="23"/>
      <c r="X3097" s="23"/>
      <c r="Y3097" s="23"/>
      <c r="Z3097" s="23"/>
      <c r="AA3097" s="23"/>
      <c r="AB3097" s="23"/>
    </row>
    <row r="3098">
      <c r="A3098" s="52">
        <v>1.0</v>
      </c>
      <c r="B3098" s="48">
        <v>46139.0</v>
      </c>
      <c r="C3098" s="45" t="s">
        <v>16</v>
      </c>
      <c r="D3098" s="46" t="s">
        <v>8559</v>
      </c>
      <c r="E3098" s="45" t="s">
        <v>9</v>
      </c>
      <c r="F3098" s="47" t="s">
        <v>4</v>
      </c>
      <c r="G3098" s="47" t="s">
        <v>8525</v>
      </c>
      <c r="H3098" s="47" t="s">
        <v>8525</v>
      </c>
      <c r="I3098" s="23"/>
      <c r="J3098" s="23"/>
      <c r="K3098" s="23"/>
      <c r="L3098" s="23"/>
      <c r="M3098" s="23"/>
      <c r="N3098" s="23"/>
      <c r="O3098" s="23"/>
      <c r="P3098" s="23"/>
      <c r="Q3098" s="23"/>
      <c r="R3098" s="23"/>
      <c r="S3098" s="23"/>
      <c r="T3098" s="23"/>
      <c r="U3098" s="23"/>
      <c r="V3098" s="23"/>
      <c r="W3098" s="23"/>
      <c r="X3098" s="23"/>
      <c r="Y3098" s="23"/>
      <c r="Z3098" s="23"/>
      <c r="AA3098" s="23"/>
      <c r="AB3098" s="23"/>
    </row>
    <row r="3099">
      <c r="A3099" s="52">
        <v>1.0</v>
      </c>
      <c r="B3099" s="48">
        <v>46139.0</v>
      </c>
      <c r="C3099" s="45" t="s">
        <v>16</v>
      </c>
      <c r="D3099" s="46" t="s">
        <v>8559</v>
      </c>
      <c r="E3099" s="45" t="s">
        <v>9</v>
      </c>
      <c r="F3099" s="47" t="s">
        <v>4</v>
      </c>
      <c r="G3099" s="47" t="s">
        <v>8525</v>
      </c>
      <c r="H3099" s="47" t="s">
        <v>8525</v>
      </c>
      <c r="I3099" s="23"/>
      <c r="J3099" s="23"/>
      <c r="K3099" s="23"/>
      <c r="L3099" s="23"/>
      <c r="M3099" s="23"/>
      <c r="N3099" s="23"/>
      <c r="O3099" s="23"/>
      <c r="P3099" s="23"/>
      <c r="Q3099" s="23"/>
      <c r="R3099" s="23"/>
      <c r="S3099" s="23"/>
      <c r="T3099" s="23"/>
      <c r="U3099" s="23"/>
      <c r="V3099" s="23"/>
      <c r="W3099" s="23"/>
      <c r="X3099" s="23"/>
      <c r="Y3099" s="23"/>
      <c r="Z3099" s="23"/>
      <c r="AA3099" s="23"/>
      <c r="AB3099" s="23"/>
    </row>
    <row r="3100">
      <c r="A3100" s="9"/>
      <c r="B3100" s="54"/>
      <c r="C3100" s="17"/>
      <c r="D3100" s="17"/>
      <c r="E3100" s="17"/>
      <c r="F3100" s="55"/>
      <c r="G3100" s="55"/>
      <c r="H3100" s="55"/>
      <c r="I3100" s="12"/>
      <c r="J3100" s="12"/>
      <c r="K3100" s="12"/>
      <c r="L3100" s="12"/>
      <c r="M3100" s="12"/>
      <c r="N3100" s="12"/>
      <c r="O3100" s="12"/>
      <c r="P3100" s="12"/>
      <c r="Q3100" s="12"/>
      <c r="R3100" s="12"/>
      <c r="S3100" s="12"/>
      <c r="T3100" s="12"/>
      <c r="U3100" s="12"/>
      <c r="V3100" s="12"/>
      <c r="W3100" s="12"/>
      <c r="X3100" s="12"/>
      <c r="Y3100" s="12"/>
      <c r="Z3100" s="12"/>
      <c r="AA3100" s="12"/>
      <c r="AB3100" s="12"/>
    </row>
    <row r="3101">
      <c r="A3101" s="9"/>
      <c r="B3101" s="54"/>
      <c r="C3101" s="17"/>
      <c r="D3101" s="17"/>
      <c r="E3101" s="17"/>
      <c r="F3101" s="55"/>
      <c r="G3101" s="55"/>
      <c r="H3101" s="55"/>
      <c r="I3101" s="12"/>
      <c r="J3101" s="12"/>
      <c r="K3101" s="12"/>
      <c r="L3101" s="12"/>
      <c r="M3101" s="12"/>
      <c r="N3101" s="12"/>
      <c r="O3101" s="12"/>
      <c r="P3101" s="12"/>
      <c r="Q3101" s="12"/>
      <c r="R3101" s="12"/>
      <c r="S3101" s="12"/>
      <c r="T3101" s="12"/>
      <c r="U3101" s="12"/>
      <c r="V3101" s="12"/>
      <c r="W3101" s="12"/>
      <c r="X3101" s="12"/>
      <c r="Y3101" s="12"/>
      <c r="Z3101" s="12"/>
      <c r="AA3101" s="12"/>
      <c r="AB3101" s="12"/>
    </row>
    <row r="3102">
      <c r="A3102" s="9"/>
      <c r="B3102" s="54"/>
      <c r="C3102" s="17"/>
      <c r="D3102" s="17"/>
      <c r="E3102" s="17"/>
      <c r="F3102" s="55"/>
      <c r="G3102" s="55"/>
      <c r="H3102" s="55"/>
      <c r="I3102" s="12"/>
      <c r="J3102" s="12"/>
      <c r="K3102" s="12"/>
      <c r="L3102" s="12"/>
      <c r="M3102" s="12"/>
      <c r="N3102" s="12"/>
      <c r="O3102" s="12"/>
      <c r="P3102" s="12"/>
      <c r="Q3102" s="12"/>
      <c r="R3102" s="12"/>
      <c r="S3102" s="12"/>
      <c r="T3102" s="12"/>
      <c r="U3102" s="12"/>
      <c r="V3102" s="12"/>
      <c r="W3102" s="12"/>
      <c r="X3102" s="12"/>
      <c r="Y3102" s="12"/>
      <c r="Z3102" s="12"/>
      <c r="AA3102" s="12"/>
      <c r="AB3102" s="12"/>
    </row>
    <row r="3103">
      <c r="A3103" s="9"/>
      <c r="B3103" s="54"/>
      <c r="C3103" s="17"/>
      <c r="D3103" s="17"/>
      <c r="E3103" s="17"/>
      <c r="F3103" s="55"/>
      <c r="G3103" s="55"/>
      <c r="H3103" s="55"/>
      <c r="I3103" s="12"/>
      <c r="J3103" s="12"/>
      <c r="K3103" s="12"/>
      <c r="L3103" s="12"/>
      <c r="M3103" s="12"/>
      <c r="N3103" s="12"/>
      <c r="O3103" s="12"/>
      <c r="P3103" s="12"/>
      <c r="Q3103" s="12"/>
      <c r="R3103" s="12"/>
      <c r="S3103" s="12"/>
      <c r="T3103" s="12"/>
      <c r="U3103" s="12"/>
      <c r="V3103" s="12"/>
      <c r="W3103" s="12"/>
      <c r="X3103" s="12"/>
      <c r="Y3103" s="12"/>
      <c r="Z3103" s="12"/>
      <c r="AA3103" s="12"/>
      <c r="AB3103" s="12"/>
    </row>
    <row r="3104">
      <c r="A3104" s="9"/>
      <c r="B3104" s="54"/>
      <c r="C3104" s="17"/>
      <c r="D3104" s="17"/>
      <c r="E3104" s="17"/>
      <c r="F3104" s="55"/>
      <c r="G3104" s="55"/>
      <c r="H3104" s="55"/>
      <c r="I3104" s="12"/>
      <c r="J3104" s="12"/>
      <c r="K3104" s="12"/>
      <c r="L3104" s="12"/>
      <c r="M3104" s="12"/>
      <c r="N3104" s="12"/>
      <c r="O3104" s="12"/>
      <c r="P3104" s="12"/>
      <c r="Q3104" s="12"/>
      <c r="R3104" s="12"/>
      <c r="S3104" s="12"/>
      <c r="T3104" s="12"/>
      <c r="U3104" s="12"/>
      <c r="V3104" s="12"/>
      <c r="W3104" s="12"/>
      <c r="X3104" s="12"/>
      <c r="Y3104" s="12"/>
      <c r="Z3104" s="12"/>
      <c r="AA3104" s="12"/>
      <c r="AB3104" s="12"/>
    </row>
    <row r="3105">
      <c r="A3105" s="9"/>
      <c r="B3105" s="54"/>
      <c r="C3105" s="17"/>
      <c r="D3105" s="17"/>
      <c r="E3105" s="17"/>
      <c r="F3105" s="55"/>
      <c r="G3105" s="55"/>
      <c r="H3105" s="55"/>
      <c r="I3105" s="12"/>
      <c r="J3105" s="12"/>
      <c r="K3105" s="12"/>
      <c r="L3105" s="12"/>
      <c r="M3105" s="12"/>
      <c r="N3105" s="12"/>
      <c r="O3105" s="12"/>
      <c r="P3105" s="12"/>
      <c r="Q3105" s="12"/>
      <c r="R3105" s="12"/>
      <c r="S3105" s="12"/>
      <c r="T3105" s="12"/>
      <c r="U3105" s="12"/>
      <c r="V3105" s="12"/>
      <c r="W3105" s="12"/>
      <c r="X3105" s="12"/>
      <c r="Y3105" s="12"/>
      <c r="Z3105" s="12"/>
      <c r="AA3105" s="12"/>
      <c r="AB3105" s="12"/>
    </row>
    <row r="3106">
      <c r="A3106" s="9"/>
      <c r="B3106" s="54"/>
      <c r="C3106" s="17"/>
      <c r="D3106" s="17"/>
      <c r="E3106" s="17"/>
      <c r="F3106" s="55"/>
      <c r="G3106" s="55"/>
      <c r="H3106" s="55"/>
      <c r="I3106" s="12"/>
      <c r="J3106" s="12"/>
      <c r="K3106" s="12"/>
      <c r="L3106" s="12"/>
      <c r="M3106" s="12"/>
      <c r="N3106" s="12"/>
      <c r="O3106" s="12"/>
      <c r="P3106" s="12"/>
      <c r="Q3106" s="12"/>
      <c r="R3106" s="12"/>
      <c r="S3106" s="12"/>
      <c r="T3106" s="12"/>
      <c r="U3106" s="12"/>
      <c r="V3106" s="12"/>
      <c r="W3106" s="12"/>
      <c r="X3106" s="12"/>
      <c r="Y3106" s="12"/>
      <c r="Z3106" s="12"/>
      <c r="AA3106" s="12"/>
      <c r="AB3106" s="12"/>
    </row>
    <row r="3107">
      <c r="A3107" s="9"/>
      <c r="B3107" s="54"/>
      <c r="C3107" s="17"/>
      <c r="D3107" s="17"/>
      <c r="E3107" s="17"/>
      <c r="F3107" s="55"/>
      <c r="G3107" s="55"/>
      <c r="H3107" s="55"/>
      <c r="I3107" s="12"/>
      <c r="J3107" s="12"/>
      <c r="K3107" s="12"/>
      <c r="L3107" s="12"/>
      <c r="M3107" s="12"/>
      <c r="N3107" s="12"/>
      <c r="O3107" s="12"/>
      <c r="P3107" s="12"/>
      <c r="Q3107" s="12"/>
      <c r="R3107" s="12"/>
      <c r="S3107" s="12"/>
      <c r="T3107" s="12"/>
      <c r="U3107" s="12"/>
      <c r="V3107" s="12"/>
      <c r="W3107" s="12"/>
      <c r="X3107" s="12"/>
      <c r="Y3107" s="12"/>
      <c r="Z3107" s="12"/>
      <c r="AA3107" s="12"/>
      <c r="AB3107" s="12"/>
    </row>
    <row r="3108">
      <c r="A3108" s="9"/>
      <c r="B3108" s="54"/>
      <c r="C3108" s="17"/>
      <c r="D3108" s="17"/>
      <c r="E3108" s="17"/>
      <c r="F3108" s="55"/>
      <c r="G3108" s="55"/>
      <c r="H3108" s="55"/>
      <c r="I3108" s="12"/>
      <c r="J3108" s="12"/>
      <c r="K3108" s="12"/>
      <c r="L3108" s="12"/>
      <c r="M3108" s="12"/>
      <c r="N3108" s="12"/>
      <c r="O3108" s="12"/>
      <c r="P3108" s="12"/>
      <c r="Q3108" s="12"/>
      <c r="R3108" s="12"/>
      <c r="S3108" s="12"/>
      <c r="T3108" s="12"/>
      <c r="U3108" s="12"/>
      <c r="V3108" s="12"/>
      <c r="W3108" s="12"/>
      <c r="X3108" s="12"/>
      <c r="Y3108" s="12"/>
      <c r="Z3108" s="12"/>
      <c r="AA3108" s="12"/>
      <c r="AB3108" s="12"/>
    </row>
    <row r="3109">
      <c r="A3109" s="9"/>
      <c r="B3109" s="54"/>
      <c r="C3109" s="17"/>
      <c r="D3109" s="17"/>
      <c r="E3109" s="17"/>
      <c r="F3109" s="55"/>
      <c r="G3109" s="55"/>
      <c r="H3109" s="55"/>
      <c r="I3109" s="12"/>
      <c r="J3109" s="12"/>
      <c r="K3109" s="12"/>
      <c r="L3109" s="12"/>
      <c r="M3109" s="12"/>
      <c r="N3109" s="12"/>
      <c r="O3109" s="12"/>
      <c r="P3109" s="12"/>
      <c r="Q3109" s="12"/>
      <c r="R3109" s="12"/>
      <c r="S3109" s="12"/>
      <c r="T3109" s="12"/>
      <c r="U3109" s="12"/>
      <c r="V3109" s="12"/>
      <c r="W3109" s="12"/>
      <c r="X3109" s="12"/>
      <c r="Y3109" s="12"/>
      <c r="Z3109" s="12"/>
      <c r="AA3109" s="12"/>
      <c r="AB3109" s="12"/>
    </row>
    <row r="3110">
      <c r="A3110" s="9"/>
      <c r="B3110" s="54"/>
      <c r="C3110" s="17"/>
      <c r="D3110" s="17"/>
      <c r="E3110" s="17"/>
      <c r="F3110" s="55"/>
      <c r="G3110" s="55"/>
      <c r="H3110" s="55"/>
      <c r="I3110" s="12"/>
      <c r="J3110" s="12"/>
      <c r="K3110" s="12"/>
      <c r="L3110" s="12"/>
      <c r="M3110" s="12"/>
      <c r="N3110" s="12"/>
      <c r="O3110" s="12"/>
      <c r="P3110" s="12"/>
      <c r="Q3110" s="12"/>
      <c r="R3110" s="12"/>
      <c r="S3110" s="12"/>
      <c r="T3110" s="12"/>
      <c r="U3110" s="12"/>
      <c r="V3110" s="12"/>
      <c r="W3110" s="12"/>
      <c r="X3110" s="12"/>
      <c r="Y3110" s="12"/>
      <c r="Z3110" s="12"/>
      <c r="AA3110" s="12"/>
      <c r="AB3110" s="12"/>
    </row>
    <row r="3111">
      <c r="A3111" s="9"/>
      <c r="B3111" s="54"/>
      <c r="C3111" s="17"/>
      <c r="D3111" s="17"/>
      <c r="E3111" s="17"/>
      <c r="F3111" s="55"/>
      <c r="G3111" s="55"/>
      <c r="H3111" s="55"/>
      <c r="I3111" s="12"/>
      <c r="J3111" s="12"/>
      <c r="K3111" s="12"/>
      <c r="L3111" s="12"/>
      <c r="M3111" s="12"/>
      <c r="N3111" s="12"/>
      <c r="O3111" s="12"/>
      <c r="P3111" s="12"/>
      <c r="Q3111" s="12"/>
      <c r="R3111" s="12"/>
      <c r="S3111" s="12"/>
      <c r="T3111" s="12"/>
      <c r="U3111" s="12"/>
      <c r="V3111" s="12"/>
      <c r="W3111" s="12"/>
      <c r="X3111" s="12"/>
      <c r="Y3111" s="12"/>
      <c r="Z3111" s="12"/>
      <c r="AA3111" s="12"/>
      <c r="AB3111" s="12"/>
    </row>
    <row r="3112">
      <c r="A3112" s="9"/>
      <c r="B3112" s="54"/>
      <c r="C3112" s="17"/>
      <c r="D3112" s="17"/>
      <c r="E3112" s="17"/>
      <c r="F3112" s="55"/>
      <c r="G3112" s="55"/>
      <c r="H3112" s="55"/>
      <c r="I3112" s="12"/>
      <c r="J3112" s="12"/>
      <c r="K3112" s="12"/>
      <c r="L3112" s="12"/>
      <c r="M3112" s="12"/>
      <c r="N3112" s="12"/>
      <c r="O3112" s="12"/>
      <c r="P3112" s="12"/>
      <c r="Q3112" s="12"/>
      <c r="R3112" s="12"/>
      <c r="S3112" s="12"/>
      <c r="T3112" s="12"/>
      <c r="U3112" s="12"/>
      <c r="V3112" s="12"/>
      <c r="W3112" s="12"/>
      <c r="X3112" s="12"/>
      <c r="Y3112" s="12"/>
      <c r="Z3112" s="12"/>
      <c r="AA3112" s="12"/>
      <c r="AB3112" s="12"/>
    </row>
    <row r="3113">
      <c r="A3113" s="9"/>
      <c r="B3113" s="54"/>
      <c r="C3113" s="17"/>
      <c r="D3113" s="17"/>
      <c r="E3113" s="17"/>
      <c r="F3113" s="55"/>
      <c r="G3113" s="55"/>
      <c r="H3113" s="55"/>
      <c r="I3113" s="12"/>
      <c r="J3113" s="12"/>
      <c r="K3113" s="12"/>
      <c r="L3113" s="12"/>
      <c r="M3113" s="12"/>
      <c r="N3113" s="12"/>
      <c r="O3113" s="12"/>
      <c r="P3113" s="12"/>
      <c r="Q3113" s="12"/>
      <c r="R3113" s="12"/>
      <c r="S3113" s="12"/>
      <c r="T3113" s="12"/>
      <c r="U3113" s="12"/>
      <c r="V3113" s="12"/>
      <c r="W3113" s="12"/>
      <c r="X3113" s="12"/>
      <c r="Y3113" s="12"/>
      <c r="Z3113" s="12"/>
      <c r="AA3113" s="12"/>
      <c r="AB3113" s="12"/>
    </row>
    <row r="3114">
      <c r="A3114" s="9"/>
      <c r="B3114" s="54"/>
      <c r="C3114" s="17"/>
      <c r="D3114" s="17"/>
      <c r="E3114" s="17"/>
      <c r="F3114" s="55"/>
      <c r="G3114" s="55"/>
      <c r="H3114" s="55"/>
      <c r="I3114" s="12"/>
      <c r="J3114" s="12"/>
      <c r="K3114" s="12"/>
      <c r="L3114" s="12"/>
      <c r="M3114" s="12"/>
      <c r="N3114" s="12"/>
      <c r="O3114" s="12"/>
      <c r="P3114" s="12"/>
      <c r="Q3114" s="12"/>
      <c r="R3114" s="12"/>
      <c r="S3114" s="12"/>
      <c r="T3114" s="12"/>
      <c r="U3114" s="12"/>
      <c r="V3114" s="12"/>
      <c r="W3114" s="12"/>
      <c r="X3114" s="12"/>
      <c r="Y3114" s="12"/>
      <c r="Z3114" s="12"/>
      <c r="AA3114" s="12"/>
      <c r="AB3114" s="12"/>
    </row>
    <row r="3115">
      <c r="A3115" s="9"/>
      <c r="B3115" s="54"/>
      <c r="C3115" s="17"/>
      <c r="D3115" s="17"/>
      <c r="E3115" s="17"/>
      <c r="F3115" s="55"/>
      <c r="G3115" s="55"/>
      <c r="H3115" s="55"/>
      <c r="I3115" s="12"/>
      <c r="J3115" s="12"/>
      <c r="K3115" s="12"/>
      <c r="L3115" s="12"/>
      <c r="M3115" s="12"/>
      <c r="N3115" s="12"/>
      <c r="O3115" s="12"/>
      <c r="P3115" s="12"/>
      <c r="Q3115" s="12"/>
      <c r="R3115" s="12"/>
      <c r="S3115" s="12"/>
      <c r="T3115" s="12"/>
      <c r="U3115" s="12"/>
      <c r="V3115" s="12"/>
      <c r="W3115" s="12"/>
      <c r="X3115" s="12"/>
      <c r="Y3115" s="12"/>
      <c r="Z3115" s="12"/>
      <c r="AA3115" s="12"/>
      <c r="AB3115" s="12"/>
    </row>
    <row r="3116">
      <c r="A3116" s="9"/>
      <c r="B3116" s="54"/>
      <c r="C3116" s="17"/>
      <c r="D3116" s="17"/>
      <c r="E3116" s="17"/>
      <c r="F3116" s="55"/>
      <c r="G3116" s="55"/>
      <c r="H3116" s="55"/>
      <c r="I3116" s="12"/>
      <c r="J3116" s="12"/>
      <c r="K3116" s="12"/>
      <c r="L3116" s="12"/>
      <c r="M3116" s="12"/>
      <c r="N3116" s="12"/>
      <c r="O3116" s="12"/>
      <c r="P3116" s="12"/>
      <c r="Q3116" s="12"/>
      <c r="R3116" s="12"/>
      <c r="S3116" s="12"/>
      <c r="T3116" s="12"/>
      <c r="U3116" s="12"/>
      <c r="V3116" s="12"/>
      <c r="W3116" s="12"/>
      <c r="X3116" s="12"/>
      <c r="Y3116" s="12"/>
      <c r="Z3116" s="12"/>
      <c r="AA3116" s="12"/>
      <c r="AB3116" s="12"/>
    </row>
    <row r="3117">
      <c r="A3117" s="9"/>
      <c r="B3117" s="54"/>
      <c r="C3117" s="17"/>
      <c r="D3117" s="17"/>
      <c r="E3117" s="17"/>
      <c r="F3117" s="55"/>
      <c r="G3117" s="55"/>
      <c r="H3117" s="55"/>
      <c r="I3117" s="12"/>
      <c r="J3117" s="12"/>
      <c r="K3117" s="12"/>
      <c r="L3117" s="12"/>
      <c r="M3117" s="12"/>
      <c r="N3117" s="12"/>
      <c r="O3117" s="12"/>
      <c r="P3117" s="12"/>
      <c r="Q3117" s="12"/>
      <c r="R3117" s="12"/>
      <c r="S3117" s="12"/>
      <c r="T3117" s="12"/>
      <c r="U3117" s="12"/>
      <c r="V3117" s="12"/>
      <c r="W3117" s="12"/>
      <c r="X3117" s="12"/>
      <c r="Y3117" s="12"/>
      <c r="Z3117" s="12"/>
      <c r="AA3117" s="12"/>
      <c r="AB3117" s="12"/>
    </row>
    <row r="3118">
      <c r="A3118" s="9"/>
      <c r="B3118" s="54"/>
      <c r="C3118" s="17"/>
      <c r="D3118" s="17"/>
      <c r="E3118" s="17"/>
      <c r="F3118" s="55"/>
      <c r="G3118" s="55"/>
      <c r="H3118" s="55"/>
      <c r="I3118" s="12"/>
      <c r="J3118" s="12"/>
      <c r="K3118" s="12"/>
      <c r="L3118" s="12"/>
      <c r="M3118" s="12"/>
      <c r="N3118" s="12"/>
      <c r="O3118" s="12"/>
      <c r="P3118" s="12"/>
      <c r="Q3118" s="12"/>
      <c r="R3118" s="12"/>
      <c r="S3118" s="12"/>
      <c r="T3118" s="12"/>
      <c r="U3118" s="12"/>
      <c r="V3118" s="12"/>
      <c r="W3118" s="12"/>
      <c r="X3118" s="12"/>
      <c r="Y3118" s="12"/>
      <c r="Z3118" s="12"/>
      <c r="AA3118" s="12"/>
      <c r="AB3118" s="12"/>
    </row>
    <row r="3119">
      <c r="A3119" s="9"/>
      <c r="B3119" s="54"/>
      <c r="C3119" s="17"/>
      <c r="D3119" s="17"/>
      <c r="E3119" s="17"/>
      <c r="F3119" s="55"/>
      <c r="G3119" s="55"/>
      <c r="H3119" s="55"/>
      <c r="I3119" s="12"/>
      <c r="J3119" s="12"/>
      <c r="K3119" s="12"/>
      <c r="L3119" s="12"/>
      <c r="M3119" s="12"/>
      <c r="N3119" s="12"/>
      <c r="O3119" s="12"/>
      <c r="P3119" s="12"/>
      <c r="Q3119" s="12"/>
      <c r="R3119" s="12"/>
      <c r="S3119" s="12"/>
      <c r="T3119" s="12"/>
      <c r="U3119" s="12"/>
      <c r="V3119" s="12"/>
      <c r="W3119" s="12"/>
      <c r="X3119" s="12"/>
      <c r="Y3119" s="12"/>
      <c r="Z3119" s="12"/>
      <c r="AA3119" s="12"/>
      <c r="AB3119" s="12"/>
    </row>
    <row r="3120">
      <c r="A3120" s="9"/>
      <c r="B3120" s="54"/>
      <c r="C3120" s="17"/>
      <c r="D3120" s="17"/>
      <c r="E3120" s="17"/>
      <c r="F3120" s="55"/>
      <c r="G3120" s="55"/>
      <c r="H3120" s="55"/>
      <c r="I3120" s="12"/>
      <c r="J3120" s="12"/>
      <c r="K3120" s="12"/>
      <c r="L3120" s="12"/>
      <c r="M3120" s="12"/>
      <c r="N3120" s="12"/>
      <c r="O3120" s="12"/>
      <c r="P3120" s="12"/>
      <c r="Q3120" s="12"/>
      <c r="R3120" s="12"/>
      <c r="S3120" s="12"/>
      <c r="T3120" s="12"/>
      <c r="U3120" s="12"/>
      <c r="V3120" s="12"/>
      <c r="W3120" s="12"/>
      <c r="X3120" s="12"/>
      <c r="Y3120" s="12"/>
      <c r="Z3120" s="12"/>
      <c r="AA3120" s="12"/>
      <c r="AB3120" s="12"/>
    </row>
    <row r="3121">
      <c r="A3121" s="9"/>
      <c r="B3121" s="54"/>
      <c r="C3121" s="17"/>
      <c r="D3121" s="17"/>
      <c r="E3121" s="17"/>
      <c r="F3121" s="55"/>
      <c r="G3121" s="55"/>
      <c r="H3121" s="55"/>
      <c r="I3121" s="12"/>
      <c r="J3121" s="12"/>
      <c r="K3121" s="12"/>
      <c r="L3121" s="12"/>
      <c r="M3121" s="12"/>
      <c r="N3121" s="12"/>
      <c r="O3121" s="12"/>
      <c r="P3121" s="12"/>
      <c r="Q3121" s="12"/>
      <c r="R3121" s="12"/>
      <c r="S3121" s="12"/>
      <c r="T3121" s="12"/>
      <c r="U3121" s="12"/>
      <c r="V3121" s="12"/>
      <c r="W3121" s="12"/>
      <c r="X3121" s="12"/>
      <c r="Y3121" s="12"/>
      <c r="Z3121" s="12"/>
      <c r="AA3121" s="12"/>
      <c r="AB3121" s="12"/>
    </row>
    <row r="3122">
      <c r="A3122" s="9"/>
      <c r="B3122" s="54"/>
      <c r="C3122" s="17"/>
      <c r="D3122" s="17"/>
      <c r="E3122" s="17"/>
      <c r="F3122" s="55"/>
      <c r="G3122" s="55"/>
      <c r="H3122" s="55"/>
      <c r="I3122" s="12"/>
      <c r="J3122" s="12"/>
      <c r="K3122" s="12"/>
      <c r="L3122" s="12"/>
      <c r="M3122" s="12"/>
      <c r="N3122" s="12"/>
      <c r="O3122" s="12"/>
      <c r="P3122" s="12"/>
      <c r="Q3122" s="12"/>
      <c r="R3122" s="12"/>
      <c r="S3122" s="12"/>
      <c r="T3122" s="12"/>
      <c r="U3122" s="12"/>
      <c r="V3122" s="12"/>
      <c r="W3122" s="12"/>
      <c r="X3122" s="12"/>
      <c r="Y3122" s="12"/>
      <c r="Z3122" s="12"/>
      <c r="AA3122" s="12"/>
      <c r="AB3122" s="12"/>
    </row>
    <row r="3123">
      <c r="A3123" s="9"/>
      <c r="B3123" s="54"/>
      <c r="C3123" s="17"/>
      <c r="D3123" s="17"/>
      <c r="E3123" s="17"/>
      <c r="F3123" s="55"/>
      <c r="G3123" s="55"/>
      <c r="H3123" s="55"/>
      <c r="I3123" s="12"/>
      <c r="J3123" s="12"/>
      <c r="K3123" s="12"/>
      <c r="L3123" s="12"/>
      <c r="M3123" s="12"/>
      <c r="N3123" s="12"/>
      <c r="O3123" s="12"/>
      <c r="P3123" s="12"/>
      <c r="Q3123" s="12"/>
      <c r="R3123" s="12"/>
      <c r="S3123" s="12"/>
      <c r="T3123" s="12"/>
      <c r="U3123" s="12"/>
      <c r="V3123" s="12"/>
      <c r="W3123" s="12"/>
      <c r="X3123" s="12"/>
      <c r="Y3123" s="12"/>
      <c r="Z3123" s="12"/>
      <c r="AA3123" s="12"/>
      <c r="AB3123" s="12"/>
    </row>
    <row r="3124">
      <c r="A3124" s="9"/>
      <c r="B3124" s="54"/>
      <c r="C3124" s="17"/>
      <c r="D3124" s="17"/>
      <c r="E3124" s="17"/>
      <c r="F3124" s="55"/>
      <c r="G3124" s="55"/>
      <c r="H3124" s="55"/>
      <c r="I3124" s="12"/>
      <c r="J3124" s="12"/>
      <c r="K3124" s="12"/>
      <c r="L3124" s="12"/>
      <c r="M3124" s="12"/>
      <c r="N3124" s="12"/>
      <c r="O3124" s="12"/>
      <c r="P3124" s="12"/>
      <c r="Q3124" s="12"/>
      <c r="R3124" s="12"/>
      <c r="S3124" s="12"/>
      <c r="T3124" s="12"/>
      <c r="U3124" s="12"/>
      <c r="V3124" s="12"/>
      <c r="W3124" s="12"/>
      <c r="X3124" s="12"/>
      <c r="Y3124" s="12"/>
      <c r="Z3124" s="12"/>
      <c r="AA3124" s="12"/>
      <c r="AB3124" s="12"/>
    </row>
    <row r="3125">
      <c r="A3125" s="9"/>
      <c r="B3125" s="54"/>
      <c r="C3125" s="17"/>
      <c r="D3125" s="17"/>
      <c r="E3125" s="17"/>
      <c r="F3125" s="55"/>
      <c r="G3125" s="55"/>
      <c r="H3125" s="55"/>
      <c r="I3125" s="12"/>
      <c r="J3125" s="12"/>
      <c r="K3125" s="12"/>
      <c r="L3125" s="12"/>
      <c r="M3125" s="12"/>
      <c r="N3125" s="12"/>
      <c r="O3125" s="12"/>
      <c r="P3125" s="12"/>
      <c r="Q3125" s="12"/>
      <c r="R3125" s="12"/>
      <c r="S3125" s="12"/>
      <c r="T3125" s="12"/>
      <c r="U3125" s="12"/>
      <c r="V3125" s="12"/>
      <c r="W3125" s="12"/>
      <c r="X3125" s="12"/>
      <c r="Y3125" s="12"/>
      <c r="Z3125" s="12"/>
      <c r="AA3125" s="12"/>
      <c r="AB3125" s="12"/>
    </row>
    <row r="3126">
      <c r="A3126" s="9"/>
      <c r="B3126" s="54"/>
      <c r="C3126" s="17"/>
      <c r="D3126" s="17"/>
      <c r="E3126" s="17"/>
      <c r="F3126" s="55"/>
      <c r="G3126" s="55"/>
      <c r="H3126" s="55"/>
      <c r="I3126" s="12"/>
      <c r="J3126" s="12"/>
      <c r="K3126" s="12"/>
      <c r="L3126" s="12"/>
      <c r="M3126" s="12"/>
      <c r="N3126" s="12"/>
      <c r="O3126" s="12"/>
      <c r="P3126" s="12"/>
      <c r="Q3126" s="12"/>
      <c r="R3126" s="12"/>
      <c r="S3126" s="12"/>
      <c r="T3126" s="12"/>
      <c r="U3126" s="12"/>
      <c r="V3126" s="12"/>
      <c r="W3126" s="12"/>
      <c r="X3126" s="12"/>
      <c r="Y3126" s="12"/>
      <c r="Z3126" s="12"/>
      <c r="AA3126" s="12"/>
      <c r="AB3126" s="12"/>
    </row>
    <row r="3127">
      <c r="A3127" s="9"/>
      <c r="B3127" s="54"/>
      <c r="C3127" s="17"/>
      <c r="D3127" s="17"/>
      <c r="E3127" s="17"/>
      <c r="F3127" s="55"/>
      <c r="G3127" s="55"/>
      <c r="H3127" s="55"/>
      <c r="I3127" s="12"/>
      <c r="J3127" s="12"/>
      <c r="K3127" s="12"/>
      <c r="L3127" s="12"/>
      <c r="M3127" s="12"/>
      <c r="N3127" s="12"/>
      <c r="O3127" s="12"/>
      <c r="P3127" s="12"/>
      <c r="Q3127" s="12"/>
      <c r="R3127" s="12"/>
      <c r="S3127" s="12"/>
      <c r="T3127" s="12"/>
      <c r="U3127" s="12"/>
      <c r="V3127" s="12"/>
      <c r="W3127" s="12"/>
      <c r="X3127" s="12"/>
      <c r="Y3127" s="12"/>
      <c r="Z3127" s="12"/>
      <c r="AA3127" s="12"/>
      <c r="AB3127" s="12"/>
    </row>
    <row r="3128">
      <c r="A3128" s="9"/>
      <c r="B3128" s="54"/>
      <c r="C3128" s="17"/>
      <c r="D3128" s="17"/>
      <c r="E3128" s="17"/>
      <c r="F3128" s="55"/>
      <c r="G3128" s="55"/>
      <c r="H3128" s="55"/>
      <c r="I3128" s="12"/>
      <c r="J3128" s="12"/>
      <c r="K3128" s="12"/>
      <c r="L3128" s="12"/>
      <c r="M3128" s="12"/>
      <c r="N3128" s="12"/>
      <c r="O3128" s="12"/>
      <c r="P3128" s="12"/>
      <c r="Q3128" s="12"/>
      <c r="R3128" s="12"/>
      <c r="S3128" s="12"/>
      <c r="T3128" s="12"/>
      <c r="U3128" s="12"/>
      <c r="V3128" s="12"/>
      <c r="W3128" s="12"/>
      <c r="X3128" s="12"/>
      <c r="Y3128" s="12"/>
      <c r="Z3128" s="12"/>
      <c r="AA3128" s="12"/>
      <c r="AB3128" s="12"/>
    </row>
    <row r="3129">
      <c r="A3129" s="9"/>
      <c r="B3129" s="54"/>
      <c r="C3129" s="17"/>
      <c r="D3129" s="17"/>
      <c r="E3129" s="17"/>
      <c r="F3129" s="55"/>
      <c r="G3129" s="55"/>
      <c r="H3129" s="55"/>
      <c r="I3129" s="12"/>
      <c r="J3129" s="12"/>
      <c r="K3129" s="12"/>
      <c r="L3129" s="12"/>
      <c r="M3129" s="12"/>
      <c r="N3129" s="12"/>
      <c r="O3129" s="12"/>
      <c r="P3129" s="12"/>
      <c r="Q3129" s="12"/>
      <c r="R3129" s="12"/>
      <c r="S3129" s="12"/>
      <c r="T3129" s="12"/>
      <c r="U3129" s="12"/>
      <c r="V3129" s="12"/>
      <c r="W3129" s="12"/>
      <c r="X3129" s="12"/>
      <c r="Y3129" s="12"/>
      <c r="Z3129" s="12"/>
      <c r="AA3129" s="12"/>
      <c r="AB3129" s="12"/>
    </row>
    <row r="3130">
      <c r="A3130" s="9"/>
      <c r="B3130" s="54"/>
      <c r="C3130" s="17"/>
      <c r="D3130" s="17"/>
      <c r="E3130" s="17"/>
      <c r="F3130" s="55"/>
      <c r="G3130" s="55"/>
      <c r="H3130" s="55"/>
      <c r="I3130" s="12"/>
      <c r="J3130" s="12"/>
      <c r="K3130" s="12"/>
      <c r="L3130" s="12"/>
      <c r="M3130" s="12"/>
      <c r="N3130" s="12"/>
      <c r="O3130" s="12"/>
      <c r="P3130" s="12"/>
      <c r="Q3130" s="12"/>
      <c r="R3130" s="12"/>
      <c r="S3130" s="12"/>
      <c r="T3130" s="12"/>
      <c r="U3130" s="12"/>
      <c r="V3130" s="12"/>
      <c r="W3130" s="12"/>
      <c r="X3130" s="12"/>
      <c r="Y3130" s="12"/>
      <c r="Z3130" s="12"/>
      <c r="AA3130" s="12"/>
      <c r="AB3130" s="12"/>
    </row>
    <row r="3131">
      <c r="A3131" s="9"/>
      <c r="B3131" s="54"/>
      <c r="C3131" s="17"/>
      <c r="D3131" s="17"/>
      <c r="E3131" s="17"/>
      <c r="F3131" s="55"/>
      <c r="G3131" s="55"/>
      <c r="H3131" s="55"/>
      <c r="I3131" s="12"/>
      <c r="J3131" s="12"/>
      <c r="K3131" s="12"/>
      <c r="L3131" s="12"/>
      <c r="M3131" s="12"/>
      <c r="N3131" s="12"/>
      <c r="O3131" s="12"/>
      <c r="P3131" s="12"/>
      <c r="Q3131" s="12"/>
      <c r="R3131" s="12"/>
      <c r="S3131" s="12"/>
      <c r="T3131" s="12"/>
      <c r="U3131" s="12"/>
      <c r="V3131" s="12"/>
      <c r="W3131" s="12"/>
      <c r="X3131" s="12"/>
      <c r="Y3131" s="12"/>
      <c r="Z3131" s="12"/>
      <c r="AA3131" s="12"/>
      <c r="AB3131" s="12"/>
    </row>
    <row r="3132">
      <c r="A3132" s="9"/>
      <c r="B3132" s="54"/>
      <c r="C3132" s="17"/>
      <c r="D3132" s="17"/>
      <c r="E3132" s="17"/>
      <c r="F3132" s="55"/>
      <c r="G3132" s="55"/>
      <c r="H3132" s="55"/>
      <c r="I3132" s="12"/>
      <c r="J3132" s="12"/>
      <c r="K3132" s="12"/>
      <c r="L3132" s="12"/>
      <c r="M3132" s="12"/>
      <c r="N3132" s="12"/>
      <c r="O3132" s="12"/>
      <c r="P3132" s="12"/>
      <c r="Q3132" s="12"/>
      <c r="R3132" s="12"/>
      <c r="S3132" s="12"/>
      <c r="T3132" s="12"/>
      <c r="U3132" s="12"/>
      <c r="V3132" s="12"/>
      <c r="W3132" s="12"/>
      <c r="X3132" s="12"/>
      <c r="Y3132" s="12"/>
      <c r="Z3132" s="12"/>
      <c r="AA3132" s="12"/>
      <c r="AB3132" s="12"/>
    </row>
    <row r="3133">
      <c r="A3133" s="9"/>
      <c r="B3133" s="54"/>
      <c r="C3133" s="17"/>
      <c r="D3133" s="17"/>
      <c r="E3133" s="17"/>
      <c r="F3133" s="55"/>
      <c r="G3133" s="55"/>
      <c r="H3133" s="55"/>
      <c r="I3133" s="12"/>
      <c r="J3133" s="12"/>
      <c r="K3133" s="12"/>
      <c r="L3133" s="12"/>
      <c r="M3133" s="12"/>
      <c r="N3133" s="12"/>
      <c r="O3133" s="12"/>
      <c r="P3133" s="12"/>
      <c r="Q3133" s="12"/>
      <c r="R3133" s="12"/>
      <c r="S3133" s="12"/>
      <c r="T3133" s="12"/>
      <c r="U3133" s="12"/>
      <c r="V3133" s="12"/>
      <c r="W3133" s="12"/>
      <c r="X3133" s="12"/>
      <c r="Y3133" s="12"/>
      <c r="Z3133" s="12"/>
      <c r="AA3133" s="12"/>
      <c r="AB3133" s="12"/>
    </row>
    <row r="3134">
      <c r="A3134" s="9"/>
      <c r="B3134" s="54"/>
      <c r="C3134" s="17"/>
      <c r="D3134" s="17"/>
      <c r="E3134" s="17"/>
      <c r="F3134" s="55"/>
      <c r="G3134" s="55"/>
      <c r="H3134" s="55"/>
      <c r="I3134" s="12"/>
      <c r="J3134" s="12"/>
      <c r="K3134" s="12"/>
      <c r="L3134" s="12"/>
      <c r="M3134" s="12"/>
      <c r="N3134" s="12"/>
      <c r="O3134" s="12"/>
      <c r="P3134" s="12"/>
      <c r="Q3134" s="12"/>
      <c r="R3134" s="12"/>
      <c r="S3134" s="12"/>
      <c r="T3134" s="12"/>
      <c r="U3134" s="12"/>
      <c r="V3134" s="12"/>
      <c r="W3134" s="12"/>
      <c r="X3134" s="12"/>
      <c r="Y3134" s="12"/>
      <c r="Z3134" s="12"/>
      <c r="AA3134" s="12"/>
      <c r="AB3134" s="12"/>
    </row>
    <row r="3135">
      <c r="A3135" s="9"/>
      <c r="B3135" s="54"/>
      <c r="C3135" s="17"/>
      <c r="D3135" s="17"/>
      <c r="E3135" s="17"/>
      <c r="F3135" s="55"/>
      <c r="G3135" s="55"/>
      <c r="H3135" s="55"/>
      <c r="I3135" s="12"/>
      <c r="J3135" s="12"/>
      <c r="K3135" s="12"/>
      <c r="L3135" s="12"/>
      <c r="M3135" s="12"/>
      <c r="N3135" s="12"/>
      <c r="O3135" s="12"/>
      <c r="P3135" s="12"/>
      <c r="Q3135" s="12"/>
      <c r="R3135" s="12"/>
      <c r="S3135" s="12"/>
      <c r="T3135" s="12"/>
      <c r="U3135" s="12"/>
      <c r="V3135" s="12"/>
      <c r="W3135" s="12"/>
      <c r="X3135" s="12"/>
      <c r="Y3135" s="12"/>
      <c r="Z3135" s="12"/>
      <c r="AA3135" s="12"/>
      <c r="AB3135" s="12"/>
    </row>
    <row r="3136">
      <c r="A3136" s="9"/>
      <c r="B3136" s="54"/>
      <c r="C3136" s="17"/>
      <c r="D3136" s="17"/>
      <c r="E3136" s="17"/>
      <c r="F3136" s="55"/>
      <c r="G3136" s="55"/>
      <c r="H3136" s="55"/>
      <c r="I3136" s="12"/>
      <c r="J3136" s="12"/>
      <c r="K3136" s="12"/>
      <c r="L3136" s="12"/>
      <c r="M3136" s="12"/>
      <c r="N3136" s="12"/>
      <c r="O3136" s="12"/>
      <c r="P3136" s="12"/>
      <c r="Q3136" s="12"/>
      <c r="R3136" s="12"/>
      <c r="S3136" s="12"/>
      <c r="T3136" s="12"/>
      <c r="U3136" s="12"/>
      <c r="V3136" s="12"/>
      <c r="W3136" s="12"/>
      <c r="X3136" s="12"/>
      <c r="Y3136" s="12"/>
      <c r="Z3136" s="12"/>
      <c r="AA3136" s="12"/>
      <c r="AB3136" s="12"/>
    </row>
    <row r="3137">
      <c r="A3137" s="9"/>
      <c r="B3137" s="54"/>
      <c r="C3137" s="17"/>
      <c r="D3137" s="17"/>
      <c r="E3137" s="17"/>
      <c r="F3137" s="55"/>
      <c r="G3137" s="55"/>
      <c r="H3137" s="55"/>
      <c r="I3137" s="12"/>
      <c r="J3137" s="12"/>
      <c r="K3137" s="12"/>
      <c r="L3137" s="12"/>
      <c r="M3137" s="12"/>
      <c r="N3137" s="12"/>
      <c r="O3137" s="12"/>
      <c r="P3137" s="12"/>
      <c r="Q3137" s="12"/>
      <c r="R3137" s="12"/>
      <c r="S3137" s="12"/>
      <c r="T3137" s="12"/>
      <c r="U3137" s="12"/>
      <c r="V3137" s="12"/>
      <c r="W3137" s="12"/>
      <c r="X3137" s="12"/>
      <c r="Y3137" s="12"/>
      <c r="Z3137" s="12"/>
      <c r="AA3137" s="12"/>
      <c r="AB3137" s="12"/>
    </row>
    <row r="3138">
      <c r="A3138" s="9"/>
      <c r="B3138" s="54"/>
      <c r="C3138" s="17"/>
      <c r="D3138" s="17"/>
      <c r="E3138" s="17"/>
      <c r="F3138" s="55"/>
      <c r="G3138" s="55"/>
      <c r="H3138" s="55"/>
      <c r="I3138" s="12"/>
      <c r="J3138" s="12"/>
      <c r="K3138" s="12"/>
      <c r="L3138" s="12"/>
      <c r="M3138" s="12"/>
      <c r="N3138" s="12"/>
      <c r="O3138" s="12"/>
      <c r="P3138" s="12"/>
      <c r="Q3138" s="12"/>
      <c r="R3138" s="12"/>
      <c r="S3138" s="12"/>
      <c r="T3138" s="12"/>
      <c r="U3138" s="12"/>
      <c r="V3138" s="12"/>
      <c r="W3138" s="12"/>
      <c r="X3138" s="12"/>
      <c r="Y3138" s="12"/>
      <c r="Z3138" s="12"/>
      <c r="AA3138" s="12"/>
      <c r="AB3138" s="12"/>
    </row>
    <row r="3139">
      <c r="A3139" s="9"/>
      <c r="B3139" s="54"/>
      <c r="C3139" s="17"/>
      <c r="D3139" s="17"/>
      <c r="E3139" s="17"/>
      <c r="F3139" s="55"/>
      <c r="G3139" s="55"/>
      <c r="H3139" s="55"/>
      <c r="I3139" s="12"/>
      <c r="J3139" s="12"/>
      <c r="K3139" s="12"/>
      <c r="L3139" s="12"/>
      <c r="M3139" s="12"/>
      <c r="N3139" s="12"/>
      <c r="O3139" s="12"/>
      <c r="P3139" s="12"/>
      <c r="Q3139" s="12"/>
      <c r="R3139" s="12"/>
      <c r="S3139" s="12"/>
      <c r="T3139" s="12"/>
      <c r="U3139" s="12"/>
      <c r="V3139" s="12"/>
      <c r="W3139" s="12"/>
      <c r="X3139" s="12"/>
      <c r="Y3139" s="12"/>
      <c r="Z3139" s="12"/>
      <c r="AA3139" s="12"/>
      <c r="AB3139" s="12"/>
    </row>
    <row r="3140">
      <c r="A3140" s="9"/>
      <c r="B3140" s="54"/>
      <c r="C3140" s="17"/>
      <c r="D3140" s="17"/>
      <c r="E3140" s="17"/>
      <c r="F3140" s="55"/>
      <c r="G3140" s="55"/>
      <c r="H3140" s="55"/>
      <c r="I3140" s="12"/>
      <c r="J3140" s="12"/>
      <c r="K3140" s="12"/>
      <c r="L3140" s="12"/>
      <c r="M3140" s="12"/>
      <c r="N3140" s="12"/>
      <c r="O3140" s="12"/>
      <c r="P3140" s="12"/>
      <c r="Q3140" s="12"/>
      <c r="R3140" s="12"/>
      <c r="S3140" s="12"/>
      <c r="T3140" s="12"/>
      <c r="U3140" s="12"/>
      <c r="V3140" s="12"/>
      <c r="W3140" s="12"/>
      <c r="X3140" s="12"/>
      <c r="Y3140" s="12"/>
      <c r="Z3140" s="12"/>
      <c r="AA3140" s="12"/>
      <c r="AB3140" s="12"/>
    </row>
    <row r="3141">
      <c r="A3141" s="9"/>
      <c r="B3141" s="54"/>
      <c r="C3141" s="17"/>
      <c r="D3141" s="17"/>
      <c r="E3141" s="17"/>
      <c r="F3141" s="55"/>
      <c r="G3141" s="55"/>
      <c r="H3141" s="55"/>
      <c r="I3141" s="12"/>
      <c r="J3141" s="12"/>
      <c r="K3141" s="12"/>
      <c r="L3141" s="12"/>
      <c r="M3141" s="12"/>
      <c r="N3141" s="12"/>
      <c r="O3141" s="12"/>
      <c r="P3141" s="12"/>
      <c r="Q3141" s="12"/>
      <c r="R3141" s="12"/>
      <c r="S3141" s="12"/>
      <c r="T3141" s="12"/>
      <c r="U3141" s="12"/>
      <c r="V3141" s="12"/>
      <c r="W3141" s="12"/>
      <c r="X3141" s="12"/>
      <c r="Y3141" s="12"/>
      <c r="Z3141" s="12"/>
      <c r="AA3141" s="12"/>
      <c r="AB3141" s="12"/>
    </row>
    <row r="3142">
      <c r="A3142" s="9"/>
      <c r="B3142" s="54"/>
      <c r="C3142" s="17"/>
      <c r="D3142" s="17"/>
      <c r="E3142" s="17"/>
      <c r="F3142" s="55"/>
      <c r="G3142" s="55"/>
      <c r="H3142" s="55"/>
      <c r="I3142" s="12"/>
      <c r="J3142" s="12"/>
      <c r="K3142" s="12"/>
      <c r="L3142" s="12"/>
      <c r="M3142" s="12"/>
      <c r="N3142" s="12"/>
      <c r="O3142" s="12"/>
      <c r="P3142" s="12"/>
      <c r="Q3142" s="12"/>
      <c r="R3142" s="12"/>
      <c r="S3142" s="12"/>
      <c r="T3142" s="12"/>
      <c r="U3142" s="12"/>
      <c r="V3142" s="12"/>
      <c r="W3142" s="12"/>
      <c r="X3142" s="12"/>
      <c r="Y3142" s="12"/>
      <c r="Z3142" s="12"/>
      <c r="AA3142" s="12"/>
      <c r="AB3142" s="12"/>
    </row>
    <row r="3143">
      <c r="A3143" s="9"/>
      <c r="B3143" s="54"/>
      <c r="C3143" s="17"/>
      <c r="D3143" s="17"/>
      <c r="E3143" s="17"/>
      <c r="F3143" s="55"/>
      <c r="G3143" s="55"/>
      <c r="H3143" s="55"/>
      <c r="I3143" s="12"/>
      <c r="J3143" s="12"/>
      <c r="K3143" s="12"/>
      <c r="L3143" s="12"/>
      <c r="M3143" s="12"/>
      <c r="N3143" s="12"/>
      <c r="O3143" s="12"/>
      <c r="P3143" s="12"/>
      <c r="Q3143" s="12"/>
      <c r="R3143" s="12"/>
      <c r="S3143" s="12"/>
      <c r="T3143" s="12"/>
      <c r="U3143" s="12"/>
      <c r="V3143" s="12"/>
      <c r="W3143" s="12"/>
      <c r="X3143" s="12"/>
      <c r="Y3143" s="12"/>
      <c r="Z3143" s="12"/>
      <c r="AA3143" s="12"/>
      <c r="AB3143" s="12"/>
    </row>
    <row r="3144">
      <c r="A3144" s="9"/>
      <c r="B3144" s="54"/>
      <c r="C3144" s="17"/>
      <c r="D3144" s="17"/>
      <c r="E3144" s="17"/>
      <c r="F3144" s="55"/>
      <c r="G3144" s="55"/>
      <c r="H3144" s="55"/>
      <c r="I3144" s="12"/>
      <c r="J3144" s="12"/>
      <c r="K3144" s="12"/>
      <c r="L3144" s="12"/>
      <c r="M3144" s="12"/>
      <c r="N3144" s="12"/>
      <c r="O3144" s="12"/>
      <c r="P3144" s="12"/>
      <c r="Q3144" s="12"/>
      <c r="R3144" s="12"/>
      <c r="S3144" s="12"/>
      <c r="T3144" s="12"/>
      <c r="U3144" s="12"/>
      <c r="V3144" s="12"/>
      <c r="W3144" s="12"/>
      <c r="X3144" s="12"/>
      <c r="Y3144" s="12"/>
      <c r="Z3144" s="12"/>
      <c r="AA3144" s="12"/>
      <c r="AB3144" s="12"/>
    </row>
    <row r="3145">
      <c r="A3145" s="9"/>
      <c r="B3145" s="54"/>
      <c r="C3145" s="17"/>
      <c r="D3145" s="17"/>
      <c r="E3145" s="17"/>
      <c r="F3145" s="55"/>
      <c r="G3145" s="55"/>
      <c r="H3145" s="55"/>
      <c r="I3145" s="12"/>
      <c r="J3145" s="12"/>
      <c r="K3145" s="12"/>
      <c r="L3145" s="12"/>
      <c r="M3145" s="12"/>
      <c r="N3145" s="12"/>
      <c r="O3145" s="12"/>
      <c r="P3145" s="12"/>
      <c r="Q3145" s="12"/>
      <c r="R3145" s="12"/>
      <c r="S3145" s="12"/>
      <c r="T3145" s="12"/>
      <c r="U3145" s="12"/>
      <c r="V3145" s="12"/>
      <c r="W3145" s="12"/>
      <c r="X3145" s="12"/>
      <c r="Y3145" s="12"/>
      <c r="Z3145" s="12"/>
      <c r="AA3145" s="12"/>
      <c r="AB3145" s="12"/>
    </row>
    <row r="3146">
      <c r="A3146" s="9"/>
      <c r="B3146" s="54"/>
      <c r="C3146" s="17"/>
      <c r="D3146" s="17"/>
      <c r="E3146" s="17"/>
      <c r="F3146" s="55"/>
      <c r="G3146" s="55"/>
      <c r="H3146" s="55"/>
      <c r="I3146" s="12"/>
      <c r="J3146" s="12"/>
      <c r="K3146" s="12"/>
      <c r="L3146" s="12"/>
      <c r="M3146" s="12"/>
      <c r="N3146" s="12"/>
      <c r="O3146" s="12"/>
      <c r="P3146" s="12"/>
      <c r="Q3146" s="12"/>
      <c r="R3146" s="12"/>
      <c r="S3146" s="12"/>
      <c r="T3146" s="12"/>
      <c r="U3146" s="12"/>
      <c r="V3146" s="12"/>
      <c r="W3146" s="12"/>
      <c r="X3146" s="12"/>
      <c r="Y3146" s="12"/>
      <c r="Z3146" s="12"/>
      <c r="AA3146" s="12"/>
      <c r="AB3146" s="12"/>
    </row>
    <row r="3147">
      <c r="A3147" s="9"/>
      <c r="B3147" s="54"/>
      <c r="C3147" s="17"/>
      <c r="D3147" s="17"/>
      <c r="E3147" s="17"/>
      <c r="F3147" s="55"/>
      <c r="G3147" s="55"/>
      <c r="H3147" s="55"/>
      <c r="I3147" s="12"/>
      <c r="J3147" s="12"/>
      <c r="K3147" s="12"/>
      <c r="L3147" s="12"/>
      <c r="M3147" s="12"/>
      <c r="N3147" s="12"/>
      <c r="O3147" s="12"/>
      <c r="P3147" s="12"/>
      <c r="Q3147" s="12"/>
      <c r="R3147" s="12"/>
      <c r="S3147" s="12"/>
      <c r="T3147" s="12"/>
      <c r="U3147" s="12"/>
      <c r="V3147" s="12"/>
      <c r="W3147" s="12"/>
      <c r="X3147" s="12"/>
      <c r="Y3147" s="12"/>
      <c r="Z3147" s="12"/>
      <c r="AA3147" s="12"/>
      <c r="AB3147" s="12"/>
    </row>
    <row r="3148">
      <c r="A3148" s="9"/>
      <c r="B3148" s="54"/>
      <c r="C3148" s="17"/>
      <c r="D3148" s="17"/>
      <c r="E3148" s="17"/>
      <c r="F3148" s="55"/>
      <c r="G3148" s="55"/>
      <c r="H3148" s="55"/>
      <c r="I3148" s="12"/>
      <c r="J3148" s="12"/>
      <c r="K3148" s="12"/>
      <c r="L3148" s="12"/>
      <c r="M3148" s="12"/>
      <c r="N3148" s="12"/>
      <c r="O3148" s="12"/>
      <c r="P3148" s="12"/>
      <c r="Q3148" s="12"/>
      <c r="R3148" s="12"/>
      <c r="S3148" s="12"/>
      <c r="T3148" s="12"/>
      <c r="U3148" s="12"/>
      <c r="V3148" s="12"/>
      <c r="W3148" s="12"/>
      <c r="X3148" s="12"/>
      <c r="Y3148" s="12"/>
      <c r="Z3148" s="12"/>
      <c r="AA3148" s="12"/>
      <c r="AB3148" s="12"/>
    </row>
    <row r="3149">
      <c r="A3149" s="9"/>
      <c r="B3149" s="54"/>
      <c r="C3149" s="17"/>
      <c r="D3149" s="17"/>
      <c r="E3149" s="17"/>
      <c r="F3149" s="55"/>
      <c r="G3149" s="55"/>
      <c r="H3149" s="55"/>
      <c r="I3149" s="12"/>
      <c r="J3149" s="12"/>
      <c r="K3149" s="12"/>
      <c r="L3149" s="12"/>
      <c r="M3149" s="12"/>
      <c r="N3149" s="12"/>
      <c r="O3149" s="12"/>
      <c r="P3149" s="12"/>
      <c r="Q3149" s="12"/>
      <c r="R3149" s="12"/>
      <c r="S3149" s="12"/>
      <c r="T3149" s="12"/>
      <c r="U3149" s="12"/>
      <c r="V3149" s="12"/>
      <c r="W3149" s="12"/>
      <c r="X3149" s="12"/>
      <c r="Y3149" s="12"/>
      <c r="Z3149" s="12"/>
      <c r="AA3149" s="12"/>
      <c r="AB3149" s="12"/>
    </row>
    <row r="3150">
      <c r="A3150" s="9"/>
      <c r="B3150" s="54"/>
      <c r="C3150" s="17"/>
      <c r="D3150" s="17"/>
      <c r="E3150" s="17"/>
      <c r="F3150" s="55"/>
      <c r="G3150" s="55"/>
      <c r="H3150" s="55"/>
      <c r="I3150" s="12"/>
      <c r="J3150" s="12"/>
      <c r="K3150" s="12"/>
      <c r="L3150" s="12"/>
      <c r="M3150" s="12"/>
      <c r="N3150" s="12"/>
      <c r="O3150" s="12"/>
      <c r="P3150" s="12"/>
      <c r="Q3150" s="12"/>
      <c r="R3150" s="12"/>
      <c r="S3150" s="12"/>
      <c r="T3150" s="12"/>
      <c r="U3150" s="12"/>
      <c r="V3150" s="12"/>
      <c r="W3150" s="12"/>
      <c r="X3150" s="12"/>
      <c r="Y3150" s="12"/>
      <c r="Z3150" s="12"/>
      <c r="AA3150" s="12"/>
      <c r="AB3150" s="12"/>
    </row>
    <row r="3151">
      <c r="A3151" s="9"/>
      <c r="B3151" s="54"/>
      <c r="C3151" s="17"/>
      <c r="D3151" s="17"/>
      <c r="E3151" s="17"/>
      <c r="F3151" s="55"/>
      <c r="G3151" s="55"/>
      <c r="H3151" s="55"/>
      <c r="I3151" s="12"/>
      <c r="J3151" s="12"/>
      <c r="K3151" s="12"/>
      <c r="L3151" s="12"/>
      <c r="M3151" s="12"/>
      <c r="N3151" s="12"/>
      <c r="O3151" s="12"/>
      <c r="P3151" s="12"/>
      <c r="Q3151" s="12"/>
      <c r="R3151" s="12"/>
      <c r="S3151" s="12"/>
      <c r="T3151" s="12"/>
      <c r="U3151" s="12"/>
      <c r="V3151" s="12"/>
      <c r="W3151" s="12"/>
      <c r="X3151" s="12"/>
      <c r="Y3151" s="12"/>
      <c r="Z3151" s="12"/>
      <c r="AA3151" s="12"/>
      <c r="AB3151" s="12"/>
    </row>
    <row r="3152">
      <c r="A3152" s="9"/>
      <c r="B3152" s="54"/>
      <c r="C3152" s="17"/>
      <c r="D3152" s="17"/>
      <c r="E3152" s="17"/>
      <c r="F3152" s="55"/>
      <c r="G3152" s="55"/>
      <c r="H3152" s="55"/>
      <c r="I3152" s="12"/>
      <c r="J3152" s="12"/>
      <c r="K3152" s="12"/>
      <c r="L3152" s="12"/>
      <c r="M3152" s="12"/>
      <c r="N3152" s="12"/>
      <c r="O3152" s="12"/>
      <c r="P3152" s="12"/>
      <c r="Q3152" s="12"/>
      <c r="R3152" s="12"/>
      <c r="S3152" s="12"/>
      <c r="T3152" s="12"/>
      <c r="U3152" s="12"/>
      <c r="V3152" s="12"/>
      <c r="W3152" s="12"/>
      <c r="X3152" s="12"/>
      <c r="Y3152" s="12"/>
      <c r="Z3152" s="12"/>
      <c r="AA3152" s="12"/>
      <c r="AB3152" s="12"/>
    </row>
    <row r="3153">
      <c r="A3153" s="9"/>
      <c r="B3153" s="54"/>
      <c r="C3153" s="17"/>
      <c r="D3153" s="17"/>
      <c r="E3153" s="17"/>
      <c r="F3153" s="55"/>
      <c r="G3153" s="55"/>
      <c r="H3153" s="55"/>
      <c r="I3153" s="12"/>
      <c r="J3153" s="12"/>
      <c r="K3153" s="12"/>
      <c r="L3153" s="12"/>
      <c r="M3153" s="12"/>
      <c r="N3153" s="12"/>
      <c r="O3153" s="12"/>
      <c r="P3153" s="12"/>
      <c r="Q3153" s="12"/>
      <c r="R3153" s="12"/>
      <c r="S3153" s="12"/>
      <c r="T3153" s="12"/>
      <c r="U3153" s="12"/>
      <c r="V3153" s="12"/>
      <c r="W3153" s="12"/>
      <c r="X3153" s="12"/>
      <c r="Y3153" s="12"/>
      <c r="Z3153" s="12"/>
      <c r="AA3153" s="12"/>
      <c r="AB3153" s="12"/>
    </row>
    <row r="3154">
      <c r="A3154" s="9"/>
      <c r="B3154" s="54"/>
      <c r="C3154" s="17"/>
      <c r="D3154" s="17"/>
      <c r="E3154" s="17"/>
      <c r="F3154" s="55"/>
      <c r="G3154" s="55"/>
      <c r="H3154" s="55"/>
      <c r="I3154" s="12"/>
      <c r="J3154" s="12"/>
      <c r="K3154" s="12"/>
      <c r="L3154" s="12"/>
      <c r="M3154" s="12"/>
      <c r="N3154" s="12"/>
      <c r="O3154" s="12"/>
      <c r="P3154" s="12"/>
      <c r="Q3154" s="12"/>
      <c r="R3154" s="12"/>
      <c r="S3154" s="12"/>
      <c r="T3154" s="12"/>
      <c r="U3154" s="12"/>
      <c r="V3154" s="12"/>
      <c r="W3154" s="12"/>
      <c r="X3154" s="12"/>
      <c r="Y3154" s="12"/>
      <c r="Z3154" s="12"/>
      <c r="AA3154" s="12"/>
      <c r="AB3154" s="12"/>
    </row>
    <row r="3155">
      <c r="A3155" s="9"/>
      <c r="B3155" s="54"/>
      <c r="C3155" s="17"/>
      <c r="D3155" s="17"/>
      <c r="E3155" s="17"/>
      <c r="F3155" s="55"/>
      <c r="G3155" s="55"/>
      <c r="H3155" s="55"/>
      <c r="I3155" s="12"/>
      <c r="J3155" s="12"/>
      <c r="K3155" s="12"/>
      <c r="L3155" s="12"/>
      <c r="M3155" s="12"/>
      <c r="N3155" s="12"/>
      <c r="O3155" s="12"/>
      <c r="P3155" s="12"/>
      <c r="Q3155" s="12"/>
      <c r="R3155" s="12"/>
      <c r="S3155" s="12"/>
      <c r="T3155" s="12"/>
      <c r="U3155" s="12"/>
      <c r="V3155" s="12"/>
      <c r="W3155" s="12"/>
      <c r="X3155" s="12"/>
      <c r="Y3155" s="12"/>
      <c r="Z3155" s="12"/>
      <c r="AA3155" s="12"/>
      <c r="AB3155" s="12"/>
    </row>
    <row r="3156">
      <c r="A3156" s="9"/>
      <c r="B3156" s="54"/>
      <c r="C3156" s="17"/>
      <c r="D3156" s="17"/>
      <c r="E3156" s="17"/>
      <c r="F3156" s="55"/>
      <c r="G3156" s="55"/>
      <c r="H3156" s="55"/>
      <c r="I3156" s="12"/>
      <c r="J3156" s="12"/>
      <c r="K3156" s="12"/>
      <c r="L3156" s="12"/>
      <c r="M3156" s="12"/>
      <c r="N3156" s="12"/>
      <c r="O3156" s="12"/>
      <c r="P3156" s="12"/>
      <c r="Q3156" s="12"/>
      <c r="R3156" s="12"/>
      <c r="S3156" s="12"/>
      <c r="T3156" s="12"/>
      <c r="U3156" s="12"/>
      <c r="V3156" s="12"/>
      <c r="W3156" s="12"/>
      <c r="X3156" s="12"/>
      <c r="Y3156" s="12"/>
      <c r="Z3156" s="12"/>
      <c r="AA3156" s="12"/>
      <c r="AB3156" s="12"/>
    </row>
    <row r="3157">
      <c r="A3157" s="9"/>
      <c r="B3157" s="54"/>
      <c r="C3157" s="17"/>
      <c r="D3157" s="17"/>
      <c r="E3157" s="17"/>
      <c r="F3157" s="55"/>
      <c r="G3157" s="55"/>
      <c r="H3157" s="55"/>
      <c r="I3157" s="12"/>
      <c r="J3157" s="12"/>
      <c r="K3157" s="12"/>
      <c r="L3157" s="12"/>
      <c r="M3157" s="12"/>
      <c r="N3157" s="12"/>
      <c r="O3157" s="12"/>
      <c r="P3157" s="12"/>
      <c r="Q3157" s="12"/>
      <c r="R3157" s="12"/>
      <c r="S3157" s="12"/>
      <c r="T3157" s="12"/>
      <c r="U3157" s="12"/>
      <c r="V3157" s="12"/>
      <c r="W3157" s="12"/>
      <c r="X3157" s="12"/>
      <c r="Y3157" s="12"/>
      <c r="Z3157" s="12"/>
      <c r="AA3157" s="12"/>
      <c r="AB3157" s="12"/>
    </row>
    <row r="3158">
      <c r="A3158" s="9"/>
      <c r="B3158" s="54"/>
      <c r="C3158" s="17"/>
      <c r="D3158" s="17"/>
      <c r="E3158" s="17"/>
      <c r="F3158" s="55"/>
      <c r="G3158" s="55"/>
      <c r="H3158" s="55"/>
      <c r="I3158" s="12"/>
      <c r="J3158" s="12"/>
      <c r="K3158" s="12"/>
      <c r="L3158" s="12"/>
      <c r="M3158" s="12"/>
      <c r="N3158" s="12"/>
      <c r="O3158" s="12"/>
      <c r="P3158" s="12"/>
      <c r="Q3158" s="12"/>
      <c r="R3158" s="12"/>
      <c r="S3158" s="12"/>
      <c r="T3158" s="12"/>
      <c r="U3158" s="12"/>
      <c r="V3158" s="12"/>
      <c r="W3158" s="12"/>
      <c r="X3158" s="12"/>
      <c r="Y3158" s="12"/>
      <c r="Z3158" s="12"/>
      <c r="AA3158" s="12"/>
      <c r="AB3158" s="12"/>
    </row>
    <row r="3159">
      <c r="A3159" s="9"/>
      <c r="B3159" s="54"/>
      <c r="C3159" s="17"/>
      <c r="D3159" s="17"/>
      <c r="E3159" s="17"/>
      <c r="F3159" s="55"/>
      <c r="G3159" s="55"/>
      <c r="H3159" s="55"/>
      <c r="I3159" s="12"/>
      <c r="J3159" s="12"/>
      <c r="K3159" s="12"/>
      <c r="L3159" s="12"/>
      <c r="M3159" s="12"/>
      <c r="N3159" s="12"/>
      <c r="O3159" s="12"/>
      <c r="P3159" s="12"/>
      <c r="Q3159" s="12"/>
      <c r="R3159" s="12"/>
      <c r="S3159" s="12"/>
      <c r="T3159" s="12"/>
      <c r="U3159" s="12"/>
      <c r="V3159" s="12"/>
      <c r="W3159" s="12"/>
      <c r="X3159" s="12"/>
      <c r="Y3159" s="12"/>
      <c r="Z3159" s="12"/>
      <c r="AA3159" s="12"/>
      <c r="AB3159" s="12"/>
    </row>
    <row r="3160">
      <c r="A3160" s="9"/>
      <c r="B3160" s="54"/>
      <c r="C3160" s="17"/>
      <c r="D3160" s="17"/>
      <c r="E3160" s="17"/>
      <c r="F3160" s="55"/>
      <c r="G3160" s="55"/>
      <c r="H3160" s="55"/>
      <c r="I3160" s="12"/>
      <c r="J3160" s="12"/>
      <c r="K3160" s="12"/>
      <c r="L3160" s="12"/>
      <c r="M3160" s="12"/>
      <c r="N3160" s="12"/>
      <c r="O3160" s="12"/>
      <c r="P3160" s="12"/>
      <c r="Q3160" s="12"/>
      <c r="R3160" s="12"/>
      <c r="S3160" s="12"/>
      <c r="T3160" s="12"/>
      <c r="U3160" s="12"/>
      <c r="V3160" s="12"/>
      <c r="W3160" s="12"/>
      <c r="X3160" s="12"/>
      <c r="Y3160" s="12"/>
      <c r="Z3160" s="12"/>
      <c r="AA3160" s="12"/>
      <c r="AB3160" s="12"/>
    </row>
    <row r="3161">
      <c r="A3161" s="9"/>
      <c r="B3161" s="54"/>
      <c r="C3161" s="17"/>
      <c r="D3161" s="17"/>
      <c r="E3161" s="17"/>
      <c r="F3161" s="55"/>
      <c r="G3161" s="55"/>
      <c r="H3161" s="55"/>
      <c r="I3161" s="12"/>
      <c r="J3161" s="12"/>
      <c r="K3161" s="12"/>
      <c r="L3161" s="12"/>
      <c r="M3161" s="12"/>
      <c r="N3161" s="12"/>
      <c r="O3161" s="12"/>
      <c r="P3161" s="12"/>
      <c r="Q3161" s="12"/>
      <c r="R3161" s="12"/>
      <c r="S3161" s="12"/>
      <c r="T3161" s="12"/>
      <c r="U3161" s="12"/>
      <c r="V3161" s="12"/>
      <c r="W3161" s="12"/>
      <c r="X3161" s="12"/>
      <c r="Y3161" s="12"/>
      <c r="Z3161" s="12"/>
      <c r="AA3161" s="12"/>
      <c r="AB3161" s="12"/>
    </row>
    <row r="3162">
      <c r="A3162" s="9"/>
      <c r="B3162" s="54"/>
      <c r="C3162" s="17"/>
      <c r="D3162" s="17"/>
      <c r="E3162" s="17"/>
      <c r="F3162" s="55"/>
      <c r="G3162" s="55"/>
      <c r="H3162" s="55"/>
      <c r="I3162" s="12"/>
      <c r="J3162" s="12"/>
      <c r="K3162" s="12"/>
      <c r="L3162" s="12"/>
      <c r="M3162" s="12"/>
      <c r="N3162" s="12"/>
      <c r="O3162" s="12"/>
      <c r="P3162" s="12"/>
      <c r="Q3162" s="12"/>
      <c r="R3162" s="12"/>
      <c r="S3162" s="12"/>
      <c r="T3162" s="12"/>
      <c r="U3162" s="12"/>
      <c r="V3162" s="12"/>
      <c r="W3162" s="12"/>
      <c r="X3162" s="12"/>
      <c r="Y3162" s="12"/>
      <c r="Z3162" s="12"/>
      <c r="AA3162" s="12"/>
      <c r="AB3162" s="12"/>
    </row>
    <row r="3163">
      <c r="A3163" s="9"/>
      <c r="B3163" s="54"/>
      <c r="C3163" s="17"/>
      <c r="D3163" s="17"/>
      <c r="E3163" s="17"/>
      <c r="F3163" s="55"/>
      <c r="G3163" s="55"/>
      <c r="H3163" s="55"/>
      <c r="I3163" s="12"/>
      <c r="J3163" s="12"/>
      <c r="K3163" s="12"/>
      <c r="L3163" s="12"/>
      <c r="M3163" s="12"/>
      <c r="N3163" s="12"/>
      <c r="O3163" s="12"/>
      <c r="P3163" s="12"/>
      <c r="Q3163" s="12"/>
      <c r="R3163" s="12"/>
      <c r="S3163" s="12"/>
      <c r="T3163" s="12"/>
      <c r="U3163" s="12"/>
      <c r="V3163" s="12"/>
      <c r="W3163" s="12"/>
      <c r="X3163" s="12"/>
      <c r="Y3163" s="12"/>
      <c r="Z3163" s="12"/>
      <c r="AA3163" s="12"/>
      <c r="AB3163" s="12"/>
    </row>
    <row r="3164">
      <c r="A3164" s="9"/>
      <c r="B3164" s="54"/>
      <c r="C3164" s="17"/>
      <c r="D3164" s="17"/>
      <c r="E3164" s="17"/>
      <c r="F3164" s="55"/>
      <c r="G3164" s="55"/>
      <c r="H3164" s="55"/>
      <c r="I3164" s="12"/>
      <c r="J3164" s="12"/>
      <c r="K3164" s="12"/>
      <c r="L3164" s="12"/>
      <c r="M3164" s="12"/>
      <c r="N3164" s="12"/>
      <c r="O3164" s="12"/>
      <c r="P3164" s="12"/>
      <c r="Q3164" s="12"/>
      <c r="R3164" s="12"/>
      <c r="S3164" s="12"/>
      <c r="T3164" s="12"/>
      <c r="U3164" s="12"/>
      <c r="V3164" s="12"/>
      <c r="W3164" s="12"/>
      <c r="X3164" s="12"/>
      <c r="Y3164" s="12"/>
      <c r="Z3164" s="12"/>
      <c r="AA3164" s="12"/>
      <c r="AB3164" s="12"/>
    </row>
    <row r="3165">
      <c r="A3165" s="9"/>
      <c r="B3165" s="54"/>
      <c r="C3165" s="17"/>
      <c r="D3165" s="17"/>
      <c r="E3165" s="17"/>
      <c r="F3165" s="55"/>
      <c r="G3165" s="55"/>
      <c r="H3165" s="55"/>
      <c r="I3165" s="12"/>
      <c r="J3165" s="12"/>
      <c r="K3165" s="12"/>
      <c r="L3165" s="12"/>
      <c r="M3165" s="12"/>
      <c r="N3165" s="12"/>
      <c r="O3165" s="12"/>
      <c r="P3165" s="12"/>
      <c r="Q3165" s="12"/>
      <c r="R3165" s="12"/>
      <c r="S3165" s="12"/>
      <c r="T3165" s="12"/>
      <c r="U3165" s="12"/>
      <c r="V3165" s="12"/>
      <c r="W3165" s="12"/>
      <c r="X3165" s="12"/>
      <c r="Y3165" s="12"/>
      <c r="Z3165" s="12"/>
      <c r="AA3165" s="12"/>
      <c r="AB3165" s="12"/>
    </row>
    <row r="3166">
      <c r="A3166" s="9"/>
      <c r="B3166" s="54"/>
      <c r="C3166" s="17"/>
      <c r="D3166" s="17"/>
      <c r="E3166" s="17"/>
      <c r="F3166" s="55"/>
      <c r="G3166" s="55"/>
      <c r="H3166" s="55"/>
      <c r="I3166" s="12"/>
      <c r="J3166" s="12"/>
      <c r="K3166" s="12"/>
      <c r="L3166" s="12"/>
      <c r="M3166" s="12"/>
      <c r="N3166" s="12"/>
      <c r="O3166" s="12"/>
      <c r="P3166" s="12"/>
      <c r="Q3166" s="12"/>
      <c r="R3166" s="12"/>
      <c r="S3166" s="12"/>
      <c r="T3166" s="12"/>
      <c r="U3166" s="12"/>
      <c r="V3166" s="12"/>
      <c r="W3166" s="12"/>
      <c r="X3166" s="12"/>
      <c r="Y3166" s="12"/>
      <c r="Z3166" s="12"/>
      <c r="AA3166" s="12"/>
      <c r="AB3166" s="12"/>
    </row>
    <row r="3167">
      <c r="A3167" s="9"/>
      <c r="B3167" s="54"/>
      <c r="C3167" s="17"/>
      <c r="D3167" s="17"/>
      <c r="E3167" s="17"/>
      <c r="F3167" s="55"/>
      <c r="G3167" s="55"/>
      <c r="H3167" s="55"/>
      <c r="I3167" s="12"/>
      <c r="J3167" s="12"/>
      <c r="K3167" s="12"/>
      <c r="L3167" s="12"/>
      <c r="M3167" s="12"/>
      <c r="N3167" s="12"/>
      <c r="O3167" s="12"/>
      <c r="P3167" s="12"/>
      <c r="Q3167" s="12"/>
      <c r="R3167" s="12"/>
      <c r="S3167" s="12"/>
      <c r="T3167" s="12"/>
      <c r="U3167" s="12"/>
      <c r="V3167" s="12"/>
      <c r="W3167" s="12"/>
      <c r="X3167" s="12"/>
      <c r="Y3167" s="12"/>
      <c r="Z3167" s="12"/>
      <c r="AA3167" s="12"/>
      <c r="AB3167" s="12"/>
    </row>
    <row r="3168">
      <c r="A3168" s="9"/>
      <c r="B3168" s="54"/>
      <c r="C3168" s="17"/>
      <c r="D3168" s="17"/>
      <c r="E3168" s="17"/>
      <c r="F3168" s="55"/>
      <c r="G3168" s="55"/>
      <c r="H3168" s="55"/>
      <c r="I3168" s="12"/>
      <c r="J3168" s="12"/>
      <c r="K3168" s="12"/>
      <c r="L3168" s="12"/>
      <c r="M3168" s="12"/>
      <c r="N3168" s="12"/>
      <c r="O3168" s="12"/>
      <c r="P3168" s="12"/>
      <c r="Q3168" s="12"/>
      <c r="R3168" s="12"/>
      <c r="S3168" s="12"/>
      <c r="T3168" s="12"/>
      <c r="U3168" s="12"/>
      <c r="V3168" s="12"/>
      <c r="W3168" s="12"/>
      <c r="X3168" s="12"/>
      <c r="Y3168" s="12"/>
      <c r="Z3168" s="12"/>
      <c r="AA3168" s="12"/>
      <c r="AB3168" s="12"/>
    </row>
    <row r="3169">
      <c r="A3169" s="9"/>
      <c r="B3169" s="54"/>
      <c r="C3169" s="17"/>
      <c r="D3169" s="17"/>
      <c r="E3169" s="17"/>
      <c r="F3169" s="55"/>
      <c r="G3169" s="55"/>
      <c r="H3169" s="55"/>
      <c r="I3169" s="12"/>
      <c r="J3169" s="12"/>
      <c r="K3169" s="12"/>
      <c r="L3169" s="12"/>
      <c r="M3169" s="12"/>
      <c r="N3169" s="12"/>
      <c r="O3169" s="12"/>
      <c r="P3169" s="12"/>
      <c r="Q3169" s="12"/>
      <c r="R3169" s="12"/>
      <c r="S3169" s="12"/>
      <c r="T3169" s="12"/>
      <c r="U3169" s="12"/>
      <c r="V3169" s="12"/>
      <c r="W3169" s="12"/>
      <c r="X3169" s="12"/>
      <c r="Y3169" s="12"/>
      <c r="Z3169" s="12"/>
      <c r="AA3169" s="12"/>
      <c r="AB3169" s="12"/>
    </row>
    <row r="3170">
      <c r="A3170" s="9"/>
      <c r="B3170" s="54"/>
      <c r="C3170" s="17"/>
      <c r="D3170" s="17"/>
      <c r="E3170" s="17"/>
      <c r="F3170" s="55"/>
      <c r="G3170" s="55"/>
      <c r="H3170" s="55"/>
      <c r="I3170" s="12"/>
      <c r="J3170" s="12"/>
      <c r="K3170" s="12"/>
      <c r="L3170" s="12"/>
      <c r="M3170" s="12"/>
      <c r="N3170" s="12"/>
      <c r="O3170" s="12"/>
      <c r="P3170" s="12"/>
      <c r="Q3170" s="12"/>
      <c r="R3170" s="12"/>
      <c r="S3170" s="12"/>
      <c r="T3170" s="12"/>
      <c r="U3170" s="12"/>
      <c r="V3170" s="12"/>
      <c r="W3170" s="12"/>
      <c r="X3170" s="12"/>
      <c r="Y3170" s="12"/>
      <c r="Z3170" s="12"/>
      <c r="AA3170" s="12"/>
      <c r="AB3170" s="12"/>
    </row>
    <row r="3171">
      <c r="A3171" s="9"/>
      <c r="B3171" s="54"/>
      <c r="C3171" s="17"/>
      <c r="D3171" s="17"/>
      <c r="E3171" s="17"/>
      <c r="F3171" s="55"/>
      <c r="G3171" s="55"/>
      <c r="H3171" s="55"/>
      <c r="I3171" s="12"/>
      <c r="J3171" s="12"/>
      <c r="K3171" s="12"/>
      <c r="L3171" s="12"/>
      <c r="M3171" s="12"/>
      <c r="N3171" s="12"/>
      <c r="O3171" s="12"/>
      <c r="P3171" s="12"/>
      <c r="Q3171" s="12"/>
      <c r="R3171" s="12"/>
      <c r="S3171" s="12"/>
      <c r="T3171" s="12"/>
      <c r="U3171" s="12"/>
      <c r="V3171" s="12"/>
      <c r="W3171" s="12"/>
      <c r="X3171" s="12"/>
      <c r="Y3171" s="12"/>
      <c r="Z3171" s="12"/>
      <c r="AA3171" s="12"/>
      <c r="AB3171" s="12"/>
    </row>
    <row r="3172">
      <c r="A3172" s="9"/>
      <c r="B3172" s="54"/>
      <c r="C3172" s="17"/>
      <c r="D3172" s="17"/>
      <c r="E3172" s="17"/>
      <c r="F3172" s="55"/>
      <c r="G3172" s="55"/>
      <c r="H3172" s="55"/>
      <c r="I3172" s="12"/>
      <c r="J3172" s="12"/>
      <c r="K3172" s="12"/>
      <c r="L3172" s="12"/>
      <c r="M3172" s="12"/>
      <c r="N3172" s="12"/>
      <c r="O3172" s="12"/>
      <c r="P3172" s="12"/>
      <c r="Q3172" s="12"/>
      <c r="R3172" s="12"/>
      <c r="S3172" s="12"/>
      <c r="T3172" s="12"/>
      <c r="U3172" s="12"/>
      <c r="V3172" s="12"/>
      <c r="W3172" s="12"/>
      <c r="X3172" s="12"/>
      <c r="Y3172" s="12"/>
      <c r="Z3172" s="12"/>
      <c r="AA3172" s="12"/>
      <c r="AB3172" s="12"/>
    </row>
    <row r="3173">
      <c r="A3173" s="9"/>
      <c r="B3173" s="54"/>
      <c r="C3173" s="17"/>
      <c r="D3173" s="17"/>
      <c r="E3173" s="17"/>
      <c r="F3173" s="55"/>
      <c r="G3173" s="55"/>
      <c r="H3173" s="55"/>
      <c r="I3173" s="12"/>
      <c r="J3173" s="12"/>
      <c r="K3173" s="12"/>
      <c r="L3173" s="12"/>
      <c r="M3173" s="12"/>
      <c r="N3173" s="12"/>
      <c r="O3173" s="12"/>
      <c r="P3173" s="12"/>
      <c r="Q3173" s="12"/>
      <c r="R3173" s="12"/>
      <c r="S3173" s="12"/>
      <c r="T3173" s="12"/>
      <c r="U3173" s="12"/>
      <c r="V3173" s="12"/>
      <c r="W3173" s="12"/>
      <c r="X3173" s="12"/>
      <c r="Y3173" s="12"/>
      <c r="Z3173" s="12"/>
      <c r="AA3173" s="12"/>
      <c r="AB3173" s="12"/>
    </row>
    <row r="3174">
      <c r="A3174" s="9"/>
      <c r="B3174" s="54"/>
      <c r="C3174" s="17"/>
      <c r="D3174" s="17"/>
      <c r="E3174" s="17"/>
      <c r="F3174" s="55"/>
      <c r="G3174" s="55"/>
      <c r="H3174" s="55"/>
      <c r="I3174" s="12"/>
      <c r="J3174" s="12"/>
      <c r="K3174" s="12"/>
      <c r="L3174" s="12"/>
      <c r="M3174" s="12"/>
      <c r="N3174" s="12"/>
      <c r="O3174" s="12"/>
      <c r="P3174" s="12"/>
      <c r="Q3174" s="12"/>
      <c r="R3174" s="12"/>
      <c r="S3174" s="12"/>
      <c r="T3174" s="12"/>
      <c r="U3174" s="12"/>
      <c r="V3174" s="12"/>
      <c r="W3174" s="12"/>
      <c r="X3174" s="12"/>
      <c r="Y3174" s="12"/>
      <c r="Z3174" s="12"/>
      <c r="AA3174" s="12"/>
      <c r="AB3174" s="12"/>
    </row>
    <row r="3175">
      <c r="A3175" s="9"/>
      <c r="B3175" s="54"/>
      <c r="C3175" s="17"/>
      <c r="D3175" s="17"/>
      <c r="E3175" s="17"/>
      <c r="F3175" s="55"/>
      <c r="G3175" s="55"/>
      <c r="H3175" s="55"/>
      <c r="I3175" s="12"/>
      <c r="J3175" s="12"/>
      <c r="K3175" s="12"/>
      <c r="L3175" s="12"/>
      <c r="M3175" s="12"/>
      <c r="N3175" s="12"/>
      <c r="O3175" s="12"/>
      <c r="P3175" s="12"/>
      <c r="Q3175" s="12"/>
      <c r="R3175" s="12"/>
      <c r="S3175" s="12"/>
      <c r="T3175" s="12"/>
      <c r="U3175" s="12"/>
      <c r="V3175" s="12"/>
      <c r="W3175" s="12"/>
      <c r="X3175" s="12"/>
      <c r="Y3175" s="12"/>
      <c r="Z3175" s="12"/>
      <c r="AA3175" s="12"/>
      <c r="AB3175" s="12"/>
    </row>
    <row r="3176">
      <c r="A3176" s="9"/>
      <c r="B3176" s="54"/>
      <c r="C3176" s="17"/>
      <c r="D3176" s="17"/>
      <c r="E3176" s="17"/>
      <c r="F3176" s="55"/>
      <c r="G3176" s="55"/>
      <c r="H3176" s="55"/>
      <c r="I3176" s="12"/>
      <c r="J3176" s="12"/>
      <c r="K3176" s="12"/>
      <c r="L3176" s="12"/>
      <c r="M3176" s="12"/>
      <c r="N3176" s="12"/>
      <c r="O3176" s="12"/>
      <c r="P3176" s="12"/>
      <c r="Q3176" s="12"/>
      <c r="R3176" s="12"/>
      <c r="S3176" s="12"/>
      <c r="T3176" s="12"/>
      <c r="U3176" s="12"/>
      <c r="V3176" s="12"/>
      <c r="W3176" s="12"/>
      <c r="X3176" s="12"/>
      <c r="Y3176" s="12"/>
      <c r="Z3176" s="12"/>
      <c r="AA3176" s="12"/>
      <c r="AB3176" s="12"/>
    </row>
    <row r="3177">
      <c r="A3177" s="9"/>
      <c r="B3177" s="54"/>
      <c r="C3177" s="17"/>
      <c r="D3177" s="17"/>
      <c r="E3177" s="17"/>
      <c r="F3177" s="55"/>
      <c r="G3177" s="55"/>
      <c r="H3177" s="55"/>
      <c r="I3177" s="12"/>
      <c r="J3177" s="12"/>
      <c r="K3177" s="12"/>
      <c r="L3177" s="12"/>
      <c r="M3177" s="12"/>
      <c r="N3177" s="12"/>
      <c r="O3177" s="12"/>
      <c r="P3177" s="12"/>
      <c r="Q3177" s="12"/>
      <c r="R3177" s="12"/>
      <c r="S3177" s="12"/>
      <c r="T3177" s="12"/>
      <c r="U3177" s="12"/>
      <c r="V3177" s="12"/>
      <c r="W3177" s="12"/>
      <c r="X3177" s="12"/>
      <c r="Y3177" s="12"/>
      <c r="Z3177" s="12"/>
      <c r="AA3177" s="12"/>
      <c r="AB3177" s="12"/>
    </row>
    <row r="3178">
      <c r="A3178" s="9"/>
      <c r="B3178" s="54"/>
      <c r="C3178" s="17"/>
      <c r="D3178" s="17"/>
      <c r="E3178" s="17"/>
      <c r="F3178" s="55"/>
      <c r="G3178" s="55"/>
      <c r="H3178" s="55"/>
      <c r="I3178" s="12"/>
      <c r="J3178" s="12"/>
      <c r="K3178" s="12"/>
      <c r="L3178" s="12"/>
      <c r="M3178" s="12"/>
      <c r="N3178" s="12"/>
      <c r="O3178" s="12"/>
      <c r="P3178" s="12"/>
      <c r="Q3178" s="12"/>
      <c r="R3178" s="12"/>
      <c r="S3178" s="12"/>
      <c r="T3178" s="12"/>
      <c r="U3178" s="12"/>
      <c r="V3178" s="12"/>
      <c r="W3178" s="12"/>
      <c r="X3178" s="12"/>
      <c r="Y3178" s="12"/>
      <c r="Z3178" s="12"/>
      <c r="AA3178" s="12"/>
      <c r="AB3178" s="12"/>
    </row>
    <row r="3179">
      <c r="A3179" s="9"/>
      <c r="B3179" s="54"/>
      <c r="C3179" s="17"/>
      <c r="D3179" s="17"/>
      <c r="E3179" s="17"/>
      <c r="F3179" s="55"/>
      <c r="G3179" s="55"/>
      <c r="H3179" s="55"/>
      <c r="I3179" s="12"/>
      <c r="J3179" s="12"/>
      <c r="K3179" s="12"/>
      <c r="L3179" s="12"/>
      <c r="M3179" s="12"/>
      <c r="N3179" s="12"/>
      <c r="O3179" s="12"/>
      <c r="P3179" s="12"/>
      <c r="Q3179" s="12"/>
      <c r="R3179" s="12"/>
      <c r="S3179" s="12"/>
      <c r="T3179" s="12"/>
      <c r="U3179" s="12"/>
      <c r="V3179" s="12"/>
      <c r="W3179" s="12"/>
      <c r="X3179" s="12"/>
      <c r="Y3179" s="12"/>
      <c r="Z3179" s="12"/>
      <c r="AA3179" s="12"/>
      <c r="AB3179" s="12"/>
    </row>
    <row r="3180">
      <c r="A3180" s="9"/>
      <c r="B3180" s="54"/>
      <c r="C3180" s="17"/>
      <c r="D3180" s="17"/>
      <c r="E3180" s="17"/>
      <c r="F3180" s="55"/>
      <c r="G3180" s="55"/>
      <c r="H3180" s="55"/>
      <c r="I3180" s="12"/>
      <c r="J3180" s="12"/>
      <c r="K3180" s="12"/>
      <c r="L3180" s="12"/>
      <c r="M3180" s="12"/>
      <c r="N3180" s="12"/>
      <c r="O3180" s="12"/>
      <c r="P3180" s="12"/>
      <c r="Q3180" s="12"/>
      <c r="R3180" s="12"/>
      <c r="S3180" s="12"/>
      <c r="T3180" s="12"/>
      <c r="U3180" s="12"/>
      <c r="V3180" s="12"/>
      <c r="W3180" s="12"/>
      <c r="X3180" s="12"/>
      <c r="Y3180" s="12"/>
      <c r="Z3180" s="12"/>
      <c r="AA3180" s="12"/>
      <c r="AB3180" s="12"/>
    </row>
    <row r="3181">
      <c r="A3181" s="9"/>
      <c r="B3181" s="54"/>
      <c r="C3181" s="17"/>
      <c r="D3181" s="17"/>
      <c r="E3181" s="17"/>
      <c r="F3181" s="55"/>
      <c r="G3181" s="55"/>
      <c r="H3181" s="55"/>
      <c r="I3181" s="12"/>
      <c r="J3181" s="12"/>
      <c r="K3181" s="12"/>
      <c r="L3181" s="12"/>
      <c r="M3181" s="12"/>
      <c r="N3181" s="12"/>
      <c r="O3181" s="12"/>
      <c r="P3181" s="12"/>
      <c r="Q3181" s="12"/>
      <c r="R3181" s="12"/>
      <c r="S3181" s="12"/>
      <c r="T3181" s="12"/>
      <c r="U3181" s="12"/>
      <c r="V3181" s="12"/>
      <c r="W3181" s="12"/>
      <c r="X3181" s="12"/>
      <c r="Y3181" s="12"/>
      <c r="Z3181" s="12"/>
      <c r="AA3181" s="12"/>
      <c r="AB3181" s="12"/>
    </row>
    <row r="3182">
      <c r="A3182" s="9"/>
      <c r="B3182" s="54"/>
      <c r="C3182" s="17"/>
      <c r="D3182" s="17"/>
      <c r="E3182" s="17"/>
      <c r="F3182" s="55"/>
      <c r="G3182" s="55"/>
      <c r="H3182" s="55"/>
      <c r="I3182" s="12"/>
      <c r="J3182" s="12"/>
      <c r="K3182" s="12"/>
      <c r="L3182" s="12"/>
      <c r="M3182" s="12"/>
      <c r="N3182" s="12"/>
      <c r="O3182" s="12"/>
      <c r="P3182" s="12"/>
      <c r="Q3182" s="12"/>
      <c r="R3182" s="12"/>
      <c r="S3182" s="12"/>
      <c r="T3182" s="12"/>
      <c r="U3182" s="12"/>
      <c r="V3182" s="12"/>
      <c r="W3182" s="12"/>
      <c r="X3182" s="12"/>
      <c r="Y3182" s="12"/>
      <c r="Z3182" s="12"/>
      <c r="AA3182" s="12"/>
      <c r="AB3182" s="12"/>
    </row>
    <row r="3183">
      <c r="A3183" s="9"/>
      <c r="B3183" s="54"/>
      <c r="C3183" s="17"/>
      <c r="D3183" s="17"/>
      <c r="E3183" s="17"/>
      <c r="F3183" s="55"/>
      <c r="G3183" s="55"/>
      <c r="H3183" s="55"/>
      <c r="I3183" s="12"/>
      <c r="J3183" s="12"/>
      <c r="K3183" s="12"/>
      <c r="L3183" s="12"/>
      <c r="M3183" s="12"/>
      <c r="N3183" s="12"/>
      <c r="O3183" s="12"/>
      <c r="P3183" s="12"/>
      <c r="Q3183" s="12"/>
      <c r="R3183" s="12"/>
      <c r="S3183" s="12"/>
      <c r="T3183" s="12"/>
      <c r="U3183" s="12"/>
      <c r="V3183" s="12"/>
      <c r="W3183" s="12"/>
      <c r="X3183" s="12"/>
      <c r="Y3183" s="12"/>
      <c r="Z3183" s="12"/>
      <c r="AA3183" s="12"/>
      <c r="AB3183" s="12"/>
    </row>
    <row r="3184">
      <c r="A3184" s="9"/>
      <c r="B3184" s="54"/>
      <c r="C3184" s="17"/>
      <c r="D3184" s="17"/>
      <c r="E3184" s="17"/>
      <c r="F3184" s="55"/>
      <c r="G3184" s="55"/>
      <c r="H3184" s="55"/>
      <c r="I3184" s="12"/>
      <c r="J3184" s="12"/>
      <c r="K3184" s="12"/>
      <c r="L3184" s="12"/>
      <c r="M3184" s="12"/>
      <c r="N3184" s="12"/>
      <c r="O3184" s="12"/>
      <c r="P3184" s="12"/>
      <c r="Q3184" s="12"/>
      <c r="R3184" s="12"/>
      <c r="S3184" s="12"/>
      <c r="T3184" s="12"/>
      <c r="U3184" s="12"/>
      <c r="V3184" s="12"/>
      <c r="W3184" s="12"/>
      <c r="X3184" s="12"/>
      <c r="Y3184" s="12"/>
      <c r="Z3184" s="12"/>
      <c r="AA3184" s="12"/>
      <c r="AB3184" s="12"/>
    </row>
    <row r="3185">
      <c r="A3185" s="9"/>
      <c r="B3185" s="54"/>
      <c r="C3185" s="17"/>
      <c r="D3185" s="17"/>
      <c r="E3185" s="17"/>
      <c r="F3185" s="55"/>
      <c r="G3185" s="55"/>
      <c r="H3185" s="55"/>
      <c r="I3185" s="12"/>
      <c r="J3185" s="12"/>
      <c r="K3185" s="12"/>
      <c r="L3185" s="12"/>
      <c r="M3185" s="12"/>
      <c r="N3185" s="12"/>
      <c r="O3185" s="12"/>
      <c r="P3185" s="12"/>
      <c r="Q3185" s="12"/>
      <c r="R3185" s="12"/>
      <c r="S3185" s="12"/>
      <c r="T3185" s="12"/>
      <c r="U3185" s="12"/>
      <c r="V3185" s="12"/>
      <c r="W3185" s="12"/>
      <c r="X3185" s="12"/>
      <c r="Y3185" s="12"/>
      <c r="Z3185" s="12"/>
      <c r="AA3185" s="12"/>
      <c r="AB3185" s="12"/>
    </row>
    <row r="3186">
      <c r="A3186" s="9"/>
      <c r="B3186" s="54"/>
      <c r="C3186" s="17"/>
      <c r="D3186" s="17"/>
      <c r="E3186" s="17"/>
      <c r="F3186" s="55"/>
      <c r="G3186" s="55"/>
      <c r="H3186" s="55"/>
      <c r="I3186" s="12"/>
      <c r="J3186" s="12"/>
      <c r="K3186" s="12"/>
      <c r="L3186" s="12"/>
      <c r="M3186" s="12"/>
      <c r="N3186" s="12"/>
      <c r="O3186" s="12"/>
      <c r="P3186" s="12"/>
      <c r="Q3186" s="12"/>
      <c r="R3186" s="12"/>
      <c r="S3186" s="12"/>
      <c r="T3186" s="12"/>
      <c r="U3186" s="12"/>
      <c r="V3186" s="12"/>
      <c r="W3186" s="12"/>
      <c r="X3186" s="12"/>
      <c r="Y3186" s="12"/>
      <c r="Z3186" s="12"/>
      <c r="AA3186" s="12"/>
      <c r="AB3186" s="12"/>
    </row>
    <row r="3187">
      <c r="A3187" s="9"/>
      <c r="B3187" s="54"/>
      <c r="C3187" s="17"/>
      <c r="D3187" s="17"/>
      <c r="E3187" s="17"/>
      <c r="F3187" s="55"/>
      <c r="G3187" s="55"/>
      <c r="H3187" s="55"/>
      <c r="I3187" s="12"/>
      <c r="J3187" s="12"/>
      <c r="K3187" s="12"/>
      <c r="L3187" s="12"/>
      <c r="M3187" s="12"/>
      <c r="N3187" s="12"/>
      <c r="O3187" s="12"/>
      <c r="P3187" s="12"/>
      <c r="Q3187" s="12"/>
      <c r="R3187" s="12"/>
      <c r="S3187" s="12"/>
      <c r="T3187" s="12"/>
      <c r="U3187" s="12"/>
      <c r="V3187" s="12"/>
      <c r="W3187" s="12"/>
      <c r="X3187" s="12"/>
      <c r="Y3187" s="12"/>
      <c r="Z3187" s="12"/>
      <c r="AA3187" s="12"/>
      <c r="AB3187" s="12"/>
    </row>
    <row r="3188">
      <c r="A3188" s="9"/>
      <c r="B3188" s="54"/>
      <c r="C3188" s="17"/>
      <c r="D3188" s="17"/>
      <c r="E3188" s="17"/>
      <c r="F3188" s="55"/>
      <c r="G3188" s="55"/>
      <c r="H3188" s="55"/>
      <c r="I3188" s="12"/>
      <c r="J3188" s="12"/>
      <c r="K3188" s="12"/>
      <c r="L3188" s="12"/>
      <c r="M3188" s="12"/>
      <c r="N3188" s="12"/>
      <c r="O3188" s="12"/>
      <c r="P3188" s="12"/>
      <c r="Q3188" s="12"/>
      <c r="R3188" s="12"/>
      <c r="S3188" s="12"/>
      <c r="T3188" s="12"/>
      <c r="U3188" s="12"/>
      <c r="V3188" s="12"/>
      <c r="W3188" s="12"/>
      <c r="X3188" s="12"/>
      <c r="Y3188" s="12"/>
      <c r="Z3188" s="12"/>
      <c r="AA3188" s="12"/>
      <c r="AB3188" s="12"/>
    </row>
    <row r="3189">
      <c r="A3189" s="9"/>
      <c r="B3189" s="54"/>
      <c r="C3189" s="17"/>
      <c r="D3189" s="17"/>
      <c r="E3189" s="17"/>
      <c r="F3189" s="55"/>
      <c r="G3189" s="55"/>
      <c r="H3189" s="55"/>
      <c r="I3189" s="12"/>
      <c r="J3189" s="12"/>
      <c r="K3189" s="12"/>
      <c r="L3189" s="12"/>
      <c r="M3189" s="12"/>
      <c r="N3189" s="12"/>
      <c r="O3189" s="12"/>
      <c r="P3189" s="12"/>
      <c r="Q3189" s="12"/>
      <c r="R3189" s="12"/>
      <c r="S3189" s="12"/>
      <c r="T3189" s="12"/>
      <c r="U3189" s="12"/>
      <c r="V3189" s="12"/>
      <c r="W3189" s="12"/>
      <c r="X3189" s="12"/>
      <c r="Y3189" s="12"/>
      <c r="Z3189" s="12"/>
      <c r="AA3189" s="12"/>
      <c r="AB3189" s="12"/>
    </row>
    <row r="3190">
      <c r="A3190" s="9"/>
      <c r="B3190" s="54"/>
      <c r="C3190" s="17"/>
      <c r="D3190" s="17"/>
      <c r="E3190" s="17"/>
      <c r="F3190" s="55"/>
      <c r="G3190" s="55"/>
      <c r="H3190" s="55"/>
      <c r="I3190" s="12"/>
      <c r="J3190" s="12"/>
      <c r="K3190" s="12"/>
      <c r="L3190" s="12"/>
      <c r="M3190" s="12"/>
      <c r="N3190" s="12"/>
      <c r="O3190" s="12"/>
      <c r="P3190" s="12"/>
      <c r="Q3190" s="12"/>
      <c r="R3190" s="12"/>
      <c r="S3190" s="12"/>
      <c r="T3190" s="12"/>
      <c r="U3190" s="12"/>
      <c r="V3190" s="12"/>
      <c r="W3190" s="12"/>
      <c r="X3190" s="12"/>
      <c r="Y3190" s="12"/>
      <c r="Z3190" s="12"/>
      <c r="AA3190" s="12"/>
      <c r="AB3190" s="12"/>
    </row>
    <row r="3191">
      <c r="A3191" s="9"/>
      <c r="B3191" s="54"/>
      <c r="C3191" s="17"/>
      <c r="D3191" s="17"/>
      <c r="E3191" s="17"/>
      <c r="F3191" s="55"/>
      <c r="G3191" s="55"/>
      <c r="H3191" s="55"/>
      <c r="I3191" s="12"/>
      <c r="J3191" s="12"/>
      <c r="K3191" s="12"/>
      <c r="L3191" s="12"/>
      <c r="M3191" s="12"/>
      <c r="N3191" s="12"/>
      <c r="O3191" s="12"/>
      <c r="P3191" s="12"/>
      <c r="Q3191" s="12"/>
      <c r="R3191" s="12"/>
      <c r="S3191" s="12"/>
      <c r="T3191" s="12"/>
      <c r="U3191" s="12"/>
      <c r="V3191" s="12"/>
      <c r="W3191" s="12"/>
      <c r="X3191" s="12"/>
      <c r="Y3191" s="12"/>
      <c r="Z3191" s="12"/>
      <c r="AA3191" s="12"/>
      <c r="AB3191" s="12"/>
    </row>
    <row r="3192">
      <c r="A3192" s="9"/>
      <c r="B3192" s="54"/>
      <c r="C3192" s="17"/>
      <c r="D3192" s="17"/>
      <c r="E3192" s="17"/>
      <c r="F3192" s="55"/>
      <c r="G3192" s="55"/>
      <c r="H3192" s="55"/>
      <c r="I3192" s="12"/>
      <c r="J3192" s="12"/>
      <c r="K3192" s="12"/>
      <c r="L3192" s="12"/>
      <c r="M3192" s="12"/>
      <c r="N3192" s="12"/>
      <c r="O3192" s="12"/>
      <c r="P3192" s="12"/>
      <c r="Q3192" s="12"/>
      <c r="R3192" s="12"/>
      <c r="S3192" s="12"/>
      <c r="T3192" s="12"/>
      <c r="U3192" s="12"/>
      <c r="V3192" s="12"/>
      <c r="W3192" s="12"/>
      <c r="X3192" s="12"/>
      <c r="Y3192" s="12"/>
      <c r="Z3192" s="12"/>
      <c r="AA3192" s="12"/>
      <c r="AB3192" s="12"/>
    </row>
    <row r="3193">
      <c r="A3193" s="9"/>
      <c r="B3193" s="54"/>
      <c r="C3193" s="17"/>
      <c r="D3193" s="17"/>
      <c r="E3193" s="17"/>
      <c r="F3193" s="55"/>
      <c r="G3193" s="55"/>
      <c r="H3193" s="55"/>
      <c r="I3193" s="12"/>
      <c r="J3193" s="12"/>
      <c r="K3193" s="12"/>
      <c r="L3193" s="12"/>
      <c r="M3193" s="12"/>
      <c r="N3193" s="12"/>
      <c r="O3193" s="12"/>
      <c r="P3193" s="12"/>
      <c r="Q3193" s="12"/>
      <c r="R3193" s="12"/>
      <c r="S3193" s="12"/>
      <c r="T3193" s="12"/>
      <c r="U3193" s="12"/>
      <c r="V3193" s="12"/>
      <c r="W3193" s="12"/>
      <c r="X3193" s="12"/>
      <c r="Y3193" s="12"/>
      <c r="Z3193" s="12"/>
      <c r="AA3193" s="12"/>
      <c r="AB3193" s="12"/>
    </row>
    <row r="3194">
      <c r="A3194" s="9"/>
      <c r="B3194" s="54"/>
      <c r="C3194" s="17"/>
      <c r="D3194" s="17"/>
      <c r="E3194" s="17"/>
      <c r="F3194" s="55"/>
      <c r="G3194" s="55"/>
      <c r="H3194" s="55"/>
      <c r="I3194" s="12"/>
      <c r="J3194" s="12"/>
      <c r="K3194" s="12"/>
      <c r="L3194" s="12"/>
      <c r="M3194" s="12"/>
      <c r="N3194" s="12"/>
      <c r="O3194" s="12"/>
      <c r="P3194" s="12"/>
      <c r="Q3194" s="12"/>
      <c r="R3194" s="12"/>
      <c r="S3194" s="12"/>
      <c r="T3194" s="12"/>
      <c r="U3194" s="12"/>
      <c r="V3194" s="12"/>
      <c r="W3194" s="12"/>
      <c r="X3194" s="12"/>
      <c r="Y3194" s="12"/>
      <c r="Z3194" s="12"/>
      <c r="AA3194" s="12"/>
      <c r="AB3194" s="12"/>
    </row>
    <row r="3195">
      <c r="A3195" s="9"/>
      <c r="B3195" s="54"/>
      <c r="C3195" s="17"/>
      <c r="D3195" s="17"/>
      <c r="E3195" s="17"/>
      <c r="F3195" s="55"/>
      <c r="G3195" s="55"/>
      <c r="H3195" s="55"/>
      <c r="I3195" s="12"/>
      <c r="J3195" s="12"/>
      <c r="K3195" s="12"/>
      <c r="L3195" s="12"/>
      <c r="M3195" s="12"/>
      <c r="N3195" s="12"/>
      <c r="O3195" s="12"/>
      <c r="P3195" s="12"/>
      <c r="Q3195" s="12"/>
      <c r="R3195" s="12"/>
      <c r="S3195" s="12"/>
      <c r="T3195" s="12"/>
      <c r="U3195" s="12"/>
      <c r="V3195" s="12"/>
      <c r="W3195" s="12"/>
      <c r="X3195" s="12"/>
      <c r="Y3195" s="12"/>
      <c r="Z3195" s="12"/>
      <c r="AA3195" s="12"/>
      <c r="AB3195" s="12"/>
    </row>
    <row r="3196">
      <c r="A3196" s="9"/>
      <c r="B3196" s="54"/>
      <c r="C3196" s="17"/>
      <c r="D3196" s="17"/>
      <c r="E3196" s="17"/>
      <c r="F3196" s="55"/>
      <c r="G3196" s="55"/>
      <c r="H3196" s="55"/>
      <c r="I3196" s="12"/>
      <c r="J3196" s="12"/>
      <c r="K3196" s="12"/>
      <c r="L3196" s="12"/>
      <c r="M3196" s="12"/>
      <c r="N3196" s="12"/>
      <c r="O3196" s="12"/>
      <c r="P3196" s="12"/>
      <c r="Q3196" s="12"/>
      <c r="R3196" s="12"/>
      <c r="S3196" s="12"/>
      <c r="T3196" s="12"/>
      <c r="U3196" s="12"/>
      <c r="V3196" s="12"/>
      <c r="W3196" s="12"/>
      <c r="X3196" s="12"/>
      <c r="Y3196" s="12"/>
      <c r="Z3196" s="12"/>
      <c r="AA3196" s="12"/>
      <c r="AB3196" s="12"/>
    </row>
    <row r="3197">
      <c r="A3197" s="9"/>
      <c r="B3197" s="54"/>
      <c r="C3197" s="17"/>
      <c r="D3197" s="17"/>
      <c r="E3197" s="17"/>
      <c r="F3197" s="55"/>
      <c r="G3197" s="55"/>
      <c r="H3197" s="55"/>
      <c r="I3197" s="12"/>
      <c r="J3197" s="12"/>
      <c r="K3197" s="12"/>
      <c r="L3197" s="12"/>
      <c r="M3197" s="12"/>
      <c r="N3197" s="12"/>
      <c r="O3197" s="12"/>
      <c r="P3197" s="12"/>
      <c r="Q3197" s="12"/>
      <c r="R3197" s="12"/>
      <c r="S3197" s="12"/>
      <c r="T3197" s="12"/>
      <c r="U3197" s="12"/>
      <c r="V3197" s="12"/>
      <c r="W3197" s="12"/>
      <c r="X3197" s="12"/>
      <c r="Y3197" s="12"/>
      <c r="Z3197" s="12"/>
      <c r="AA3197" s="12"/>
      <c r="AB3197" s="12"/>
    </row>
    <row r="3198">
      <c r="A3198" s="9"/>
      <c r="B3198" s="54"/>
      <c r="C3198" s="17"/>
      <c r="D3198" s="17"/>
      <c r="E3198" s="17"/>
      <c r="F3198" s="55"/>
      <c r="G3198" s="55"/>
      <c r="H3198" s="55"/>
      <c r="I3198" s="12"/>
      <c r="J3198" s="12"/>
      <c r="K3198" s="12"/>
      <c r="L3198" s="12"/>
      <c r="M3198" s="12"/>
      <c r="N3198" s="12"/>
      <c r="O3198" s="12"/>
      <c r="P3198" s="12"/>
      <c r="Q3198" s="12"/>
      <c r="R3198" s="12"/>
      <c r="S3198" s="12"/>
      <c r="T3198" s="12"/>
      <c r="U3198" s="12"/>
      <c r="V3198" s="12"/>
      <c r="W3198" s="12"/>
      <c r="X3198" s="12"/>
      <c r="Y3198" s="12"/>
      <c r="Z3198" s="12"/>
      <c r="AA3198" s="12"/>
      <c r="AB3198" s="12"/>
    </row>
    <row r="3199">
      <c r="A3199" s="9"/>
      <c r="B3199" s="54"/>
      <c r="C3199" s="17"/>
      <c r="D3199" s="17"/>
      <c r="E3199" s="17"/>
      <c r="F3199" s="55"/>
      <c r="G3199" s="55"/>
      <c r="H3199" s="55"/>
      <c r="I3199" s="12"/>
      <c r="J3199" s="12"/>
      <c r="K3199" s="12"/>
      <c r="L3199" s="12"/>
      <c r="M3199" s="12"/>
      <c r="N3199" s="12"/>
      <c r="O3199" s="12"/>
      <c r="P3199" s="12"/>
      <c r="Q3199" s="12"/>
      <c r="R3199" s="12"/>
      <c r="S3199" s="12"/>
      <c r="T3199" s="12"/>
      <c r="U3199" s="12"/>
      <c r="V3199" s="12"/>
      <c r="W3199" s="12"/>
      <c r="X3199" s="12"/>
      <c r="Y3199" s="12"/>
      <c r="Z3199" s="12"/>
      <c r="AA3199" s="12"/>
      <c r="AB3199" s="12"/>
    </row>
    <row r="3200">
      <c r="A3200" s="9"/>
      <c r="B3200" s="54"/>
      <c r="C3200" s="17"/>
      <c r="D3200" s="17"/>
      <c r="E3200" s="17"/>
      <c r="F3200" s="55"/>
      <c r="G3200" s="55"/>
      <c r="H3200" s="55"/>
      <c r="I3200" s="12"/>
      <c r="J3200" s="12"/>
      <c r="K3200" s="12"/>
      <c r="L3200" s="12"/>
      <c r="M3200" s="12"/>
      <c r="N3200" s="12"/>
      <c r="O3200" s="12"/>
      <c r="P3200" s="12"/>
      <c r="Q3200" s="12"/>
      <c r="R3200" s="12"/>
      <c r="S3200" s="12"/>
      <c r="T3200" s="12"/>
      <c r="U3200" s="12"/>
      <c r="V3200" s="12"/>
      <c r="W3200" s="12"/>
      <c r="X3200" s="12"/>
      <c r="Y3200" s="12"/>
      <c r="Z3200" s="12"/>
      <c r="AA3200" s="12"/>
      <c r="AB3200" s="12"/>
    </row>
    <row r="3201">
      <c r="A3201" s="9"/>
      <c r="B3201" s="54"/>
      <c r="C3201" s="17"/>
      <c r="D3201" s="17"/>
      <c r="E3201" s="17"/>
      <c r="F3201" s="55"/>
      <c r="G3201" s="55"/>
      <c r="H3201" s="55"/>
      <c r="I3201" s="12"/>
      <c r="J3201" s="12"/>
      <c r="K3201" s="12"/>
      <c r="L3201" s="12"/>
      <c r="M3201" s="12"/>
      <c r="N3201" s="12"/>
      <c r="O3201" s="12"/>
      <c r="P3201" s="12"/>
      <c r="Q3201" s="12"/>
      <c r="R3201" s="12"/>
      <c r="S3201" s="12"/>
      <c r="T3201" s="12"/>
      <c r="U3201" s="12"/>
      <c r="V3201" s="12"/>
      <c r="W3201" s="12"/>
      <c r="X3201" s="12"/>
      <c r="Y3201" s="12"/>
      <c r="Z3201" s="12"/>
      <c r="AA3201" s="12"/>
      <c r="AB3201" s="12"/>
    </row>
    <row r="3202">
      <c r="A3202" s="9"/>
      <c r="B3202" s="54"/>
      <c r="C3202" s="17"/>
      <c r="D3202" s="17"/>
      <c r="E3202" s="17"/>
      <c r="F3202" s="55"/>
      <c r="G3202" s="55"/>
      <c r="H3202" s="55"/>
      <c r="I3202" s="12"/>
      <c r="J3202" s="12"/>
      <c r="K3202" s="12"/>
      <c r="L3202" s="12"/>
      <c r="M3202" s="12"/>
      <c r="N3202" s="12"/>
      <c r="O3202" s="12"/>
      <c r="P3202" s="12"/>
      <c r="Q3202" s="12"/>
      <c r="R3202" s="12"/>
      <c r="S3202" s="12"/>
      <c r="T3202" s="12"/>
      <c r="U3202" s="12"/>
      <c r="V3202" s="12"/>
      <c r="W3202" s="12"/>
      <c r="X3202" s="12"/>
      <c r="Y3202" s="12"/>
      <c r="Z3202" s="12"/>
      <c r="AA3202" s="12"/>
      <c r="AB3202" s="12"/>
    </row>
    <row r="3203">
      <c r="A3203" s="9"/>
      <c r="B3203" s="54"/>
      <c r="C3203" s="17"/>
      <c r="D3203" s="17"/>
      <c r="E3203" s="17"/>
      <c r="F3203" s="55"/>
      <c r="G3203" s="55"/>
      <c r="H3203" s="55"/>
      <c r="I3203" s="12"/>
      <c r="J3203" s="12"/>
      <c r="K3203" s="12"/>
      <c r="L3203" s="12"/>
      <c r="M3203" s="12"/>
      <c r="N3203" s="12"/>
      <c r="O3203" s="12"/>
      <c r="P3203" s="12"/>
      <c r="Q3203" s="12"/>
      <c r="R3203" s="12"/>
      <c r="S3203" s="12"/>
      <c r="T3203" s="12"/>
      <c r="U3203" s="12"/>
      <c r="V3203" s="12"/>
      <c r="W3203" s="12"/>
      <c r="X3203" s="12"/>
      <c r="Y3203" s="12"/>
      <c r="Z3203" s="12"/>
      <c r="AA3203" s="12"/>
      <c r="AB3203" s="12"/>
    </row>
    <row r="3204">
      <c r="A3204" s="9"/>
      <c r="B3204" s="54"/>
      <c r="C3204" s="17"/>
      <c r="D3204" s="17"/>
      <c r="E3204" s="17"/>
      <c r="F3204" s="55"/>
      <c r="G3204" s="55"/>
      <c r="H3204" s="55"/>
      <c r="I3204" s="12"/>
      <c r="J3204" s="12"/>
      <c r="K3204" s="12"/>
      <c r="L3204" s="12"/>
      <c r="M3204" s="12"/>
      <c r="N3204" s="12"/>
      <c r="O3204" s="12"/>
      <c r="P3204" s="12"/>
      <c r="Q3204" s="12"/>
      <c r="R3204" s="12"/>
      <c r="S3204" s="12"/>
      <c r="T3204" s="12"/>
      <c r="U3204" s="12"/>
      <c r="V3204" s="12"/>
      <c r="W3204" s="12"/>
      <c r="X3204" s="12"/>
      <c r="Y3204" s="12"/>
      <c r="Z3204" s="12"/>
      <c r="AA3204" s="12"/>
      <c r="AB3204" s="12"/>
    </row>
    <row r="3205">
      <c r="A3205" s="9"/>
      <c r="B3205" s="54"/>
      <c r="C3205" s="17"/>
      <c r="D3205" s="17"/>
      <c r="E3205" s="17"/>
      <c r="F3205" s="55"/>
      <c r="G3205" s="55"/>
      <c r="H3205" s="55"/>
      <c r="I3205" s="12"/>
      <c r="J3205" s="12"/>
      <c r="K3205" s="12"/>
      <c r="L3205" s="12"/>
      <c r="M3205" s="12"/>
      <c r="N3205" s="12"/>
      <c r="O3205" s="12"/>
      <c r="P3205" s="12"/>
      <c r="Q3205" s="12"/>
      <c r="R3205" s="12"/>
      <c r="S3205" s="12"/>
      <c r="T3205" s="12"/>
      <c r="U3205" s="12"/>
      <c r="V3205" s="12"/>
      <c r="W3205" s="12"/>
      <c r="X3205" s="12"/>
      <c r="Y3205" s="12"/>
      <c r="Z3205" s="12"/>
      <c r="AA3205" s="12"/>
      <c r="AB3205" s="12"/>
    </row>
    <row r="3206">
      <c r="A3206" s="9"/>
      <c r="B3206" s="54"/>
      <c r="C3206" s="17"/>
      <c r="D3206" s="17"/>
      <c r="E3206" s="17"/>
      <c r="F3206" s="55"/>
      <c r="G3206" s="55"/>
      <c r="H3206" s="55"/>
      <c r="I3206" s="12"/>
      <c r="J3206" s="12"/>
      <c r="K3206" s="12"/>
      <c r="L3206" s="12"/>
      <c r="M3206" s="12"/>
      <c r="N3206" s="12"/>
      <c r="O3206" s="12"/>
      <c r="P3206" s="12"/>
      <c r="Q3206" s="12"/>
      <c r="R3206" s="12"/>
      <c r="S3206" s="12"/>
      <c r="T3206" s="12"/>
      <c r="U3206" s="12"/>
      <c r="V3206" s="12"/>
      <c r="W3206" s="12"/>
      <c r="X3206" s="12"/>
      <c r="Y3206" s="12"/>
      <c r="Z3206" s="12"/>
      <c r="AA3206" s="12"/>
      <c r="AB3206" s="12"/>
    </row>
    <row r="3207">
      <c r="A3207" s="9"/>
      <c r="B3207" s="54"/>
      <c r="C3207" s="17"/>
      <c r="D3207" s="17"/>
      <c r="E3207" s="17"/>
      <c r="F3207" s="55"/>
      <c r="G3207" s="55"/>
      <c r="H3207" s="55"/>
      <c r="I3207" s="12"/>
      <c r="J3207" s="12"/>
      <c r="K3207" s="12"/>
      <c r="L3207" s="12"/>
      <c r="M3207" s="12"/>
      <c r="N3207" s="12"/>
      <c r="O3207" s="12"/>
      <c r="P3207" s="12"/>
      <c r="Q3207" s="12"/>
      <c r="R3207" s="12"/>
      <c r="S3207" s="12"/>
      <c r="T3207" s="12"/>
      <c r="U3207" s="12"/>
      <c r="V3207" s="12"/>
      <c r="W3207" s="12"/>
      <c r="X3207" s="12"/>
      <c r="Y3207" s="12"/>
      <c r="Z3207" s="12"/>
      <c r="AA3207" s="12"/>
      <c r="AB3207" s="12"/>
    </row>
    <row r="3208">
      <c r="A3208" s="9"/>
      <c r="B3208" s="54"/>
      <c r="C3208" s="17"/>
      <c r="D3208" s="17"/>
      <c r="E3208" s="17"/>
      <c r="F3208" s="55"/>
      <c r="G3208" s="55"/>
      <c r="H3208" s="55"/>
      <c r="I3208" s="12"/>
      <c r="J3208" s="12"/>
      <c r="K3208" s="12"/>
      <c r="L3208" s="12"/>
      <c r="M3208" s="12"/>
      <c r="N3208" s="12"/>
      <c r="O3208" s="12"/>
      <c r="P3208" s="12"/>
      <c r="Q3208" s="12"/>
      <c r="R3208" s="12"/>
      <c r="S3208" s="12"/>
      <c r="T3208" s="12"/>
      <c r="U3208" s="12"/>
      <c r="V3208" s="12"/>
      <c r="W3208" s="12"/>
      <c r="X3208" s="12"/>
      <c r="Y3208" s="12"/>
      <c r="Z3208" s="12"/>
      <c r="AA3208" s="12"/>
      <c r="AB3208" s="12"/>
    </row>
    <row r="3209">
      <c r="A3209" s="9"/>
      <c r="B3209" s="54"/>
      <c r="C3209" s="17"/>
      <c r="D3209" s="17"/>
      <c r="E3209" s="17"/>
      <c r="F3209" s="55"/>
      <c r="G3209" s="55"/>
      <c r="H3209" s="55"/>
      <c r="I3209" s="12"/>
      <c r="J3209" s="12"/>
      <c r="K3209" s="12"/>
      <c r="L3209" s="12"/>
      <c r="M3209" s="12"/>
      <c r="N3209" s="12"/>
      <c r="O3209" s="12"/>
      <c r="P3209" s="12"/>
      <c r="Q3209" s="12"/>
      <c r="R3209" s="12"/>
      <c r="S3209" s="12"/>
      <c r="T3209" s="12"/>
      <c r="U3209" s="12"/>
      <c r="V3209" s="12"/>
      <c r="W3209" s="12"/>
      <c r="X3209" s="12"/>
      <c r="Y3209" s="12"/>
      <c r="Z3209" s="12"/>
      <c r="AA3209" s="12"/>
      <c r="AB3209" s="12"/>
    </row>
    <row r="3210">
      <c r="A3210" s="9"/>
      <c r="B3210" s="54"/>
      <c r="C3210" s="17"/>
      <c r="D3210" s="17"/>
      <c r="E3210" s="17"/>
      <c r="F3210" s="55"/>
      <c r="G3210" s="55"/>
      <c r="H3210" s="55"/>
      <c r="I3210" s="12"/>
      <c r="J3210" s="12"/>
      <c r="K3210" s="12"/>
      <c r="L3210" s="12"/>
      <c r="M3210" s="12"/>
      <c r="N3210" s="12"/>
      <c r="O3210" s="12"/>
      <c r="P3210" s="12"/>
      <c r="Q3210" s="12"/>
      <c r="R3210" s="12"/>
      <c r="S3210" s="12"/>
      <c r="T3210" s="12"/>
      <c r="U3210" s="12"/>
      <c r="V3210" s="12"/>
      <c r="W3210" s="12"/>
      <c r="X3210" s="12"/>
      <c r="Y3210" s="12"/>
      <c r="Z3210" s="12"/>
      <c r="AA3210" s="12"/>
      <c r="AB3210" s="12"/>
    </row>
    <row r="3211">
      <c r="A3211" s="9"/>
      <c r="B3211" s="54"/>
      <c r="C3211" s="17"/>
      <c r="D3211" s="17"/>
      <c r="E3211" s="17"/>
      <c r="F3211" s="55"/>
      <c r="G3211" s="55"/>
      <c r="H3211" s="55"/>
      <c r="I3211" s="12"/>
      <c r="J3211" s="12"/>
      <c r="K3211" s="12"/>
      <c r="L3211" s="12"/>
      <c r="M3211" s="12"/>
      <c r="N3211" s="12"/>
      <c r="O3211" s="12"/>
      <c r="P3211" s="12"/>
      <c r="Q3211" s="12"/>
      <c r="R3211" s="12"/>
      <c r="S3211" s="12"/>
      <c r="T3211" s="12"/>
      <c r="U3211" s="12"/>
      <c r="V3211" s="12"/>
      <c r="W3211" s="12"/>
      <c r="X3211" s="12"/>
      <c r="Y3211" s="12"/>
      <c r="Z3211" s="12"/>
      <c r="AA3211" s="12"/>
      <c r="AB3211" s="12"/>
    </row>
    <row r="3212">
      <c r="A3212" s="9"/>
      <c r="B3212" s="54"/>
      <c r="C3212" s="17"/>
      <c r="D3212" s="17"/>
      <c r="E3212" s="17"/>
      <c r="F3212" s="55"/>
      <c r="G3212" s="55"/>
      <c r="H3212" s="55"/>
      <c r="I3212" s="12"/>
      <c r="J3212" s="12"/>
      <c r="K3212" s="12"/>
      <c r="L3212" s="12"/>
      <c r="M3212" s="12"/>
      <c r="N3212" s="12"/>
      <c r="O3212" s="12"/>
      <c r="P3212" s="12"/>
      <c r="Q3212" s="12"/>
      <c r="R3212" s="12"/>
      <c r="S3212" s="12"/>
      <c r="T3212" s="12"/>
      <c r="U3212" s="12"/>
      <c r="V3212" s="12"/>
      <c r="W3212" s="12"/>
      <c r="X3212" s="12"/>
      <c r="Y3212" s="12"/>
      <c r="Z3212" s="12"/>
      <c r="AA3212" s="12"/>
      <c r="AB3212" s="12"/>
    </row>
    <row r="3213">
      <c r="A3213" s="9"/>
      <c r="B3213" s="54"/>
      <c r="C3213" s="17"/>
      <c r="D3213" s="17"/>
      <c r="E3213" s="17"/>
      <c r="F3213" s="55"/>
      <c r="G3213" s="55"/>
      <c r="H3213" s="55"/>
      <c r="I3213" s="12"/>
      <c r="J3213" s="12"/>
      <c r="K3213" s="12"/>
      <c r="L3213" s="12"/>
      <c r="M3213" s="12"/>
      <c r="N3213" s="12"/>
      <c r="O3213" s="12"/>
      <c r="P3213" s="12"/>
      <c r="Q3213" s="12"/>
      <c r="R3213" s="12"/>
      <c r="S3213" s="12"/>
      <c r="T3213" s="12"/>
      <c r="U3213" s="12"/>
      <c r="V3213" s="12"/>
      <c r="W3213" s="12"/>
      <c r="X3213" s="12"/>
      <c r="Y3213" s="12"/>
      <c r="Z3213" s="12"/>
      <c r="AA3213" s="12"/>
      <c r="AB3213" s="12"/>
    </row>
    <row r="3214">
      <c r="A3214" s="9"/>
      <c r="B3214" s="54"/>
      <c r="C3214" s="17"/>
      <c r="D3214" s="17"/>
      <c r="E3214" s="17"/>
      <c r="F3214" s="55"/>
      <c r="G3214" s="55"/>
      <c r="H3214" s="55"/>
      <c r="I3214" s="12"/>
      <c r="J3214" s="12"/>
      <c r="K3214" s="12"/>
      <c r="L3214" s="12"/>
      <c r="M3214" s="12"/>
      <c r="N3214" s="12"/>
      <c r="O3214" s="12"/>
      <c r="P3214" s="12"/>
      <c r="Q3214" s="12"/>
      <c r="R3214" s="12"/>
      <c r="S3214" s="12"/>
      <c r="T3214" s="12"/>
      <c r="U3214" s="12"/>
      <c r="V3214" s="12"/>
      <c r="W3214" s="12"/>
      <c r="X3214" s="12"/>
      <c r="Y3214" s="12"/>
      <c r="Z3214" s="12"/>
      <c r="AA3214" s="12"/>
      <c r="AB3214" s="12"/>
    </row>
    <row r="3215">
      <c r="A3215" s="9"/>
      <c r="B3215" s="54"/>
      <c r="C3215" s="17"/>
      <c r="D3215" s="17"/>
      <c r="E3215" s="17"/>
      <c r="F3215" s="55"/>
      <c r="G3215" s="55"/>
      <c r="H3215" s="55"/>
      <c r="I3215" s="12"/>
      <c r="J3215" s="12"/>
      <c r="K3215" s="12"/>
      <c r="L3215" s="12"/>
      <c r="M3215" s="12"/>
      <c r="N3215" s="12"/>
      <c r="O3215" s="12"/>
      <c r="P3215" s="12"/>
      <c r="Q3215" s="12"/>
      <c r="R3215" s="12"/>
      <c r="S3215" s="12"/>
      <c r="T3215" s="12"/>
      <c r="U3215" s="12"/>
      <c r="V3215" s="12"/>
      <c r="W3215" s="12"/>
      <c r="X3215" s="12"/>
      <c r="Y3215" s="12"/>
      <c r="Z3215" s="12"/>
      <c r="AA3215" s="12"/>
      <c r="AB3215" s="12"/>
    </row>
    <row r="3216">
      <c r="A3216" s="9"/>
      <c r="B3216" s="54"/>
      <c r="C3216" s="17"/>
      <c r="D3216" s="17"/>
      <c r="E3216" s="17"/>
      <c r="F3216" s="55"/>
      <c r="G3216" s="55"/>
      <c r="H3216" s="55"/>
      <c r="I3216" s="12"/>
      <c r="J3216" s="12"/>
      <c r="K3216" s="12"/>
      <c r="L3216" s="12"/>
      <c r="M3216" s="12"/>
      <c r="N3216" s="12"/>
      <c r="O3216" s="12"/>
      <c r="P3216" s="12"/>
      <c r="Q3216" s="12"/>
      <c r="R3216" s="12"/>
      <c r="S3216" s="12"/>
      <c r="T3216" s="12"/>
      <c r="U3216" s="12"/>
      <c r="V3216" s="12"/>
      <c r="W3216" s="12"/>
      <c r="X3216" s="12"/>
      <c r="Y3216" s="12"/>
      <c r="Z3216" s="12"/>
      <c r="AA3216" s="12"/>
      <c r="AB3216" s="12"/>
    </row>
    <row r="3217">
      <c r="A3217" s="9"/>
      <c r="B3217" s="54"/>
      <c r="C3217" s="17"/>
      <c r="D3217" s="17"/>
      <c r="E3217" s="17"/>
      <c r="F3217" s="55"/>
      <c r="G3217" s="55"/>
      <c r="H3217" s="55"/>
      <c r="I3217" s="12"/>
      <c r="J3217" s="12"/>
      <c r="K3217" s="12"/>
      <c r="L3217" s="12"/>
      <c r="M3217" s="12"/>
      <c r="N3217" s="12"/>
      <c r="O3217" s="12"/>
      <c r="P3217" s="12"/>
      <c r="Q3217" s="12"/>
      <c r="R3217" s="12"/>
      <c r="S3217" s="12"/>
      <c r="T3217" s="12"/>
      <c r="U3217" s="12"/>
      <c r="V3217" s="12"/>
      <c r="W3217" s="12"/>
      <c r="X3217" s="12"/>
      <c r="Y3217" s="12"/>
      <c r="Z3217" s="12"/>
      <c r="AA3217" s="12"/>
      <c r="AB3217" s="12"/>
    </row>
    <row r="3218">
      <c r="A3218" s="9"/>
      <c r="B3218" s="54"/>
      <c r="C3218" s="17"/>
      <c r="D3218" s="17"/>
      <c r="E3218" s="17"/>
      <c r="F3218" s="55"/>
      <c r="G3218" s="55"/>
      <c r="H3218" s="55"/>
      <c r="I3218" s="12"/>
      <c r="J3218" s="12"/>
      <c r="K3218" s="12"/>
      <c r="L3218" s="12"/>
      <c r="M3218" s="12"/>
      <c r="N3218" s="12"/>
      <c r="O3218" s="12"/>
      <c r="P3218" s="12"/>
      <c r="Q3218" s="12"/>
      <c r="R3218" s="12"/>
      <c r="S3218" s="12"/>
      <c r="T3218" s="12"/>
      <c r="U3218" s="12"/>
      <c r="V3218" s="12"/>
      <c r="W3218" s="12"/>
      <c r="X3218" s="12"/>
      <c r="Y3218" s="12"/>
      <c r="Z3218" s="12"/>
      <c r="AA3218" s="12"/>
      <c r="AB3218" s="12"/>
    </row>
    <row r="3219">
      <c r="A3219" s="9"/>
      <c r="B3219" s="54"/>
      <c r="C3219" s="17"/>
      <c r="D3219" s="17"/>
      <c r="E3219" s="17"/>
      <c r="F3219" s="55"/>
      <c r="G3219" s="55"/>
      <c r="H3219" s="55"/>
      <c r="I3219" s="12"/>
      <c r="J3219" s="12"/>
      <c r="K3219" s="12"/>
      <c r="L3219" s="12"/>
      <c r="M3219" s="12"/>
      <c r="N3219" s="12"/>
      <c r="O3219" s="12"/>
      <c r="P3219" s="12"/>
      <c r="Q3219" s="12"/>
      <c r="R3219" s="12"/>
      <c r="S3219" s="12"/>
      <c r="T3219" s="12"/>
      <c r="U3219" s="12"/>
      <c r="V3219" s="12"/>
      <c r="W3219" s="12"/>
      <c r="X3219" s="12"/>
      <c r="Y3219" s="12"/>
      <c r="Z3219" s="12"/>
      <c r="AA3219" s="12"/>
      <c r="AB3219" s="12"/>
    </row>
    <row r="3220">
      <c r="A3220" s="9"/>
      <c r="B3220" s="54"/>
      <c r="C3220" s="17"/>
      <c r="D3220" s="17"/>
      <c r="E3220" s="17"/>
      <c r="F3220" s="55"/>
      <c r="G3220" s="55"/>
      <c r="H3220" s="55"/>
      <c r="I3220" s="12"/>
      <c r="J3220" s="12"/>
      <c r="K3220" s="12"/>
      <c r="L3220" s="12"/>
      <c r="M3220" s="12"/>
      <c r="N3220" s="12"/>
      <c r="O3220" s="12"/>
      <c r="P3220" s="12"/>
      <c r="Q3220" s="12"/>
      <c r="R3220" s="12"/>
      <c r="S3220" s="12"/>
      <c r="T3220" s="12"/>
      <c r="U3220" s="12"/>
      <c r="V3220" s="12"/>
      <c r="W3220" s="12"/>
      <c r="X3220" s="12"/>
      <c r="Y3220" s="12"/>
      <c r="Z3220" s="12"/>
      <c r="AA3220" s="12"/>
      <c r="AB3220" s="12"/>
    </row>
    <row r="3221">
      <c r="A3221" s="9"/>
      <c r="B3221" s="54"/>
      <c r="C3221" s="17"/>
      <c r="D3221" s="17"/>
      <c r="E3221" s="17"/>
      <c r="F3221" s="55"/>
      <c r="G3221" s="55"/>
      <c r="H3221" s="55"/>
      <c r="I3221" s="12"/>
      <c r="J3221" s="12"/>
      <c r="K3221" s="12"/>
      <c r="L3221" s="12"/>
      <c r="M3221" s="12"/>
      <c r="N3221" s="12"/>
      <c r="O3221" s="12"/>
      <c r="P3221" s="12"/>
      <c r="Q3221" s="12"/>
      <c r="R3221" s="12"/>
      <c r="S3221" s="12"/>
      <c r="T3221" s="12"/>
      <c r="U3221" s="12"/>
      <c r="V3221" s="12"/>
      <c r="W3221" s="12"/>
      <c r="X3221" s="12"/>
      <c r="Y3221" s="12"/>
      <c r="Z3221" s="12"/>
      <c r="AA3221" s="12"/>
      <c r="AB3221" s="12"/>
    </row>
    <row r="3222">
      <c r="A3222" s="9"/>
      <c r="B3222" s="54"/>
      <c r="C3222" s="17"/>
      <c r="D3222" s="17"/>
      <c r="E3222" s="17"/>
      <c r="F3222" s="55"/>
      <c r="G3222" s="55"/>
      <c r="H3222" s="55"/>
      <c r="I3222" s="12"/>
      <c r="J3222" s="12"/>
      <c r="K3222" s="12"/>
      <c r="L3222" s="12"/>
      <c r="M3222" s="12"/>
      <c r="N3222" s="12"/>
      <c r="O3222" s="12"/>
      <c r="P3222" s="12"/>
      <c r="Q3222" s="12"/>
      <c r="R3222" s="12"/>
      <c r="S3222" s="12"/>
      <c r="T3222" s="12"/>
      <c r="U3222" s="12"/>
      <c r="V3222" s="12"/>
      <c r="W3222" s="12"/>
      <c r="X3222" s="12"/>
      <c r="Y3222" s="12"/>
      <c r="Z3222" s="12"/>
      <c r="AA3222" s="12"/>
      <c r="AB3222" s="12"/>
    </row>
    <row r="3223">
      <c r="A3223" s="9"/>
      <c r="B3223" s="54"/>
      <c r="C3223" s="17"/>
      <c r="D3223" s="17"/>
      <c r="E3223" s="17"/>
      <c r="F3223" s="55"/>
      <c r="G3223" s="55"/>
      <c r="H3223" s="55"/>
      <c r="I3223" s="12"/>
      <c r="J3223" s="12"/>
      <c r="K3223" s="12"/>
      <c r="L3223" s="12"/>
      <c r="M3223" s="12"/>
      <c r="N3223" s="12"/>
      <c r="O3223" s="12"/>
      <c r="P3223" s="12"/>
      <c r="Q3223" s="12"/>
      <c r="R3223" s="12"/>
      <c r="S3223" s="12"/>
      <c r="T3223" s="12"/>
      <c r="U3223" s="12"/>
      <c r="V3223" s="12"/>
      <c r="W3223" s="12"/>
      <c r="X3223" s="12"/>
      <c r="Y3223" s="12"/>
      <c r="Z3223" s="12"/>
      <c r="AA3223" s="12"/>
      <c r="AB3223" s="12"/>
    </row>
    <row r="3224">
      <c r="A3224" s="9"/>
      <c r="B3224" s="54"/>
      <c r="C3224" s="17"/>
      <c r="D3224" s="17"/>
      <c r="E3224" s="17"/>
      <c r="F3224" s="55"/>
      <c r="G3224" s="55"/>
      <c r="H3224" s="55"/>
      <c r="I3224" s="12"/>
      <c r="J3224" s="12"/>
      <c r="K3224" s="12"/>
      <c r="L3224" s="12"/>
      <c r="M3224" s="12"/>
      <c r="N3224" s="12"/>
      <c r="O3224" s="12"/>
      <c r="P3224" s="12"/>
      <c r="Q3224" s="12"/>
      <c r="R3224" s="12"/>
      <c r="S3224" s="12"/>
      <c r="T3224" s="12"/>
      <c r="U3224" s="12"/>
      <c r="V3224" s="12"/>
      <c r="W3224" s="12"/>
      <c r="X3224" s="12"/>
      <c r="Y3224" s="12"/>
      <c r="Z3224" s="12"/>
      <c r="AA3224" s="12"/>
      <c r="AB3224" s="12"/>
    </row>
    <row r="3225">
      <c r="A3225" s="9"/>
      <c r="B3225" s="54"/>
      <c r="C3225" s="17"/>
      <c r="D3225" s="17"/>
      <c r="E3225" s="17"/>
      <c r="F3225" s="55"/>
      <c r="G3225" s="55"/>
      <c r="H3225" s="55"/>
      <c r="I3225" s="12"/>
      <c r="J3225" s="12"/>
      <c r="K3225" s="12"/>
      <c r="L3225" s="12"/>
      <c r="M3225" s="12"/>
      <c r="N3225" s="12"/>
      <c r="O3225" s="12"/>
      <c r="P3225" s="12"/>
      <c r="Q3225" s="12"/>
      <c r="R3225" s="12"/>
      <c r="S3225" s="12"/>
      <c r="T3225" s="12"/>
      <c r="U3225" s="12"/>
      <c r="V3225" s="12"/>
      <c r="W3225" s="12"/>
      <c r="X3225" s="12"/>
      <c r="Y3225" s="12"/>
      <c r="Z3225" s="12"/>
      <c r="AA3225" s="12"/>
      <c r="AB3225" s="12"/>
    </row>
    <row r="3226">
      <c r="A3226" s="9"/>
      <c r="B3226" s="54"/>
      <c r="C3226" s="17"/>
      <c r="D3226" s="17"/>
      <c r="E3226" s="17"/>
      <c r="F3226" s="55"/>
      <c r="G3226" s="55"/>
      <c r="H3226" s="55"/>
      <c r="I3226" s="12"/>
      <c r="J3226" s="12"/>
      <c r="K3226" s="12"/>
      <c r="L3226" s="12"/>
      <c r="M3226" s="12"/>
      <c r="N3226" s="12"/>
      <c r="O3226" s="12"/>
      <c r="P3226" s="12"/>
      <c r="Q3226" s="12"/>
      <c r="R3226" s="12"/>
      <c r="S3226" s="12"/>
      <c r="T3226" s="12"/>
      <c r="U3226" s="12"/>
      <c r="V3226" s="12"/>
      <c r="W3226" s="12"/>
      <c r="X3226" s="12"/>
      <c r="Y3226" s="12"/>
      <c r="Z3226" s="12"/>
      <c r="AA3226" s="12"/>
      <c r="AB3226" s="12"/>
    </row>
    <row r="3227">
      <c r="A3227" s="9"/>
      <c r="B3227" s="54"/>
      <c r="C3227" s="17"/>
      <c r="D3227" s="17"/>
      <c r="E3227" s="17"/>
      <c r="F3227" s="55"/>
      <c r="G3227" s="55"/>
      <c r="H3227" s="55"/>
      <c r="I3227" s="12"/>
      <c r="J3227" s="12"/>
      <c r="K3227" s="12"/>
      <c r="L3227" s="12"/>
      <c r="M3227" s="12"/>
      <c r="N3227" s="12"/>
      <c r="O3227" s="12"/>
      <c r="P3227" s="12"/>
      <c r="Q3227" s="12"/>
      <c r="R3227" s="12"/>
      <c r="S3227" s="12"/>
      <c r="T3227" s="12"/>
      <c r="U3227" s="12"/>
      <c r="V3227" s="12"/>
      <c r="W3227" s="12"/>
      <c r="X3227" s="12"/>
      <c r="Y3227" s="12"/>
      <c r="Z3227" s="12"/>
      <c r="AA3227" s="12"/>
      <c r="AB3227" s="12"/>
    </row>
    <row r="3228">
      <c r="A3228" s="9"/>
      <c r="B3228" s="54"/>
      <c r="C3228" s="17"/>
      <c r="D3228" s="17"/>
      <c r="E3228" s="17"/>
      <c r="F3228" s="55"/>
      <c r="G3228" s="55"/>
      <c r="H3228" s="55"/>
      <c r="I3228" s="12"/>
      <c r="J3228" s="12"/>
      <c r="K3228" s="12"/>
      <c r="L3228" s="12"/>
      <c r="M3228" s="12"/>
      <c r="N3228" s="12"/>
      <c r="O3228" s="12"/>
      <c r="P3228" s="12"/>
      <c r="Q3228" s="12"/>
      <c r="R3228" s="12"/>
      <c r="S3228" s="12"/>
      <c r="T3228" s="12"/>
      <c r="U3228" s="12"/>
      <c r="V3228" s="12"/>
      <c r="W3228" s="12"/>
      <c r="X3228" s="12"/>
      <c r="Y3228" s="12"/>
      <c r="Z3228" s="12"/>
      <c r="AA3228" s="12"/>
      <c r="AB3228" s="12"/>
    </row>
    <row r="3229">
      <c r="A3229" s="9"/>
      <c r="B3229" s="54"/>
      <c r="C3229" s="17"/>
      <c r="D3229" s="17"/>
      <c r="E3229" s="17"/>
      <c r="F3229" s="55"/>
      <c r="G3229" s="55"/>
      <c r="H3229" s="55"/>
      <c r="I3229" s="12"/>
      <c r="J3229" s="12"/>
      <c r="K3229" s="12"/>
      <c r="L3229" s="12"/>
      <c r="M3229" s="12"/>
      <c r="N3229" s="12"/>
      <c r="O3229" s="12"/>
      <c r="P3229" s="12"/>
      <c r="Q3229" s="12"/>
      <c r="R3229" s="12"/>
      <c r="S3229" s="12"/>
      <c r="T3229" s="12"/>
      <c r="U3229" s="12"/>
      <c r="V3229" s="12"/>
      <c r="W3229" s="12"/>
      <c r="X3229" s="12"/>
      <c r="Y3229" s="12"/>
      <c r="Z3229" s="12"/>
      <c r="AA3229" s="12"/>
      <c r="AB3229" s="12"/>
    </row>
    <row r="3230">
      <c r="A3230" s="9"/>
      <c r="B3230" s="54"/>
      <c r="C3230" s="17"/>
      <c r="D3230" s="17"/>
      <c r="E3230" s="17"/>
      <c r="F3230" s="55"/>
      <c r="G3230" s="55"/>
      <c r="H3230" s="55"/>
      <c r="I3230" s="12"/>
      <c r="J3230" s="12"/>
      <c r="K3230" s="12"/>
      <c r="L3230" s="12"/>
      <c r="M3230" s="12"/>
      <c r="N3230" s="12"/>
      <c r="O3230" s="12"/>
      <c r="P3230" s="12"/>
      <c r="Q3230" s="12"/>
      <c r="R3230" s="12"/>
      <c r="S3230" s="12"/>
      <c r="T3230" s="12"/>
      <c r="U3230" s="12"/>
      <c r="V3230" s="12"/>
      <c r="W3230" s="12"/>
      <c r="X3230" s="12"/>
      <c r="Y3230" s="12"/>
      <c r="Z3230" s="12"/>
      <c r="AA3230" s="12"/>
      <c r="AB3230" s="12"/>
    </row>
    <row r="3231">
      <c r="A3231" s="9"/>
      <c r="B3231" s="54"/>
      <c r="C3231" s="17"/>
      <c r="D3231" s="17"/>
      <c r="E3231" s="17"/>
      <c r="F3231" s="55"/>
      <c r="G3231" s="55"/>
      <c r="H3231" s="55"/>
      <c r="I3231" s="12"/>
      <c r="J3231" s="12"/>
      <c r="K3231" s="12"/>
      <c r="L3231" s="12"/>
      <c r="M3231" s="12"/>
      <c r="N3231" s="12"/>
      <c r="O3231" s="12"/>
      <c r="P3231" s="12"/>
      <c r="Q3231" s="12"/>
      <c r="R3231" s="12"/>
      <c r="S3231" s="12"/>
      <c r="T3231" s="12"/>
      <c r="U3231" s="12"/>
      <c r="V3231" s="12"/>
      <c r="W3231" s="12"/>
      <c r="X3231" s="12"/>
      <c r="Y3231" s="12"/>
      <c r="Z3231" s="12"/>
      <c r="AA3231" s="12"/>
      <c r="AB3231" s="12"/>
    </row>
    <row r="3232">
      <c r="A3232" s="9"/>
      <c r="B3232" s="54"/>
      <c r="C3232" s="17"/>
      <c r="D3232" s="17"/>
      <c r="E3232" s="17"/>
      <c r="F3232" s="55"/>
      <c r="G3232" s="55"/>
      <c r="H3232" s="55"/>
      <c r="I3232" s="12"/>
      <c r="J3232" s="12"/>
      <c r="K3232" s="12"/>
      <c r="L3232" s="12"/>
      <c r="M3232" s="12"/>
      <c r="N3232" s="12"/>
      <c r="O3232" s="12"/>
      <c r="P3232" s="12"/>
      <c r="Q3232" s="12"/>
      <c r="R3232" s="12"/>
      <c r="S3232" s="12"/>
      <c r="T3232" s="12"/>
      <c r="U3232" s="12"/>
      <c r="V3232" s="12"/>
      <c r="W3232" s="12"/>
      <c r="X3232" s="12"/>
      <c r="Y3232" s="12"/>
      <c r="Z3232" s="12"/>
      <c r="AA3232" s="12"/>
      <c r="AB3232" s="12"/>
    </row>
    <row r="3233">
      <c r="A3233" s="9"/>
      <c r="B3233" s="54"/>
      <c r="C3233" s="17"/>
      <c r="D3233" s="17"/>
      <c r="E3233" s="17"/>
      <c r="F3233" s="55"/>
      <c r="G3233" s="55"/>
      <c r="H3233" s="55"/>
      <c r="I3233" s="12"/>
      <c r="J3233" s="12"/>
      <c r="K3233" s="12"/>
      <c r="L3233" s="12"/>
      <c r="M3233" s="12"/>
      <c r="N3233" s="12"/>
      <c r="O3233" s="12"/>
      <c r="P3233" s="12"/>
      <c r="Q3233" s="12"/>
      <c r="R3233" s="12"/>
      <c r="S3233" s="12"/>
      <c r="T3233" s="12"/>
      <c r="U3233" s="12"/>
      <c r="V3233" s="12"/>
      <c r="W3233" s="12"/>
      <c r="X3233" s="12"/>
      <c r="Y3233" s="12"/>
      <c r="Z3233" s="12"/>
      <c r="AA3233" s="12"/>
      <c r="AB3233" s="12"/>
    </row>
    <row r="3234">
      <c r="A3234" s="9"/>
      <c r="B3234" s="54"/>
      <c r="C3234" s="17"/>
      <c r="D3234" s="17"/>
      <c r="E3234" s="17"/>
      <c r="F3234" s="55"/>
      <c r="G3234" s="55"/>
      <c r="H3234" s="55"/>
      <c r="I3234" s="12"/>
      <c r="J3234" s="12"/>
      <c r="K3234" s="12"/>
      <c r="L3234" s="12"/>
      <c r="M3234" s="12"/>
      <c r="N3234" s="12"/>
      <c r="O3234" s="12"/>
      <c r="P3234" s="12"/>
      <c r="Q3234" s="12"/>
      <c r="R3234" s="12"/>
      <c r="S3234" s="12"/>
      <c r="T3234" s="12"/>
      <c r="U3234" s="12"/>
      <c r="V3234" s="12"/>
      <c r="W3234" s="12"/>
      <c r="X3234" s="12"/>
      <c r="Y3234" s="12"/>
      <c r="Z3234" s="12"/>
      <c r="AA3234" s="12"/>
      <c r="AB3234" s="12"/>
    </row>
    <row r="3235">
      <c r="A3235" s="9"/>
      <c r="B3235" s="54"/>
      <c r="C3235" s="17"/>
      <c r="D3235" s="17"/>
      <c r="E3235" s="17"/>
      <c r="F3235" s="55"/>
      <c r="G3235" s="55"/>
      <c r="H3235" s="55"/>
      <c r="I3235" s="12"/>
      <c r="J3235" s="12"/>
      <c r="K3235" s="12"/>
      <c r="L3235" s="12"/>
      <c r="M3235" s="12"/>
      <c r="N3235" s="12"/>
      <c r="O3235" s="12"/>
      <c r="P3235" s="12"/>
      <c r="Q3235" s="12"/>
      <c r="R3235" s="12"/>
      <c r="S3235" s="12"/>
      <c r="T3235" s="12"/>
      <c r="U3235" s="12"/>
      <c r="V3235" s="12"/>
      <c r="W3235" s="12"/>
      <c r="X3235" s="12"/>
      <c r="Y3235" s="12"/>
      <c r="Z3235" s="12"/>
      <c r="AA3235" s="12"/>
      <c r="AB3235" s="12"/>
    </row>
    <row r="3236">
      <c r="A3236" s="9"/>
      <c r="B3236" s="54"/>
      <c r="C3236" s="17"/>
      <c r="D3236" s="17"/>
      <c r="E3236" s="17"/>
      <c r="F3236" s="55"/>
      <c r="G3236" s="55"/>
      <c r="H3236" s="55"/>
      <c r="I3236" s="12"/>
      <c r="J3236" s="12"/>
      <c r="K3236" s="12"/>
      <c r="L3236" s="12"/>
      <c r="M3236" s="12"/>
      <c r="N3236" s="12"/>
      <c r="O3236" s="12"/>
      <c r="P3236" s="12"/>
      <c r="Q3236" s="12"/>
      <c r="R3236" s="12"/>
      <c r="S3236" s="12"/>
      <c r="T3236" s="12"/>
      <c r="U3236" s="12"/>
      <c r="V3236" s="12"/>
      <c r="W3236" s="12"/>
      <c r="X3236" s="12"/>
      <c r="Y3236" s="12"/>
      <c r="Z3236" s="12"/>
      <c r="AA3236" s="12"/>
      <c r="AB3236" s="12"/>
    </row>
    <row r="3237">
      <c r="A3237" s="9"/>
      <c r="B3237" s="54"/>
      <c r="C3237" s="17"/>
      <c r="D3237" s="17"/>
      <c r="E3237" s="17"/>
      <c r="F3237" s="55"/>
      <c r="G3237" s="55"/>
      <c r="H3237" s="55"/>
      <c r="I3237" s="12"/>
      <c r="J3237" s="12"/>
      <c r="K3237" s="12"/>
      <c r="L3237" s="12"/>
      <c r="M3237" s="12"/>
      <c r="N3237" s="12"/>
      <c r="O3237" s="12"/>
      <c r="P3237" s="12"/>
      <c r="Q3237" s="12"/>
      <c r="R3237" s="12"/>
      <c r="S3237" s="12"/>
      <c r="T3237" s="12"/>
      <c r="U3237" s="12"/>
      <c r="V3237" s="12"/>
      <c r="W3237" s="12"/>
      <c r="X3237" s="12"/>
      <c r="Y3237" s="12"/>
      <c r="Z3237" s="12"/>
      <c r="AA3237" s="12"/>
      <c r="AB3237" s="12"/>
    </row>
    <row r="3238">
      <c r="A3238" s="9"/>
      <c r="B3238" s="54"/>
      <c r="C3238" s="17"/>
      <c r="D3238" s="17"/>
      <c r="E3238" s="17"/>
      <c r="F3238" s="55"/>
      <c r="G3238" s="55"/>
      <c r="H3238" s="55"/>
      <c r="I3238" s="12"/>
      <c r="J3238" s="12"/>
      <c r="K3238" s="12"/>
      <c r="L3238" s="12"/>
      <c r="M3238" s="12"/>
      <c r="N3238" s="12"/>
      <c r="O3238" s="12"/>
      <c r="P3238" s="12"/>
      <c r="Q3238" s="12"/>
      <c r="R3238" s="12"/>
      <c r="S3238" s="12"/>
      <c r="T3238" s="12"/>
      <c r="U3238" s="12"/>
      <c r="V3238" s="12"/>
      <c r="W3238" s="12"/>
      <c r="X3238" s="12"/>
      <c r="Y3238" s="12"/>
      <c r="Z3238" s="12"/>
      <c r="AA3238" s="12"/>
      <c r="AB3238" s="12"/>
    </row>
    <row r="3239">
      <c r="A3239" s="9"/>
      <c r="B3239" s="54"/>
      <c r="C3239" s="17"/>
      <c r="D3239" s="17"/>
      <c r="E3239" s="17"/>
      <c r="F3239" s="55"/>
      <c r="G3239" s="55"/>
      <c r="H3239" s="55"/>
      <c r="I3239" s="12"/>
      <c r="J3239" s="12"/>
      <c r="K3239" s="12"/>
      <c r="L3239" s="12"/>
      <c r="M3239" s="12"/>
      <c r="N3239" s="12"/>
      <c r="O3239" s="12"/>
      <c r="P3239" s="12"/>
      <c r="Q3239" s="12"/>
      <c r="R3239" s="12"/>
      <c r="S3239" s="12"/>
      <c r="T3239" s="12"/>
      <c r="U3239" s="12"/>
      <c r="V3239" s="12"/>
      <c r="W3239" s="12"/>
      <c r="X3239" s="12"/>
      <c r="Y3239" s="12"/>
      <c r="Z3239" s="12"/>
      <c r="AA3239" s="12"/>
      <c r="AB3239" s="12"/>
    </row>
    <row r="3240">
      <c r="A3240" s="9"/>
      <c r="B3240" s="54"/>
      <c r="C3240" s="17"/>
      <c r="D3240" s="17"/>
      <c r="E3240" s="17"/>
      <c r="F3240" s="55"/>
      <c r="G3240" s="55"/>
      <c r="H3240" s="55"/>
      <c r="I3240" s="12"/>
      <c r="J3240" s="12"/>
      <c r="K3240" s="12"/>
      <c r="L3240" s="12"/>
      <c r="M3240" s="12"/>
      <c r="N3240" s="12"/>
      <c r="O3240" s="12"/>
      <c r="P3240" s="12"/>
      <c r="Q3240" s="12"/>
      <c r="R3240" s="12"/>
      <c r="S3240" s="12"/>
      <c r="T3240" s="12"/>
      <c r="U3240" s="12"/>
      <c r="V3240" s="12"/>
      <c r="W3240" s="12"/>
      <c r="X3240" s="12"/>
      <c r="Y3240" s="12"/>
      <c r="Z3240" s="12"/>
      <c r="AA3240" s="12"/>
      <c r="AB3240" s="12"/>
    </row>
    <row r="3241">
      <c r="A3241" s="9"/>
      <c r="B3241" s="54"/>
      <c r="C3241" s="17"/>
      <c r="D3241" s="17"/>
      <c r="E3241" s="17"/>
      <c r="F3241" s="55"/>
      <c r="G3241" s="55"/>
      <c r="H3241" s="55"/>
      <c r="I3241" s="12"/>
      <c r="J3241" s="12"/>
      <c r="K3241" s="12"/>
      <c r="L3241" s="12"/>
      <c r="M3241" s="12"/>
      <c r="N3241" s="12"/>
      <c r="O3241" s="12"/>
      <c r="P3241" s="12"/>
      <c r="Q3241" s="12"/>
      <c r="R3241" s="12"/>
      <c r="S3241" s="12"/>
      <c r="T3241" s="12"/>
      <c r="U3241" s="12"/>
      <c r="V3241" s="12"/>
      <c r="W3241" s="12"/>
      <c r="X3241" s="12"/>
      <c r="Y3241" s="12"/>
      <c r="Z3241" s="12"/>
      <c r="AA3241" s="12"/>
      <c r="AB3241" s="12"/>
    </row>
    <row r="3242">
      <c r="A3242" s="9"/>
      <c r="B3242" s="54"/>
      <c r="C3242" s="17"/>
      <c r="D3242" s="17"/>
      <c r="E3242" s="17"/>
      <c r="F3242" s="55"/>
      <c r="G3242" s="55"/>
      <c r="H3242" s="55"/>
      <c r="I3242" s="12"/>
      <c r="J3242" s="12"/>
      <c r="K3242" s="12"/>
      <c r="L3242" s="12"/>
      <c r="M3242" s="12"/>
      <c r="N3242" s="12"/>
      <c r="O3242" s="12"/>
      <c r="P3242" s="12"/>
      <c r="Q3242" s="12"/>
      <c r="R3242" s="12"/>
      <c r="S3242" s="12"/>
      <c r="T3242" s="12"/>
      <c r="U3242" s="12"/>
      <c r="V3242" s="12"/>
      <c r="W3242" s="12"/>
      <c r="X3242" s="12"/>
      <c r="Y3242" s="12"/>
      <c r="Z3242" s="12"/>
      <c r="AA3242" s="12"/>
      <c r="AB3242" s="12"/>
    </row>
    <row r="3243">
      <c r="A3243" s="9"/>
      <c r="B3243" s="54"/>
      <c r="C3243" s="17"/>
      <c r="D3243" s="17"/>
      <c r="E3243" s="17"/>
      <c r="F3243" s="55"/>
      <c r="G3243" s="55"/>
      <c r="H3243" s="55"/>
      <c r="I3243" s="12"/>
      <c r="J3243" s="12"/>
      <c r="K3243" s="12"/>
      <c r="L3243" s="12"/>
      <c r="M3243" s="12"/>
      <c r="N3243" s="12"/>
      <c r="O3243" s="12"/>
      <c r="P3243" s="12"/>
      <c r="Q3243" s="12"/>
      <c r="R3243" s="12"/>
      <c r="S3243" s="12"/>
      <c r="T3243" s="12"/>
      <c r="U3243" s="12"/>
      <c r="V3243" s="12"/>
      <c r="W3243" s="12"/>
      <c r="X3243" s="12"/>
      <c r="Y3243" s="12"/>
      <c r="Z3243" s="12"/>
      <c r="AA3243" s="12"/>
      <c r="AB3243" s="12"/>
    </row>
    <row r="3244">
      <c r="A3244" s="9"/>
      <c r="B3244" s="54"/>
      <c r="C3244" s="17"/>
      <c r="D3244" s="17"/>
      <c r="E3244" s="17"/>
      <c r="F3244" s="55"/>
      <c r="G3244" s="55"/>
      <c r="H3244" s="55"/>
      <c r="I3244" s="12"/>
      <c r="J3244" s="12"/>
      <c r="K3244" s="12"/>
      <c r="L3244" s="12"/>
      <c r="M3244" s="12"/>
      <c r="N3244" s="12"/>
      <c r="O3244" s="12"/>
      <c r="P3244" s="12"/>
      <c r="Q3244" s="12"/>
      <c r="R3244" s="12"/>
      <c r="S3244" s="12"/>
      <c r="T3244" s="12"/>
      <c r="U3244" s="12"/>
      <c r="V3244" s="12"/>
      <c r="W3244" s="12"/>
      <c r="X3244" s="12"/>
      <c r="Y3244" s="12"/>
      <c r="Z3244" s="12"/>
      <c r="AA3244" s="12"/>
      <c r="AB3244" s="12"/>
    </row>
    <row r="3245">
      <c r="A3245" s="9"/>
      <c r="B3245" s="54"/>
      <c r="C3245" s="17"/>
      <c r="D3245" s="17"/>
      <c r="E3245" s="17"/>
      <c r="F3245" s="55"/>
      <c r="G3245" s="55"/>
      <c r="H3245" s="55"/>
      <c r="I3245" s="12"/>
      <c r="J3245" s="12"/>
      <c r="K3245" s="12"/>
      <c r="L3245" s="12"/>
      <c r="M3245" s="12"/>
      <c r="N3245" s="12"/>
      <c r="O3245" s="12"/>
      <c r="P3245" s="12"/>
      <c r="Q3245" s="12"/>
      <c r="R3245" s="12"/>
      <c r="S3245" s="12"/>
      <c r="T3245" s="12"/>
      <c r="U3245" s="12"/>
      <c r="V3245" s="12"/>
      <c r="W3245" s="12"/>
      <c r="X3245" s="12"/>
      <c r="Y3245" s="12"/>
      <c r="Z3245" s="12"/>
      <c r="AA3245" s="12"/>
      <c r="AB3245" s="12"/>
    </row>
    <row r="3246">
      <c r="A3246" s="9"/>
      <c r="B3246" s="54"/>
      <c r="C3246" s="17"/>
      <c r="D3246" s="17"/>
      <c r="E3246" s="17"/>
      <c r="F3246" s="55"/>
      <c r="G3246" s="55"/>
      <c r="H3246" s="55"/>
      <c r="I3246" s="12"/>
      <c r="J3246" s="12"/>
      <c r="K3246" s="12"/>
      <c r="L3246" s="12"/>
      <c r="M3246" s="12"/>
      <c r="N3246" s="12"/>
      <c r="O3246" s="12"/>
      <c r="P3246" s="12"/>
      <c r="Q3246" s="12"/>
      <c r="R3246" s="12"/>
      <c r="S3246" s="12"/>
      <c r="T3246" s="12"/>
      <c r="U3246" s="12"/>
      <c r="V3246" s="12"/>
      <c r="W3246" s="12"/>
      <c r="X3246" s="12"/>
      <c r="Y3246" s="12"/>
      <c r="Z3246" s="12"/>
      <c r="AA3246" s="12"/>
      <c r="AB3246" s="12"/>
    </row>
    <row r="3247">
      <c r="A3247" s="9"/>
      <c r="B3247" s="54"/>
      <c r="C3247" s="17"/>
      <c r="D3247" s="17"/>
      <c r="E3247" s="17"/>
      <c r="F3247" s="55"/>
      <c r="G3247" s="55"/>
      <c r="H3247" s="55"/>
      <c r="I3247" s="12"/>
      <c r="J3247" s="12"/>
      <c r="K3247" s="12"/>
      <c r="L3247" s="12"/>
      <c r="M3247" s="12"/>
      <c r="N3247" s="12"/>
      <c r="O3247" s="12"/>
      <c r="P3247" s="12"/>
      <c r="Q3247" s="12"/>
      <c r="R3247" s="12"/>
      <c r="S3247" s="12"/>
      <c r="T3247" s="12"/>
      <c r="U3247" s="12"/>
      <c r="V3247" s="12"/>
      <c r="W3247" s="12"/>
      <c r="X3247" s="12"/>
      <c r="Y3247" s="12"/>
      <c r="Z3247" s="12"/>
      <c r="AA3247" s="12"/>
      <c r="AB3247" s="12"/>
    </row>
    <row r="3248">
      <c r="A3248" s="9"/>
      <c r="B3248" s="54"/>
      <c r="C3248" s="17"/>
      <c r="D3248" s="17"/>
      <c r="E3248" s="17"/>
      <c r="F3248" s="55"/>
      <c r="G3248" s="55"/>
      <c r="H3248" s="55"/>
      <c r="I3248" s="12"/>
      <c r="J3248" s="12"/>
      <c r="K3248" s="12"/>
      <c r="L3248" s="12"/>
      <c r="M3248" s="12"/>
      <c r="N3248" s="12"/>
      <c r="O3248" s="12"/>
      <c r="P3248" s="12"/>
      <c r="Q3248" s="12"/>
      <c r="R3248" s="12"/>
      <c r="S3248" s="12"/>
      <c r="T3248" s="12"/>
      <c r="U3248" s="12"/>
      <c r="V3248" s="12"/>
      <c r="W3248" s="12"/>
      <c r="X3248" s="12"/>
      <c r="Y3248" s="12"/>
      <c r="Z3248" s="12"/>
      <c r="AA3248" s="12"/>
      <c r="AB3248" s="12"/>
    </row>
    <row r="3249">
      <c r="A3249" s="9"/>
      <c r="B3249" s="54"/>
      <c r="C3249" s="17"/>
      <c r="D3249" s="17"/>
      <c r="E3249" s="17"/>
      <c r="F3249" s="55"/>
      <c r="G3249" s="55"/>
      <c r="H3249" s="55"/>
      <c r="I3249" s="12"/>
      <c r="J3249" s="12"/>
      <c r="K3249" s="12"/>
      <c r="L3249" s="12"/>
      <c r="M3249" s="12"/>
      <c r="N3249" s="12"/>
      <c r="O3249" s="12"/>
      <c r="P3249" s="12"/>
      <c r="Q3249" s="12"/>
      <c r="R3249" s="12"/>
      <c r="S3249" s="12"/>
      <c r="T3249" s="12"/>
      <c r="U3249" s="12"/>
      <c r="V3249" s="12"/>
      <c r="W3249" s="12"/>
      <c r="X3249" s="12"/>
      <c r="Y3249" s="12"/>
      <c r="Z3249" s="12"/>
      <c r="AA3249" s="12"/>
      <c r="AB3249" s="12"/>
    </row>
    <row r="3250">
      <c r="A3250" s="9"/>
      <c r="B3250" s="54"/>
      <c r="C3250" s="17"/>
      <c r="D3250" s="17"/>
      <c r="E3250" s="17"/>
      <c r="F3250" s="55"/>
      <c r="G3250" s="55"/>
      <c r="H3250" s="55"/>
      <c r="I3250" s="12"/>
      <c r="J3250" s="12"/>
      <c r="K3250" s="12"/>
      <c r="L3250" s="12"/>
      <c r="M3250" s="12"/>
      <c r="N3250" s="12"/>
      <c r="O3250" s="12"/>
      <c r="P3250" s="12"/>
      <c r="Q3250" s="12"/>
      <c r="R3250" s="12"/>
      <c r="S3250" s="12"/>
      <c r="T3250" s="12"/>
      <c r="U3250" s="12"/>
      <c r="V3250" s="12"/>
      <c r="W3250" s="12"/>
      <c r="X3250" s="12"/>
      <c r="Y3250" s="12"/>
      <c r="Z3250" s="12"/>
      <c r="AA3250" s="12"/>
      <c r="AB3250" s="12"/>
    </row>
    <row r="3251">
      <c r="A3251" s="9"/>
      <c r="B3251" s="54"/>
      <c r="C3251" s="17"/>
      <c r="D3251" s="17"/>
      <c r="E3251" s="17"/>
      <c r="F3251" s="55"/>
      <c r="G3251" s="55"/>
      <c r="H3251" s="55"/>
      <c r="I3251" s="12"/>
      <c r="J3251" s="12"/>
      <c r="K3251" s="12"/>
      <c r="L3251" s="12"/>
      <c r="M3251" s="12"/>
      <c r="N3251" s="12"/>
      <c r="O3251" s="12"/>
      <c r="P3251" s="12"/>
      <c r="Q3251" s="12"/>
      <c r="R3251" s="12"/>
      <c r="S3251" s="12"/>
      <c r="T3251" s="12"/>
      <c r="U3251" s="12"/>
      <c r="V3251" s="12"/>
      <c r="W3251" s="12"/>
      <c r="X3251" s="12"/>
      <c r="Y3251" s="12"/>
      <c r="Z3251" s="12"/>
      <c r="AA3251" s="12"/>
      <c r="AB3251" s="12"/>
    </row>
    <row r="3252">
      <c r="A3252" s="9"/>
      <c r="B3252" s="54"/>
      <c r="C3252" s="17"/>
      <c r="D3252" s="17"/>
      <c r="E3252" s="17"/>
      <c r="F3252" s="55"/>
      <c r="G3252" s="55"/>
      <c r="H3252" s="55"/>
      <c r="I3252" s="12"/>
      <c r="J3252" s="12"/>
      <c r="K3252" s="12"/>
      <c r="L3252" s="12"/>
      <c r="M3252" s="12"/>
      <c r="N3252" s="12"/>
      <c r="O3252" s="12"/>
      <c r="P3252" s="12"/>
      <c r="Q3252" s="12"/>
      <c r="R3252" s="12"/>
      <c r="S3252" s="12"/>
      <c r="T3252" s="12"/>
      <c r="U3252" s="12"/>
      <c r="V3252" s="12"/>
      <c r="W3252" s="12"/>
      <c r="X3252" s="12"/>
      <c r="Y3252" s="12"/>
      <c r="Z3252" s="12"/>
      <c r="AA3252" s="12"/>
      <c r="AB3252" s="12"/>
    </row>
    <row r="3253">
      <c r="A3253" s="9"/>
      <c r="B3253" s="54"/>
      <c r="C3253" s="17"/>
      <c r="D3253" s="17"/>
      <c r="E3253" s="17"/>
      <c r="F3253" s="55"/>
      <c r="G3253" s="55"/>
      <c r="H3253" s="55"/>
      <c r="I3253" s="12"/>
      <c r="J3253" s="12"/>
      <c r="K3253" s="12"/>
      <c r="L3253" s="12"/>
      <c r="M3253" s="12"/>
      <c r="N3253" s="12"/>
      <c r="O3253" s="12"/>
      <c r="P3253" s="12"/>
      <c r="Q3253" s="12"/>
      <c r="R3253" s="12"/>
      <c r="S3253" s="12"/>
      <c r="T3253" s="12"/>
      <c r="U3253" s="12"/>
      <c r="V3253" s="12"/>
      <c r="W3253" s="12"/>
      <c r="X3253" s="12"/>
      <c r="Y3253" s="12"/>
      <c r="Z3253" s="12"/>
      <c r="AA3253" s="12"/>
      <c r="AB3253" s="12"/>
    </row>
    <row r="3254">
      <c r="A3254" s="9"/>
      <c r="B3254" s="54"/>
      <c r="C3254" s="17"/>
      <c r="D3254" s="17"/>
      <c r="E3254" s="17"/>
      <c r="F3254" s="55"/>
      <c r="G3254" s="55"/>
      <c r="H3254" s="55"/>
      <c r="I3254" s="12"/>
      <c r="J3254" s="12"/>
      <c r="K3254" s="12"/>
      <c r="L3254" s="12"/>
      <c r="M3254" s="12"/>
      <c r="N3254" s="12"/>
      <c r="O3254" s="12"/>
      <c r="P3254" s="12"/>
      <c r="Q3254" s="12"/>
      <c r="R3254" s="12"/>
      <c r="S3254" s="12"/>
      <c r="T3254" s="12"/>
      <c r="U3254" s="12"/>
      <c r="V3254" s="12"/>
      <c r="W3254" s="12"/>
      <c r="X3254" s="12"/>
      <c r="Y3254" s="12"/>
      <c r="Z3254" s="12"/>
      <c r="AA3254" s="12"/>
      <c r="AB3254" s="12"/>
    </row>
    <row r="3255">
      <c r="A3255" s="9"/>
      <c r="B3255" s="54"/>
      <c r="C3255" s="17"/>
      <c r="D3255" s="17"/>
      <c r="E3255" s="17"/>
      <c r="F3255" s="55"/>
      <c r="G3255" s="55"/>
      <c r="H3255" s="55"/>
      <c r="I3255" s="12"/>
      <c r="J3255" s="12"/>
      <c r="K3255" s="12"/>
      <c r="L3255" s="12"/>
      <c r="M3255" s="12"/>
      <c r="N3255" s="12"/>
      <c r="O3255" s="12"/>
      <c r="P3255" s="12"/>
      <c r="Q3255" s="12"/>
      <c r="R3255" s="12"/>
      <c r="S3255" s="12"/>
      <c r="T3255" s="12"/>
      <c r="U3255" s="12"/>
      <c r="V3255" s="12"/>
      <c r="W3255" s="12"/>
      <c r="X3255" s="12"/>
      <c r="Y3255" s="12"/>
      <c r="Z3255" s="12"/>
      <c r="AA3255" s="12"/>
      <c r="AB3255" s="12"/>
    </row>
    <row r="3256">
      <c r="A3256" s="9"/>
      <c r="B3256" s="54"/>
      <c r="C3256" s="17"/>
      <c r="D3256" s="17"/>
      <c r="E3256" s="17"/>
      <c r="F3256" s="55"/>
      <c r="G3256" s="55"/>
      <c r="H3256" s="55"/>
      <c r="I3256" s="12"/>
      <c r="J3256" s="12"/>
      <c r="K3256" s="12"/>
      <c r="L3256" s="12"/>
      <c r="M3256" s="12"/>
      <c r="N3256" s="12"/>
      <c r="O3256" s="12"/>
      <c r="P3256" s="12"/>
      <c r="Q3256" s="12"/>
      <c r="R3256" s="12"/>
      <c r="S3256" s="12"/>
      <c r="T3256" s="12"/>
      <c r="U3256" s="12"/>
      <c r="V3256" s="12"/>
      <c r="W3256" s="12"/>
      <c r="X3256" s="12"/>
      <c r="Y3256" s="12"/>
      <c r="Z3256" s="12"/>
      <c r="AA3256" s="12"/>
      <c r="AB3256" s="12"/>
    </row>
    <row r="3257">
      <c r="A3257" s="9"/>
      <c r="B3257" s="54"/>
      <c r="C3257" s="17"/>
      <c r="D3257" s="17"/>
      <c r="E3257" s="17"/>
      <c r="F3257" s="55"/>
      <c r="G3257" s="55"/>
      <c r="H3257" s="55"/>
      <c r="I3257" s="12"/>
      <c r="J3257" s="12"/>
      <c r="K3257" s="12"/>
      <c r="L3257" s="12"/>
      <c r="M3257" s="12"/>
      <c r="N3257" s="12"/>
      <c r="O3257" s="12"/>
      <c r="P3257" s="12"/>
      <c r="Q3257" s="12"/>
      <c r="R3257" s="12"/>
      <c r="S3257" s="12"/>
      <c r="T3257" s="12"/>
      <c r="U3257" s="12"/>
      <c r="V3257" s="12"/>
      <c r="W3257" s="12"/>
      <c r="X3257" s="12"/>
      <c r="Y3257" s="12"/>
      <c r="Z3257" s="12"/>
      <c r="AA3257" s="12"/>
      <c r="AB3257" s="12"/>
    </row>
    <row r="3258">
      <c r="A3258" s="9"/>
      <c r="B3258" s="54"/>
      <c r="C3258" s="17"/>
      <c r="D3258" s="17"/>
      <c r="E3258" s="17"/>
      <c r="F3258" s="55"/>
      <c r="G3258" s="55"/>
      <c r="H3258" s="55"/>
      <c r="I3258" s="12"/>
      <c r="J3258" s="12"/>
      <c r="K3258" s="12"/>
      <c r="L3258" s="12"/>
      <c r="M3258" s="12"/>
      <c r="N3258" s="12"/>
      <c r="O3258" s="12"/>
      <c r="P3258" s="12"/>
      <c r="Q3258" s="12"/>
      <c r="R3258" s="12"/>
      <c r="S3258" s="12"/>
      <c r="T3258" s="12"/>
      <c r="U3258" s="12"/>
      <c r="V3258" s="12"/>
      <c r="W3258" s="12"/>
      <c r="X3258" s="12"/>
      <c r="Y3258" s="12"/>
      <c r="Z3258" s="12"/>
      <c r="AA3258" s="12"/>
      <c r="AB3258" s="12"/>
    </row>
    <row r="3259">
      <c r="A3259" s="9"/>
      <c r="B3259" s="54"/>
      <c r="C3259" s="17"/>
      <c r="D3259" s="17"/>
      <c r="E3259" s="17"/>
      <c r="F3259" s="55"/>
      <c r="G3259" s="55"/>
      <c r="H3259" s="55"/>
      <c r="I3259" s="12"/>
      <c r="J3259" s="12"/>
      <c r="K3259" s="12"/>
      <c r="L3259" s="12"/>
      <c r="M3259" s="12"/>
      <c r="N3259" s="12"/>
      <c r="O3259" s="12"/>
      <c r="P3259" s="12"/>
      <c r="Q3259" s="12"/>
      <c r="R3259" s="12"/>
      <c r="S3259" s="12"/>
      <c r="T3259" s="12"/>
      <c r="U3259" s="12"/>
      <c r="V3259" s="12"/>
      <c r="W3259" s="12"/>
      <c r="X3259" s="12"/>
      <c r="Y3259" s="12"/>
      <c r="Z3259" s="12"/>
      <c r="AA3259" s="12"/>
      <c r="AB3259" s="12"/>
    </row>
    <row r="3260">
      <c r="A3260" s="9"/>
      <c r="B3260" s="54"/>
      <c r="C3260" s="17"/>
      <c r="D3260" s="17"/>
      <c r="E3260" s="17"/>
      <c r="F3260" s="55"/>
      <c r="G3260" s="55"/>
      <c r="H3260" s="55"/>
      <c r="I3260" s="12"/>
      <c r="J3260" s="12"/>
      <c r="K3260" s="12"/>
      <c r="L3260" s="12"/>
      <c r="M3260" s="12"/>
      <c r="N3260" s="12"/>
      <c r="O3260" s="12"/>
      <c r="P3260" s="12"/>
      <c r="Q3260" s="12"/>
      <c r="R3260" s="12"/>
      <c r="S3260" s="12"/>
      <c r="T3260" s="12"/>
      <c r="U3260" s="12"/>
      <c r="V3260" s="12"/>
      <c r="W3260" s="12"/>
      <c r="X3260" s="12"/>
      <c r="Y3260" s="12"/>
      <c r="Z3260" s="12"/>
      <c r="AA3260" s="12"/>
      <c r="AB3260" s="12"/>
    </row>
    <row r="3261">
      <c r="A3261" s="9"/>
      <c r="B3261" s="54"/>
      <c r="C3261" s="17"/>
      <c r="D3261" s="17"/>
      <c r="E3261" s="17"/>
      <c r="F3261" s="55"/>
      <c r="G3261" s="55"/>
      <c r="H3261" s="55"/>
      <c r="I3261" s="12"/>
      <c r="J3261" s="12"/>
      <c r="K3261" s="12"/>
      <c r="L3261" s="12"/>
      <c r="M3261" s="12"/>
      <c r="N3261" s="12"/>
      <c r="O3261" s="12"/>
      <c r="P3261" s="12"/>
      <c r="Q3261" s="12"/>
      <c r="R3261" s="12"/>
      <c r="S3261" s="12"/>
      <c r="T3261" s="12"/>
      <c r="U3261" s="12"/>
      <c r="V3261" s="12"/>
      <c r="W3261" s="12"/>
      <c r="X3261" s="12"/>
      <c r="Y3261" s="12"/>
      <c r="Z3261" s="12"/>
      <c r="AA3261" s="12"/>
      <c r="AB3261" s="12"/>
    </row>
    <row r="3262">
      <c r="A3262" s="9"/>
      <c r="B3262" s="54"/>
      <c r="C3262" s="17"/>
      <c r="D3262" s="17"/>
      <c r="E3262" s="17"/>
      <c r="F3262" s="55"/>
      <c r="G3262" s="55"/>
      <c r="H3262" s="55"/>
      <c r="I3262" s="12"/>
      <c r="J3262" s="12"/>
      <c r="K3262" s="12"/>
      <c r="L3262" s="12"/>
      <c r="M3262" s="12"/>
      <c r="N3262" s="12"/>
      <c r="O3262" s="12"/>
      <c r="P3262" s="12"/>
      <c r="Q3262" s="12"/>
      <c r="R3262" s="12"/>
      <c r="S3262" s="12"/>
      <c r="T3262" s="12"/>
      <c r="U3262" s="12"/>
      <c r="V3262" s="12"/>
      <c r="W3262" s="12"/>
      <c r="X3262" s="12"/>
      <c r="Y3262" s="12"/>
      <c r="Z3262" s="12"/>
      <c r="AA3262" s="12"/>
      <c r="AB3262" s="12"/>
    </row>
    <row r="3263">
      <c r="A3263" s="9"/>
      <c r="B3263" s="54"/>
      <c r="C3263" s="17"/>
      <c r="D3263" s="17"/>
      <c r="E3263" s="17"/>
      <c r="F3263" s="55"/>
      <c r="G3263" s="55"/>
      <c r="H3263" s="55"/>
      <c r="I3263" s="12"/>
      <c r="J3263" s="12"/>
      <c r="K3263" s="12"/>
      <c r="L3263" s="12"/>
      <c r="M3263" s="12"/>
      <c r="N3263" s="12"/>
      <c r="O3263" s="12"/>
      <c r="P3263" s="12"/>
      <c r="Q3263" s="12"/>
      <c r="R3263" s="12"/>
      <c r="S3263" s="12"/>
      <c r="T3263" s="12"/>
      <c r="U3263" s="12"/>
      <c r="V3263" s="12"/>
      <c r="W3263" s="12"/>
      <c r="X3263" s="12"/>
      <c r="Y3263" s="12"/>
      <c r="Z3263" s="12"/>
      <c r="AA3263" s="12"/>
      <c r="AB3263" s="12"/>
    </row>
    <row r="3264">
      <c r="A3264" s="9"/>
      <c r="B3264" s="54"/>
      <c r="C3264" s="17"/>
      <c r="D3264" s="17"/>
      <c r="E3264" s="17"/>
      <c r="F3264" s="55"/>
      <c r="G3264" s="55"/>
      <c r="H3264" s="55"/>
      <c r="I3264" s="12"/>
      <c r="J3264" s="12"/>
      <c r="K3264" s="12"/>
      <c r="L3264" s="12"/>
      <c r="M3264" s="12"/>
      <c r="N3264" s="12"/>
      <c r="O3264" s="12"/>
      <c r="P3264" s="12"/>
      <c r="Q3264" s="12"/>
      <c r="R3264" s="12"/>
      <c r="S3264" s="12"/>
      <c r="T3264" s="12"/>
      <c r="U3264" s="12"/>
      <c r="V3264" s="12"/>
      <c r="W3264" s="12"/>
      <c r="X3264" s="12"/>
      <c r="Y3264" s="12"/>
      <c r="Z3264" s="12"/>
      <c r="AA3264" s="12"/>
      <c r="AB3264" s="12"/>
    </row>
    <row r="3265">
      <c r="A3265" s="9"/>
      <c r="B3265" s="54"/>
      <c r="C3265" s="17"/>
      <c r="D3265" s="17"/>
      <c r="E3265" s="17"/>
      <c r="F3265" s="55"/>
      <c r="G3265" s="55"/>
      <c r="H3265" s="55"/>
      <c r="I3265" s="12"/>
      <c r="J3265" s="12"/>
      <c r="K3265" s="12"/>
      <c r="L3265" s="12"/>
      <c r="M3265" s="12"/>
      <c r="N3265" s="12"/>
      <c r="O3265" s="12"/>
      <c r="P3265" s="12"/>
      <c r="Q3265" s="12"/>
      <c r="R3265" s="12"/>
      <c r="S3265" s="12"/>
      <c r="T3265" s="12"/>
      <c r="U3265" s="12"/>
      <c r="V3265" s="12"/>
      <c r="W3265" s="12"/>
      <c r="X3265" s="12"/>
      <c r="Y3265" s="12"/>
      <c r="Z3265" s="12"/>
      <c r="AA3265" s="12"/>
      <c r="AB3265" s="12"/>
    </row>
    <row r="3266">
      <c r="A3266" s="9"/>
      <c r="B3266" s="54"/>
      <c r="C3266" s="17"/>
      <c r="D3266" s="17"/>
      <c r="E3266" s="17"/>
      <c r="F3266" s="55"/>
      <c r="G3266" s="55"/>
      <c r="H3266" s="55"/>
      <c r="I3266" s="12"/>
      <c r="J3266" s="12"/>
      <c r="K3266" s="12"/>
      <c r="L3266" s="12"/>
      <c r="M3266" s="12"/>
      <c r="N3266" s="12"/>
      <c r="O3266" s="12"/>
      <c r="P3266" s="12"/>
      <c r="Q3266" s="12"/>
      <c r="R3266" s="12"/>
      <c r="S3266" s="12"/>
      <c r="T3266" s="12"/>
      <c r="U3266" s="12"/>
      <c r="V3266" s="12"/>
      <c r="W3266" s="12"/>
      <c r="X3266" s="12"/>
      <c r="Y3266" s="12"/>
      <c r="Z3266" s="12"/>
      <c r="AA3266" s="12"/>
      <c r="AB3266" s="12"/>
    </row>
    <row r="3267">
      <c r="A3267" s="9"/>
      <c r="B3267" s="54"/>
      <c r="C3267" s="17"/>
      <c r="D3267" s="17"/>
      <c r="E3267" s="17"/>
      <c r="F3267" s="55"/>
      <c r="G3267" s="55"/>
      <c r="H3267" s="55"/>
      <c r="I3267" s="12"/>
      <c r="J3267" s="12"/>
      <c r="K3267" s="12"/>
      <c r="L3267" s="12"/>
      <c r="M3267" s="12"/>
      <c r="N3267" s="12"/>
      <c r="O3267" s="12"/>
      <c r="P3267" s="12"/>
      <c r="Q3267" s="12"/>
      <c r="R3267" s="12"/>
      <c r="S3267" s="12"/>
      <c r="T3267" s="12"/>
      <c r="U3267" s="12"/>
      <c r="V3267" s="12"/>
      <c r="W3267" s="12"/>
      <c r="X3267" s="12"/>
      <c r="Y3267" s="12"/>
      <c r="Z3267" s="12"/>
      <c r="AA3267" s="12"/>
      <c r="AB3267" s="12"/>
    </row>
    <row r="3268">
      <c r="A3268" s="9"/>
      <c r="B3268" s="54"/>
      <c r="C3268" s="17"/>
      <c r="D3268" s="17"/>
      <c r="E3268" s="17"/>
      <c r="F3268" s="55"/>
      <c r="G3268" s="55"/>
      <c r="H3268" s="55"/>
      <c r="I3268" s="12"/>
      <c r="J3268" s="12"/>
      <c r="K3268" s="12"/>
      <c r="L3268" s="12"/>
      <c r="M3268" s="12"/>
      <c r="N3268" s="12"/>
      <c r="O3268" s="12"/>
      <c r="P3268" s="12"/>
      <c r="Q3268" s="12"/>
      <c r="R3268" s="12"/>
      <c r="S3268" s="12"/>
      <c r="T3268" s="12"/>
      <c r="U3268" s="12"/>
      <c r="V3268" s="12"/>
      <c r="W3268" s="12"/>
      <c r="X3268" s="12"/>
      <c r="Y3268" s="12"/>
      <c r="Z3268" s="12"/>
      <c r="AA3268" s="12"/>
      <c r="AB3268" s="12"/>
    </row>
    <row r="3269">
      <c r="A3269" s="9"/>
      <c r="B3269" s="54"/>
      <c r="C3269" s="17"/>
      <c r="D3269" s="17"/>
      <c r="E3269" s="17"/>
      <c r="F3269" s="55"/>
      <c r="G3269" s="55"/>
      <c r="H3269" s="55"/>
      <c r="I3269" s="12"/>
      <c r="J3269" s="12"/>
      <c r="K3269" s="12"/>
      <c r="L3269" s="12"/>
      <c r="M3269" s="12"/>
      <c r="N3269" s="12"/>
      <c r="O3269" s="12"/>
      <c r="P3269" s="12"/>
      <c r="Q3269" s="12"/>
      <c r="R3269" s="12"/>
      <c r="S3269" s="12"/>
      <c r="T3269" s="12"/>
      <c r="U3269" s="12"/>
      <c r="V3269" s="12"/>
      <c r="W3269" s="12"/>
      <c r="X3269" s="12"/>
      <c r="Y3269" s="12"/>
      <c r="Z3269" s="12"/>
      <c r="AA3269" s="12"/>
      <c r="AB3269" s="12"/>
    </row>
    <row r="3270">
      <c r="A3270" s="9"/>
      <c r="B3270" s="54"/>
      <c r="C3270" s="17"/>
      <c r="D3270" s="17"/>
      <c r="E3270" s="17"/>
      <c r="F3270" s="55"/>
      <c r="G3270" s="55"/>
      <c r="H3270" s="55"/>
      <c r="I3270" s="12"/>
      <c r="J3270" s="12"/>
      <c r="K3270" s="12"/>
      <c r="L3270" s="12"/>
      <c r="M3270" s="12"/>
      <c r="N3270" s="12"/>
      <c r="O3270" s="12"/>
      <c r="P3270" s="12"/>
      <c r="Q3270" s="12"/>
      <c r="R3270" s="12"/>
      <c r="S3270" s="12"/>
      <c r="T3270" s="12"/>
      <c r="U3270" s="12"/>
      <c r="V3270" s="12"/>
      <c r="W3270" s="12"/>
      <c r="X3270" s="12"/>
      <c r="Y3270" s="12"/>
      <c r="Z3270" s="12"/>
      <c r="AA3270" s="12"/>
      <c r="AB3270" s="12"/>
    </row>
    <row r="3271">
      <c r="A3271" s="9"/>
      <c r="B3271" s="54"/>
      <c r="C3271" s="17"/>
      <c r="D3271" s="17"/>
      <c r="E3271" s="17"/>
      <c r="F3271" s="55"/>
      <c r="G3271" s="55"/>
      <c r="H3271" s="55"/>
      <c r="I3271" s="12"/>
      <c r="J3271" s="12"/>
      <c r="K3271" s="12"/>
      <c r="L3271" s="12"/>
      <c r="M3271" s="12"/>
      <c r="N3271" s="12"/>
      <c r="O3271" s="12"/>
      <c r="P3271" s="12"/>
      <c r="Q3271" s="12"/>
      <c r="R3271" s="12"/>
      <c r="S3271" s="12"/>
      <c r="T3271" s="12"/>
      <c r="U3271" s="12"/>
      <c r="V3271" s="12"/>
      <c r="W3271" s="12"/>
      <c r="X3271" s="12"/>
      <c r="Y3271" s="12"/>
      <c r="Z3271" s="12"/>
      <c r="AA3271" s="12"/>
      <c r="AB3271" s="12"/>
    </row>
    <row r="3272">
      <c r="A3272" s="9"/>
      <c r="B3272" s="54"/>
      <c r="C3272" s="17"/>
      <c r="D3272" s="17"/>
      <c r="E3272" s="17"/>
      <c r="F3272" s="55"/>
      <c r="G3272" s="55"/>
      <c r="H3272" s="55"/>
      <c r="I3272" s="12"/>
      <c r="J3272" s="12"/>
      <c r="K3272" s="12"/>
      <c r="L3272" s="12"/>
      <c r="M3272" s="12"/>
      <c r="N3272" s="12"/>
      <c r="O3272" s="12"/>
      <c r="P3272" s="12"/>
      <c r="Q3272" s="12"/>
      <c r="R3272" s="12"/>
      <c r="S3272" s="12"/>
      <c r="T3272" s="12"/>
      <c r="U3272" s="12"/>
      <c r="V3272" s="12"/>
      <c r="W3272" s="12"/>
      <c r="X3272" s="12"/>
      <c r="Y3272" s="12"/>
      <c r="Z3272" s="12"/>
      <c r="AA3272" s="12"/>
      <c r="AB3272" s="12"/>
    </row>
    <row r="3273">
      <c r="A3273" s="9"/>
      <c r="B3273" s="54"/>
      <c r="C3273" s="17"/>
      <c r="D3273" s="17"/>
      <c r="E3273" s="17"/>
      <c r="F3273" s="55"/>
      <c r="G3273" s="55"/>
      <c r="H3273" s="55"/>
      <c r="I3273" s="12"/>
      <c r="J3273" s="12"/>
      <c r="K3273" s="12"/>
      <c r="L3273" s="12"/>
      <c r="M3273" s="12"/>
      <c r="N3273" s="12"/>
      <c r="O3273" s="12"/>
      <c r="P3273" s="12"/>
      <c r="Q3273" s="12"/>
      <c r="R3273" s="12"/>
      <c r="S3273" s="12"/>
      <c r="T3273" s="12"/>
      <c r="U3273" s="12"/>
      <c r="V3273" s="12"/>
      <c r="W3273" s="12"/>
      <c r="X3273" s="12"/>
      <c r="Y3273" s="12"/>
      <c r="Z3273" s="12"/>
      <c r="AA3273" s="12"/>
      <c r="AB3273" s="12"/>
    </row>
    <row r="3274">
      <c r="A3274" s="9"/>
      <c r="B3274" s="54"/>
      <c r="C3274" s="17"/>
      <c r="D3274" s="17"/>
      <c r="E3274" s="17"/>
      <c r="F3274" s="55"/>
      <c r="G3274" s="55"/>
      <c r="H3274" s="55"/>
      <c r="I3274" s="12"/>
      <c r="J3274" s="12"/>
      <c r="K3274" s="12"/>
      <c r="L3274" s="12"/>
      <c r="M3274" s="12"/>
      <c r="N3274" s="12"/>
      <c r="O3274" s="12"/>
      <c r="P3274" s="12"/>
      <c r="Q3274" s="12"/>
      <c r="R3274" s="12"/>
      <c r="S3274" s="12"/>
      <c r="T3274" s="12"/>
      <c r="U3274" s="12"/>
      <c r="V3274" s="12"/>
      <c r="W3274" s="12"/>
      <c r="X3274" s="12"/>
      <c r="Y3274" s="12"/>
      <c r="Z3274" s="12"/>
      <c r="AA3274" s="12"/>
      <c r="AB3274" s="12"/>
    </row>
    <row r="3275">
      <c r="A3275" s="9"/>
      <c r="B3275" s="54"/>
      <c r="C3275" s="17"/>
      <c r="D3275" s="17"/>
      <c r="E3275" s="17"/>
      <c r="F3275" s="55"/>
      <c r="G3275" s="55"/>
      <c r="H3275" s="55"/>
      <c r="I3275" s="12"/>
      <c r="J3275" s="12"/>
      <c r="K3275" s="12"/>
      <c r="L3275" s="12"/>
      <c r="M3275" s="12"/>
      <c r="N3275" s="12"/>
      <c r="O3275" s="12"/>
      <c r="P3275" s="12"/>
      <c r="Q3275" s="12"/>
      <c r="R3275" s="12"/>
      <c r="S3275" s="12"/>
      <c r="T3275" s="12"/>
      <c r="U3275" s="12"/>
      <c r="V3275" s="12"/>
      <c r="W3275" s="12"/>
      <c r="X3275" s="12"/>
      <c r="Y3275" s="12"/>
      <c r="Z3275" s="12"/>
      <c r="AA3275" s="12"/>
      <c r="AB3275" s="12"/>
    </row>
    <row r="3276">
      <c r="A3276" s="9"/>
      <c r="B3276" s="54"/>
      <c r="C3276" s="17"/>
      <c r="D3276" s="17"/>
      <c r="E3276" s="17"/>
      <c r="F3276" s="55"/>
      <c r="G3276" s="55"/>
      <c r="H3276" s="55"/>
      <c r="I3276" s="12"/>
      <c r="J3276" s="12"/>
      <c r="K3276" s="12"/>
      <c r="L3276" s="12"/>
      <c r="M3276" s="12"/>
      <c r="N3276" s="12"/>
      <c r="O3276" s="12"/>
      <c r="P3276" s="12"/>
      <c r="Q3276" s="12"/>
      <c r="R3276" s="12"/>
      <c r="S3276" s="12"/>
      <c r="T3276" s="12"/>
      <c r="U3276" s="12"/>
      <c r="V3276" s="12"/>
      <c r="W3276" s="12"/>
      <c r="X3276" s="12"/>
      <c r="Y3276" s="12"/>
      <c r="Z3276" s="12"/>
      <c r="AA3276" s="12"/>
      <c r="AB3276" s="12"/>
    </row>
    <row r="3277">
      <c r="A3277" s="9"/>
      <c r="B3277" s="54"/>
      <c r="C3277" s="17"/>
      <c r="D3277" s="17"/>
      <c r="E3277" s="17"/>
      <c r="F3277" s="55"/>
      <c r="G3277" s="55"/>
      <c r="H3277" s="55"/>
      <c r="I3277" s="12"/>
      <c r="J3277" s="12"/>
      <c r="K3277" s="12"/>
      <c r="L3277" s="12"/>
      <c r="M3277" s="12"/>
      <c r="N3277" s="12"/>
      <c r="O3277" s="12"/>
      <c r="P3277" s="12"/>
      <c r="Q3277" s="12"/>
      <c r="R3277" s="12"/>
      <c r="S3277" s="12"/>
      <c r="T3277" s="12"/>
      <c r="U3277" s="12"/>
      <c r="V3277" s="12"/>
      <c r="W3277" s="12"/>
      <c r="X3277" s="12"/>
      <c r="Y3277" s="12"/>
      <c r="Z3277" s="12"/>
      <c r="AA3277" s="12"/>
      <c r="AB3277" s="12"/>
    </row>
    <row r="3278">
      <c r="A3278" s="9"/>
      <c r="B3278" s="54"/>
      <c r="C3278" s="17"/>
      <c r="D3278" s="17"/>
      <c r="E3278" s="17"/>
      <c r="F3278" s="55"/>
      <c r="G3278" s="55"/>
      <c r="H3278" s="55"/>
      <c r="I3278" s="12"/>
      <c r="J3278" s="12"/>
      <c r="K3278" s="12"/>
      <c r="L3278" s="12"/>
      <c r="M3278" s="12"/>
      <c r="N3278" s="12"/>
      <c r="O3278" s="12"/>
      <c r="P3278" s="12"/>
      <c r="Q3278" s="12"/>
      <c r="R3278" s="12"/>
      <c r="S3278" s="12"/>
      <c r="T3278" s="12"/>
      <c r="U3278" s="12"/>
      <c r="V3278" s="12"/>
      <c r="W3278" s="12"/>
      <c r="X3278" s="12"/>
      <c r="Y3278" s="12"/>
      <c r="Z3278" s="12"/>
      <c r="AA3278" s="12"/>
      <c r="AB3278" s="12"/>
    </row>
    <row r="3279">
      <c r="A3279" s="9"/>
      <c r="B3279" s="54"/>
      <c r="C3279" s="17"/>
      <c r="D3279" s="17"/>
      <c r="E3279" s="17"/>
      <c r="F3279" s="55"/>
      <c r="G3279" s="55"/>
      <c r="H3279" s="55"/>
      <c r="I3279" s="12"/>
      <c r="J3279" s="12"/>
      <c r="K3279" s="12"/>
      <c r="L3279" s="12"/>
      <c r="M3279" s="12"/>
      <c r="N3279" s="12"/>
      <c r="O3279" s="12"/>
      <c r="P3279" s="12"/>
      <c r="Q3279" s="12"/>
      <c r="R3279" s="12"/>
      <c r="S3279" s="12"/>
      <c r="T3279" s="12"/>
      <c r="U3279" s="12"/>
      <c r="V3279" s="12"/>
      <c r="W3279" s="12"/>
      <c r="X3279" s="12"/>
      <c r="Y3279" s="12"/>
      <c r="Z3279" s="12"/>
      <c r="AA3279" s="12"/>
      <c r="AB3279" s="12"/>
    </row>
    <row r="3280">
      <c r="A3280" s="9"/>
      <c r="B3280" s="54"/>
      <c r="C3280" s="17"/>
      <c r="D3280" s="17"/>
      <c r="E3280" s="17"/>
      <c r="F3280" s="55"/>
      <c r="G3280" s="55"/>
      <c r="H3280" s="55"/>
      <c r="I3280" s="12"/>
      <c r="J3280" s="12"/>
      <c r="K3280" s="12"/>
      <c r="L3280" s="12"/>
      <c r="M3280" s="12"/>
      <c r="N3280" s="12"/>
      <c r="O3280" s="12"/>
      <c r="P3280" s="12"/>
      <c r="Q3280" s="12"/>
      <c r="R3280" s="12"/>
      <c r="S3280" s="12"/>
      <c r="T3280" s="12"/>
      <c r="U3280" s="12"/>
      <c r="V3280" s="12"/>
      <c r="W3280" s="12"/>
      <c r="X3280" s="12"/>
      <c r="Y3280" s="12"/>
      <c r="Z3280" s="12"/>
      <c r="AA3280" s="12"/>
      <c r="AB3280" s="12"/>
    </row>
    <row r="3281">
      <c r="A3281" s="9"/>
      <c r="B3281" s="54"/>
      <c r="C3281" s="17"/>
      <c r="D3281" s="17"/>
      <c r="E3281" s="17"/>
      <c r="F3281" s="55"/>
      <c r="G3281" s="55"/>
      <c r="H3281" s="55"/>
      <c r="I3281" s="12"/>
      <c r="J3281" s="12"/>
      <c r="K3281" s="12"/>
      <c r="L3281" s="12"/>
      <c r="M3281" s="12"/>
      <c r="N3281" s="12"/>
      <c r="O3281" s="12"/>
      <c r="P3281" s="12"/>
      <c r="Q3281" s="12"/>
      <c r="R3281" s="12"/>
      <c r="S3281" s="12"/>
      <c r="T3281" s="12"/>
      <c r="U3281" s="12"/>
      <c r="V3281" s="12"/>
      <c r="W3281" s="12"/>
      <c r="X3281" s="12"/>
      <c r="Y3281" s="12"/>
      <c r="Z3281" s="12"/>
      <c r="AA3281" s="12"/>
      <c r="AB3281" s="12"/>
    </row>
    <row r="3282">
      <c r="A3282" s="9"/>
      <c r="B3282" s="54"/>
      <c r="C3282" s="17"/>
      <c r="D3282" s="17"/>
      <c r="E3282" s="17"/>
      <c r="F3282" s="55"/>
      <c r="G3282" s="55"/>
      <c r="H3282" s="55"/>
      <c r="I3282" s="12"/>
      <c r="J3282" s="12"/>
      <c r="K3282" s="12"/>
      <c r="L3282" s="12"/>
      <c r="M3282" s="12"/>
      <c r="N3282" s="12"/>
      <c r="O3282" s="12"/>
      <c r="P3282" s="12"/>
      <c r="Q3282" s="12"/>
      <c r="R3282" s="12"/>
      <c r="S3282" s="12"/>
      <c r="T3282" s="12"/>
      <c r="U3282" s="12"/>
      <c r="V3282" s="12"/>
      <c r="W3282" s="12"/>
      <c r="X3282" s="12"/>
      <c r="Y3282" s="12"/>
      <c r="Z3282" s="12"/>
      <c r="AA3282" s="12"/>
      <c r="AB3282" s="12"/>
    </row>
    <row r="3283">
      <c r="A3283" s="9"/>
      <c r="B3283" s="54"/>
      <c r="C3283" s="17"/>
      <c r="D3283" s="17"/>
      <c r="E3283" s="17"/>
      <c r="F3283" s="55"/>
      <c r="G3283" s="55"/>
      <c r="H3283" s="55"/>
      <c r="I3283" s="12"/>
      <c r="J3283" s="12"/>
      <c r="K3283" s="12"/>
      <c r="L3283" s="12"/>
      <c r="M3283" s="12"/>
      <c r="N3283" s="12"/>
      <c r="O3283" s="12"/>
      <c r="P3283" s="12"/>
      <c r="Q3283" s="12"/>
      <c r="R3283" s="12"/>
      <c r="S3283" s="12"/>
      <c r="T3283" s="12"/>
      <c r="U3283" s="12"/>
      <c r="V3283" s="12"/>
      <c r="W3283" s="12"/>
      <c r="X3283" s="12"/>
      <c r="Y3283" s="12"/>
      <c r="Z3283" s="12"/>
      <c r="AA3283" s="12"/>
      <c r="AB3283" s="12"/>
    </row>
    <row r="3284">
      <c r="A3284" s="9"/>
      <c r="B3284" s="54"/>
      <c r="C3284" s="17"/>
      <c r="D3284" s="17"/>
      <c r="E3284" s="17"/>
      <c r="F3284" s="55"/>
      <c r="G3284" s="55"/>
      <c r="H3284" s="55"/>
      <c r="I3284" s="12"/>
      <c r="J3284" s="12"/>
      <c r="K3284" s="12"/>
      <c r="L3284" s="12"/>
      <c r="M3284" s="12"/>
      <c r="N3284" s="12"/>
      <c r="O3284" s="12"/>
      <c r="P3284" s="12"/>
      <c r="Q3284" s="12"/>
      <c r="R3284" s="12"/>
      <c r="S3284" s="12"/>
      <c r="T3284" s="12"/>
      <c r="U3284" s="12"/>
      <c r="V3284" s="12"/>
      <c r="W3284" s="12"/>
      <c r="X3284" s="12"/>
      <c r="Y3284" s="12"/>
      <c r="Z3284" s="12"/>
      <c r="AA3284" s="12"/>
      <c r="AB3284" s="12"/>
    </row>
    <row r="3285">
      <c r="A3285" s="9"/>
      <c r="B3285" s="54"/>
      <c r="C3285" s="17"/>
      <c r="D3285" s="17"/>
      <c r="E3285" s="17"/>
      <c r="F3285" s="55"/>
      <c r="G3285" s="55"/>
      <c r="H3285" s="55"/>
      <c r="I3285" s="12"/>
      <c r="J3285" s="12"/>
      <c r="K3285" s="12"/>
      <c r="L3285" s="12"/>
      <c r="M3285" s="12"/>
      <c r="N3285" s="12"/>
      <c r="O3285" s="12"/>
      <c r="P3285" s="12"/>
      <c r="Q3285" s="12"/>
      <c r="R3285" s="12"/>
      <c r="S3285" s="12"/>
      <c r="T3285" s="12"/>
      <c r="U3285" s="12"/>
      <c r="V3285" s="12"/>
      <c r="W3285" s="12"/>
      <c r="X3285" s="12"/>
      <c r="Y3285" s="12"/>
      <c r="Z3285" s="12"/>
      <c r="AA3285" s="12"/>
      <c r="AB3285" s="12"/>
    </row>
    <row r="3286">
      <c r="A3286" s="9"/>
      <c r="B3286" s="54"/>
      <c r="C3286" s="17"/>
      <c r="D3286" s="17"/>
      <c r="E3286" s="17"/>
      <c r="F3286" s="55"/>
      <c r="G3286" s="55"/>
      <c r="H3286" s="55"/>
      <c r="I3286" s="12"/>
      <c r="J3286" s="12"/>
      <c r="K3286" s="12"/>
      <c r="L3286" s="12"/>
      <c r="M3286" s="12"/>
      <c r="N3286" s="12"/>
      <c r="O3286" s="12"/>
      <c r="P3286" s="12"/>
      <c r="Q3286" s="12"/>
      <c r="R3286" s="12"/>
      <c r="S3286" s="12"/>
      <c r="T3286" s="12"/>
      <c r="U3286" s="12"/>
      <c r="V3286" s="12"/>
      <c r="W3286" s="12"/>
      <c r="X3286" s="12"/>
      <c r="Y3286" s="12"/>
      <c r="Z3286" s="12"/>
      <c r="AA3286" s="12"/>
      <c r="AB3286" s="12"/>
    </row>
    <row r="3287">
      <c r="A3287" s="9"/>
      <c r="B3287" s="54"/>
      <c r="C3287" s="17"/>
      <c r="D3287" s="17"/>
      <c r="E3287" s="17"/>
      <c r="F3287" s="55"/>
      <c r="G3287" s="55"/>
      <c r="H3287" s="55"/>
      <c r="I3287" s="12"/>
      <c r="J3287" s="12"/>
      <c r="K3287" s="12"/>
      <c r="L3287" s="12"/>
      <c r="M3287" s="12"/>
      <c r="N3287" s="12"/>
      <c r="O3287" s="12"/>
      <c r="P3287" s="12"/>
      <c r="Q3287" s="12"/>
      <c r="R3287" s="12"/>
      <c r="S3287" s="12"/>
      <c r="T3287" s="12"/>
      <c r="U3287" s="12"/>
      <c r="V3287" s="12"/>
      <c r="W3287" s="12"/>
      <c r="X3287" s="12"/>
      <c r="Y3287" s="12"/>
      <c r="Z3287" s="12"/>
      <c r="AA3287" s="12"/>
      <c r="AB3287" s="12"/>
    </row>
    <row r="3288">
      <c r="A3288" s="9"/>
      <c r="B3288" s="54"/>
      <c r="C3288" s="17"/>
      <c r="D3288" s="17"/>
      <c r="E3288" s="17"/>
      <c r="F3288" s="55"/>
      <c r="G3288" s="55"/>
      <c r="H3288" s="55"/>
      <c r="I3288" s="12"/>
      <c r="J3288" s="12"/>
      <c r="K3288" s="12"/>
      <c r="L3288" s="12"/>
      <c r="M3288" s="12"/>
      <c r="N3288" s="12"/>
      <c r="O3288" s="12"/>
      <c r="P3288" s="12"/>
      <c r="Q3288" s="12"/>
      <c r="R3288" s="12"/>
      <c r="S3288" s="12"/>
      <c r="T3288" s="12"/>
      <c r="U3288" s="12"/>
      <c r="V3288" s="12"/>
      <c r="W3288" s="12"/>
      <c r="X3288" s="12"/>
      <c r="Y3288" s="12"/>
      <c r="Z3288" s="12"/>
      <c r="AA3288" s="12"/>
      <c r="AB3288" s="12"/>
    </row>
    <row r="3289">
      <c r="A3289" s="9"/>
      <c r="B3289" s="54"/>
      <c r="C3289" s="17"/>
      <c r="D3289" s="17"/>
      <c r="E3289" s="17"/>
      <c r="F3289" s="55"/>
      <c r="G3289" s="55"/>
      <c r="H3289" s="55"/>
      <c r="I3289" s="12"/>
      <c r="J3289" s="12"/>
      <c r="K3289" s="12"/>
      <c r="L3289" s="12"/>
      <c r="M3289" s="12"/>
      <c r="N3289" s="12"/>
      <c r="O3289" s="12"/>
      <c r="P3289" s="12"/>
      <c r="Q3289" s="12"/>
      <c r="R3289" s="12"/>
      <c r="S3289" s="12"/>
      <c r="T3289" s="12"/>
      <c r="U3289" s="12"/>
      <c r="V3289" s="12"/>
      <c r="W3289" s="12"/>
      <c r="X3289" s="12"/>
      <c r="Y3289" s="12"/>
      <c r="Z3289" s="12"/>
      <c r="AA3289" s="12"/>
      <c r="AB3289" s="12"/>
    </row>
    <row r="3290">
      <c r="A3290" s="9"/>
      <c r="B3290" s="54"/>
      <c r="C3290" s="17"/>
      <c r="D3290" s="17"/>
      <c r="E3290" s="17"/>
      <c r="F3290" s="55"/>
      <c r="G3290" s="55"/>
      <c r="H3290" s="55"/>
      <c r="I3290" s="12"/>
      <c r="J3290" s="12"/>
      <c r="K3290" s="12"/>
      <c r="L3290" s="12"/>
      <c r="M3290" s="12"/>
      <c r="N3290" s="12"/>
      <c r="O3290" s="12"/>
      <c r="P3290" s="12"/>
      <c r="Q3290" s="12"/>
      <c r="R3290" s="12"/>
      <c r="S3290" s="12"/>
      <c r="T3290" s="12"/>
      <c r="U3290" s="12"/>
      <c r="V3290" s="12"/>
      <c r="W3290" s="12"/>
      <c r="X3290" s="12"/>
      <c r="Y3290" s="12"/>
      <c r="Z3290" s="12"/>
      <c r="AA3290" s="12"/>
      <c r="AB3290" s="12"/>
    </row>
    <row r="3291">
      <c r="A3291" s="9"/>
      <c r="B3291" s="54"/>
      <c r="C3291" s="17"/>
      <c r="D3291" s="17"/>
      <c r="E3291" s="17"/>
      <c r="F3291" s="55"/>
      <c r="G3291" s="55"/>
      <c r="H3291" s="55"/>
      <c r="I3291" s="12"/>
      <c r="J3291" s="12"/>
      <c r="K3291" s="12"/>
      <c r="L3291" s="12"/>
      <c r="M3291" s="12"/>
      <c r="N3291" s="12"/>
      <c r="O3291" s="12"/>
      <c r="P3291" s="12"/>
      <c r="Q3291" s="12"/>
      <c r="R3291" s="12"/>
      <c r="S3291" s="12"/>
      <c r="T3291" s="12"/>
      <c r="U3291" s="12"/>
      <c r="V3291" s="12"/>
      <c r="W3291" s="12"/>
      <c r="X3291" s="12"/>
      <c r="Y3291" s="12"/>
      <c r="Z3291" s="12"/>
      <c r="AA3291" s="12"/>
      <c r="AB3291" s="12"/>
    </row>
    <row r="3292">
      <c r="A3292" s="9"/>
      <c r="B3292" s="54"/>
      <c r="C3292" s="17"/>
      <c r="D3292" s="17"/>
      <c r="E3292" s="17"/>
      <c r="F3292" s="55"/>
      <c r="G3292" s="55"/>
      <c r="H3292" s="55"/>
      <c r="I3292" s="12"/>
      <c r="J3292" s="12"/>
      <c r="K3292" s="12"/>
      <c r="L3292" s="12"/>
      <c r="M3292" s="12"/>
      <c r="N3292" s="12"/>
      <c r="O3292" s="12"/>
      <c r="P3292" s="12"/>
      <c r="Q3292" s="12"/>
      <c r="R3292" s="12"/>
      <c r="S3292" s="12"/>
      <c r="T3292" s="12"/>
      <c r="U3292" s="12"/>
      <c r="V3292" s="12"/>
      <c r="W3292" s="12"/>
      <c r="X3292" s="12"/>
      <c r="Y3292" s="12"/>
      <c r="Z3292" s="12"/>
      <c r="AA3292" s="12"/>
      <c r="AB3292" s="12"/>
    </row>
    <row r="3293">
      <c r="A3293" s="9"/>
      <c r="B3293" s="54"/>
      <c r="C3293" s="17"/>
      <c r="D3293" s="17"/>
      <c r="E3293" s="17"/>
      <c r="F3293" s="55"/>
      <c r="G3293" s="55"/>
      <c r="H3293" s="55"/>
      <c r="I3293" s="12"/>
      <c r="J3293" s="12"/>
      <c r="K3293" s="12"/>
      <c r="L3293" s="12"/>
      <c r="M3293" s="12"/>
      <c r="N3293" s="12"/>
      <c r="O3293" s="12"/>
      <c r="P3293" s="12"/>
      <c r="Q3293" s="12"/>
      <c r="R3293" s="12"/>
      <c r="S3293" s="12"/>
      <c r="T3293" s="12"/>
      <c r="U3293" s="12"/>
      <c r="V3293" s="12"/>
      <c r="W3293" s="12"/>
      <c r="X3293" s="12"/>
      <c r="Y3293" s="12"/>
      <c r="Z3293" s="12"/>
      <c r="AA3293" s="12"/>
      <c r="AB3293" s="12"/>
    </row>
    <row r="3294">
      <c r="A3294" s="9"/>
      <c r="B3294" s="54"/>
      <c r="C3294" s="17"/>
      <c r="D3294" s="17"/>
      <c r="E3294" s="17"/>
      <c r="F3294" s="55"/>
      <c r="G3294" s="55"/>
      <c r="H3294" s="55"/>
      <c r="I3294" s="12"/>
      <c r="J3294" s="12"/>
      <c r="K3294" s="12"/>
      <c r="L3294" s="12"/>
      <c r="M3294" s="12"/>
      <c r="N3294" s="12"/>
      <c r="O3294" s="12"/>
      <c r="P3294" s="12"/>
      <c r="Q3294" s="12"/>
      <c r="R3294" s="12"/>
      <c r="S3294" s="12"/>
      <c r="T3294" s="12"/>
      <c r="U3294" s="12"/>
      <c r="V3294" s="12"/>
      <c r="W3294" s="12"/>
      <c r="X3294" s="12"/>
      <c r="Y3294" s="12"/>
      <c r="Z3294" s="12"/>
      <c r="AA3294" s="12"/>
      <c r="AB3294" s="12"/>
    </row>
    <row r="3295">
      <c r="A3295" s="9"/>
      <c r="B3295" s="54"/>
      <c r="C3295" s="17"/>
      <c r="D3295" s="17"/>
      <c r="E3295" s="17"/>
      <c r="F3295" s="55"/>
      <c r="G3295" s="55"/>
      <c r="H3295" s="55"/>
      <c r="I3295" s="12"/>
      <c r="J3295" s="12"/>
      <c r="K3295" s="12"/>
      <c r="L3295" s="12"/>
      <c r="M3295" s="12"/>
      <c r="N3295" s="12"/>
      <c r="O3295" s="12"/>
      <c r="P3295" s="12"/>
      <c r="Q3295" s="12"/>
      <c r="R3295" s="12"/>
      <c r="S3295" s="12"/>
      <c r="T3295" s="12"/>
      <c r="U3295" s="12"/>
      <c r="V3295" s="12"/>
      <c r="W3295" s="12"/>
      <c r="X3295" s="12"/>
      <c r="Y3295" s="12"/>
      <c r="Z3295" s="12"/>
      <c r="AA3295" s="12"/>
      <c r="AB3295" s="12"/>
    </row>
    <row r="3296">
      <c r="A3296" s="9"/>
      <c r="B3296" s="54"/>
      <c r="C3296" s="17"/>
      <c r="D3296" s="17"/>
      <c r="E3296" s="17"/>
      <c r="F3296" s="55"/>
      <c r="G3296" s="55"/>
      <c r="H3296" s="55"/>
      <c r="I3296" s="12"/>
      <c r="J3296" s="12"/>
      <c r="K3296" s="12"/>
      <c r="L3296" s="12"/>
      <c r="M3296" s="12"/>
      <c r="N3296" s="12"/>
      <c r="O3296" s="12"/>
      <c r="P3296" s="12"/>
      <c r="Q3296" s="12"/>
      <c r="R3296" s="12"/>
      <c r="S3296" s="12"/>
      <c r="T3296" s="12"/>
      <c r="U3296" s="12"/>
      <c r="V3296" s="12"/>
      <c r="W3296" s="12"/>
      <c r="X3296" s="12"/>
      <c r="Y3296" s="12"/>
      <c r="Z3296" s="12"/>
      <c r="AA3296" s="12"/>
      <c r="AB3296" s="12"/>
    </row>
    <row r="3297">
      <c r="A3297" s="9"/>
      <c r="B3297" s="54"/>
      <c r="C3297" s="17"/>
      <c r="D3297" s="17"/>
      <c r="E3297" s="17"/>
      <c r="F3297" s="55"/>
      <c r="G3297" s="55"/>
      <c r="H3297" s="55"/>
      <c r="I3297" s="12"/>
      <c r="J3297" s="12"/>
      <c r="K3297" s="12"/>
      <c r="L3297" s="12"/>
      <c r="M3297" s="12"/>
      <c r="N3297" s="12"/>
      <c r="O3297" s="12"/>
      <c r="P3297" s="12"/>
      <c r="Q3297" s="12"/>
      <c r="R3297" s="12"/>
      <c r="S3297" s="12"/>
      <c r="T3297" s="12"/>
      <c r="U3297" s="12"/>
      <c r="V3297" s="12"/>
      <c r="W3297" s="12"/>
      <c r="X3297" s="12"/>
      <c r="Y3297" s="12"/>
      <c r="Z3297" s="12"/>
      <c r="AA3297" s="12"/>
      <c r="AB3297" s="12"/>
    </row>
    <row r="3298">
      <c r="A3298" s="9"/>
      <c r="B3298" s="54"/>
      <c r="C3298" s="17"/>
      <c r="D3298" s="17"/>
      <c r="E3298" s="17"/>
      <c r="F3298" s="55"/>
      <c r="G3298" s="55"/>
      <c r="H3298" s="55"/>
      <c r="I3298" s="12"/>
      <c r="J3298" s="12"/>
      <c r="K3298" s="12"/>
      <c r="L3298" s="12"/>
      <c r="M3298" s="12"/>
      <c r="N3298" s="12"/>
      <c r="O3298" s="12"/>
      <c r="P3298" s="12"/>
      <c r="Q3298" s="12"/>
      <c r="R3298" s="12"/>
      <c r="S3298" s="12"/>
      <c r="T3298" s="12"/>
      <c r="U3298" s="12"/>
      <c r="V3298" s="12"/>
      <c r="W3298" s="12"/>
      <c r="X3298" s="12"/>
      <c r="Y3298" s="12"/>
      <c r="Z3298" s="12"/>
      <c r="AA3298" s="12"/>
      <c r="AB3298" s="12"/>
    </row>
    <row r="3299">
      <c r="A3299" s="9"/>
      <c r="B3299" s="54"/>
      <c r="C3299" s="17"/>
      <c r="D3299" s="17"/>
      <c r="E3299" s="17"/>
      <c r="F3299" s="55"/>
      <c r="G3299" s="55"/>
      <c r="H3299" s="55"/>
      <c r="I3299" s="12"/>
      <c r="J3299" s="12"/>
      <c r="K3299" s="12"/>
      <c r="L3299" s="12"/>
      <c r="M3299" s="12"/>
      <c r="N3299" s="12"/>
      <c r="O3299" s="12"/>
      <c r="P3299" s="12"/>
      <c r="Q3299" s="12"/>
      <c r="R3299" s="12"/>
      <c r="S3299" s="12"/>
      <c r="T3299" s="12"/>
      <c r="U3299" s="12"/>
      <c r="V3299" s="12"/>
      <c r="W3299" s="12"/>
      <c r="X3299" s="12"/>
      <c r="Y3299" s="12"/>
      <c r="Z3299" s="12"/>
      <c r="AA3299" s="12"/>
      <c r="AB3299" s="12"/>
    </row>
    <row r="3300">
      <c r="A3300" s="9"/>
      <c r="B3300" s="54"/>
      <c r="C3300" s="17"/>
      <c r="D3300" s="17"/>
      <c r="E3300" s="17"/>
      <c r="F3300" s="55"/>
      <c r="G3300" s="55"/>
      <c r="H3300" s="55"/>
      <c r="I3300" s="12"/>
      <c r="J3300" s="12"/>
      <c r="K3300" s="12"/>
      <c r="L3300" s="12"/>
      <c r="M3300" s="12"/>
      <c r="N3300" s="12"/>
      <c r="O3300" s="12"/>
      <c r="P3300" s="12"/>
      <c r="Q3300" s="12"/>
      <c r="R3300" s="12"/>
      <c r="S3300" s="12"/>
      <c r="T3300" s="12"/>
      <c r="U3300" s="12"/>
      <c r="V3300" s="12"/>
      <c r="W3300" s="12"/>
      <c r="X3300" s="12"/>
      <c r="Y3300" s="12"/>
      <c r="Z3300" s="12"/>
      <c r="AA3300" s="12"/>
      <c r="AB3300" s="12"/>
    </row>
    <row r="3301">
      <c r="A3301" s="9"/>
      <c r="B3301" s="54"/>
      <c r="C3301" s="17"/>
      <c r="D3301" s="17"/>
      <c r="E3301" s="17"/>
      <c r="F3301" s="55"/>
      <c r="G3301" s="55"/>
      <c r="H3301" s="55"/>
      <c r="I3301" s="12"/>
      <c r="J3301" s="12"/>
      <c r="K3301" s="12"/>
      <c r="L3301" s="12"/>
      <c r="M3301" s="12"/>
      <c r="N3301" s="12"/>
      <c r="O3301" s="12"/>
      <c r="P3301" s="12"/>
      <c r="Q3301" s="12"/>
      <c r="R3301" s="12"/>
      <c r="S3301" s="12"/>
      <c r="T3301" s="12"/>
      <c r="U3301" s="12"/>
      <c r="V3301" s="12"/>
      <c r="W3301" s="12"/>
      <c r="X3301" s="12"/>
      <c r="Y3301" s="12"/>
      <c r="Z3301" s="12"/>
      <c r="AA3301" s="12"/>
      <c r="AB3301" s="12"/>
    </row>
    <row r="3302">
      <c r="A3302" s="9"/>
      <c r="B3302" s="54"/>
      <c r="C3302" s="17"/>
      <c r="D3302" s="17"/>
      <c r="E3302" s="17"/>
      <c r="F3302" s="55"/>
      <c r="G3302" s="55"/>
      <c r="H3302" s="55"/>
      <c r="I3302" s="12"/>
      <c r="J3302" s="12"/>
      <c r="K3302" s="12"/>
      <c r="L3302" s="12"/>
      <c r="M3302" s="12"/>
      <c r="N3302" s="12"/>
      <c r="O3302" s="12"/>
      <c r="P3302" s="12"/>
      <c r="Q3302" s="12"/>
      <c r="R3302" s="12"/>
      <c r="S3302" s="12"/>
      <c r="T3302" s="12"/>
      <c r="U3302" s="12"/>
      <c r="V3302" s="12"/>
      <c r="W3302" s="12"/>
      <c r="X3302" s="12"/>
      <c r="Y3302" s="12"/>
      <c r="Z3302" s="12"/>
      <c r="AA3302" s="12"/>
      <c r="AB3302" s="12"/>
    </row>
    <row r="3303">
      <c r="A3303" s="9"/>
      <c r="B3303" s="54"/>
      <c r="C3303" s="17"/>
      <c r="D3303" s="17"/>
      <c r="E3303" s="17"/>
      <c r="F3303" s="55"/>
      <c r="G3303" s="55"/>
      <c r="H3303" s="55"/>
      <c r="I3303" s="12"/>
      <c r="J3303" s="12"/>
      <c r="K3303" s="12"/>
      <c r="L3303" s="12"/>
      <c r="M3303" s="12"/>
      <c r="N3303" s="12"/>
      <c r="O3303" s="12"/>
      <c r="P3303" s="12"/>
      <c r="Q3303" s="12"/>
      <c r="R3303" s="12"/>
      <c r="S3303" s="12"/>
      <c r="T3303" s="12"/>
      <c r="U3303" s="12"/>
      <c r="V3303" s="12"/>
      <c r="W3303" s="12"/>
      <c r="X3303" s="12"/>
      <c r="Y3303" s="12"/>
      <c r="Z3303" s="12"/>
      <c r="AA3303" s="12"/>
      <c r="AB3303" s="12"/>
    </row>
    <row r="3304">
      <c r="A3304" s="9"/>
      <c r="B3304" s="54"/>
      <c r="C3304" s="17"/>
      <c r="D3304" s="17"/>
      <c r="E3304" s="17"/>
      <c r="F3304" s="55"/>
      <c r="G3304" s="55"/>
      <c r="H3304" s="55"/>
      <c r="I3304" s="12"/>
      <c r="J3304" s="12"/>
      <c r="K3304" s="12"/>
      <c r="L3304" s="12"/>
      <c r="M3304" s="12"/>
      <c r="N3304" s="12"/>
      <c r="O3304" s="12"/>
      <c r="P3304" s="12"/>
      <c r="Q3304" s="12"/>
      <c r="R3304" s="12"/>
      <c r="S3304" s="12"/>
      <c r="T3304" s="12"/>
      <c r="U3304" s="12"/>
      <c r="V3304" s="12"/>
      <c r="W3304" s="12"/>
      <c r="X3304" s="12"/>
      <c r="Y3304" s="12"/>
      <c r="Z3304" s="12"/>
      <c r="AA3304" s="12"/>
      <c r="AB3304" s="12"/>
    </row>
    <row r="3305">
      <c r="A3305" s="9"/>
      <c r="B3305" s="54"/>
      <c r="C3305" s="17"/>
      <c r="D3305" s="17"/>
      <c r="E3305" s="17"/>
      <c r="F3305" s="55"/>
      <c r="G3305" s="55"/>
      <c r="H3305" s="55"/>
      <c r="I3305" s="12"/>
      <c r="J3305" s="12"/>
      <c r="K3305" s="12"/>
      <c r="L3305" s="12"/>
      <c r="M3305" s="12"/>
      <c r="N3305" s="12"/>
      <c r="O3305" s="12"/>
      <c r="P3305" s="12"/>
      <c r="Q3305" s="12"/>
      <c r="R3305" s="12"/>
      <c r="S3305" s="12"/>
      <c r="T3305" s="12"/>
      <c r="U3305" s="12"/>
      <c r="V3305" s="12"/>
      <c r="W3305" s="12"/>
      <c r="X3305" s="12"/>
      <c r="Y3305" s="12"/>
      <c r="Z3305" s="12"/>
      <c r="AA3305" s="12"/>
      <c r="AB3305" s="12"/>
    </row>
    <row r="3306">
      <c r="A3306" s="9"/>
      <c r="B3306" s="54"/>
      <c r="C3306" s="17"/>
      <c r="D3306" s="17"/>
      <c r="E3306" s="17"/>
      <c r="F3306" s="55"/>
      <c r="G3306" s="55"/>
      <c r="H3306" s="55"/>
      <c r="I3306" s="12"/>
      <c r="J3306" s="12"/>
      <c r="K3306" s="12"/>
      <c r="L3306" s="12"/>
      <c r="M3306" s="12"/>
      <c r="N3306" s="12"/>
      <c r="O3306" s="12"/>
      <c r="P3306" s="12"/>
      <c r="Q3306" s="12"/>
      <c r="R3306" s="12"/>
      <c r="S3306" s="12"/>
      <c r="T3306" s="12"/>
      <c r="U3306" s="12"/>
      <c r="V3306" s="12"/>
      <c r="W3306" s="12"/>
      <c r="X3306" s="12"/>
      <c r="Y3306" s="12"/>
      <c r="Z3306" s="12"/>
      <c r="AA3306" s="12"/>
      <c r="AB3306" s="12"/>
    </row>
    <row r="3307">
      <c r="A3307" s="9"/>
      <c r="B3307" s="54"/>
      <c r="C3307" s="17"/>
      <c r="D3307" s="17"/>
      <c r="E3307" s="17"/>
      <c r="F3307" s="55"/>
      <c r="G3307" s="55"/>
      <c r="H3307" s="55"/>
      <c r="I3307" s="12"/>
      <c r="J3307" s="12"/>
      <c r="K3307" s="12"/>
      <c r="L3307" s="12"/>
      <c r="M3307" s="12"/>
      <c r="N3307" s="12"/>
      <c r="O3307" s="12"/>
      <c r="P3307" s="12"/>
      <c r="Q3307" s="12"/>
      <c r="R3307" s="12"/>
      <c r="S3307" s="12"/>
      <c r="T3307" s="12"/>
      <c r="U3307" s="12"/>
      <c r="V3307" s="12"/>
      <c r="W3307" s="12"/>
      <c r="X3307" s="12"/>
      <c r="Y3307" s="12"/>
      <c r="Z3307" s="12"/>
      <c r="AA3307" s="12"/>
      <c r="AB3307" s="12"/>
    </row>
    <row r="3308">
      <c r="A3308" s="9"/>
      <c r="B3308" s="54"/>
      <c r="C3308" s="17"/>
      <c r="D3308" s="17"/>
      <c r="E3308" s="17"/>
      <c r="F3308" s="55"/>
      <c r="G3308" s="55"/>
      <c r="H3308" s="55"/>
      <c r="I3308" s="12"/>
      <c r="J3308" s="12"/>
      <c r="K3308" s="12"/>
      <c r="L3308" s="12"/>
      <c r="M3308" s="12"/>
      <c r="N3308" s="12"/>
      <c r="O3308" s="12"/>
      <c r="P3308" s="12"/>
      <c r="Q3308" s="12"/>
      <c r="R3308" s="12"/>
      <c r="S3308" s="12"/>
      <c r="T3308" s="12"/>
      <c r="U3308" s="12"/>
      <c r="V3308" s="12"/>
      <c r="W3308" s="12"/>
      <c r="X3308" s="12"/>
      <c r="Y3308" s="12"/>
      <c r="Z3308" s="12"/>
      <c r="AA3308" s="12"/>
      <c r="AB3308" s="12"/>
    </row>
    <row r="3309">
      <c r="A3309" s="9"/>
      <c r="B3309" s="54"/>
      <c r="C3309" s="17"/>
      <c r="D3309" s="17"/>
      <c r="E3309" s="17"/>
      <c r="F3309" s="55"/>
      <c r="G3309" s="55"/>
      <c r="H3309" s="55"/>
      <c r="I3309" s="12"/>
      <c r="J3309" s="12"/>
      <c r="K3309" s="12"/>
      <c r="L3309" s="12"/>
      <c r="M3309" s="12"/>
      <c r="N3309" s="12"/>
      <c r="O3309" s="12"/>
      <c r="P3309" s="12"/>
      <c r="Q3309" s="12"/>
      <c r="R3309" s="12"/>
      <c r="S3309" s="12"/>
      <c r="T3309" s="12"/>
      <c r="U3309" s="12"/>
      <c r="V3309" s="12"/>
      <c r="W3309" s="12"/>
      <c r="X3309" s="12"/>
      <c r="Y3309" s="12"/>
      <c r="Z3309" s="12"/>
      <c r="AA3309" s="12"/>
      <c r="AB3309" s="12"/>
    </row>
    <row r="3310">
      <c r="A3310" s="9"/>
      <c r="B3310" s="54"/>
      <c r="C3310" s="17"/>
      <c r="D3310" s="17"/>
      <c r="E3310" s="17"/>
      <c r="F3310" s="55"/>
      <c r="G3310" s="55"/>
      <c r="H3310" s="55"/>
      <c r="I3310" s="12"/>
      <c r="J3310" s="12"/>
      <c r="K3310" s="12"/>
      <c r="L3310" s="12"/>
      <c r="M3310" s="12"/>
      <c r="N3310" s="12"/>
      <c r="O3310" s="12"/>
      <c r="P3310" s="12"/>
      <c r="Q3310" s="12"/>
      <c r="R3310" s="12"/>
      <c r="S3310" s="12"/>
      <c r="T3310" s="12"/>
      <c r="U3310" s="12"/>
      <c r="V3310" s="12"/>
      <c r="W3310" s="12"/>
      <c r="X3310" s="12"/>
      <c r="Y3310" s="12"/>
      <c r="Z3310" s="12"/>
      <c r="AA3310" s="12"/>
      <c r="AB3310" s="12"/>
    </row>
    <row r="3311">
      <c r="A3311" s="9"/>
      <c r="B3311" s="54"/>
      <c r="C3311" s="17"/>
      <c r="D3311" s="17"/>
      <c r="E3311" s="17"/>
      <c r="F3311" s="55"/>
      <c r="G3311" s="55"/>
      <c r="H3311" s="55"/>
      <c r="I3311" s="12"/>
      <c r="J3311" s="12"/>
      <c r="K3311" s="12"/>
      <c r="L3311" s="12"/>
      <c r="M3311" s="12"/>
      <c r="N3311" s="12"/>
      <c r="O3311" s="12"/>
      <c r="P3311" s="12"/>
      <c r="Q3311" s="12"/>
      <c r="R3311" s="12"/>
      <c r="S3311" s="12"/>
      <c r="T3311" s="12"/>
      <c r="U3311" s="12"/>
      <c r="V3311" s="12"/>
      <c r="W3311" s="12"/>
      <c r="X3311" s="12"/>
      <c r="Y3311" s="12"/>
      <c r="Z3311" s="12"/>
      <c r="AA3311" s="12"/>
      <c r="AB3311" s="12"/>
    </row>
    <row r="3312">
      <c r="A3312" s="9"/>
      <c r="B3312" s="54"/>
      <c r="C3312" s="17"/>
      <c r="D3312" s="17"/>
      <c r="E3312" s="17"/>
      <c r="F3312" s="55"/>
      <c r="G3312" s="55"/>
      <c r="H3312" s="55"/>
      <c r="I3312" s="12"/>
      <c r="J3312" s="12"/>
      <c r="K3312" s="12"/>
      <c r="L3312" s="12"/>
      <c r="M3312" s="12"/>
      <c r="N3312" s="12"/>
      <c r="O3312" s="12"/>
      <c r="P3312" s="12"/>
      <c r="Q3312" s="12"/>
      <c r="R3312" s="12"/>
      <c r="S3312" s="12"/>
      <c r="T3312" s="12"/>
      <c r="U3312" s="12"/>
      <c r="V3312" s="12"/>
      <c r="W3312" s="12"/>
      <c r="X3312" s="12"/>
      <c r="Y3312" s="12"/>
      <c r="Z3312" s="12"/>
      <c r="AA3312" s="12"/>
      <c r="AB3312" s="12"/>
    </row>
    <row r="3313">
      <c r="A3313" s="9"/>
      <c r="B3313" s="54"/>
      <c r="C3313" s="17"/>
      <c r="D3313" s="17"/>
      <c r="E3313" s="17"/>
      <c r="F3313" s="55"/>
      <c r="G3313" s="55"/>
      <c r="H3313" s="55"/>
      <c r="I3313" s="12"/>
      <c r="J3313" s="12"/>
      <c r="K3313" s="12"/>
      <c r="L3313" s="12"/>
      <c r="M3313" s="12"/>
      <c r="N3313" s="12"/>
      <c r="O3313" s="12"/>
      <c r="P3313" s="12"/>
      <c r="Q3313" s="12"/>
      <c r="R3313" s="12"/>
      <c r="S3313" s="12"/>
      <c r="T3313" s="12"/>
      <c r="U3313" s="12"/>
      <c r="V3313" s="12"/>
      <c r="W3313" s="12"/>
      <c r="X3313" s="12"/>
      <c r="Y3313" s="12"/>
      <c r="Z3313" s="12"/>
      <c r="AA3313" s="12"/>
      <c r="AB3313" s="12"/>
    </row>
    <row r="3314">
      <c r="A3314" s="9"/>
      <c r="B3314" s="54"/>
      <c r="C3314" s="17"/>
      <c r="D3314" s="17"/>
      <c r="E3314" s="17"/>
      <c r="F3314" s="55"/>
      <c r="G3314" s="55"/>
      <c r="H3314" s="55"/>
      <c r="I3314" s="12"/>
      <c r="J3314" s="12"/>
      <c r="K3314" s="12"/>
      <c r="L3314" s="12"/>
      <c r="M3314" s="12"/>
      <c r="N3314" s="12"/>
      <c r="O3314" s="12"/>
      <c r="P3314" s="12"/>
      <c r="Q3314" s="12"/>
      <c r="R3314" s="12"/>
      <c r="S3314" s="12"/>
      <c r="T3314" s="12"/>
      <c r="U3314" s="12"/>
      <c r="V3314" s="12"/>
      <c r="W3314" s="12"/>
      <c r="X3314" s="12"/>
      <c r="Y3314" s="12"/>
      <c r="Z3314" s="12"/>
      <c r="AA3314" s="12"/>
      <c r="AB3314" s="12"/>
    </row>
    <row r="3315">
      <c r="A3315" s="9"/>
      <c r="B3315" s="54"/>
      <c r="C3315" s="17"/>
      <c r="D3315" s="17"/>
      <c r="E3315" s="17"/>
      <c r="F3315" s="55"/>
      <c r="G3315" s="55"/>
      <c r="H3315" s="55"/>
      <c r="I3315" s="12"/>
      <c r="J3315" s="12"/>
      <c r="K3315" s="12"/>
      <c r="L3315" s="12"/>
      <c r="M3315" s="12"/>
      <c r="N3315" s="12"/>
      <c r="O3315" s="12"/>
      <c r="P3315" s="12"/>
      <c r="Q3315" s="12"/>
      <c r="R3315" s="12"/>
      <c r="S3315" s="12"/>
      <c r="T3315" s="12"/>
      <c r="U3315" s="12"/>
      <c r="V3315" s="12"/>
      <c r="W3315" s="12"/>
      <c r="X3315" s="12"/>
      <c r="Y3315" s="12"/>
      <c r="Z3315" s="12"/>
      <c r="AA3315" s="12"/>
      <c r="AB3315" s="12"/>
    </row>
    <row r="3316">
      <c r="A3316" s="9"/>
      <c r="B3316" s="54"/>
      <c r="C3316" s="17"/>
      <c r="D3316" s="17"/>
      <c r="E3316" s="17"/>
      <c r="F3316" s="55"/>
      <c r="G3316" s="55"/>
      <c r="H3316" s="55"/>
      <c r="I3316" s="12"/>
      <c r="J3316" s="12"/>
      <c r="K3316" s="12"/>
      <c r="L3316" s="12"/>
      <c r="M3316" s="12"/>
      <c r="N3316" s="12"/>
      <c r="O3316" s="12"/>
      <c r="P3316" s="12"/>
      <c r="Q3316" s="12"/>
      <c r="R3316" s="12"/>
      <c r="S3316" s="12"/>
      <c r="T3316" s="12"/>
      <c r="U3316" s="12"/>
      <c r="V3316" s="12"/>
      <c r="W3316" s="12"/>
      <c r="X3316" s="12"/>
      <c r="Y3316" s="12"/>
      <c r="Z3316" s="12"/>
      <c r="AA3316" s="12"/>
      <c r="AB3316" s="12"/>
    </row>
    <row r="3317">
      <c r="A3317" s="9"/>
      <c r="B3317" s="54"/>
      <c r="C3317" s="17"/>
      <c r="D3317" s="17"/>
      <c r="E3317" s="17"/>
      <c r="F3317" s="55"/>
      <c r="G3317" s="55"/>
      <c r="H3317" s="55"/>
      <c r="I3317" s="12"/>
      <c r="J3317" s="12"/>
      <c r="K3317" s="12"/>
      <c r="L3317" s="12"/>
      <c r="M3317" s="12"/>
      <c r="N3317" s="12"/>
      <c r="O3317" s="12"/>
      <c r="P3317" s="12"/>
      <c r="Q3317" s="12"/>
      <c r="R3317" s="12"/>
      <c r="S3317" s="12"/>
      <c r="T3317" s="12"/>
      <c r="U3317" s="12"/>
      <c r="V3317" s="12"/>
      <c r="W3317" s="12"/>
      <c r="X3317" s="12"/>
      <c r="Y3317" s="12"/>
      <c r="Z3317" s="12"/>
      <c r="AA3317" s="12"/>
      <c r="AB3317" s="12"/>
    </row>
    <row r="3318">
      <c r="A3318" s="9"/>
      <c r="B3318" s="54"/>
      <c r="C3318" s="17"/>
      <c r="D3318" s="17"/>
      <c r="E3318" s="17"/>
      <c r="F3318" s="55"/>
      <c r="G3318" s="55"/>
      <c r="H3318" s="55"/>
      <c r="I3318" s="12"/>
      <c r="J3318" s="12"/>
      <c r="K3318" s="12"/>
      <c r="L3318" s="12"/>
      <c r="M3318" s="12"/>
      <c r="N3318" s="12"/>
      <c r="O3318" s="12"/>
      <c r="P3318" s="12"/>
      <c r="Q3318" s="12"/>
      <c r="R3318" s="12"/>
      <c r="S3318" s="12"/>
      <c r="T3318" s="12"/>
      <c r="U3318" s="12"/>
      <c r="V3318" s="12"/>
      <c r="W3318" s="12"/>
      <c r="X3318" s="12"/>
      <c r="Y3318" s="12"/>
      <c r="Z3318" s="12"/>
      <c r="AA3318" s="12"/>
      <c r="AB3318" s="12"/>
    </row>
    <row r="3319">
      <c r="A3319" s="9"/>
      <c r="B3319" s="54"/>
      <c r="C3319" s="17"/>
      <c r="D3319" s="17"/>
      <c r="E3319" s="17"/>
      <c r="F3319" s="55"/>
      <c r="G3319" s="55"/>
      <c r="H3319" s="55"/>
      <c r="I3319" s="12"/>
      <c r="J3319" s="12"/>
      <c r="K3319" s="12"/>
      <c r="L3319" s="12"/>
      <c r="M3319" s="12"/>
      <c r="N3319" s="12"/>
      <c r="O3319" s="12"/>
      <c r="P3319" s="12"/>
      <c r="Q3319" s="12"/>
      <c r="R3319" s="12"/>
      <c r="S3319" s="12"/>
      <c r="T3319" s="12"/>
      <c r="U3319" s="12"/>
      <c r="V3319" s="12"/>
      <c r="W3319" s="12"/>
      <c r="X3319" s="12"/>
      <c r="Y3319" s="12"/>
      <c r="Z3319" s="12"/>
      <c r="AA3319" s="12"/>
      <c r="AB3319" s="12"/>
    </row>
    <row r="3320">
      <c r="A3320" s="9"/>
      <c r="B3320" s="54"/>
      <c r="C3320" s="17"/>
      <c r="D3320" s="17"/>
      <c r="E3320" s="17"/>
      <c r="F3320" s="55"/>
      <c r="G3320" s="55"/>
      <c r="H3320" s="55"/>
      <c r="I3320" s="12"/>
      <c r="J3320" s="12"/>
      <c r="K3320" s="12"/>
      <c r="L3320" s="12"/>
      <c r="M3320" s="12"/>
      <c r="N3320" s="12"/>
      <c r="O3320" s="12"/>
      <c r="P3320" s="12"/>
      <c r="Q3320" s="12"/>
      <c r="R3320" s="12"/>
      <c r="S3320" s="12"/>
      <c r="T3320" s="12"/>
      <c r="U3320" s="12"/>
      <c r="V3320" s="12"/>
      <c r="W3320" s="12"/>
      <c r="X3320" s="12"/>
      <c r="Y3320" s="12"/>
      <c r="Z3320" s="12"/>
      <c r="AA3320" s="12"/>
      <c r="AB3320" s="12"/>
    </row>
    <row r="3321">
      <c r="A3321" s="9"/>
      <c r="B3321" s="54"/>
      <c r="C3321" s="17"/>
      <c r="D3321" s="17"/>
      <c r="E3321" s="17"/>
      <c r="F3321" s="55"/>
      <c r="G3321" s="55"/>
      <c r="H3321" s="55"/>
      <c r="I3321" s="12"/>
      <c r="J3321" s="12"/>
      <c r="K3321" s="12"/>
      <c r="L3321" s="12"/>
      <c r="M3321" s="12"/>
      <c r="N3321" s="12"/>
      <c r="O3321" s="12"/>
      <c r="P3321" s="12"/>
      <c r="Q3321" s="12"/>
      <c r="R3321" s="12"/>
      <c r="S3321" s="12"/>
      <c r="T3321" s="12"/>
      <c r="U3321" s="12"/>
      <c r="V3321" s="12"/>
      <c r="W3321" s="12"/>
      <c r="X3321" s="12"/>
      <c r="Y3321" s="12"/>
      <c r="Z3321" s="12"/>
      <c r="AA3321" s="12"/>
      <c r="AB3321" s="12"/>
    </row>
    <row r="3322">
      <c r="A3322" s="9"/>
      <c r="B3322" s="54"/>
      <c r="C3322" s="17"/>
      <c r="D3322" s="17"/>
      <c r="E3322" s="17"/>
      <c r="F3322" s="55"/>
      <c r="G3322" s="55"/>
      <c r="H3322" s="55"/>
      <c r="I3322" s="12"/>
      <c r="J3322" s="12"/>
      <c r="K3322" s="12"/>
      <c r="L3322" s="12"/>
      <c r="M3322" s="12"/>
      <c r="N3322" s="12"/>
      <c r="O3322" s="12"/>
      <c r="P3322" s="12"/>
      <c r="Q3322" s="12"/>
      <c r="R3322" s="12"/>
      <c r="S3322" s="12"/>
      <c r="T3322" s="12"/>
      <c r="U3322" s="12"/>
      <c r="V3322" s="12"/>
      <c r="W3322" s="12"/>
      <c r="X3322" s="12"/>
      <c r="Y3322" s="12"/>
      <c r="Z3322" s="12"/>
      <c r="AA3322" s="12"/>
      <c r="AB3322" s="12"/>
    </row>
    <row r="3323">
      <c r="A3323" s="9"/>
      <c r="B3323" s="54"/>
      <c r="C3323" s="17"/>
      <c r="D3323" s="17"/>
      <c r="E3323" s="17"/>
      <c r="F3323" s="55"/>
      <c r="G3323" s="55"/>
      <c r="H3323" s="55"/>
      <c r="I3323" s="12"/>
      <c r="J3323" s="12"/>
      <c r="K3323" s="12"/>
      <c r="L3323" s="12"/>
      <c r="M3323" s="12"/>
      <c r="N3323" s="12"/>
      <c r="O3323" s="12"/>
      <c r="P3323" s="12"/>
      <c r="Q3323" s="12"/>
      <c r="R3323" s="12"/>
      <c r="S3323" s="12"/>
      <c r="T3323" s="12"/>
      <c r="U3323" s="12"/>
      <c r="V3323" s="12"/>
      <c r="W3323" s="12"/>
      <c r="X3323" s="12"/>
      <c r="Y3323" s="12"/>
      <c r="Z3323" s="12"/>
      <c r="AA3323" s="12"/>
      <c r="AB3323" s="12"/>
    </row>
    <row r="3324">
      <c r="A3324" s="9"/>
      <c r="B3324" s="54"/>
      <c r="C3324" s="17"/>
      <c r="D3324" s="17"/>
      <c r="E3324" s="17"/>
      <c r="F3324" s="55"/>
      <c r="G3324" s="55"/>
      <c r="H3324" s="55"/>
      <c r="I3324" s="12"/>
      <c r="J3324" s="12"/>
      <c r="K3324" s="12"/>
      <c r="L3324" s="12"/>
      <c r="M3324" s="12"/>
      <c r="N3324" s="12"/>
      <c r="O3324" s="12"/>
      <c r="P3324" s="12"/>
      <c r="Q3324" s="12"/>
      <c r="R3324" s="12"/>
      <c r="S3324" s="12"/>
      <c r="T3324" s="12"/>
      <c r="U3324" s="12"/>
      <c r="V3324" s="12"/>
      <c r="W3324" s="12"/>
      <c r="X3324" s="12"/>
      <c r="Y3324" s="12"/>
      <c r="Z3324" s="12"/>
      <c r="AA3324" s="12"/>
      <c r="AB3324" s="12"/>
    </row>
    <row r="3325">
      <c r="A3325" s="9"/>
      <c r="B3325" s="54"/>
      <c r="C3325" s="17"/>
      <c r="D3325" s="17"/>
      <c r="E3325" s="17"/>
      <c r="F3325" s="55"/>
      <c r="G3325" s="55"/>
      <c r="H3325" s="55"/>
      <c r="I3325" s="12"/>
      <c r="J3325" s="12"/>
      <c r="K3325" s="12"/>
      <c r="L3325" s="12"/>
      <c r="M3325" s="12"/>
      <c r="N3325" s="12"/>
      <c r="O3325" s="12"/>
      <c r="P3325" s="12"/>
      <c r="Q3325" s="12"/>
      <c r="R3325" s="12"/>
      <c r="S3325" s="12"/>
      <c r="T3325" s="12"/>
      <c r="U3325" s="12"/>
      <c r="V3325" s="12"/>
      <c r="W3325" s="12"/>
      <c r="X3325" s="12"/>
      <c r="Y3325" s="12"/>
      <c r="Z3325" s="12"/>
      <c r="AA3325" s="12"/>
      <c r="AB3325" s="12"/>
    </row>
    <row r="3326">
      <c r="A3326" s="9"/>
      <c r="B3326" s="54"/>
      <c r="C3326" s="17"/>
      <c r="D3326" s="17"/>
      <c r="E3326" s="17"/>
      <c r="F3326" s="55"/>
      <c r="G3326" s="55"/>
      <c r="H3326" s="55"/>
      <c r="I3326" s="12"/>
      <c r="J3326" s="12"/>
      <c r="K3326" s="12"/>
      <c r="L3326" s="12"/>
      <c r="M3326" s="12"/>
      <c r="N3326" s="12"/>
      <c r="O3326" s="12"/>
      <c r="P3326" s="12"/>
      <c r="Q3326" s="12"/>
      <c r="R3326" s="12"/>
      <c r="S3326" s="12"/>
      <c r="T3326" s="12"/>
      <c r="U3326" s="12"/>
      <c r="V3326" s="12"/>
      <c r="W3326" s="12"/>
      <c r="X3326" s="12"/>
      <c r="Y3326" s="12"/>
      <c r="Z3326" s="12"/>
      <c r="AA3326" s="12"/>
      <c r="AB3326" s="12"/>
    </row>
    <row r="3327">
      <c r="A3327" s="9"/>
      <c r="B3327" s="54"/>
      <c r="C3327" s="17"/>
      <c r="D3327" s="17"/>
      <c r="E3327" s="17"/>
      <c r="F3327" s="55"/>
      <c r="G3327" s="55"/>
      <c r="H3327" s="55"/>
      <c r="I3327" s="12"/>
      <c r="J3327" s="12"/>
      <c r="K3327" s="12"/>
      <c r="L3327" s="12"/>
      <c r="M3327" s="12"/>
      <c r="N3327" s="12"/>
      <c r="O3327" s="12"/>
      <c r="P3327" s="12"/>
      <c r="Q3327" s="12"/>
      <c r="R3327" s="12"/>
      <c r="S3327" s="12"/>
      <c r="T3327" s="12"/>
      <c r="U3327" s="12"/>
      <c r="V3327" s="12"/>
      <c r="W3327" s="12"/>
      <c r="X3327" s="12"/>
      <c r="Y3327" s="12"/>
      <c r="Z3327" s="12"/>
      <c r="AA3327" s="12"/>
      <c r="AB3327" s="12"/>
    </row>
    <row r="3328">
      <c r="A3328" s="9"/>
      <c r="B3328" s="54"/>
      <c r="C3328" s="17"/>
      <c r="D3328" s="17"/>
      <c r="E3328" s="17"/>
      <c r="F3328" s="55"/>
      <c r="G3328" s="55"/>
      <c r="H3328" s="55"/>
      <c r="I3328" s="12"/>
      <c r="J3328" s="12"/>
      <c r="K3328" s="12"/>
      <c r="L3328" s="12"/>
      <c r="M3328" s="12"/>
      <c r="N3328" s="12"/>
      <c r="O3328" s="12"/>
      <c r="P3328" s="12"/>
      <c r="Q3328" s="12"/>
      <c r="R3328" s="12"/>
      <c r="S3328" s="12"/>
      <c r="T3328" s="12"/>
      <c r="U3328" s="12"/>
      <c r="V3328" s="12"/>
      <c r="W3328" s="12"/>
      <c r="X3328" s="12"/>
      <c r="Y3328" s="12"/>
      <c r="Z3328" s="12"/>
      <c r="AA3328" s="12"/>
      <c r="AB3328" s="12"/>
    </row>
    <row r="3329">
      <c r="A3329" s="9"/>
      <c r="B3329" s="54"/>
      <c r="C3329" s="17"/>
      <c r="D3329" s="17"/>
      <c r="E3329" s="17"/>
      <c r="F3329" s="55"/>
      <c r="G3329" s="55"/>
      <c r="H3329" s="55"/>
      <c r="I3329" s="12"/>
      <c r="J3329" s="12"/>
      <c r="K3329" s="12"/>
      <c r="L3329" s="12"/>
      <c r="M3329" s="12"/>
      <c r="N3329" s="12"/>
      <c r="O3329" s="12"/>
      <c r="P3329" s="12"/>
      <c r="Q3329" s="12"/>
      <c r="R3329" s="12"/>
      <c r="S3329" s="12"/>
      <c r="T3329" s="12"/>
      <c r="U3329" s="12"/>
      <c r="V3329" s="12"/>
      <c r="W3329" s="12"/>
      <c r="X3329" s="12"/>
      <c r="Y3329" s="12"/>
      <c r="Z3329" s="12"/>
      <c r="AA3329" s="12"/>
      <c r="AB3329" s="12"/>
    </row>
    <row r="3330">
      <c r="A3330" s="9"/>
      <c r="B3330" s="54"/>
      <c r="C3330" s="17"/>
      <c r="D3330" s="17"/>
      <c r="E3330" s="17"/>
      <c r="F3330" s="55"/>
      <c r="G3330" s="55"/>
      <c r="H3330" s="55"/>
      <c r="I3330" s="12"/>
      <c r="J3330" s="12"/>
      <c r="K3330" s="12"/>
      <c r="L3330" s="12"/>
      <c r="M3330" s="12"/>
      <c r="N3330" s="12"/>
      <c r="O3330" s="12"/>
      <c r="P3330" s="12"/>
      <c r="Q3330" s="12"/>
      <c r="R3330" s="12"/>
      <c r="S3330" s="12"/>
      <c r="T3330" s="12"/>
      <c r="U3330" s="12"/>
      <c r="V3330" s="12"/>
      <c r="W3330" s="12"/>
      <c r="X3330" s="12"/>
      <c r="Y3330" s="12"/>
      <c r="Z3330" s="12"/>
      <c r="AA3330" s="12"/>
      <c r="AB3330" s="12"/>
    </row>
    <row r="3331">
      <c r="A3331" s="9"/>
      <c r="B3331" s="54"/>
      <c r="C3331" s="17"/>
      <c r="D3331" s="17"/>
      <c r="E3331" s="17"/>
      <c r="F3331" s="55"/>
      <c r="G3331" s="55"/>
      <c r="H3331" s="55"/>
      <c r="I3331" s="12"/>
      <c r="J3331" s="12"/>
      <c r="K3331" s="12"/>
      <c r="L3331" s="12"/>
      <c r="M3331" s="12"/>
      <c r="N3331" s="12"/>
      <c r="O3331" s="12"/>
      <c r="P3331" s="12"/>
      <c r="Q3331" s="12"/>
      <c r="R3331" s="12"/>
      <c r="S3331" s="12"/>
      <c r="T3331" s="12"/>
      <c r="U3331" s="12"/>
      <c r="V3331" s="12"/>
      <c r="W3331" s="12"/>
      <c r="X3331" s="12"/>
      <c r="Y3331" s="12"/>
      <c r="Z3331" s="12"/>
      <c r="AA3331" s="12"/>
      <c r="AB3331" s="12"/>
    </row>
    <row r="3332">
      <c r="A3332" s="9"/>
      <c r="B3332" s="54"/>
      <c r="C3332" s="17"/>
      <c r="D3332" s="17"/>
      <c r="E3332" s="17"/>
      <c r="F3332" s="55"/>
      <c r="G3332" s="55"/>
      <c r="H3332" s="55"/>
      <c r="I3332" s="12"/>
      <c r="J3332" s="12"/>
      <c r="K3332" s="12"/>
      <c r="L3332" s="12"/>
      <c r="M3332" s="12"/>
      <c r="N3332" s="12"/>
      <c r="O3332" s="12"/>
      <c r="P3332" s="12"/>
      <c r="Q3332" s="12"/>
      <c r="R3332" s="12"/>
      <c r="S3332" s="12"/>
      <c r="T3332" s="12"/>
      <c r="U3332" s="12"/>
      <c r="V3332" s="12"/>
      <c r="W3332" s="12"/>
      <c r="X3332" s="12"/>
      <c r="Y3332" s="12"/>
      <c r="Z3332" s="12"/>
      <c r="AA3332" s="12"/>
      <c r="AB3332" s="12"/>
    </row>
    <row r="3333">
      <c r="A3333" s="9"/>
      <c r="B3333" s="54"/>
      <c r="C3333" s="17"/>
      <c r="D3333" s="17"/>
      <c r="E3333" s="17"/>
      <c r="F3333" s="55"/>
      <c r="G3333" s="55"/>
      <c r="H3333" s="55"/>
      <c r="I3333" s="12"/>
      <c r="J3333" s="12"/>
      <c r="K3333" s="12"/>
      <c r="L3333" s="12"/>
      <c r="M3333" s="12"/>
      <c r="N3333" s="12"/>
      <c r="O3333" s="12"/>
      <c r="P3333" s="12"/>
      <c r="Q3333" s="12"/>
      <c r="R3333" s="12"/>
      <c r="S3333" s="12"/>
      <c r="T3333" s="12"/>
      <c r="U3333" s="12"/>
      <c r="V3333" s="12"/>
      <c r="W3333" s="12"/>
      <c r="X3333" s="12"/>
      <c r="Y3333" s="12"/>
      <c r="Z3333" s="12"/>
      <c r="AA3333" s="12"/>
      <c r="AB3333" s="12"/>
    </row>
    <row r="3334">
      <c r="A3334" s="9"/>
      <c r="B3334" s="54"/>
      <c r="C3334" s="17"/>
      <c r="D3334" s="17"/>
      <c r="E3334" s="17"/>
      <c r="F3334" s="55"/>
      <c r="G3334" s="55"/>
      <c r="H3334" s="55"/>
      <c r="I3334" s="12"/>
      <c r="J3334" s="12"/>
      <c r="K3334" s="12"/>
      <c r="L3334" s="12"/>
      <c r="M3334" s="12"/>
      <c r="N3334" s="12"/>
      <c r="O3334" s="12"/>
      <c r="P3334" s="12"/>
      <c r="Q3334" s="12"/>
      <c r="R3334" s="12"/>
      <c r="S3334" s="12"/>
      <c r="T3334" s="12"/>
      <c r="U3334" s="12"/>
      <c r="V3334" s="12"/>
      <c r="W3334" s="12"/>
      <c r="X3334" s="12"/>
      <c r="Y3334" s="12"/>
      <c r="Z3334" s="12"/>
      <c r="AA3334" s="12"/>
      <c r="AB3334" s="12"/>
    </row>
    <row r="3335">
      <c r="A3335" s="9"/>
      <c r="B3335" s="54"/>
      <c r="C3335" s="17"/>
      <c r="D3335" s="17"/>
      <c r="E3335" s="17"/>
      <c r="F3335" s="55"/>
      <c r="G3335" s="55"/>
      <c r="H3335" s="55"/>
      <c r="I3335" s="12"/>
      <c r="J3335" s="12"/>
      <c r="K3335" s="12"/>
      <c r="L3335" s="12"/>
      <c r="M3335" s="12"/>
      <c r="N3335" s="12"/>
      <c r="O3335" s="12"/>
      <c r="P3335" s="12"/>
      <c r="Q3335" s="12"/>
      <c r="R3335" s="12"/>
      <c r="S3335" s="12"/>
      <c r="T3335" s="12"/>
      <c r="U3335" s="12"/>
      <c r="V3335" s="12"/>
      <c r="W3335" s="12"/>
      <c r="X3335" s="12"/>
      <c r="Y3335" s="12"/>
      <c r="Z3335" s="12"/>
      <c r="AA3335" s="12"/>
      <c r="AB3335" s="12"/>
    </row>
    <row r="3336">
      <c r="A3336" s="9"/>
      <c r="B3336" s="54"/>
      <c r="C3336" s="17"/>
      <c r="D3336" s="17"/>
      <c r="E3336" s="17"/>
      <c r="F3336" s="55"/>
      <c r="G3336" s="55"/>
      <c r="H3336" s="55"/>
      <c r="I3336" s="12"/>
      <c r="J3336" s="12"/>
      <c r="K3336" s="12"/>
      <c r="L3336" s="12"/>
      <c r="M3336" s="12"/>
      <c r="N3336" s="12"/>
      <c r="O3336" s="12"/>
      <c r="P3336" s="12"/>
      <c r="Q3336" s="12"/>
      <c r="R3336" s="12"/>
      <c r="S3336" s="12"/>
      <c r="T3336" s="12"/>
      <c r="U3336" s="12"/>
      <c r="V3336" s="12"/>
      <c r="W3336" s="12"/>
      <c r="X3336" s="12"/>
      <c r="Y3336" s="12"/>
      <c r="Z3336" s="12"/>
      <c r="AA3336" s="12"/>
      <c r="AB3336" s="12"/>
    </row>
    <row r="3337">
      <c r="A3337" s="9"/>
      <c r="B3337" s="54"/>
      <c r="C3337" s="17"/>
      <c r="D3337" s="17"/>
      <c r="E3337" s="17"/>
      <c r="F3337" s="55"/>
      <c r="G3337" s="55"/>
      <c r="H3337" s="55"/>
      <c r="I3337" s="12"/>
      <c r="J3337" s="12"/>
      <c r="K3337" s="12"/>
      <c r="L3337" s="12"/>
      <c r="M3337" s="12"/>
      <c r="N3337" s="12"/>
      <c r="O3337" s="12"/>
      <c r="P3337" s="12"/>
      <c r="Q3337" s="12"/>
      <c r="R3337" s="12"/>
      <c r="S3337" s="12"/>
      <c r="T3337" s="12"/>
      <c r="U3337" s="12"/>
      <c r="V3337" s="12"/>
      <c r="W3337" s="12"/>
      <c r="X3337" s="12"/>
      <c r="Y3337" s="12"/>
      <c r="Z3337" s="12"/>
      <c r="AA3337" s="12"/>
      <c r="AB3337" s="12"/>
    </row>
    <row r="3338">
      <c r="A3338" s="9"/>
      <c r="B3338" s="54"/>
      <c r="C3338" s="17"/>
      <c r="D3338" s="17"/>
      <c r="E3338" s="17"/>
      <c r="F3338" s="55"/>
      <c r="G3338" s="55"/>
      <c r="H3338" s="55"/>
      <c r="I3338" s="12"/>
      <c r="J3338" s="12"/>
      <c r="K3338" s="12"/>
      <c r="L3338" s="12"/>
      <c r="M3338" s="12"/>
      <c r="N3338" s="12"/>
      <c r="O3338" s="12"/>
      <c r="P3338" s="12"/>
      <c r="Q3338" s="12"/>
      <c r="R3338" s="12"/>
      <c r="S3338" s="12"/>
      <c r="T3338" s="12"/>
      <c r="U3338" s="12"/>
      <c r="V3338" s="12"/>
      <c r="W3338" s="12"/>
      <c r="X3338" s="12"/>
      <c r="Y3338" s="12"/>
      <c r="Z3338" s="12"/>
      <c r="AA3338" s="12"/>
      <c r="AB3338" s="12"/>
    </row>
    <row r="3339">
      <c r="A3339" s="9"/>
      <c r="B3339" s="54"/>
      <c r="C3339" s="17"/>
      <c r="D3339" s="17"/>
      <c r="E3339" s="17"/>
      <c r="F3339" s="55"/>
      <c r="G3339" s="55"/>
      <c r="H3339" s="55"/>
      <c r="I3339" s="12"/>
      <c r="J3339" s="12"/>
      <c r="K3339" s="12"/>
      <c r="L3339" s="12"/>
      <c r="M3339" s="12"/>
      <c r="N3339" s="12"/>
      <c r="O3339" s="12"/>
      <c r="P3339" s="12"/>
      <c r="Q3339" s="12"/>
      <c r="R3339" s="12"/>
      <c r="S3339" s="12"/>
      <c r="T3339" s="12"/>
      <c r="U3339" s="12"/>
      <c r="V3339" s="12"/>
      <c r="W3339" s="12"/>
      <c r="X3339" s="12"/>
      <c r="Y3339" s="12"/>
      <c r="Z3339" s="12"/>
      <c r="AA3339" s="12"/>
      <c r="AB3339" s="12"/>
    </row>
    <row r="3340">
      <c r="A3340" s="9"/>
      <c r="B3340" s="54"/>
      <c r="C3340" s="17"/>
      <c r="D3340" s="17"/>
      <c r="E3340" s="17"/>
      <c r="F3340" s="55"/>
      <c r="G3340" s="55"/>
      <c r="H3340" s="55"/>
      <c r="I3340" s="12"/>
      <c r="J3340" s="12"/>
      <c r="K3340" s="12"/>
      <c r="L3340" s="12"/>
      <c r="M3340" s="12"/>
      <c r="N3340" s="12"/>
      <c r="O3340" s="12"/>
      <c r="P3340" s="12"/>
      <c r="Q3340" s="12"/>
      <c r="R3340" s="12"/>
      <c r="S3340" s="12"/>
      <c r="T3340" s="12"/>
      <c r="U3340" s="12"/>
      <c r="V3340" s="12"/>
      <c r="W3340" s="12"/>
      <c r="X3340" s="12"/>
      <c r="Y3340" s="12"/>
      <c r="Z3340" s="12"/>
      <c r="AA3340" s="12"/>
      <c r="AB3340" s="12"/>
    </row>
    <row r="3341">
      <c r="A3341" s="9"/>
      <c r="B3341" s="54"/>
      <c r="C3341" s="17"/>
      <c r="D3341" s="17"/>
      <c r="E3341" s="17"/>
      <c r="F3341" s="55"/>
      <c r="G3341" s="55"/>
      <c r="H3341" s="55"/>
      <c r="I3341" s="12"/>
      <c r="J3341" s="12"/>
      <c r="K3341" s="12"/>
      <c r="L3341" s="12"/>
      <c r="M3341" s="12"/>
      <c r="N3341" s="12"/>
      <c r="O3341" s="12"/>
      <c r="P3341" s="12"/>
      <c r="Q3341" s="12"/>
      <c r="R3341" s="12"/>
      <c r="S3341" s="12"/>
      <c r="T3341" s="12"/>
      <c r="U3341" s="12"/>
      <c r="V3341" s="12"/>
      <c r="W3341" s="12"/>
      <c r="X3341" s="12"/>
      <c r="Y3341" s="12"/>
      <c r="Z3341" s="12"/>
      <c r="AA3341" s="12"/>
      <c r="AB3341" s="12"/>
    </row>
    <row r="3342">
      <c r="A3342" s="9"/>
      <c r="B3342" s="54"/>
      <c r="C3342" s="17"/>
      <c r="D3342" s="17"/>
      <c r="E3342" s="17"/>
      <c r="F3342" s="55"/>
      <c r="G3342" s="55"/>
      <c r="H3342" s="55"/>
      <c r="I3342" s="12"/>
      <c r="J3342" s="12"/>
      <c r="K3342" s="12"/>
      <c r="L3342" s="12"/>
      <c r="M3342" s="12"/>
      <c r="N3342" s="12"/>
      <c r="O3342" s="12"/>
      <c r="P3342" s="12"/>
      <c r="Q3342" s="12"/>
      <c r="R3342" s="12"/>
      <c r="S3342" s="12"/>
      <c r="T3342" s="12"/>
      <c r="U3342" s="12"/>
      <c r="V3342" s="12"/>
      <c r="W3342" s="12"/>
      <c r="X3342" s="12"/>
      <c r="Y3342" s="12"/>
      <c r="Z3342" s="12"/>
      <c r="AA3342" s="12"/>
      <c r="AB3342" s="12"/>
    </row>
    <row r="3343">
      <c r="A3343" s="9"/>
      <c r="B3343" s="54"/>
      <c r="C3343" s="17"/>
      <c r="D3343" s="17"/>
      <c r="E3343" s="17"/>
      <c r="F3343" s="55"/>
      <c r="G3343" s="55"/>
      <c r="H3343" s="55"/>
      <c r="I3343" s="12"/>
      <c r="J3343" s="12"/>
      <c r="K3343" s="12"/>
      <c r="L3343" s="12"/>
      <c r="M3343" s="12"/>
      <c r="N3343" s="12"/>
      <c r="O3343" s="12"/>
      <c r="P3343" s="12"/>
      <c r="Q3343" s="12"/>
      <c r="R3343" s="12"/>
      <c r="S3343" s="12"/>
      <c r="T3343" s="12"/>
      <c r="U3343" s="12"/>
      <c r="V3343" s="12"/>
      <c r="W3343" s="12"/>
      <c r="X3343" s="12"/>
      <c r="Y3343" s="12"/>
      <c r="Z3343" s="12"/>
      <c r="AA3343" s="12"/>
      <c r="AB3343" s="12"/>
    </row>
    <row r="3344">
      <c r="A3344" s="9"/>
      <c r="B3344" s="54"/>
      <c r="C3344" s="17"/>
      <c r="D3344" s="17"/>
      <c r="E3344" s="17"/>
      <c r="F3344" s="55"/>
      <c r="G3344" s="55"/>
      <c r="H3344" s="55"/>
      <c r="I3344" s="12"/>
      <c r="J3344" s="12"/>
      <c r="K3344" s="12"/>
      <c r="L3344" s="12"/>
      <c r="M3344" s="12"/>
      <c r="N3344" s="12"/>
      <c r="O3344" s="12"/>
      <c r="P3344" s="12"/>
      <c r="Q3344" s="12"/>
      <c r="R3344" s="12"/>
      <c r="S3344" s="12"/>
      <c r="T3344" s="12"/>
      <c r="U3344" s="12"/>
      <c r="V3344" s="12"/>
      <c r="W3344" s="12"/>
      <c r="X3344" s="12"/>
      <c r="Y3344" s="12"/>
      <c r="Z3344" s="12"/>
      <c r="AA3344" s="12"/>
      <c r="AB3344" s="12"/>
    </row>
    <row r="3345">
      <c r="A3345" s="9"/>
      <c r="B3345" s="54"/>
      <c r="C3345" s="17"/>
      <c r="D3345" s="17"/>
      <c r="E3345" s="17"/>
      <c r="F3345" s="55"/>
      <c r="G3345" s="55"/>
      <c r="H3345" s="55"/>
      <c r="I3345" s="12"/>
      <c r="J3345" s="12"/>
      <c r="K3345" s="12"/>
      <c r="L3345" s="12"/>
      <c r="M3345" s="12"/>
      <c r="N3345" s="12"/>
      <c r="O3345" s="12"/>
      <c r="P3345" s="12"/>
      <c r="Q3345" s="12"/>
      <c r="R3345" s="12"/>
      <c r="S3345" s="12"/>
      <c r="T3345" s="12"/>
      <c r="U3345" s="12"/>
      <c r="V3345" s="12"/>
      <c r="W3345" s="12"/>
      <c r="X3345" s="12"/>
      <c r="Y3345" s="12"/>
      <c r="Z3345" s="12"/>
      <c r="AA3345" s="12"/>
      <c r="AB3345" s="12"/>
    </row>
    <row r="3346">
      <c r="A3346" s="9"/>
      <c r="B3346" s="54"/>
      <c r="C3346" s="17"/>
      <c r="D3346" s="17"/>
      <c r="E3346" s="17"/>
      <c r="F3346" s="55"/>
      <c r="G3346" s="55"/>
      <c r="H3346" s="55"/>
      <c r="I3346" s="12"/>
      <c r="J3346" s="12"/>
      <c r="K3346" s="12"/>
      <c r="L3346" s="12"/>
      <c r="M3346" s="12"/>
      <c r="N3346" s="12"/>
      <c r="O3346" s="12"/>
      <c r="P3346" s="12"/>
      <c r="Q3346" s="12"/>
      <c r="R3346" s="12"/>
      <c r="S3346" s="12"/>
      <c r="T3346" s="12"/>
      <c r="U3346" s="12"/>
      <c r="V3346" s="12"/>
      <c r="W3346" s="12"/>
      <c r="X3346" s="12"/>
      <c r="Y3346" s="12"/>
      <c r="Z3346" s="12"/>
      <c r="AA3346" s="12"/>
      <c r="AB3346" s="12"/>
    </row>
    <row r="3347">
      <c r="A3347" s="9"/>
      <c r="B3347" s="54"/>
      <c r="C3347" s="17"/>
      <c r="D3347" s="17"/>
      <c r="E3347" s="17"/>
      <c r="F3347" s="55"/>
      <c r="G3347" s="55"/>
      <c r="H3347" s="55"/>
      <c r="I3347" s="12"/>
      <c r="J3347" s="12"/>
      <c r="K3347" s="12"/>
      <c r="L3347" s="12"/>
      <c r="M3347" s="12"/>
      <c r="N3347" s="12"/>
      <c r="O3347" s="12"/>
      <c r="P3347" s="12"/>
      <c r="Q3347" s="12"/>
      <c r="R3347" s="12"/>
      <c r="S3347" s="12"/>
      <c r="T3347" s="12"/>
      <c r="U3347" s="12"/>
      <c r="V3347" s="12"/>
      <c r="W3347" s="12"/>
      <c r="X3347" s="12"/>
      <c r="Y3347" s="12"/>
      <c r="Z3347" s="12"/>
      <c r="AA3347" s="12"/>
      <c r="AB3347" s="12"/>
    </row>
    <row r="3348">
      <c r="A3348" s="9"/>
      <c r="B3348" s="54"/>
      <c r="C3348" s="17"/>
      <c r="D3348" s="17"/>
      <c r="E3348" s="17"/>
      <c r="F3348" s="55"/>
      <c r="G3348" s="55"/>
      <c r="H3348" s="55"/>
      <c r="I3348" s="12"/>
      <c r="J3348" s="12"/>
      <c r="K3348" s="12"/>
      <c r="L3348" s="12"/>
      <c r="M3348" s="12"/>
      <c r="N3348" s="12"/>
      <c r="O3348" s="12"/>
      <c r="P3348" s="12"/>
      <c r="Q3348" s="12"/>
      <c r="R3348" s="12"/>
      <c r="S3348" s="12"/>
      <c r="T3348" s="12"/>
      <c r="U3348" s="12"/>
      <c r="V3348" s="12"/>
      <c r="W3348" s="12"/>
      <c r="X3348" s="12"/>
      <c r="Y3348" s="12"/>
      <c r="Z3348" s="12"/>
      <c r="AA3348" s="12"/>
      <c r="AB3348" s="12"/>
    </row>
    <row r="3349">
      <c r="A3349" s="9"/>
      <c r="B3349" s="54"/>
      <c r="C3349" s="17"/>
      <c r="D3349" s="17"/>
      <c r="E3349" s="17"/>
      <c r="F3349" s="55"/>
      <c r="G3349" s="55"/>
      <c r="H3349" s="55"/>
      <c r="I3349" s="12"/>
      <c r="J3349" s="12"/>
      <c r="K3349" s="12"/>
      <c r="L3349" s="12"/>
      <c r="M3349" s="12"/>
      <c r="N3349" s="12"/>
      <c r="O3349" s="12"/>
      <c r="P3349" s="12"/>
      <c r="Q3349" s="12"/>
      <c r="R3349" s="12"/>
      <c r="S3349" s="12"/>
      <c r="T3349" s="12"/>
      <c r="U3349" s="12"/>
      <c r="V3349" s="12"/>
      <c r="W3349" s="12"/>
      <c r="X3349" s="12"/>
      <c r="Y3349" s="12"/>
      <c r="Z3349" s="12"/>
      <c r="AA3349" s="12"/>
      <c r="AB3349" s="12"/>
    </row>
    <row r="3350">
      <c r="A3350" s="9"/>
      <c r="B3350" s="54"/>
      <c r="C3350" s="17"/>
      <c r="D3350" s="17"/>
      <c r="E3350" s="17"/>
      <c r="F3350" s="55"/>
      <c r="G3350" s="55"/>
      <c r="H3350" s="55"/>
      <c r="I3350" s="12"/>
      <c r="J3350" s="12"/>
      <c r="K3350" s="12"/>
      <c r="L3350" s="12"/>
      <c r="M3350" s="12"/>
      <c r="N3350" s="12"/>
      <c r="O3350" s="12"/>
      <c r="P3350" s="12"/>
      <c r="Q3350" s="12"/>
      <c r="R3350" s="12"/>
      <c r="S3350" s="12"/>
      <c r="T3350" s="12"/>
      <c r="U3350" s="12"/>
      <c r="V3350" s="12"/>
      <c r="W3350" s="12"/>
      <c r="X3350" s="12"/>
      <c r="Y3350" s="12"/>
      <c r="Z3350" s="12"/>
      <c r="AA3350" s="12"/>
      <c r="AB3350" s="12"/>
    </row>
    <row r="3351">
      <c r="A3351" s="9"/>
      <c r="B3351" s="54"/>
      <c r="C3351" s="17"/>
      <c r="D3351" s="17"/>
      <c r="E3351" s="17"/>
      <c r="F3351" s="55"/>
      <c r="G3351" s="55"/>
      <c r="H3351" s="55"/>
      <c r="I3351" s="12"/>
      <c r="J3351" s="12"/>
      <c r="K3351" s="12"/>
      <c r="L3351" s="12"/>
      <c r="M3351" s="12"/>
      <c r="N3351" s="12"/>
      <c r="O3351" s="12"/>
      <c r="P3351" s="12"/>
      <c r="Q3351" s="12"/>
      <c r="R3351" s="12"/>
      <c r="S3351" s="12"/>
      <c r="T3351" s="12"/>
      <c r="U3351" s="12"/>
      <c r="V3351" s="12"/>
      <c r="W3351" s="12"/>
      <c r="X3351" s="12"/>
      <c r="Y3351" s="12"/>
      <c r="Z3351" s="12"/>
      <c r="AA3351" s="12"/>
      <c r="AB3351" s="12"/>
    </row>
    <row r="3352">
      <c r="A3352" s="9"/>
      <c r="B3352" s="54"/>
      <c r="C3352" s="17"/>
      <c r="D3352" s="17"/>
      <c r="E3352" s="17"/>
      <c r="F3352" s="55"/>
      <c r="G3352" s="55"/>
      <c r="H3352" s="55"/>
      <c r="I3352" s="12"/>
      <c r="J3352" s="12"/>
      <c r="K3352" s="12"/>
      <c r="L3352" s="12"/>
      <c r="M3352" s="12"/>
      <c r="N3352" s="12"/>
      <c r="O3352" s="12"/>
      <c r="P3352" s="12"/>
      <c r="Q3352" s="12"/>
      <c r="R3352" s="12"/>
      <c r="S3352" s="12"/>
      <c r="T3352" s="12"/>
      <c r="U3352" s="12"/>
      <c r="V3352" s="12"/>
      <c r="W3352" s="12"/>
      <c r="X3352" s="12"/>
      <c r="Y3352" s="12"/>
      <c r="Z3352" s="12"/>
      <c r="AA3352" s="12"/>
      <c r="AB3352" s="12"/>
    </row>
    <row r="3353">
      <c r="A3353" s="9"/>
      <c r="B3353" s="54"/>
      <c r="C3353" s="17"/>
      <c r="D3353" s="17"/>
      <c r="E3353" s="17"/>
      <c r="F3353" s="55"/>
      <c r="G3353" s="55"/>
      <c r="H3353" s="55"/>
      <c r="I3353" s="12"/>
      <c r="J3353" s="12"/>
      <c r="K3353" s="12"/>
      <c r="L3353" s="12"/>
      <c r="M3353" s="12"/>
      <c r="N3353" s="12"/>
      <c r="O3353" s="12"/>
      <c r="P3353" s="12"/>
      <c r="Q3353" s="12"/>
      <c r="R3353" s="12"/>
      <c r="S3353" s="12"/>
      <c r="T3353" s="12"/>
      <c r="U3353" s="12"/>
      <c r="V3353" s="12"/>
      <c r="W3353" s="12"/>
      <c r="X3353" s="12"/>
      <c r="Y3353" s="12"/>
      <c r="Z3353" s="12"/>
      <c r="AA3353" s="12"/>
      <c r="AB3353" s="12"/>
    </row>
    <row r="3354">
      <c r="A3354" s="9"/>
      <c r="B3354" s="54"/>
      <c r="C3354" s="17"/>
      <c r="D3354" s="17"/>
      <c r="E3354" s="17"/>
      <c r="F3354" s="55"/>
      <c r="G3354" s="55"/>
      <c r="H3354" s="55"/>
      <c r="I3354" s="12"/>
      <c r="J3354" s="12"/>
      <c r="K3354" s="12"/>
      <c r="L3354" s="12"/>
      <c r="M3354" s="12"/>
      <c r="N3354" s="12"/>
      <c r="O3354" s="12"/>
      <c r="P3354" s="12"/>
      <c r="Q3354" s="12"/>
      <c r="R3354" s="12"/>
      <c r="S3354" s="12"/>
      <c r="T3354" s="12"/>
      <c r="U3354" s="12"/>
      <c r="V3354" s="12"/>
      <c r="W3354" s="12"/>
      <c r="X3354" s="12"/>
      <c r="Y3354" s="12"/>
      <c r="Z3354" s="12"/>
      <c r="AA3354" s="12"/>
      <c r="AB3354" s="12"/>
    </row>
    <row r="3355">
      <c r="A3355" s="9"/>
      <c r="B3355" s="54"/>
      <c r="C3355" s="17"/>
      <c r="D3355" s="17"/>
      <c r="E3355" s="17"/>
      <c r="F3355" s="55"/>
      <c r="G3355" s="55"/>
      <c r="H3355" s="55"/>
      <c r="I3355" s="12"/>
      <c r="J3355" s="12"/>
      <c r="K3355" s="12"/>
      <c r="L3355" s="12"/>
      <c r="M3355" s="12"/>
      <c r="N3355" s="12"/>
      <c r="O3355" s="12"/>
      <c r="P3355" s="12"/>
      <c r="Q3355" s="12"/>
      <c r="R3355" s="12"/>
      <c r="S3355" s="12"/>
      <c r="T3355" s="12"/>
      <c r="U3355" s="12"/>
      <c r="V3355" s="12"/>
      <c r="W3355" s="12"/>
      <c r="X3355" s="12"/>
      <c r="Y3355" s="12"/>
      <c r="Z3355" s="12"/>
      <c r="AA3355" s="12"/>
      <c r="AB3355" s="12"/>
    </row>
    <row r="3356">
      <c r="A3356" s="9"/>
      <c r="B3356" s="54"/>
      <c r="C3356" s="17"/>
      <c r="D3356" s="17"/>
      <c r="E3356" s="17"/>
      <c r="F3356" s="55"/>
      <c r="G3356" s="55"/>
      <c r="H3356" s="55"/>
      <c r="I3356" s="12"/>
      <c r="J3356" s="12"/>
      <c r="K3356" s="12"/>
      <c r="L3356" s="12"/>
      <c r="M3356" s="12"/>
      <c r="N3356" s="12"/>
      <c r="O3356" s="12"/>
      <c r="P3356" s="12"/>
      <c r="Q3356" s="12"/>
      <c r="R3356" s="12"/>
      <c r="S3356" s="12"/>
      <c r="T3356" s="12"/>
      <c r="U3356" s="12"/>
      <c r="V3356" s="12"/>
      <c r="W3356" s="12"/>
      <c r="X3356" s="12"/>
      <c r="Y3356" s="12"/>
      <c r="Z3356" s="12"/>
      <c r="AA3356" s="12"/>
      <c r="AB3356" s="12"/>
    </row>
    <row r="3357">
      <c r="A3357" s="9"/>
      <c r="B3357" s="54"/>
      <c r="C3357" s="17"/>
      <c r="D3357" s="17"/>
      <c r="E3357" s="17"/>
      <c r="F3357" s="55"/>
      <c r="G3357" s="55"/>
      <c r="H3357" s="55"/>
      <c r="I3357" s="12"/>
      <c r="J3357" s="12"/>
      <c r="K3357" s="12"/>
      <c r="L3357" s="12"/>
      <c r="M3357" s="12"/>
      <c r="N3357" s="12"/>
      <c r="O3357" s="12"/>
      <c r="P3357" s="12"/>
      <c r="Q3357" s="12"/>
      <c r="R3357" s="12"/>
      <c r="S3357" s="12"/>
      <c r="T3357" s="12"/>
      <c r="U3357" s="12"/>
      <c r="V3357" s="12"/>
      <c r="W3357" s="12"/>
      <c r="X3357" s="12"/>
      <c r="Y3357" s="12"/>
      <c r="Z3357" s="12"/>
      <c r="AA3357" s="12"/>
      <c r="AB3357" s="12"/>
    </row>
    <row r="3358">
      <c r="A3358" s="9"/>
      <c r="B3358" s="54"/>
      <c r="C3358" s="17"/>
      <c r="D3358" s="17"/>
      <c r="E3358" s="17"/>
      <c r="F3358" s="55"/>
      <c r="G3358" s="55"/>
      <c r="H3358" s="55"/>
      <c r="I3358" s="12"/>
      <c r="J3358" s="12"/>
      <c r="K3358" s="12"/>
      <c r="L3358" s="12"/>
      <c r="M3358" s="12"/>
      <c r="N3358" s="12"/>
      <c r="O3358" s="12"/>
      <c r="P3358" s="12"/>
      <c r="Q3358" s="12"/>
      <c r="R3358" s="12"/>
      <c r="S3358" s="12"/>
      <c r="T3358" s="12"/>
      <c r="U3358" s="12"/>
      <c r="V3358" s="12"/>
      <c r="W3358" s="12"/>
      <c r="X3358" s="12"/>
      <c r="Y3358" s="12"/>
      <c r="Z3358" s="12"/>
      <c r="AA3358" s="12"/>
      <c r="AB3358" s="12"/>
    </row>
    <row r="3359">
      <c r="A3359" s="9"/>
      <c r="B3359" s="54"/>
      <c r="C3359" s="17"/>
      <c r="D3359" s="17"/>
      <c r="E3359" s="17"/>
      <c r="F3359" s="55"/>
      <c r="G3359" s="55"/>
      <c r="H3359" s="55"/>
      <c r="I3359" s="12"/>
      <c r="J3359" s="12"/>
      <c r="K3359" s="12"/>
      <c r="L3359" s="12"/>
      <c r="M3359" s="12"/>
      <c r="N3359" s="12"/>
      <c r="O3359" s="12"/>
      <c r="P3359" s="12"/>
      <c r="Q3359" s="12"/>
      <c r="R3359" s="12"/>
      <c r="S3359" s="12"/>
      <c r="T3359" s="12"/>
      <c r="U3359" s="12"/>
      <c r="V3359" s="12"/>
      <c r="W3359" s="12"/>
      <c r="X3359" s="12"/>
      <c r="Y3359" s="12"/>
      <c r="Z3359" s="12"/>
      <c r="AA3359" s="12"/>
      <c r="AB3359" s="12"/>
    </row>
    <row r="3360">
      <c r="A3360" s="9"/>
      <c r="B3360" s="54"/>
      <c r="C3360" s="17"/>
      <c r="D3360" s="17"/>
      <c r="E3360" s="17"/>
      <c r="F3360" s="55"/>
      <c r="G3360" s="55"/>
      <c r="H3360" s="55"/>
      <c r="I3360" s="12"/>
      <c r="J3360" s="12"/>
      <c r="K3360" s="12"/>
      <c r="L3360" s="12"/>
      <c r="M3360" s="12"/>
      <c r="N3360" s="12"/>
      <c r="O3360" s="12"/>
      <c r="P3360" s="12"/>
      <c r="Q3360" s="12"/>
      <c r="R3360" s="12"/>
      <c r="S3360" s="12"/>
      <c r="T3360" s="12"/>
      <c r="U3360" s="12"/>
      <c r="V3360" s="12"/>
      <c r="W3360" s="12"/>
      <c r="X3360" s="12"/>
      <c r="Y3360" s="12"/>
      <c r="Z3360" s="12"/>
      <c r="AA3360" s="12"/>
      <c r="AB3360" s="12"/>
    </row>
    <row r="3361">
      <c r="A3361" s="9"/>
      <c r="B3361" s="54"/>
      <c r="C3361" s="17"/>
      <c r="D3361" s="17"/>
      <c r="E3361" s="17"/>
      <c r="F3361" s="55"/>
      <c r="G3361" s="55"/>
      <c r="H3361" s="55"/>
      <c r="I3361" s="12"/>
      <c r="J3361" s="12"/>
      <c r="K3361" s="12"/>
      <c r="L3361" s="12"/>
      <c r="M3361" s="12"/>
      <c r="N3361" s="12"/>
      <c r="O3361" s="12"/>
      <c r="P3361" s="12"/>
      <c r="Q3361" s="12"/>
      <c r="R3361" s="12"/>
      <c r="S3361" s="12"/>
      <c r="T3361" s="12"/>
      <c r="U3361" s="12"/>
      <c r="V3361" s="12"/>
      <c r="W3361" s="12"/>
      <c r="X3361" s="12"/>
      <c r="Y3361" s="12"/>
      <c r="Z3361" s="12"/>
      <c r="AA3361" s="12"/>
      <c r="AB3361" s="12"/>
    </row>
    <row r="3362">
      <c r="A3362" s="9"/>
      <c r="B3362" s="54"/>
      <c r="C3362" s="17"/>
      <c r="D3362" s="17"/>
      <c r="E3362" s="17"/>
      <c r="F3362" s="55"/>
      <c r="G3362" s="55"/>
      <c r="H3362" s="55"/>
      <c r="I3362" s="12"/>
      <c r="J3362" s="12"/>
      <c r="K3362" s="12"/>
      <c r="L3362" s="12"/>
      <c r="M3362" s="12"/>
      <c r="N3362" s="12"/>
      <c r="O3362" s="12"/>
      <c r="P3362" s="12"/>
      <c r="Q3362" s="12"/>
      <c r="R3362" s="12"/>
      <c r="S3362" s="12"/>
      <c r="T3362" s="12"/>
      <c r="U3362" s="12"/>
      <c r="V3362" s="12"/>
      <c r="W3362" s="12"/>
      <c r="X3362" s="12"/>
      <c r="Y3362" s="12"/>
      <c r="Z3362" s="12"/>
      <c r="AA3362" s="12"/>
      <c r="AB3362" s="12"/>
    </row>
    <row r="3363">
      <c r="A3363" s="9"/>
      <c r="B3363" s="54"/>
      <c r="C3363" s="17"/>
      <c r="D3363" s="17"/>
      <c r="E3363" s="17"/>
      <c r="F3363" s="55"/>
      <c r="G3363" s="55"/>
      <c r="H3363" s="55"/>
      <c r="I3363" s="12"/>
      <c r="J3363" s="12"/>
      <c r="K3363" s="12"/>
      <c r="L3363" s="12"/>
      <c r="M3363" s="12"/>
      <c r="N3363" s="12"/>
      <c r="O3363" s="12"/>
      <c r="P3363" s="12"/>
      <c r="Q3363" s="12"/>
      <c r="R3363" s="12"/>
      <c r="S3363" s="12"/>
      <c r="T3363" s="12"/>
      <c r="U3363" s="12"/>
      <c r="V3363" s="12"/>
      <c r="W3363" s="12"/>
      <c r="X3363" s="12"/>
      <c r="Y3363" s="12"/>
      <c r="Z3363" s="12"/>
      <c r="AA3363" s="12"/>
      <c r="AB3363" s="12"/>
    </row>
    <row r="3364">
      <c r="A3364" s="9"/>
      <c r="B3364" s="54"/>
      <c r="C3364" s="17"/>
      <c r="D3364" s="17"/>
      <c r="E3364" s="17"/>
      <c r="F3364" s="55"/>
      <c r="G3364" s="55"/>
      <c r="H3364" s="55"/>
      <c r="I3364" s="12"/>
      <c r="J3364" s="12"/>
      <c r="K3364" s="12"/>
      <c r="L3364" s="12"/>
      <c r="M3364" s="12"/>
      <c r="N3364" s="12"/>
      <c r="O3364" s="12"/>
      <c r="P3364" s="12"/>
      <c r="Q3364" s="12"/>
      <c r="R3364" s="12"/>
      <c r="S3364" s="12"/>
      <c r="T3364" s="12"/>
      <c r="U3364" s="12"/>
      <c r="V3364" s="12"/>
      <c r="W3364" s="12"/>
      <c r="X3364" s="12"/>
      <c r="Y3364" s="12"/>
      <c r="Z3364" s="12"/>
      <c r="AA3364" s="12"/>
      <c r="AB3364" s="12"/>
    </row>
    <row r="3365">
      <c r="A3365" s="9"/>
      <c r="B3365" s="54"/>
      <c r="C3365" s="17"/>
      <c r="D3365" s="17"/>
      <c r="E3365" s="17"/>
      <c r="F3365" s="55"/>
      <c r="G3365" s="55"/>
      <c r="H3365" s="55"/>
      <c r="I3365" s="12"/>
      <c r="J3365" s="12"/>
      <c r="K3365" s="12"/>
      <c r="L3365" s="12"/>
      <c r="M3365" s="12"/>
      <c r="N3365" s="12"/>
      <c r="O3365" s="12"/>
      <c r="P3365" s="12"/>
      <c r="Q3365" s="12"/>
      <c r="R3365" s="12"/>
      <c r="S3365" s="12"/>
      <c r="T3365" s="12"/>
      <c r="U3365" s="12"/>
      <c r="V3365" s="12"/>
      <c r="W3365" s="12"/>
      <c r="X3365" s="12"/>
      <c r="Y3365" s="12"/>
      <c r="Z3365" s="12"/>
      <c r="AA3365" s="12"/>
      <c r="AB3365" s="12"/>
    </row>
    <row r="3366">
      <c r="A3366" s="9"/>
      <c r="B3366" s="54"/>
      <c r="C3366" s="17"/>
      <c r="D3366" s="17"/>
      <c r="E3366" s="17"/>
      <c r="F3366" s="55"/>
      <c r="G3366" s="55"/>
      <c r="H3366" s="55"/>
      <c r="I3366" s="12"/>
      <c r="J3366" s="12"/>
      <c r="K3366" s="12"/>
      <c r="L3366" s="12"/>
      <c r="M3366" s="12"/>
      <c r="N3366" s="12"/>
      <c r="O3366" s="12"/>
      <c r="P3366" s="12"/>
      <c r="Q3366" s="12"/>
      <c r="R3366" s="12"/>
      <c r="S3366" s="12"/>
      <c r="T3366" s="12"/>
      <c r="U3366" s="12"/>
      <c r="V3366" s="12"/>
      <c r="W3366" s="12"/>
      <c r="X3366" s="12"/>
      <c r="Y3366" s="12"/>
      <c r="Z3366" s="12"/>
      <c r="AA3366" s="12"/>
      <c r="AB3366" s="12"/>
    </row>
    <row r="3367">
      <c r="A3367" s="9"/>
      <c r="B3367" s="54"/>
      <c r="C3367" s="17"/>
      <c r="D3367" s="17"/>
      <c r="E3367" s="17"/>
      <c r="F3367" s="55"/>
      <c r="G3367" s="55"/>
      <c r="H3367" s="55"/>
      <c r="I3367" s="12"/>
      <c r="J3367" s="12"/>
      <c r="K3367" s="12"/>
      <c r="L3367" s="12"/>
      <c r="M3367" s="12"/>
      <c r="N3367" s="12"/>
      <c r="O3367" s="12"/>
      <c r="P3367" s="12"/>
      <c r="Q3367" s="12"/>
      <c r="R3367" s="12"/>
      <c r="S3367" s="12"/>
      <c r="T3367" s="12"/>
      <c r="U3367" s="12"/>
      <c r="V3367" s="12"/>
      <c r="W3367" s="12"/>
      <c r="X3367" s="12"/>
      <c r="Y3367" s="12"/>
      <c r="Z3367" s="12"/>
      <c r="AA3367" s="12"/>
      <c r="AB3367" s="12"/>
    </row>
    <row r="3368">
      <c r="A3368" s="9"/>
      <c r="B3368" s="54"/>
      <c r="C3368" s="17"/>
      <c r="D3368" s="17"/>
      <c r="E3368" s="17"/>
      <c r="F3368" s="55"/>
      <c r="G3368" s="55"/>
      <c r="H3368" s="55"/>
      <c r="I3368" s="12"/>
      <c r="J3368" s="12"/>
      <c r="K3368" s="12"/>
      <c r="L3368" s="12"/>
      <c r="M3368" s="12"/>
      <c r="N3368" s="12"/>
      <c r="O3368" s="12"/>
      <c r="P3368" s="12"/>
      <c r="Q3368" s="12"/>
      <c r="R3368" s="12"/>
      <c r="S3368" s="12"/>
      <c r="T3368" s="12"/>
      <c r="U3368" s="12"/>
      <c r="V3368" s="12"/>
      <c r="W3368" s="12"/>
      <c r="X3368" s="12"/>
      <c r="Y3368" s="12"/>
      <c r="Z3368" s="12"/>
      <c r="AA3368" s="12"/>
      <c r="AB3368" s="12"/>
    </row>
    <row r="3369">
      <c r="A3369" s="9"/>
      <c r="B3369" s="54"/>
      <c r="C3369" s="17"/>
      <c r="D3369" s="17"/>
      <c r="E3369" s="17"/>
      <c r="F3369" s="55"/>
      <c r="G3369" s="55"/>
      <c r="H3369" s="55"/>
      <c r="I3369" s="12"/>
      <c r="J3369" s="12"/>
      <c r="K3369" s="12"/>
      <c r="L3369" s="12"/>
      <c r="M3369" s="12"/>
      <c r="N3369" s="12"/>
      <c r="O3369" s="12"/>
      <c r="P3369" s="12"/>
      <c r="Q3369" s="12"/>
      <c r="R3369" s="12"/>
      <c r="S3369" s="12"/>
      <c r="T3369" s="12"/>
      <c r="U3369" s="12"/>
      <c r="V3369" s="12"/>
      <c r="W3369" s="12"/>
      <c r="X3369" s="12"/>
      <c r="Y3369" s="12"/>
      <c r="Z3369" s="12"/>
      <c r="AA3369" s="12"/>
      <c r="AB3369" s="12"/>
    </row>
    <row r="3370">
      <c r="A3370" s="9"/>
      <c r="B3370" s="54"/>
      <c r="C3370" s="17"/>
      <c r="D3370" s="17"/>
      <c r="E3370" s="17"/>
      <c r="F3370" s="55"/>
      <c r="G3370" s="55"/>
      <c r="H3370" s="55"/>
      <c r="I3370" s="12"/>
      <c r="J3370" s="12"/>
      <c r="K3370" s="12"/>
      <c r="L3370" s="12"/>
      <c r="M3370" s="12"/>
      <c r="N3370" s="12"/>
      <c r="O3370" s="12"/>
      <c r="P3370" s="12"/>
      <c r="Q3370" s="12"/>
      <c r="R3370" s="12"/>
      <c r="S3370" s="12"/>
      <c r="T3370" s="12"/>
      <c r="U3370" s="12"/>
      <c r="V3370" s="12"/>
      <c r="W3370" s="12"/>
      <c r="X3370" s="12"/>
      <c r="Y3370" s="12"/>
      <c r="Z3370" s="12"/>
      <c r="AA3370" s="12"/>
      <c r="AB3370" s="12"/>
    </row>
    <row r="3371">
      <c r="A3371" s="9"/>
      <c r="B3371" s="54"/>
      <c r="C3371" s="17"/>
      <c r="D3371" s="17"/>
      <c r="E3371" s="17"/>
      <c r="F3371" s="55"/>
      <c r="G3371" s="55"/>
      <c r="H3371" s="55"/>
      <c r="I3371" s="12"/>
      <c r="J3371" s="12"/>
      <c r="K3371" s="12"/>
      <c r="L3371" s="12"/>
      <c r="M3371" s="12"/>
      <c r="N3371" s="12"/>
      <c r="O3371" s="12"/>
      <c r="P3371" s="12"/>
      <c r="Q3371" s="12"/>
      <c r="R3371" s="12"/>
      <c r="S3371" s="12"/>
      <c r="T3371" s="12"/>
      <c r="U3371" s="12"/>
      <c r="V3371" s="12"/>
      <c r="W3371" s="12"/>
      <c r="X3371" s="12"/>
      <c r="Y3371" s="12"/>
      <c r="Z3371" s="12"/>
      <c r="AA3371" s="12"/>
      <c r="AB3371" s="12"/>
    </row>
    <row r="3372">
      <c r="A3372" s="9"/>
      <c r="B3372" s="54"/>
      <c r="C3372" s="17"/>
      <c r="D3372" s="17"/>
      <c r="E3372" s="17"/>
      <c r="F3372" s="55"/>
      <c r="G3372" s="55"/>
      <c r="H3372" s="55"/>
      <c r="I3372" s="12"/>
      <c r="J3372" s="12"/>
      <c r="K3372" s="12"/>
      <c r="L3372" s="12"/>
      <c r="M3372" s="12"/>
      <c r="N3372" s="12"/>
      <c r="O3372" s="12"/>
      <c r="P3372" s="12"/>
      <c r="Q3372" s="12"/>
      <c r="R3372" s="12"/>
      <c r="S3372" s="12"/>
      <c r="T3372" s="12"/>
      <c r="U3372" s="12"/>
      <c r="V3372" s="12"/>
      <c r="W3372" s="12"/>
      <c r="X3372" s="12"/>
      <c r="Y3372" s="12"/>
      <c r="Z3372" s="12"/>
      <c r="AA3372" s="12"/>
      <c r="AB3372" s="12"/>
    </row>
    <row r="3373">
      <c r="A3373" s="9"/>
      <c r="B3373" s="54"/>
      <c r="C3373" s="17"/>
      <c r="D3373" s="17"/>
      <c r="E3373" s="17"/>
      <c r="F3373" s="55"/>
      <c r="G3373" s="55"/>
      <c r="H3373" s="55"/>
      <c r="I3373" s="12"/>
      <c r="J3373" s="12"/>
      <c r="K3373" s="12"/>
      <c r="L3373" s="12"/>
      <c r="M3373" s="12"/>
      <c r="N3373" s="12"/>
      <c r="O3373" s="12"/>
      <c r="P3373" s="12"/>
      <c r="Q3373" s="12"/>
      <c r="R3373" s="12"/>
      <c r="S3373" s="12"/>
      <c r="T3373" s="12"/>
      <c r="U3373" s="12"/>
      <c r="V3373" s="12"/>
      <c r="W3373" s="12"/>
      <c r="X3373" s="12"/>
      <c r="Y3373" s="12"/>
      <c r="Z3373" s="12"/>
      <c r="AA3373" s="12"/>
      <c r="AB3373" s="12"/>
    </row>
    <row r="3374">
      <c r="A3374" s="9"/>
      <c r="B3374" s="54"/>
      <c r="C3374" s="17"/>
      <c r="D3374" s="17"/>
      <c r="E3374" s="17"/>
      <c r="F3374" s="55"/>
      <c r="G3374" s="55"/>
      <c r="H3374" s="55"/>
      <c r="I3374" s="12"/>
      <c r="J3374" s="12"/>
      <c r="K3374" s="12"/>
      <c r="L3374" s="12"/>
      <c r="M3374" s="12"/>
      <c r="N3374" s="12"/>
      <c r="O3374" s="12"/>
      <c r="P3374" s="12"/>
      <c r="Q3374" s="12"/>
      <c r="R3374" s="12"/>
      <c r="S3374" s="12"/>
      <c r="T3374" s="12"/>
      <c r="U3374" s="12"/>
      <c r="V3374" s="12"/>
      <c r="W3374" s="12"/>
      <c r="X3374" s="12"/>
      <c r="Y3374" s="12"/>
      <c r="Z3374" s="12"/>
      <c r="AA3374" s="12"/>
      <c r="AB3374" s="12"/>
    </row>
    <row r="3375">
      <c r="A3375" s="9"/>
      <c r="B3375" s="54"/>
      <c r="C3375" s="17"/>
      <c r="D3375" s="17"/>
      <c r="E3375" s="17"/>
      <c r="F3375" s="55"/>
      <c r="G3375" s="55"/>
      <c r="H3375" s="55"/>
      <c r="I3375" s="12"/>
      <c r="J3375" s="12"/>
      <c r="K3375" s="12"/>
      <c r="L3375" s="12"/>
      <c r="M3375" s="12"/>
      <c r="N3375" s="12"/>
      <c r="O3375" s="12"/>
      <c r="P3375" s="12"/>
      <c r="Q3375" s="12"/>
      <c r="R3375" s="12"/>
      <c r="S3375" s="12"/>
      <c r="T3375" s="12"/>
      <c r="U3375" s="12"/>
      <c r="V3375" s="12"/>
      <c r="W3375" s="12"/>
      <c r="X3375" s="12"/>
      <c r="Y3375" s="12"/>
      <c r="Z3375" s="12"/>
      <c r="AA3375" s="12"/>
      <c r="AB3375" s="12"/>
    </row>
    <row r="3376">
      <c r="A3376" s="9"/>
      <c r="B3376" s="54"/>
      <c r="C3376" s="17"/>
      <c r="D3376" s="17"/>
      <c r="E3376" s="17"/>
      <c r="F3376" s="55"/>
      <c r="G3376" s="55"/>
      <c r="H3376" s="55"/>
      <c r="I3376" s="12"/>
      <c r="J3376" s="12"/>
      <c r="K3376" s="12"/>
      <c r="L3376" s="12"/>
      <c r="M3376" s="12"/>
      <c r="N3376" s="12"/>
      <c r="O3376" s="12"/>
      <c r="P3376" s="12"/>
      <c r="Q3376" s="12"/>
      <c r="R3376" s="12"/>
      <c r="S3376" s="12"/>
      <c r="T3376" s="12"/>
      <c r="U3376" s="12"/>
      <c r="V3376" s="12"/>
      <c r="W3376" s="12"/>
      <c r="X3376" s="12"/>
      <c r="Y3376" s="12"/>
      <c r="Z3376" s="12"/>
      <c r="AA3376" s="12"/>
      <c r="AB3376" s="12"/>
    </row>
    <row r="3377">
      <c r="A3377" s="9"/>
      <c r="B3377" s="54"/>
      <c r="C3377" s="17"/>
      <c r="D3377" s="17"/>
      <c r="E3377" s="17"/>
      <c r="F3377" s="55"/>
      <c r="G3377" s="55"/>
      <c r="H3377" s="55"/>
      <c r="I3377" s="12"/>
      <c r="J3377" s="12"/>
      <c r="K3377" s="12"/>
      <c r="L3377" s="12"/>
      <c r="M3377" s="12"/>
      <c r="N3377" s="12"/>
      <c r="O3377" s="12"/>
      <c r="P3377" s="12"/>
      <c r="Q3377" s="12"/>
      <c r="R3377" s="12"/>
      <c r="S3377" s="12"/>
      <c r="T3377" s="12"/>
      <c r="U3377" s="12"/>
      <c r="V3377" s="12"/>
      <c r="W3377" s="12"/>
      <c r="X3377" s="12"/>
      <c r="Y3377" s="12"/>
      <c r="Z3377" s="12"/>
      <c r="AA3377" s="12"/>
      <c r="AB3377" s="12"/>
    </row>
    <row r="3378">
      <c r="A3378" s="9"/>
      <c r="B3378" s="54"/>
      <c r="C3378" s="17"/>
      <c r="D3378" s="17"/>
      <c r="E3378" s="17"/>
      <c r="F3378" s="55"/>
      <c r="G3378" s="55"/>
      <c r="H3378" s="55"/>
      <c r="I3378" s="12"/>
      <c r="J3378" s="12"/>
      <c r="K3378" s="12"/>
      <c r="L3378" s="12"/>
      <c r="M3378" s="12"/>
      <c r="N3378" s="12"/>
      <c r="O3378" s="12"/>
      <c r="P3378" s="12"/>
      <c r="Q3378" s="12"/>
      <c r="R3378" s="12"/>
      <c r="S3378" s="12"/>
      <c r="T3378" s="12"/>
      <c r="U3378" s="12"/>
      <c r="V3378" s="12"/>
      <c r="W3378" s="12"/>
      <c r="X3378" s="12"/>
      <c r="Y3378" s="12"/>
      <c r="Z3378" s="12"/>
      <c r="AA3378" s="12"/>
      <c r="AB3378" s="12"/>
    </row>
    <row r="3379">
      <c r="A3379" s="9"/>
      <c r="B3379" s="54"/>
      <c r="C3379" s="17"/>
      <c r="D3379" s="17"/>
      <c r="E3379" s="17"/>
      <c r="F3379" s="55"/>
      <c r="G3379" s="55"/>
      <c r="H3379" s="55"/>
      <c r="I3379" s="12"/>
      <c r="J3379" s="12"/>
      <c r="K3379" s="12"/>
      <c r="L3379" s="12"/>
      <c r="M3379" s="12"/>
      <c r="N3379" s="12"/>
      <c r="O3379" s="12"/>
      <c r="P3379" s="12"/>
      <c r="Q3379" s="12"/>
      <c r="R3379" s="12"/>
      <c r="S3379" s="12"/>
      <c r="T3379" s="12"/>
      <c r="U3379" s="12"/>
      <c r="V3379" s="12"/>
      <c r="W3379" s="12"/>
      <c r="X3379" s="12"/>
      <c r="Y3379" s="12"/>
      <c r="Z3379" s="12"/>
      <c r="AA3379" s="12"/>
      <c r="AB3379" s="12"/>
    </row>
    <row r="3380">
      <c r="A3380" s="9"/>
      <c r="B3380" s="54"/>
      <c r="C3380" s="17"/>
      <c r="D3380" s="17"/>
      <c r="E3380" s="17"/>
      <c r="F3380" s="55"/>
      <c r="G3380" s="55"/>
      <c r="H3380" s="55"/>
      <c r="I3380" s="12"/>
      <c r="J3380" s="12"/>
      <c r="K3380" s="12"/>
      <c r="L3380" s="12"/>
      <c r="M3380" s="12"/>
      <c r="N3380" s="12"/>
      <c r="O3380" s="12"/>
      <c r="P3380" s="12"/>
      <c r="Q3380" s="12"/>
      <c r="R3380" s="12"/>
      <c r="S3380" s="12"/>
      <c r="T3380" s="12"/>
      <c r="U3380" s="12"/>
      <c r="V3380" s="12"/>
      <c r="W3380" s="12"/>
      <c r="X3380" s="12"/>
      <c r="Y3380" s="12"/>
      <c r="Z3380" s="12"/>
      <c r="AA3380" s="12"/>
      <c r="AB3380" s="12"/>
    </row>
    <row r="3381">
      <c r="A3381" s="9"/>
      <c r="B3381" s="54"/>
      <c r="C3381" s="17"/>
      <c r="D3381" s="17"/>
      <c r="E3381" s="17"/>
      <c r="F3381" s="55"/>
      <c r="G3381" s="55"/>
      <c r="H3381" s="55"/>
      <c r="I3381" s="12"/>
      <c r="J3381" s="12"/>
      <c r="K3381" s="12"/>
      <c r="L3381" s="12"/>
      <c r="M3381" s="12"/>
      <c r="N3381" s="12"/>
      <c r="O3381" s="12"/>
      <c r="P3381" s="12"/>
      <c r="Q3381" s="12"/>
      <c r="R3381" s="12"/>
      <c r="S3381" s="12"/>
      <c r="T3381" s="12"/>
      <c r="U3381" s="12"/>
      <c r="V3381" s="12"/>
      <c r="W3381" s="12"/>
      <c r="X3381" s="12"/>
      <c r="Y3381" s="12"/>
      <c r="Z3381" s="12"/>
      <c r="AA3381" s="12"/>
      <c r="AB3381" s="12"/>
    </row>
    <row r="3382">
      <c r="A3382" s="9"/>
      <c r="B3382" s="54"/>
      <c r="C3382" s="17"/>
      <c r="D3382" s="17"/>
      <c r="E3382" s="17"/>
      <c r="F3382" s="55"/>
      <c r="G3382" s="55"/>
      <c r="H3382" s="55"/>
      <c r="I3382" s="12"/>
      <c r="J3382" s="12"/>
      <c r="K3382" s="12"/>
      <c r="L3382" s="12"/>
      <c r="M3382" s="12"/>
      <c r="N3382" s="12"/>
      <c r="O3382" s="12"/>
      <c r="P3382" s="12"/>
      <c r="Q3382" s="12"/>
      <c r="R3382" s="12"/>
      <c r="S3382" s="12"/>
      <c r="T3382" s="12"/>
      <c r="U3382" s="12"/>
      <c r="V3382" s="12"/>
      <c r="W3382" s="12"/>
      <c r="X3382" s="12"/>
      <c r="Y3382" s="12"/>
      <c r="Z3382" s="12"/>
      <c r="AA3382" s="12"/>
      <c r="AB3382" s="12"/>
    </row>
    <row r="3383">
      <c r="A3383" s="9"/>
      <c r="B3383" s="54"/>
      <c r="C3383" s="17"/>
      <c r="D3383" s="17"/>
      <c r="E3383" s="17"/>
      <c r="F3383" s="55"/>
      <c r="G3383" s="55"/>
      <c r="H3383" s="55"/>
      <c r="I3383" s="12"/>
      <c r="J3383" s="12"/>
      <c r="K3383" s="12"/>
      <c r="L3383" s="12"/>
      <c r="M3383" s="12"/>
      <c r="N3383" s="12"/>
      <c r="O3383" s="12"/>
      <c r="P3383" s="12"/>
      <c r="Q3383" s="12"/>
      <c r="R3383" s="12"/>
      <c r="S3383" s="12"/>
      <c r="T3383" s="12"/>
      <c r="U3383" s="12"/>
      <c r="V3383" s="12"/>
      <c r="W3383" s="12"/>
      <c r="X3383" s="12"/>
      <c r="Y3383" s="12"/>
      <c r="Z3383" s="12"/>
      <c r="AA3383" s="12"/>
      <c r="AB3383" s="12"/>
    </row>
    <row r="3384">
      <c r="A3384" s="9"/>
      <c r="B3384" s="54"/>
      <c r="C3384" s="17"/>
      <c r="D3384" s="17"/>
      <c r="E3384" s="17"/>
      <c r="F3384" s="55"/>
      <c r="G3384" s="55"/>
      <c r="H3384" s="55"/>
      <c r="I3384" s="12"/>
      <c r="J3384" s="12"/>
      <c r="K3384" s="12"/>
      <c r="L3384" s="12"/>
      <c r="M3384" s="12"/>
      <c r="N3384" s="12"/>
      <c r="O3384" s="12"/>
      <c r="P3384" s="12"/>
      <c r="Q3384" s="12"/>
      <c r="R3384" s="12"/>
      <c r="S3384" s="12"/>
      <c r="T3384" s="12"/>
      <c r="U3384" s="12"/>
      <c r="V3384" s="12"/>
      <c r="W3384" s="12"/>
      <c r="X3384" s="12"/>
      <c r="Y3384" s="12"/>
      <c r="Z3384" s="12"/>
      <c r="AA3384" s="12"/>
      <c r="AB3384" s="12"/>
    </row>
    <row r="3385">
      <c r="A3385" s="9"/>
      <c r="B3385" s="54"/>
      <c r="C3385" s="17"/>
      <c r="D3385" s="17"/>
      <c r="E3385" s="17"/>
      <c r="F3385" s="55"/>
      <c r="G3385" s="55"/>
      <c r="H3385" s="55"/>
      <c r="I3385" s="12"/>
      <c r="J3385" s="12"/>
      <c r="K3385" s="12"/>
      <c r="L3385" s="12"/>
      <c r="M3385" s="12"/>
      <c r="N3385" s="12"/>
      <c r="O3385" s="12"/>
      <c r="P3385" s="12"/>
      <c r="Q3385" s="12"/>
      <c r="R3385" s="12"/>
      <c r="S3385" s="12"/>
      <c r="T3385" s="12"/>
      <c r="U3385" s="12"/>
      <c r="V3385" s="12"/>
      <c r="W3385" s="12"/>
      <c r="X3385" s="12"/>
      <c r="Y3385" s="12"/>
      <c r="Z3385" s="12"/>
      <c r="AA3385" s="12"/>
      <c r="AB3385" s="12"/>
    </row>
    <row r="3386">
      <c r="A3386" s="9"/>
      <c r="B3386" s="54"/>
      <c r="C3386" s="17"/>
      <c r="D3386" s="17"/>
      <c r="E3386" s="17"/>
      <c r="F3386" s="55"/>
      <c r="G3386" s="55"/>
      <c r="H3386" s="55"/>
      <c r="I3386" s="12"/>
      <c r="J3386" s="12"/>
      <c r="K3386" s="12"/>
      <c r="L3386" s="12"/>
      <c r="M3386" s="12"/>
      <c r="N3386" s="12"/>
      <c r="O3386" s="12"/>
      <c r="P3386" s="12"/>
      <c r="Q3386" s="12"/>
      <c r="R3386" s="12"/>
      <c r="S3386" s="12"/>
      <c r="T3386" s="12"/>
      <c r="U3386" s="12"/>
      <c r="V3386" s="12"/>
      <c r="W3386" s="12"/>
      <c r="X3386" s="12"/>
      <c r="Y3386" s="12"/>
      <c r="Z3386" s="12"/>
      <c r="AA3386" s="12"/>
      <c r="AB3386" s="12"/>
    </row>
    <row r="3387">
      <c r="A3387" s="9"/>
      <c r="B3387" s="54"/>
      <c r="C3387" s="17"/>
      <c r="D3387" s="17"/>
      <c r="E3387" s="17"/>
      <c r="F3387" s="55"/>
      <c r="G3387" s="55"/>
      <c r="H3387" s="55"/>
      <c r="I3387" s="12"/>
      <c r="J3387" s="12"/>
      <c r="K3387" s="12"/>
      <c r="L3387" s="12"/>
      <c r="M3387" s="12"/>
      <c r="N3387" s="12"/>
      <c r="O3387" s="12"/>
      <c r="P3387" s="12"/>
      <c r="Q3387" s="12"/>
      <c r="R3387" s="12"/>
      <c r="S3387" s="12"/>
      <c r="T3387" s="12"/>
      <c r="U3387" s="12"/>
      <c r="V3387" s="12"/>
      <c r="W3387" s="12"/>
      <c r="X3387" s="12"/>
      <c r="Y3387" s="12"/>
      <c r="Z3387" s="12"/>
      <c r="AA3387" s="12"/>
      <c r="AB3387" s="12"/>
    </row>
    <row r="3388">
      <c r="A3388" s="9"/>
      <c r="B3388" s="54"/>
      <c r="C3388" s="17"/>
      <c r="D3388" s="17"/>
      <c r="E3388" s="17"/>
      <c r="F3388" s="55"/>
      <c r="G3388" s="55"/>
      <c r="H3388" s="55"/>
      <c r="I3388" s="12"/>
      <c r="J3388" s="12"/>
      <c r="K3388" s="12"/>
      <c r="L3388" s="12"/>
      <c r="M3388" s="12"/>
      <c r="N3388" s="12"/>
      <c r="O3388" s="12"/>
      <c r="P3388" s="12"/>
      <c r="Q3388" s="12"/>
      <c r="R3388" s="12"/>
      <c r="S3388" s="12"/>
      <c r="T3388" s="12"/>
      <c r="U3388" s="12"/>
      <c r="V3388" s="12"/>
      <c r="W3388" s="12"/>
      <c r="X3388" s="12"/>
      <c r="Y3388" s="12"/>
      <c r="Z3388" s="12"/>
      <c r="AA3388" s="12"/>
      <c r="AB3388" s="12"/>
    </row>
    <row r="3389">
      <c r="A3389" s="9"/>
      <c r="B3389" s="54"/>
      <c r="C3389" s="17"/>
      <c r="D3389" s="17"/>
      <c r="E3389" s="17"/>
      <c r="F3389" s="55"/>
      <c r="G3389" s="55"/>
      <c r="H3389" s="55"/>
      <c r="I3389" s="12"/>
      <c r="J3389" s="12"/>
      <c r="K3389" s="12"/>
      <c r="L3389" s="12"/>
      <c r="M3389" s="12"/>
      <c r="N3389" s="12"/>
      <c r="O3389" s="12"/>
      <c r="P3389" s="12"/>
      <c r="Q3389" s="12"/>
      <c r="R3389" s="12"/>
      <c r="S3389" s="12"/>
      <c r="T3389" s="12"/>
      <c r="U3389" s="12"/>
      <c r="V3389" s="12"/>
      <c r="W3389" s="12"/>
      <c r="X3389" s="12"/>
      <c r="Y3389" s="12"/>
      <c r="Z3389" s="12"/>
      <c r="AA3389" s="12"/>
      <c r="AB3389" s="12"/>
    </row>
    <row r="3390">
      <c r="A3390" s="9"/>
      <c r="B3390" s="54"/>
      <c r="C3390" s="17"/>
      <c r="D3390" s="17"/>
      <c r="E3390" s="17"/>
      <c r="F3390" s="55"/>
      <c r="G3390" s="55"/>
      <c r="H3390" s="55"/>
      <c r="I3390" s="12"/>
      <c r="J3390" s="12"/>
      <c r="K3390" s="12"/>
      <c r="L3390" s="12"/>
      <c r="M3390" s="12"/>
      <c r="N3390" s="12"/>
      <c r="O3390" s="12"/>
      <c r="P3390" s="12"/>
      <c r="Q3390" s="12"/>
      <c r="R3390" s="12"/>
      <c r="S3390" s="12"/>
      <c r="T3390" s="12"/>
      <c r="U3390" s="12"/>
      <c r="V3390" s="12"/>
      <c r="W3390" s="12"/>
      <c r="X3390" s="12"/>
      <c r="Y3390" s="12"/>
      <c r="Z3390" s="12"/>
      <c r="AA3390" s="12"/>
      <c r="AB3390" s="12"/>
    </row>
    <row r="3391">
      <c r="A3391" s="9"/>
      <c r="B3391" s="54"/>
      <c r="C3391" s="17"/>
      <c r="D3391" s="17"/>
      <c r="E3391" s="17"/>
      <c r="F3391" s="55"/>
      <c r="G3391" s="55"/>
      <c r="H3391" s="55"/>
      <c r="I3391" s="12"/>
      <c r="J3391" s="12"/>
      <c r="K3391" s="12"/>
      <c r="L3391" s="12"/>
      <c r="M3391" s="12"/>
      <c r="N3391" s="12"/>
      <c r="O3391" s="12"/>
      <c r="P3391" s="12"/>
      <c r="Q3391" s="12"/>
      <c r="R3391" s="12"/>
      <c r="S3391" s="12"/>
      <c r="T3391" s="12"/>
      <c r="U3391" s="12"/>
      <c r="V3391" s="12"/>
      <c r="W3391" s="12"/>
      <c r="X3391" s="12"/>
      <c r="Y3391" s="12"/>
      <c r="Z3391" s="12"/>
      <c r="AA3391" s="12"/>
      <c r="AB3391" s="12"/>
    </row>
    <row r="3392">
      <c r="A3392" s="9"/>
      <c r="B3392" s="54"/>
      <c r="C3392" s="17"/>
      <c r="D3392" s="17"/>
      <c r="E3392" s="17"/>
      <c r="F3392" s="55"/>
      <c r="G3392" s="55"/>
      <c r="H3392" s="55"/>
      <c r="I3392" s="12"/>
      <c r="J3392" s="12"/>
      <c r="K3392" s="12"/>
      <c r="L3392" s="12"/>
      <c r="M3392" s="12"/>
      <c r="N3392" s="12"/>
      <c r="O3392" s="12"/>
      <c r="P3392" s="12"/>
      <c r="Q3392" s="12"/>
      <c r="R3392" s="12"/>
      <c r="S3392" s="12"/>
      <c r="T3392" s="12"/>
      <c r="U3392" s="12"/>
      <c r="V3392" s="12"/>
      <c r="W3392" s="12"/>
      <c r="X3392" s="12"/>
      <c r="Y3392" s="12"/>
      <c r="Z3392" s="12"/>
      <c r="AA3392" s="12"/>
      <c r="AB3392" s="12"/>
    </row>
    <row r="3393">
      <c r="A3393" s="9"/>
      <c r="B3393" s="54"/>
      <c r="C3393" s="17"/>
      <c r="D3393" s="17"/>
      <c r="E3393" s="17"/>
      <c r="F3393" s="55"/>
      <c r="G3393" s="55"/>
      <c r="H3393" s="55"/>
      <c r="I3393" s="12"/>
      <c r="J3393" s="12"/>
      <c r="K3393" s="12"/>
      <c r="L3393" s="12"/>
      <c r="M3393" s="12"/>
      <c r="N3393" s="12"/>
      <c r="O3393" s="12"/>
      <c r="P3393" s="12"/>
      <c r="Q3393" s="12"/>
      <c r="R3393" s="12"/>
      <c r="S3393" s="12"/>
      <c r="T3393" s="12"/>
      <c r="U3393" s="12"/>
      <c r="V3393" s="12"/>
      <c r="W3393" s="12"/>
      <c r="X3393" s="12"/>
      <c r="Y3393" s="12"/>
      <c r="Z3393" s="12"/>
      <c r="AA3393" s="12"/>
      <c r="AB3393" s="12"/>
    </row>
    <row r="3394">
      <c r="A3394" s="9"/>
      <c r="B3394" s="54"/>
      <c r="C3394" s="17"/>
      <c r="D3394" s="17"/>
      <c r="E3394" s="17"/>
      <c r="F3394" s="55"/>
      <c r="G3394" s="55"/>
      <c r="H3394" s="55"/>
      <c r="I3394" s="12"/>
      <c r="J3394" s="12"/>
      <c r="K3394" s="12"/>
      <c r="L3394" s="12"/>
      <c r="M3394" s="12"/>
      <c r="N3394" s="12"/>
      <c r="O3394" s="12"/>
      <c r="P3394" s="12"/>
      <c r="Q3394" s="12"/>
      <c r="R3394" s="12"/>
      <c r="S3394" s="12"/>
      <c r="T3394" s="12"/>
      <c r="U3394" s="12"/>
      <c r="V3394" s="12"/>
      <c r="W3394" s="12"/>
      <c r="X3394" s="12"/>
      <c r="Y3394" s="12"/>
      <c r="Z3394" s="12"/>
      <c r="AA3394" s="12"/>
      <c r="AB3394" s="12"/>
    </row>
    <row r="3395">
      <c r="A3395" s="9"/>
      <c r="B3395" s="54"/>
      <c r="C3395" s="17"/>
      <c r="D3395" s="17"/>
      <c r="E3395" s="17"/>
      <c r="F3395" s="55"/>
      <c r="G3395" s="55"/>
      <c r="H3395" s="55"/>
      <c r="I3395" s="12"/>
      <c r="J3395" s="12"/>
      <c r="K3395" s="12"/>
      <c r="L3395" s="12"/>
      <c r="M3395" s="12"/>
      <c r="N3395" s="12"/>
      <c r="O3395" s="12"/>
      <c r="P3395" s="12"/>
      <c r="Q3395" s="12"/>
      <c r="R3395" s="12"/>
      <c r="S3395" s="12"/>
      <c r="T3395" s="12"/>
      <c r="U3395" s="12"/>
      <c r="V3395" s="12"/>
      <c r="W3395" s="12"/>
      <c r="X3395" s="12"/>
      <c r="Y3395" s="12"/>
      <c r="Z3395" s="12"/>
      <c r="AA3395" s="12"/>
      <c r="AB3395" s="12"/>
    </row>
    <row r="3396">
      <c r="A3396" s="9"/>
      <c r="B3396" s="54"/>
      <c r="C3396" s="17"/>
      <c r="D3396" s="17"/>
      <c r="E3396" s="17"/>
      <c r="F3396" s="55"/>
      <c r="G3396" s="55"/>
      <c r="H3396" s="55"/>
      <c r="I3396" s="12"/>
      <c r="J3396" s="12"/>
      <c r="K3396" s="12"/>
      <c r="L3396" s="12"/>
      <c r="M3396" s="12"/>
      <c r="N3396" s="12"/>
      <c r="O3396" s="12"/>
      <c r="P3396" s="12"/>
      <c r="Q3396" s="12"/>
      <c r="R3396" s="12"/>
      <c r="S3396" s="12"/>
      <c r="T3396" s="12"/>
      <c r="U3396" s="12"/>
      <c r="V3396" s="12"/>
      <c r="W3396" s="12"/>
      <c r="X3396" s="12"/>
      <c r="Y3396" s="12"/>
      <c r="Z3396" s="12"/>
      <c r="AA3396" s="12"/>
      <c r="AB3396" s="12"/>
    </row>
    <row r="3397">
      <c r="A3397" s="9"/>
      <c r="B3397" s="54"/>
      <c r="C3397" s="17"/>
      <c r="D3397" s="17"/>
      <c r="E3397" s="17"/>
      <c r="F3397" s="55"/>
      <c r="G3397" s="55"/>
      <c r="H3397" s="55"/>
      <c r="I3397" s="12"/>
      <c r="J3397" s="12"/>
      <c r="K3397" s="12"/>
      <c r="L3397" s="12"/>
      <c r="M3397" s="12"/>
      <c r="N3397" s="12"/>
      <c r="O3397" s="12"/>
      <c r="P3397" s="12"/>
      <c r="Q3397" s="12"/>
      <c r="R3397" s="12"/>
      <c r="S3397" s="12"/>
      <c r="T3397" s="12"/>
      <c r="U3397" s="12"/>
      <c r="V3397" s="12"/>
      <c r="W3397" s="12"/>
      <c r="X3397" s="12"/>
      <c r="Y3397" s="12"/>
      <c r="Z3397" s="12"/>
      <c r="AA3397" s="12"/>
      <c r="AB3397" s="12"/>
    </row>
    <row r="3398">
      <c r="A3398" s="9"/>
      <c r="B3398" s="54"/>
      <c r="C3398" s="17"/>
      <c r="D3398" s="17"/>
      <c r="E3398" s="17"/>
      <c r="F3398" s="55"/>
      <c r="G3398" s="55"/>
      <c r="H3398" s="55"/>
      <c r="I3398" s="12"/>
      <c r="J3398" s="12"/>
      <c r="K3398" s="12"/>
      <c r="L3398" s="12"/>
      <c r="M3398" s="12"/>
      <c r="N3398" s="12"/>
      <c r="O3398" s="12"/>
      <c r="P3398" s="12"/>
      <c r="Q3398" s="12"/>
      <c r="R3398" s="12"/>
      <c r="S3398" s="12"/>
      <c r="T3398" s="12"/>
      <c r="U3398" s="12"/>
      <c r="V3398" s="12"/>
      <c r="W3398" s="12"/>
      <c r="X3398" s="12"/>
      <c r="Y3398" s="12"/>
      <c r="Z3398" s="12"/>
      <c r="AA3398" s="12"/>
      <c r="AB3398" s="12"/>
    </row>
    <row r="3399">
      <c r="A3399" s="9"/>
      <c r="B3399" s="54"/>
      <c r="C3399" s="17"/>
      <c r="D3399" s="17"/>
      <c r="E3399" s="17"/>
      <c r="F3399" s="55"/>
      <c r="G3399" s="55"/>
      <c r="H3399" s="55"/>
      <c r="I3399" s="12"/>
      <c r="J3399" s="12"/>
      <c r="K3399" s="12"/>
      <c r="L3399" s="12"/>
      <c r="M3399" s="12"/>
      <c r="N3399" s="12"/>
      <c r="O3399" s="12"/>
      <c r="P3399" s="12"/>
      <c r="Q3399" s="12"/>
      <c r="R3399" s="12"/>
      <c r="S3399" s="12"/>
      <c r="T3399" s="12"/>
      <c r="U3399" s="12"/>
      <c r="V3399" s="12"/>
      <c r="W3399" s="12"/>
      <c r="X3399" s="12"/>
      <c r="Y3399" s="12"/>
      <c r="Z3399" s="12"/>
      <c r="AA3399" s="12"/>
      <c r="AB3399" s="12"/>
    </row>
    <row r="3400">
      <c r="A3400" s="9"/>
      <c r="B3400" s="54"/>
      <c r="C3400" s="17"/>
      <c r="D3400" s="17"/>
      <c r="E3400" s="17"/>
      <c r="F3400" s="55"/>
      <c r="G3400" s="55"/>
      <c r="H3400" s="55"/>
      <c r="I3400" s="12"/>
      <c r="J3400" s="12"/>
      <c r="K3400" s="12"/>
      <c r="L3400" s="12"/>
      <c r="M3400" s="12"/>
      <c r="N3400" s="12"/>
      <c r="O3400" s="12"/>
      <c r="P3400" s="12"/>
      <c r="Q3400" s="12"/>
      <c r="R3400" s="12"/>
      <c r="S3400" s="12"/>
      <c r="T3400" s="12"/>
      <c r="U3400" s="12"/>
      <c r="V3400" s="12"/>
      <c r="W3400" s="12"/>
      <c r="X3400" s="12"/>
      <c r="Y3400" s="12"/>
      <c r="Z3400" s="12"/>
      <c r="AA3400" s="12"/>
      <c r="AB3400" s="12"/>
    </row>
    <row r="3401">
      <c r="A3401" s="9"/>
      <c r="B3401" s="54"/>
      <c r="C3401" s="17"/>
      <c r="D3401" s="17"/>
      <c r="E3401" s="17"/>
      <c r="F3401" s="55"/>
      <c r="G3401" s="55"/>
      <c r="H3401" s="55"/>
      <c r="I3401" s="12"/>
      <c r="J3401" s="12"/>
      <c r="K3401" s="12"/>
      <c r="L3401" s="12"/>
      <c r="M3401" s="12"/>
      <c r="N3401" s="12"/>
      <c r="O3401" s="12"/>
      <c r="P3401" s="12"/>
      <c r="Q3401" s="12"/>
      <c r="R3401" s="12"/>
      <c r="S3401" s="12"/>
      <c r="T3401" s="12"/>
      <c r="U3401" s="12"/>
      <c r="V3401" s="12"/>
      <c r="W3401" s="12"/>
      <c r="X3401" s="12"/>
      <c r="Y3401" s="12"/>
      <c r="Z3401" s="12"/>
      <c r="AA3401" s="12"/>
      <c r="AB3401" s="12"/>
    </row>
    <row r="3402">
      <c r="A3402" s="9"/>
      <c r="B3402" s="54"/>
      <c r="C3402" s="17"/>
      <c r="D3402" s="17"/>
      <c r="E3402" s="17"/>
      <c r="F3402" s="55"/>
      <c r="G3402" s="55"/>
      <c r="H3402" s="55"/>
      <c r="I3402" s="12"/>
      <c r="J3402" s="12"/>
      <c r="K3402" s="12"/>
      <c r="L3402" s="12"/>
      <c r="M3402" s="12"/>
      <c r="N3402" s="12"/>
      <c r="O3402" s="12"/>
      <c r="P3402" s="12"/>
      <c r="Q3402" s="12"/>
      <c r="R3402" s="12"/>
      <c r="S3402" s="12"/>
      <c r="T3402" s="12"/>
      <c r="U3402" s="12"/>
      <c r="V3402" s="12"/>
      <c r="W3402" s="12"/>
      <c r="X3402" s="12"/>
      <c r="Y3402" s="12"/>
      <c r="Z3402" s="12"/>
      <c r="AA3402" s="12"/>
      <c r="AB3402" s="12"/>
    </row>
    <row r="3403">
      <c r="A3403" s="9"/>
      <c r="B3403" s="54"/>
      <c r="C3403" s="17"/>
      <c r="D3403" s="17"/>
      <c r="E3403" s="17"/>
      <c r="F3403" s="55"/>
      <c r="G3403" s="55"/>
      <c r="H3403" s="55"/>
      <c r="I3403" s="12"/>
      <c r="J3403" s="12"/>
      <c r="K3403" s="12"/>
      <c r="L3403" s="12"/>
      <c r="M3403" s="12"/>
      <c r="N3403" s="12"/>
      <c r="O3403" s="12"/>
      <c r="P3403" s="12"/>
      <c r="Q3403" s="12"/>
      <c r="R3403" s="12"/>
      <c r="S3403" s="12"/>
      <c r="T3403" s="12"/>
      <c r="U3403" s="12"/>
      <c r="V3403" s="12"/>
      <c r="W3403" s="12"/>
      <c r="X3403" s="12"/>
      <c r="Y3403" s="12"/>
      <c r="Z3403" s="12"/>
      <c r="AA3403" s="12"/>
      <c r="AB3403" s="12"/>
    </row>
    <row r="3404">
      <c r="A3404" s="9"/>
      <c r="B3404" s="54"/>
      <c r="C3404" s="17"/>
      <c r="D3404" s="17"/>
      <c r="E3404" s="17"/>
      <c r="F3404" s="55"/>
      <c r="G3404" s="55"/>
      <c r="H3404" s="55"/>
      <c r="I3404" s="12"/>
      <c r="J3404" s="12"/>
      <c r="K3404" s="12"/>
      <c r="L3404" s="12"/>
      <c r="M3404" s="12"/>
      <c r="N3404" s="12"/>
      <c r="O3404" s="12"/>
      <c r="P3404" s="12"/>
      <c r="Q3404" s="12"/>
      <c r="R3404" s="12"/>
      <c r="S3404" s="12"/>
      <c r="T3404" s="12"/>
      <c r="U3404" s="12"/>
      <c r="V3404" s="12"/>
      <c r="W3404" s="12"/>
      <c r="X3404" s="12"/>
      <c r="Y3404" s="12"/>
      <c r="Z3404" s="12"/>
      <c r="AA3404" s="12"/>
      <c r="AB3404" s="12"/>
    </row>
    <row r="3405">
      <c r="A3405" s="9"/>
      <c r="B3405" s="54"/>
      <c r="C3405" s="17"/>
      <c r="D3405" s="17"/>
      <c r="E3405" s="17"/>
      <c r="F3405" s="55"/>
      <c r="G3405" s="55"/>
      <c r="H3405" s="55"/>
      <c r="I3405" s="12"/>
      <c r="J3405" s="12"/>
      <c r="K3405" s="12"/>
      <c r="L3405" s="12"/>
      <c r="M3405" s="12"/>
      <c r="N3405" s="12"/>
      <c r="O3405" s="12"/>
      <c r="P3405" s="12"/>
      <c r="Q3405" s="12"/>
      <c r="R3405" s="12"/>
      <c r="S3405" s="12"/>
      <c r="T3405" s="12"/>
      <c r="U3405" s="12"/>
      <c r="V3405" s="12"/>
      <c r="W3405" s="12"/>
      <c r="X3405" s="12"/>
      <c r="Y3405" s="12"/>
      <c r="Z3405" s="12"/>
      <c r="AA3405" s="12"/>
      <c r="AB3405" s="12"/>
    </row>
    <row r="3406">
      <c r="A3406" s="9"/>
      <c r="B3406" s="54"/>
      <c r="C3406" s="17"/>
      <c r="D3406" s="17"/>
      <c r="E3406" s="17"/>
      <c r="F3406" s="55"/>
      <c r="G3406" s="55"/>
      <c r="H3406" s="55"/>
      <c r="I3406" s="12"/>
      <c r="J3406" s="12"/>
      <c r="K3406" s="12"/>
      <c r="L3406" s="12"/>
      <c r="M3406" s="12"/>
      <c r="N3406" s="12"/>
      <c r="O3406" s="12"/>
      <c r="P3406" s="12"/>
      <c r="Q3406" s="12"/>
      <c r="R3406" s="12"/>
      <c r="S3406" s="12"/>
      <c r="T3406" s="12"/>
      <c r="U3406" s="12"/>
      <c r="V3406" s="12"/>
      <c r="W3406" s="12"/>
      <c r="X3406" s="12"/>
      <c r="Y3406" s="12"/>
      <c r="Z3406" s="12"/>
      <c r="AA3406" s="12"/>
      <c r="AB3406" s="12"/>
    </row>
    <row r="3407">
      <c r="A3407" s="9"/>
      <c r="B3407" s="54"/>
      <c r="C3407" s="17"/>
      <c r="D3407" s="17"/>
      <c r="E3407" s="17"/>
      <c r="F3407" s="55"/>
      <c r="G3407" s="55"/>
      <c r="H3407" s="55"/>
      <c r="I3407" s="12"/>
      <c r="J3407" s="12"/>
      <c r="K3407" s="12"/>
      <c r="L3407" s="12"/>
      <c r="M3407" s="12"/>
      <c r="N3407" s="12"/>
      <c r="O3407" s="12"/>
      <c r="P3407" s="12"/>
      <c r="Q3407" s="12"/>
      <c r="R3407" s="12"/>
      <c r="S3407" s="12"/>
      <c r="T3407" s="12"/>
      <c r="U3407" s="12"/>
      <c r="V3407" s="12"/>
      <c r="W3407" s="12"/>
      <c r="X3407" s="12"/>
      <c r="Y3407" s="12"/>
      <c r="Z3407" s="12"/>
      <c r="AA3407" s="12"/>
      <c r="AB3407" s="12"/>
    </row>
    <row r="3408">
      <c r="A3408" s="9"/>
      <c r="B3408" s="54"/>
      <c r="C3408" s="17"/>
      <c r="D3408" s="17"/>
      <c r="E3408" s="17"/>
      <c r="F3408" s="55"/>
      <c r="G3408" s="55"/>
      <c r="H3408" s="55"/>
      <c r="I3408" s="12"/>
      <c r="J3408" s="12"/>
      <c r="K3408" s="12"/>
      <c r="L3408" s="12"/>
      <c r="M3408" s="12"/>
      <c r="N3408" s="12"/>
      <c r="O3408" s="12"/>
      <c r="P3408" s="12"/>
      <c r="Q3408" s="12"/>
      <c r="R3408" s="12"/>
      <c r="S3408" s="12"/>
      <c r="T3408" s="12"/>
      <c r="U3408" s="12"/>
      <c r="V3408" s="12"/>
      <c r="W3408" s="12"/>
      <c r="X3408" s="12"/>
      <c r="Y3408" s="12"/>
      <c r="Z3408" s="12"/>
      <c r="AA3408" s="12"/>
      <c r="AB3408" s="12"/>
    </row>
    <row r="3409">
      <c r="A3409" s="9"/>
      <c r="B3409" s="54"/>
      <c r="C3409" s="17"/>
      <c r="D3409" s="17"/>
      <c r="E3409" s="17"/>
      <c r="F3409" s="55"/>
      <c r="G3409" s="55"/>
      <c r="H3409" s="55"/>
      <c r="I3409" s="12"/>
      <c r="J3409" s="12"/>
      <c r="K3409" s="12"/>
      <c r="L3409" s="12"/>
      <c r="M3409" s="12"/>
      <c r="N3409" s="12"/>
      <c r="O3409" s="12"/>
      <c r="P3409" s="12"/>
      <c r="Q3409" s="12"/>
      <c r="R3409" s="12"/>
      <c r="S3409" s="12"/>
      <c r="T3409" s="12"/>
      <c r="U3409" s="12"/>
      <c r="V3409" s="12"/>
      <c r="W3409" s="12"/>
      <c r="X3409" s="12"/>
      <c r="Y3409" s="12"/>
      <c r="Z3409" s="12"/>
      <c r="AA3409" s="12"/>
      <c r="AB3409" s="12"/>
    </row>
    <row r="3410">
      <c r="A3410" s="9"/>
      <c r="B3410" s="54"/>
      <c r="C3410" s="17"/>
      <c r="D3410" s="17"/>
      <c r="E3410" s="17"/>
      <c r="F3410" s="55"/>
      <c r="G3410" s="55"/>
      <c r="H3410" s="55"/>
      <c r="I3410" s="12"/>
      <c r="J3410" s="12"/>
      <c r="K3410" s="12"/>
      <c r="L3410" s="12"/>
      <c r="M3410" s="12"/>
      <c r="N3410" s="12"/>
      <c r="O3410" s="12"/>
      <c r="P3410" s="12"/>
      <c r="Q3410" s="12"/>
      <c r="R3410" s="12"/>
      <c r="S3410" s="12"/>
      <c r="T3410" s="12"/>
      <c r="U3410" s="12"/>
      <c r="V3410" s="12"/>
      <c r="W3410" s="12"/>
      <c r="X3410" s="12"/>
      <c r="Y3410" s="12"/>
      <c r="Z3410" s="12"/>
      <c r="AA3410" s="12"/>
      <c r="AB3410" s="12"/>
    </row>
    <row r="3411">
      <c r="A3411" s="9"/>
      <c r="B3411" s="54"/>
      <c r="C3411" s="17"/>
      <c r="D3411" s="17"/>
      <c r="E3411" s="17"/>
      <c r="F3411" s="55"/>
      <c r="G3411" s="55"/>
      <c r="H3411" s="55"/>
      <c r="I3411" s="12"/>
      <c r="J3411" s="12"/>
      <c r="K3411" s="12"/>
      <c r="L3411" s="12"/>
      <c r="M3411" s="12"/>
      <c r="N3411" s="12"/>
      <c r="O3411" s="12"/>
      <c r="P3411" s="12"/>
      <c r="Q3411" s="12"/>
      <c r="R3411" s="12"/>
      <c r="S3411" s="12"/>
      <c r="T3411" s="12"/>
      <c r="U3411" s="12"/>
      <c r="V3411" s="12"/>
      <c r="W3411" s="12"/>
      <c r="X3411" s="12"/>
      <c r="Y3411" s="12"/>
      <c r="Z3411" s="12"/>
      <c r="AA3411" s="12"/>
      <c r="AB3411" s="12"/>
    </row>
    <row r="3412">
      <c r="A3412" s="9"/>
      <c r="B3412" s="54"/>
      <c r="C3412" s="17"/>
      <c r="D3412" s="17"/>
      <c r="E3412" s="17"/>
      <c r="F3412" s="55"/>
      <c r="G3412" s="55"/>
      <c r="H3412" s="55"/>
      <c r="I3412" s="12"/>
      <c r="J3412" s="12"/>
      <c r="K3412" s="12"/>
      <c r="L3412" s="12"/>
      <c r="M3412" s="12"/>
      <c r="N3412" s="12"/>
      <c r="O3412" s="12"/>
      <c r="P3412" s="12"/>
      <c r="Q3412" s="12"/>
      <c r="R3412" s="12"/>
      <c r="S3412" s="12"/>
      <c r="T3412" s="12"/>
      <c r="U3412" s="12"/>
      <c r="V3412" s="12"/>
      <c r="W3412" s="12"/>
      <c r="X3412" s="12"/>
      <c r="Y3412" s="12"/>
      <c r="Z3412" s="12"/>
      <c r="AA3412" s="12"/>
      <c r="AB3412" s="12"/>
    </row>
    <row r="3413">
      <c r="A3413" s="9"/>
      <c r="B3413" s="54"/>
      <c r="C3413" s="17"/>
      <c r="D3413" s="17"/>
      <c r="E3413" s="17"/>
      <c r="F3413" s="55"/>
      <c r="G3413" s="55"/>
      <c r="H3413" s="55"/>
      <c r="I3413" s="12"/>
      <c r="J3413" s="12"/>
      <c r="K3413" s="12"/>
      <c r="L3413" s="12"/>
      <c r="M3413" s="12"/>
      <c r="N3413" s="12"/>
      <c r="O3413" s="12"/>
      <c r="P3413" s="12"/>
      <c r="Q3413" s="12"/>
      <c r="R3413" s="12"/>
      <c r="S3413" s="12"/>
      <c r="T3413" s="12"/>
      <c r="U3413" s="12"/>
      <c r="V3413" s="12"/>
      <c r="W3413" s="12"/>
      <c r="X3413" s="12"/>
      <c r="Y3413" s="12"/>
      <c r="Z3413" s="12"/>
      <c r="AA3413" s="12"/>
      <c r="AB3413" s="12"/>
    </row>
    <row r="3414">
      <c r="A3414" s="9"/>
      <c r="B3414" s="54"/>
      <c r="C3414" s="17"/>
      <c r="D3414" s="17"/>
      <c r="E3414" s="17"/>
      <c r="F3414" s="55"/>
      <c r="G3414" s="55"/>
      <c r="H3414" s="55"/>
      <c r="I3414" s="12"/>
      <c r="J3414" s="12"/>
      <c r="K3414" s="12"/>
      <c r="L3414" s="12"/>
      <c r="M3414" s="12"/>
      <c r="N3414" s="12"/>
      <c r="O3414" s="12"/>
      <c r="P3414" s="12"/>
      <c r="Q3414" s="12"/>
      <c r="R3414" s="12"/>
      <c r="S3414" s="12"/>
      <c r="T3414" s="12"/>
      <c r="U3414" s="12"/>
      <c r="V3414" s="12"/>
      <c r="W3414" s="12"/>
      <c r="X3414" s="12"/>
      <c r="Y3414" s="12"/>
      <c r="Z3414" s="12"/>
      <c r="AA3414" s="12"/>
      <c r="AB3414" s="12"/>
    </row>
    <row r="3415">
      <c r="A3415" s="9"/>
      <c r="B3415" s="54"/>
      <c r="C3415" s="17"/>
      <c r="D3415" s="17"/>
      <c r="E3415" s="17"/>
      <c r="F3415" s="55"/>
      <c r="G3415" s="55"/>
      <c r="H3415" s="55"/>
      <c r="I3415" s="12"/>
      <c r="J3415" s="12"/>
      <c r="K3415" s="12"/>
      <c r="L3415" s="12"/>
      <c r="M3415" s="12"/>
      <c r="N3415" s="12"/>
      <c r="O3415" s="12"/>
      <c r="P3415" s="12"/>
      <c r="Q3415" s="12"/>
      <c r="R3415" s="12"/>
      <c r="S3415" s="12"/>
      <c r="T3415" s="12"/>
      <c r="U3415" s="12"/>
      <c r="V3415" s="12"/>
      <c r="W3415" s="12"/>
      <c r="X3415" s="12"/>
      <c r="Y3415" s="12"/>
      <c r="Z3415" s="12"/>
      <c r="AA3415" s="12"/>
      <c r="AB3415" s="12"/>
    </row>
    <row r="3416">
      <c r="A3416" s="9"/>
      <c r="B3416" s="54"/>
      <c r="C3416" s="17"/>
      <c r="D3416" s="17"/>
      <c r="E3416" s="17"/>
      <c r="F3416" s="55"/>
      <c r="G3416" s="55"/>
      <c r="H3416" s="55"/>
      <c r="I3416" s="12"/>
      <c r="J3416" s="12"/>
      <c r="K3416" s="12"/>
      <c r="L3416" s="12"/>
      <c r="M3416" s="12"/>
      <c r="N3416" s="12"/>
      <c r="O3416" s="12"/>
      <c r="P3416" s="12"/>
      <c r="Q3416" s="12"/>
      <c r="R3416" s="12"/>
      <c r="S3416" s="12"/>
      <c r="T3416" s="12"/>
      <c r="U3416" s="12"/>
      <c r="V3416" s="12"/>
      <c r="W3416" s="12"/>
      <c r="X3416" s="12"/>
      <c r="Y3416" s="12"/>
      <c r="Z3416" s="12"/>
      <c r="AA3416" s="12"/>
      <c r="AB3416" s="12"/>
    </row>
    <row r="3417">
      <c r="A3417" s="9"/>
      <c r="B3417" s="54"/>
      <c r="C3417" s="17"/>
      <c r="D3417" s="17"/>
      <c r="E3417" s="17"/>
      <c r="F3417" s="55"/>
      <c r="G3417" s="55"/>
      <c r="H3417" s="55"/>
      <c r="I3417" s="12"/>
      <c r="J3417" s="12"/>
      <c r="K3417" s="12"/>
      <c r="L3417" s="12"/>
      <c r="M3417" s="12"/>
      <c r="N3417" s="12"/>
      <c r="O3417" s="12"/>
      <c r="P3417" s="12"/>
      <c r="Q3417" s="12"/>
      <c r="R3417" s="12"/>
      <c r="S3417" s="12"/>
      <c r="T3417" s="12"/>
      <c r="U3417" s="12"/>
      <c r="V3417" s="12"/>
      <c r="W3417" s="12"/>
      <c r="X3417" s="12"/>
      <c r="Y3417" s="12"/>
      <c r="Z3417" s="12"/>
      <c r="AA3417" s="12"/>
      <c r="AB3417" s="12"/>
    </row>
    <row r="3418">
      <c r="A3418" s="9"/>
      <c r="B3418" s="54"/>
      <c r="C3418" s="17"/>
      <c r="D3418" s="17"/>
      <c r="E3418" s="17"/>
      <c r="F3418" s="55"/>
      <c r="G3418" s="55"/>
      <c r="H3418" s="55"/>
      <c r="I3418" s="12"/>
      <c r="J3418" s="12"/>
      <c r="K3418" s="12"/>
      <c r="L3418" s="12"/>
      <c r="M3418" s="12"/>
      <c r="N3418" s="12"/>
      <c r="O3418" s="12"/>
      <c r="P3418" s="12"/>
      <c r="Q3418" s="12"/>
      <c r="R3418" s="12"/>
      <c r="S3418" s="12"/>
      <c r="T3418" s="12"/>
      <c r="U3418" s="12"/>
      <c r="V3418" s="12"/>
      <c r="W3418" s="12"/>
      <c r="X3418" s="12"/>
      <c r="Y3418" s="12"/>
      <c r="Z3418" s="12"/>
      <c r="AA3418" s="12"/>
      <c r="AB3418" s="12"/>
    </row>
    <row r="3419">
      <c r="A3419" s="9"/>
      <c r="B3419" s="54"/>
      <c r="C3419" s="17"/>
      <c r="D3419" s="17"/>
      <c r="E3419" s="17"/>
      <c r="F3419" s="55"/>
      <c r="G3419" s="55"/>
      <c r="H3419" s="55"/>
      <c r="I3419" s="12"/>
      <c r="J3419" s="12"/>
      <c r="K3419" s="12"/>
      <c r="L3419" s="12"/>
      <c r="M3419" s="12"/>
      <c r="N3419" s="12"/>
      <c r="O3419" s="12"/>
      <c r="P3419" s="12"/>
      <c r="Q3419" s="12"/>
      <c r="R3419" s="12"/>
      <c r="S3419" s="12"/>
      <c r="T3419" s="12"/>
      <c r="U3419" s="12"/>
      <c r="V3419" s="12"/>
      <c r="W3419" s="12"/>
      <c r="X3419" s="12"/>
      <c r="Y3419" s="12"/>
      <c r="Z3419" s="12"/>
      <c r="AA3419" s="12"/>
      <c r="AB3419" s="12"/>
    </row>
    <row r="3420">
      <c r="A3420" s="9"/>
      <c r="B3420" s="54"/>
      <c r="C3420" s="17"/>
      <c r="D3420" s="17"/>
      <c r="E3420" s="17"/>
      <c r="F3420" s="55"/>
      <c r="G3420" s="55"/>
      <c r="H3420" s="55"/>
      <c r="I3420" s="12"/>
      <c r="J3420" s="12"/>
      <c r="K3420" s="12"/>
      <c r="L3420" s="12"/>
      <c r="M3420" s="12"/>
      <c r="N3420" s="12"/>
      <c r="O3420" s="12"/>
      <c r="P3420" s="12"/>
      <c r="Q3420" s="12"/>
      <c r="R3420" s="12"/>
      <c r="S3420" s="12"/>
      <c r="T3420" s="12"/>
      <c r="U3420" s="12"/>
      <c r="V3420" s="12"/>
      <c r="W3420" s="12"/>
      <c r="X3420" s="12"/>
      <c r="Y3420" s="12"/>
      <c r="Z3420" s="12"/>
      <c r="AA3420" s="12"/>
      <c r="AB3420" s="12"/>
    </row>
    <row r="3421">
      <c r="A3421" s="9"/>
      <c r="B3421" s="54"/>
      <c r="C3421" s="17"/>
      <c r="D3421" s="17"/>
      <c r="E3421" s="17"/>
      <c r="F3421" s="55"/>
      <c r="G3421" s="55"/>
      <c r="H3421" s="55"/>
      <c r="I3421" s="12"/>
      <c r="J3421" s="12"/>
      <c r="K3421" s="12"/>
      <c r="L3421" s="12"/>
      <c r="M3421" s="12"/>
      <c r="N3421" s="12"/>
      <c r="O3421" s="12"/>
      <c r="P3421" s="12"/>
      <c r="Q3421" s="12"/>
      <c r="R3421" s="12"/>
      <c r="S3421" s="12"/>
      <c r="T3421" s="12"/>
      <c r="U3421" s="12"/>
      <c r="V3421" s="12"/>
      <c r="W3421" s="12"/>
      <c r="X3421" s="12"/>
      <c r="Y3421" s="12"/>
      <c r="Z3421" s="12"/>
      <c r="AA3421" s="12"/>
      <c r="AB3421" s="12"/>
    </row>
    <row r="3422">
      <c r="A3422" s="9"/>
      <c r="B3422" s="54"/>
      <c r="C3422" s="17"/>
      <c r="D3422" s="17"/>
      <c r="E3422" s="17"/>
      <c r="F3422" s="55"/>
      <c r="G3422" s="55"/>
      <c r="H3422" s="55"/>
      <c r="I3422" s="12"/>
      <c r="J3422" s="12"/>
      <c r="K3422" s="12"/>
      <c r="L3422" s="12"/>
      <c r="M3422" s="12"/>
      <c r="N3422" s="12"/>
      <c r="O3422" s="12"/>
      <c r="P3422" s="12"/>
      <c r="Q3422" s="12"/>
      <c r="R3422" s="12"/>
      <c r="S3422" s="12"/>
      <c r="T3422" s="12"/>
      <c r="U3422" s="12"/>
      <c r="V3422" s="12"/>
      <c r="W3422" s="12"/>
      <c r="X3422" s="12"/>
      <c r="Y3422" s="12"/>
      <c r="Z3422" s="12"/>
      <c r="AA3422" s="12"/>
      <c r="AB3422" s="12"/>
    </row>
    <row r="3423">
      <c r="A3423" s="9"/>
      <c r="B3423" s="54"/>
      <c r="C3423" s="17"/>
      <c r="D3423" s="17"/>
      <c r="E3423" s="17"/>
      <c r="F3423" s="55"/>
      <c r="G3423" s="55"/>
      <c r="H3423" s="55"/>
      <c r="I3423" s="12"/>
      <c r="J3423" s="12"/>
      <c r="K3423" s="12"/>
      <c r="L3423" s="12"/>
      <c r="M3423" s="12"/>
      <c r="N3423" s="12"/>
      <c r="O3423" s="12"/>
      <c r="P3423" s="12"/>
      <c r="Q3423" s="12"/>
      <c r="R3423" s="12"/>
      <c r="S3423" s="12"/>
      <c r="T3423" s="12"/>
      <c r="U3423" s="12"/>
      <c r="V3423" s="12"/>
      <c r="W3423" s="12"/>
      <c r="X3423" s="12"/>
      <c r="Y3423" s="12"/>
      <c r="Z3423" s="12"/>
      <c r="AA3423" s="12"/>
      <c r="AB3423" s="12"/>
    </row>
    <row r="3424">
      <c r="A3424" s="9"/>
      <c r="B3424" s="54"/>
      <c r="C3424" s="17"/>
      <c r="D3424" s="17"/>
      <c r="E3424" s="17"/>
      <c r="F3424" s="55"/>
      <c r="G3424" s="55"/>
      <c r="H3424" s="55"/>
      <c r="I3424" s="12"/>
      <c r="J3424" s="12"/>
      <c r="K3424" s="12"/>
      <c r="L3424" s="12"/>
      <c r="M3424" s="12"/>
      <c r="N3424" s="12"/>
      <c r="O3424" s="12"/>
      <c r="P3424" s="12"/>
      <c r="Q3424" s="12"/>
      <c r="R3424" s="12"/>
      <c r="S3424" s="12"/>
      <c r="T3424" s="12"/>
      <c r="U3424" s="12"/>
      <c r="V3424" s="12"/>
      <c r="W3424" s="12"/>
      <c r="X3424" s="12"/>
      <c r="Y3424" s="12"/>
      <c r="Z3424" s="12"/>
      <c r="AA3424" s="12"/>
      <c r="AB3424" s="12"/>
    </row>
    <row r="3425">
      <c r="A3425" s="9"/>
      <c r="B3425" s="54"/>
      <c r="C3425" s="17"/>
      <c r="D3425" s="17"/>
      <c r="E3425" s="17"/>
      <c r="F3425" s="55"/>
      <c r="G3425" s="55"/>
      <c r="H3425" s="55"/>
      <c r="I3425" s="12"/>
      <c r="J3425" s="12"/>
      <c r="K3425" s="12"/>
      <c r="L3425" s="12"/>
      <c r="M3425" s="12"/>
      <c r="N3425" s="12"/>
      <c r="O3425" s="12"/>
      <c r="P3425" s="12"/>
      <c r="Q3425" s="12"/>
      <c r="R3425" s="12"/>
      <c r="S3425" s="12"/>
      <c r="T3425" s="12"/>
      <c r="U3425" s="12"/>
      <c r="V3425" s="12"/>
      <c r="W3425" s="12"/>
      <c r="X3425" s="12"/>
      <c r="Y3425" s="12"/>
      <c r="Z3425" s="12"/>
      <c r="AA3425" s="12"/>
      <c r="AB3425" s="12"/>
    </row>
    <row r="3426">
      <c r="A3426" s="9"/>
      <c r="B3426" s="54"/>
      <c r="C3426" s="17"/>
      <c r="D3426" s="17"/>
      <c r="E3426" s="17"/>
      <c r="F3426" s="55"/>
      <c r="G3426" s="55"/>
      <c r="H3426" s="55"/>
      <c r="I3426" s="12"/>
      <c r="J3426" s="12"/>
      <c r="K3426" s="12"/>
      <c r="L3426" s="12"/>
      <c r="M3426" s="12"/>
      <c r="N3426" s="12"/>
      <c r="O3426" s="12"/>
      <c r="P3426" s="12"/>
      <c r="Q3426" s="12"/>
      <c r="R3426" s="12"/>
      <c r="S3426" s="12"/>
      <c r="T3426" s="12"/>
      <c r="U3426" s="12"/>
      <c r="V3426" s="12"/>
      <c r="W3426" s="12"/>
      <c r="X3426" s="12"/>
      <c r="Y3426" s="12"/>
      <c r="Z3426" s="12"/>
      <c r="AA3426" s="12"/>
      <c r="AB3426" s="12"/>
    </row>
    <row r="3427">
      <c r="A3427" s="9"/>
      <c r="B3427" s="54"/>
      <c r="C3427" s="17"/>
      <c r="D3427" s="17"/>
      <c r="E3427" s="17"/>
      <c r="F3427" s="55"/>
      <c r="G3427" s="55"/>
      <c r="H3427" s="55"/>
      <c r="I3427" s="12"/>
      <c r="J3427" s="12"/>
      <c r="K3427" s="12"/>
      <c r="L3427" s="12"/>
      <c r="M3427" s="12"/>
      <c r="N3427" s="12"/>
      <c r="O3427" s="12"/>
      <c r="P3427" s="12"/>
      <c r="Q3427" s="12"/>
      <c r="R3427" s="12"/>
      <c r="S3427" s="12"/>
      <c r="T3427" s="12"/>
      <c r="U3427" s="12"/>
      <c r="V3427" s="12"/>
      <c r="W3427" s="12"/>
      <c r="X3427" s="12"/>
      <c r="Y3427" s="12"/>
      <c r="Z3427" s="12"/>
      <c r="AA3427" s="12"/>
      <c r="AB3427" s="12"/>
    </row>
    <row r="3428">
      <c r="A3428" s="9"/>
      <c r="B3428" s="54"/>
      <c r="C3428" s="17"/>
      <c r="D3428" s="17"/>
      <c r="E3428" s="17"/>
      <c r="F3428" s="55"/>
      <c r="G3428" s="55"/>
      <c r="H3428" s="55"/>
      <c r="I3428" s="12"/>
      <c r="J3428" s="12"/>
      <c r="K3428" s="12"/>
      <c r="L3428" s="12"/>
      <c r="M3428" s="12"/>
      <c r="N3428" s="12"/>
      <c r="O3428" s="12"/>
      <c r="P3428" s="12"/>
      <c r="Q3428" s="12"/>
      <c r="R3428" s="12"/>
      <c r="S3428" s="12"/>
      <c r="T3428" s="12"/>
      <c r="U3428" s="12"/>
      <c r="V3428" s="12"/>
      <c r="W3428" s="12"/>
      <c r="X3428" s="12"/>
      <c r="Y3428" s="12"/>
      <c r="Z3428" s="12"/>
      <c r="AA3428" s="12"/>
      <c r="AB3428" s="12"/>
    </row>
    <row r="3429">
      <c r="A3429" s="9"/>
      <c r="B3429" s="54"/>
      <c r="C3429" s="17"/>
      <c r="D3429" s="17"/>
      <c r="E3429" s="17"/>
      <c r="F3429" s="55"/>
      <c r="G3429" s="55"/>
      <c r="H3429" s="55"/>
      <c r="I3429" s="12"/>
      <c r="J3429" s="12"/>
      <c r="K3429" s="12"/>
      <c r="L3429" s="12"/>
      <c r="M3429" s="12"/>
      <c r="N3429" s="12"/>
      <c r="O3429" s="12"/>
      <c r="P3429" s="12"/>
      <c r="Q3429" s="12"/>
      <c r="R3429" s="12"/>
      <c r="S3429" s="12"/>
      <c r="T3429" s="12"/>
      <c r="U3429" s="12"/>
      <c r="V3429" s="12"/>
      <c r="W3429" s="12"/>
      <c r="X3429" s="12"/>
      <c r="Y3429" s="12"/>
      <c r="Z3429" s="12"/>
      <c r="AA3429" s="12"/>
      <c r="AB3429" s="12"/>
    </row>
    <row r="3430">
      <c r="A3430" s="9"/>
      <c r="B3430" s="54"/>
      <c r="C3430" s="17"/>
      <c r="D3430" s="17"/>
      <c r="E3430" s="17"/>
      <c r="F3430" s="55"/>
      <c r="G3430" s="55"/>
      <c r="H3430" s="55"/>
      <c r="I3430" s="12"/>
      <c r="J3430" s="12"/>
      <c r="K3430" s="12"/>
      <c r="L3430" s="12"/>
      <c r="M3430" s="12"/>
      <c r="N3430" s="12"/>
      <c r="O3430" s="12"/>
      <c r="P3430" s="12"/>
      <c r="Q3430" s="12"/>
      <c r="R3430" s="12"/>
      <c r="S3430" s="12"/>
      <c r="T3430" s="12"/>
      <c r="U3430" s="12"/>
      <c r="V3430" s="12"/>
      <c r="W3430" s="12"/>
      <c r="X3430" s="12"/>
      <c r="Y3430" s="12"/>
      <c r="Z3430" s="12"/>
      <c r="AA3430" s="12"/>
      <c r="AB3430" s="12"/>
    </row>
    <row r="3431">
      <c r="A3431" s="9"/>
      <c r="B3431" s="54"/>
      <c r="C3431" s="17"/>
      <c r="D3431" s="17"/>
      <c r="E3431" s="17"/>
      <c r="F3431" s="55"/>
      <c r="G3431" s="55"/>
      <c r="H3431" s="55"/>
      <c r="I3431" s="12"/>
      <c r="J3431" s="12"/>
      <c r="K3431" s="12"/>
      <c r="L3431" s="12"/>
      <c r="M3431" s="12"/>
      <c r="N3431" s="12"/>
      <c r="O3431" s="12"/>
      <c r="P3431" s="12"/>
      <c r="Q3431" s="12"/>
      <c r="R3431" s="12"/>
      <c r="S3431" s="12"/>
      <c r="T3431" s="12"/>
      <c r="U3431" s="12"/>
      <c r="V3431" s="12"/>
      <c r="W3431" s="12"/>
      <c r="X3431" s="12"/>
      <c r="Y3431" s="12"/>
      <c r="Z3431" s="12"/>
      <c r="AA3431" s="12"/>
      <c r="AB3431" s="12"/>
    </row>
    <row r="3432">
      <c r="A3432" s="9"/>
      <c r="B3432" s="54"/>
      <c r="C3432" s="17"/>
      <c r="D3432" s="17"/>
      <c r="E3432" s="17"/>
      <c r="F3432" s="55"/>
      <c r="G3432" s="55"/>
      <c r="H3432" s="55"/>
      <c r="I3432" s="12"/>
      <c r="J3432" s="12"/>
      <c r="K3432" s="12"/>
      <c r="L3432" s="12"/>
      <c r="M3432" s="12"/>
      <c r="N3432" s="12"/>
      <c r="O3432" s="12"/>
      <c r="P3432" s="12"/>
      <c r="Q3432" s="12"/>
      <c r="R3432" s="12"/>
      <c r="S3432" s="12"/>
      <c r="T3432" s="12"/>
      <c r="U3432" s="12"/>
      <c r="V3432" s="12"/>
      <c r="W3432" s="12"/>
      <c r="X3432" s="12"/>
      <c r="Y3432" s="12"/>
      <c r="Z3432" s="12"/>
      <c r="AA3432" s="12"/>
      <c r="AB3432" s="12"/>
    </row>
    <row r="3433">
      <c r="A3433" s="9"/>
      <c r="B3433" s="54"/>
      <c r="C3433" s="17"/>
      <c r="D3433" s="17"/>
      <c r="E3433" s="17"/>
      <c r="F3433" s="55"/>
      <c r="G3433" s="55"/>
      <c r="H3433" s="55"/>
      <c r="I3433" s="12"/>
      <c r="J3433" s="12"/>
      <c r="K3433" s="12"/>
      <c r="L3433" s="12"/>
      <c r="M3433" s="12"/>
      <c r="N3433" s="12"/>
      <c r="O3433" s="12"/>
      <c r="P3433" s="12"/>
      <c r="Q3433" s="12"/>
      <c r="R3433" s="12"/>
      <c r="S3433" s="12"/>
      <c r="T3433" s="12"/>
      <c r="U3433" s="12"/>
      <c r="V3433" s="12"/>
      <c r="W3433" s="12"/>
      <c r="X3433" s="12"/>
      <c r="Y3433" s="12"/>
      <c r="Z3433" s="12"/>
      <c r="AA3433" s="12"/>
      <c r="AB3433" s="12"/>
    </row>
    <row r="3434">
      <c r="A3434" s="9"/>
      <c r="B3434" s="54"/>
      <c r="C3434" s="17"/>
      <c r="D3434" s="17"/>
      <c r="E3434" s="17"/>
      <c r="F3434" s="55"/>
      <c r="G3434" s="55"/>
      <c r="H3434" s="55"/>
      <c r="I3434" s="12"/>
      <c r="J3434" s="12"/>
      <c r="K3434" s="12"/>
      <c r="L3434" s="12"/>
      <c r="M3434" s="12"/>
      <c r="N3434" s="12"/>
      <c r="O3434" s="12"/>
      <c r="P3434" s="12"/>
      <c r="Q3434" s="12"/>
      <c r="R3434" s="12"/>
      <c r="S3434" s="12"/>
      <c r="T3434" s="12"/>
      <c r="U3434" s="12"/>
      <c r="V3434" s="12"/>
      <c r="W3434" s="12"/>
      <c r="X3434" s="12"/>
      <c r="Y3434" s="12"/>
      <c r="Z3434" s="12"/>
      <c r="AA3434" s="12"/>
      <c r="AB3434" s="12"/>
    </row>
    <row r="3435">
      <c r="A3435" s="9"/>
      <c r="B3435" s="54"/>
      <c r="C3435" s="17"/>
      <c r="D3435" s="17"/>
      <c r="E3435" s="17"/>
      <c r="F3435" s="55"/>
      <c r="G3435" s="55"/>
      <c r="H3435" s="55"/>
      <c r="I3435" s="12"/>
      <c r="J3435" s="12"/>
      <c r="K3435" s="12"/>
      <c r="L3435" s="12"/>
      <c r="M3435" s="12"/>
      <c r="N3435" s="12"/>
      <c r="O3435" s="12"/>
      <c r="P3435" s="12"/>
      <c r="Q3435" s="12"/>
      <c r="R3435" s="12"/>
      <c r="S3435" s="12"/>
      <c r="T3435" s="12"/>
      <c r="U3435" s="12"/>
      <c r="V3435" s="12"/>
      <c r="W3435" s="12"/>
      <c r="X3435" s="12"/>
      <c r="Y3435" s="12"/>
      <c r="Z3435" s="12"/>
      <c r="AA3435" s="12"/>
      <c r="AB3435" s="12"/>
    </row>
    <row r="3436">
      <c r="A3436" s="9"/>
      <c r="B3436" s="54"/>
      <c r="C3436" s="17"/>
      <c r="D3436" s="17"/>
      <c r="E3436" s="17"/>
      <c r="F3436" s="55"/>
      <c r="G3436" s="55"/>
      <c r="H3436" s="55"/>
      <c r="I3436" s="12"/>
      <c r="J3436" s="12"/>
      <c r="K3436" s="12"/>
      <c r="L3436" s="12"/>
      <c r="M3436" s="12"/>
      <c r="N3436" s="12"/>
      <c r="O3436" s="12"/>
      <c r="P3436" s="12"/>
      <c r="Q3436" s="12"/>
      <c r="R3436" s="12"/>
      <c r="S3436" s="12"/>
      <c r="T3436" s="12"/>
      <c r="U3436" s="12"/>
      <c r="V3436" s="12"/>
      <c r="W3436" s="12"/>
      <c r="X3436" s="12"/>
      <c r="Y3436" s="12"/>
      <c r="Z3436" s="12"/>
      <c r="AA3436" s="12"/>
      <c r="AB3436" s="12"/>
    </row>
    <row r="3437">
      <c r="A3437" s="9"/>
      <c r="B3437" s="54"/>
      <c r="C3437" s="17"/>
      <c r="D3437" s="17"/>
      <c r="E3437" s="17"/>
      <c r="F3437" s="55"/>
      <c r="G3437" s="55"/>
      <c r="H3437" s="55"/>
      <c r="I3437" s="12"/>
      <c r="J3437" s="12"/>
      <c r="K3437" s="12"/>
      <c r="L3437" s="12"/>
      <c r="M3437" s="12"/>
      <c r="N3437" s="12"/>
      <c r="O3437" s="12"/>
      <c r="P3437" s="12"/>
      <c r="Q3437" s="12"/>
      <c r="R3437" s="12"/>
      <c r="S3437" s="12"/>
      <c r="T3437" s="12"/>
      <c r="U3437" s="12"/>
      <c r="V3437" s="12"/>
      <c r="W3437" s="12"/>
      <c r="X3437" s="12"/>
      <c r="Y3437" s="12"/>
      <c r="Z3437" s="12"/>
      <c r="AA3437" s="12"/>
      <c r="AB3437" s="12"/>
    </row>
    <row r="3438">
      <c r="A3438" s="9"/>
      <c r="B3438" s="54"/>
      <c r="C3438" s="17"/>
      <c r="D3438" s="17"/>
      <c r="E3438" s="17"/>
      <c r="F3438" s="55"/>
      <c r="G3438" s="55"/>
      <c r="H3438" s="55"/>
      <c r="I3438" s="12"/>
      <c r="J3438" s="12"/>
      <c r="K3438" s="12"/>
      <c r="L3438" s="12"/>
      <c r="M3438" s="12"/>
      <c r="N3438" s="12"/>
      <c r="O3438" s="12"/>
      <c r="P3438" s="12"/>
      <c r="Q3438" s="12"/>
      <c r="R3438" s="12"/>
      <c r="S3438" s="12"/>
      <c r="T3438" s="12"/>
      <c r="U3438" s="12"/>
      <c r="V3438" s="12"/>
      <c r="W3438" s="12"/>
      <c r="X3438" s="12"/>
      <c r="Y3438" s="12"/>
      <c r="Z3438" s="12"/>
      <c r="AA3438" s="12"/>
      <c r="AB3438" s="12"/>
    </row>
    <row r="3439">
      <c r="A3439" s="9"/>
      <c r="B3439" s="54"/>
      <c r="C3439" s="17"/>
      <c r="D3439" s="17"/>
      <c r="E3439" s="17"/>
      <c r="F3439" s="55"/>
      <c r="G3439" s="55"/>
      <c r="H3439" s="55"/>
      <c r="I3439" s="12"/>
      <c r="J3439" s="12"/>
      <c r="K3439" s="12"/>
      <c r="L3439" s="12"/>
      <c r="M3439" s="12"/>
      <c r="N3439" s="12"/>
      <c r="O3439" s="12"/>
      <c r="P3439" s="12"/>
      <c r="Q3439" s="12"/>
      <c r="R3439" s="12"/>
      <c r="S3439" s="12"/>
      <c r="T3439" s="12"/>
      <c r="U3439" s="12"/>
      <c r="V3439" s="12"/>
      <c r="W3439" s="12"/>
      <c r="X3439" s="12"/>
      <c r="Y3439" s="12"/>
      <c r="Z3439" s="12"/>
      <c r="AA3439" s="12"/>
      <c r="AB3439" s="12"/>
    </row>
    <row r="3440">
      <c r="A3440" s="9"/>
      <c r="B3440" s="54"/>
      <c r="C3440" s="17"/>
      <c r="D3440" s="17"/>
      <c r="E3440" s="17"/>
      <c r="F3440" s="55"/>
      <c r="G3440" s="55"/>
      <c r="H3440" s="55"/>
      <c r="I3440" s="12"/>
      <c r="J3440" s="12"/>
      <c r="K3440" s="12"/>
      <c r="L3440" s="12"/>
      <c r="M3440" s="12"/>
      <c r="N3440" s="12"/>
      <c r="O3440" s="12"/>
      <c r="P3440" s="12"/>
      <c r="Q3440" s="12"/>
      <c r="R3440" s="12"/>
      <c r="S3440" s="12"/>
      <c r="T3440" s="12"/>
      <c r="U3440" s="12"/>
      <c r="V3440" s="12"/>
      <c r="W3440" s="12"/>
      <c r="X3440" s="12"/>
      <c r="Y3440" s="12"/>
      <c r="Z3440" s="12"/>
      <c r="AA3440" s="12"/>
      <c r="AB3440" s="12"/>
    </row>
    <row r="3441">
      <c r="A3441" s="9"/>
      <c r="B3441" s="54"/>
      <c r="C3441" s="17"/>
      <c r="D3441" s="17"/>
      <c r="E3441" s="17"/>
      <c r="F3441" s="55"/>
      <c r="G3441" s="55"/>
      <c r="H3441" s="55"/>
      <c r="I3441" s="12"/>
      <c r="J3441" s="12"/>
      <c r="K3441" s="12"/>
      <c r="L3441" s="12"/>
      <c r="M3441" s="12"/>
      <c r="N3441" s="12"/>
      <c r="O3441" s="12"/>
      <c r="P3441" s="12"/>
      <c r="Q3441" s="12"/>
      <c r="R3441" s="12"/>
      <c r="S3441" s="12"/>
      <c r="T3441" s="12"/>
      <c r="U3441" s="12"/>
      <c r="V3441" s="12"/>
      <c r="W3441" s="12"/>
      <c r="X3441" s="12"/>
      <c r="Y3441" s="12"/>
      <c r="Z3441" s="12"/>
      <c r="AA3441" s="12"/>
      <c r="AB3441" s="12"/>
    </row>
    <row r="3442">
      <c r="A3442" s="9"/>
      <c r="B3442" s="54"/>
      <c r="C3442" s="17"/>
      <c r="D3442" s="17"/>
      <c r="E3442" s="17"/>
      <c r="F3442" s="55"/>
      <c r="G3442" s="55"/>
      <c r="H3442" s="55"/>
      <c r="I3442" s="12"/>
      <c r="J3442" s="12"/>
      <c r="K3442" s="12"/>
      <c r="L3442" s="12"/>
      <c r="M3442" s="12"/>
      <c r="N3442" s="12"/>
      <c r="O3442" s="12"/>
      <c r="P3442" s="12"/>
      <c r="Q3442" s="12"/>
      <c r="R3442" s="12"/>
      <c r="S3442" s="12"/>
      <c r="T3442" s="12"/>
      <c r="U3442" s="12"/>
      <c r="V3442" s="12"/>
      <c r="W3442" s="12"/>
      <c r="X3442" s="12"/>
      <c r="Y3442" s="12"/>
      <c r="Z3442" s="12"/>
      <c r="AA3442" s="12"/>
      <c r="AB3442" s="12"/>
    </row>
    <row r="3443">
      <c r="A3443" s="9"/>
      <c r="B3443" s="54"/>
      <c r="C3443" s="17"/>
      <c r="D3443" s="17"/>
      <c r="E3443" s="17"/>
      <c r="F3443" s="55"/>
      <c r="G3443" s="55"/>
      <c r="H3443" s="55"/>
      <c r="I3443" s="12"/>
      <c r="J3443" s="12"/>
      <c r="K3443" s="12"/>
      <c r="L3443" s="12"/>
      <c r="M3443" s="12"/>
      <c r="N3443" s="12"/>
      <c r="O3443" s="12"/>
      <c r="P3443" s="12"/>
      <c r="Q3443" s="12"/>
      <c r="R3443" s="12"/>
      <c r="S3443" s="12"/>
      <c r="T3443" s="12"/>
      <c r="U3443" s="12"/>
      <c r="V3443" s="12"/>
      <c r="W3443" s="12"/>
      <c r="X3443" s="12"/>
      <c r="Y3443" s="12"/>
      <c r="Z3443" s="12"/>
      <c r="AA3443" s="12"/>
      <c r="AB3443" s="12"/>
    </row>
    <row r="3444">
      <c r="A3444" s="9"/>
      <c r="B3444" s="54"/>
      <c r="C3444" s="17"/>
      <c r="D3444" s="17"/>
      <c r="E3444" s="17"/>
      <c r="F3444" s="55"/>
      <c r="G3444" s="55"/>
      <c r="H3444" s="55"/>
      <c r="I3444" s="12"/>
      <c r="J3444" s="12"/>
      <c r="K3444" s="12"/>
      <c r="L3444" s="12"/>
      <c r="M3444" s="12"/>
      <c r="N3444" s="12"/>
      <c r="O3444" s="12"/>
      <c r="P3444" s="12"/>
      <c r="Q3444" s="12"/>
      <c r="R3444" s="12"/>
      <c r="S3444" s="12"/>
      <c r="T3444" s="12"/>
      <c r="U3444" s="12"/>
      <c r="V3444" s="12"/>
      <c r="W3444" s="12"/>
      <c r="X3444" s="12"/>
      <c r="Y3444" s="12"/>
      <c r="Z3444" s="12"/>
      <c r="AA3444" s="12"/>
      <c r="AB3444" s="12"/>
    </row>
    <row r="3445">
      <c r="A3445" s="9"/>
      <c r="B3445" s="54"/>
      <c r="C3445" s="17"/>
      <c r="D3445" s="17"/>
      <c r="E3445" s="17"/>
      <c r="F3445" s="55"/>
      <c r="G3445" s="55"/>
      <c r="H3445" s="55"/>
      <c r="I3445" s="12"/>
      <c r="J3445" s="12"/>
      <c r="K3445" s="12"/>
      <c r="L3445" s="12"/>
      <c r="M3445" s="12"/>
      <c r="N3445" s="12"/>
      <c r="O3445" s="12"/>
      <c r="P3445" s="12"/>
      <c r="Q3445" s="12"/>
      <c r="R3445" s="12"/>
      <c r="S3445" s="12"/>
      <c r="T3445" s="12"/>
      <c r="U3445" s="12"/>
      <c r="V3445" s="12"/>
      <c r="W3445" s="12"/>
      <c r="X3445" s="12"/>
      <c r="Y3445" s="12"/>
      <c r="Z3445" s="12"/>
      <c r="AA3445" s="12"/>
      <c r="AB3445" s="12"/>
    </row>
    <row r="3446">
      <c r="A3446" s="9"/>
      <c r="B3446" s="54"/>
      <c r="C3446" s="17"/>
      <c r="D3446" s="17"/>
      <c r="E3446" s="17"/>
      <c r="F3446" s="55"/>
      <c r="G3446" s="55"/>
      <c r="H3446" s="55"/>
      <c r="I3446" s="12"/>
      <c r="J3446" s="12"/>
      <c r="K3446" s="12"/>
      <c r="L3446" s="12"/>
      <c r="M3446" s="12"/>
      <c r="N3446" s="12"/>
      <c r="O3446" s="12"/>
      <c r="P3446" s="12"/>
      <c r="Q3446" s="12"/>
      <c r="R3446" s="12"/>
      <c r="S3446" s="12"/>
      <c r="T3446" s="12"/>
      <c r="U3446" s="12"/>
      <c r="V3446" s="12"/>
      <c r="W3446" s="12"/>
      <c r="X3446" s="12"/>
      <c r="Y3446" s="12"/>
      <c r="Z3446" s="12"/>
      <c r="AA3446" s="12"/>
      <c r="AB3446" s="12"/>
    </row>
    <row r="3447">
      <c r="A3447" s="9"/>
      <c r="B3447" s="54"/>
      <c r="C3447" s="17"/>
      <c r="D3447" s="17"/>
      <c r="E3447" s="17"/>
      <c r="F3447" s="55"/>
      <c r="G3447" s="55"/>
      <c r="H3447" s="55"/>
      <c r="I3447" s="12"/>
      <c r="J3447" s="12"/>
      <c r="K3447" s="12"/>
      <c r="L3447" s="12"/>
      <c r="M3447" s="12"/>
      <c r="N3447" s="12"/>
      <c r="O3447" s="12"/>
      <c r="P3447" s="12"/>
      <c r="Q3447" s="12"/>
      <c r="R3447" s="12"/>
      <c r="S3447" s="12"/>
      <c r="T3447" s="12"/>
      <c r="U3447" s="12"/>
      <c r="V3447" s="12"/>
      <c r="W3447" s="12"/>
      <c r="X3447" s="12"/>
      <c r="Y3447" s="12"/>
      <c r="Z3447" s="12"/>
      <c r="AA3447" s="12"/>
      <c r="AB3447" s="12"/>
    </row>
    <row r="3448">
      <c r="A3448" s="9"/>
      <c r="B3448" s="54"/>
      <c r="C3448" s="17"/>
      <c r="D3448" s="17"/>
      <c r="E3448" s="17"/>
      <c r="F3448" s="55"/>
      <c r="G3448" s="55"/>
      <c r="H3448" s="55"/>
      <c r="I3448" s="12"/>
      <c r="J3448" s="12"/>
      <c r="K3448" s="12"/>
      <c r="L3448" s="12"/>
      <c r="M3448" s="12"/>
      <c r="N3448" s="12"/>
      <c r="O3448" s="12"/>
      <c r="P3448" s="12"/>
      <c r="Q3448" s="12"/>
      <c r="R3448" s="12"/>
      <c r="S3448" s="12"/>
      <c r="T3448" s="12"/>
      <c r="U3448" s="12"/>
      <c r="V3448" s="12"/>
      <c r="W3448" s="12"/>
      <c r="X3448" s="12"/>
      <c r="Y3448" s="12"/>
      <c r="Z3448" s="12"/>
      <c r="AA3448" s="12"/>
      <c r="AB3448" s="12"/>
    </row>
    <row r="3449">
      <c r="A3449" s="9"/>
      <c r="B3449" s="54"/>
      <c r="C3449" s="17"/>
      <c r="D3449" s="17"/>
      <c r="E3449" s="17"/>
      <c r="F3449" s="55"/>
      <c r="G3449" s="55"/>
      <c r="H3449" s="55"/>
      <c r="I3449" s="12"/>
      <c r="J3449" s="12"/>
      <c r="K3449" s="12"/>
      <c r="L3449" s="12"/>
      <c r="M3449" s="12"/>
      <c r="N3449" s="12"/>
      <c r="O3449" s="12"/>
      <c r="P3449" s="12"/>
      <c r="Q3449" s="12"/>
      <c r="R3449" s="12"/>
      <c r="S3449" s="12"/>
      <c r="T3449" s="12"/>
      <c r="U3449" s="12"/>
      <c r="V3449" s="12"/>
      <c r="W3449" s="12"/>
      <c r="X3449" s="12"/>
      <c r="Y3449" s="12"/>
      <c r="Z3449" s="12"/>
      <c r="AA3449" s="12"/>
      <c r="AB3449" s="12"/>
    </row>
    <row r="3450">
      <c r="A3450" s="9"/>
      <c r="B3450" s="54"/>
      <c r="C3450" s="17"/>
      <c r="D3450" s="17"/>
      <c r="E3450" s="17"/>
      <c r="F3450" s="55"/>
      <c r="G3450" s="55"/>
      <c r="H3450" s="55"/>
      <c r="I3450" s="12"/>
      <c r="J3450" s="12"/>
      <c r="K3450" s="12"/>
      <c r="L3450" s="12"/>
      <c r="M3450" s="12"/>
      <c r="N3450" s="12"/>
      <c r="O3450" s="12"/>
      <c r="P3450" s="12"/>
      <c r="Q3450" s="12"/>
      <c r="R3450" s="12"/>
      <c r="S3450" s="12"/>
      <c r="T3450" s="12"/>
      <c r="U3450" s="12"/>
      <c r="V3450" s="12"/>
      <c r="W3450" s="12"/>
      <c r="X3450" s="12"/>
      <c r="Y3450" s="12"/>
      <c r="Z3450" s="12"/>
      <c r="AA3450" s="12"/>
      <c r="AB3450" s="12"/>
    </row>
    <row r="3451">
      <c r="A3451" s="9"/>
      <c r="B3451" s="54"/>
      <c r="C3451" s="17"/>
      <c r="D3451" s="17"/>
      <c r="E3451" s="17"/>
      <c r="F3451" s="55"/>
      <c r="G3451" s="55"/>
      <c r="H3451" s="55"/>
      <c r="I3451" s="12"/>
      <c r="J3451" s="12"/>
      <c r="K3451" s="12"/>
      <c r="L3451" s="12"/>
      <c r="M3451" s="12"/>
      <c r="N3451" s="12"/>
      <c r="O3451" s="12"/>
      <c r="P3451" s="12"/>
      <c r="Q3451" s="12"/>
      <c r="R3451" s="12"/>
      <c r="S3451" s="12"/>
      <c r="T3451" s="12"/>
      <c r="U3451" s="12"/>
      <c r="V3451" s="12"/>
      <c r="W3451" s="12"/>
      <c r="X3451" s="12"/>
      <c r="Y3451" s="12"/>
      <c r="Z3451" s="12"/>
      <c r="AA3451" s="12"/>
      <c r="AB3451" s="12"/>
    </row>
    <row r="3452">
      <c r="A3452" s="9"/>
      <c r="B3452" s="54"/>
      <c r="C3452" s="17"/>
      <c r="D3452" s="17"/>
      <c r="E3452" s="17"/>
      <c r="F3452" s="55"/>
      <c r="G3452" s="55"/>
      <c r="H3452" s="55"/>
      <c r="I3452" s="12"/>
      <c r="J3452" s="12"/>
      <c r="K3452" s="12"/>
      <c r="L3452" s="12"/>
      <c r="M3452" s="12"/>
      <c r="N3452" s="12"/>
      <c r="O3452" s="12"/>
      <c r="P3452" s="12"/>
      <c r="Q3452" s="12"/>
      <c r="R3452" s="12"/>
      <c r="S3452" s="12"/>
      <c r="T3452" s="12"/>
      <c r="U3452" s="12"/>
      <c r="V3452" s="12"/>
      <c r="W3452" s="12"/>
      <c r="X3452" s="12"/>
      <c r="Y3452" s="12"/>
      <c r="Z3452" s="12"/>
      <c r="AA3452" s="12"/>
      <c r="AB3452" s="12"/>
    </row>
    <row r="3453">
      <c r="A3453" s="9"/>
      <c r="B3453" s="54"/>
      <c r="C3453" s="17"/>
      <c r="D3453" s="17"/>
      <c r="E3453" s="17"/>
      <c r="F3453" s="55"/>
      <c r="G3453" s="55"/>
      <c r="H3453" s="55"/>
      <c r="I3453" s="12"/>
      <c r="J3453" s="12"/>
      <c r="K3453" s="12"/>
      <c r="L3453" s="12"/>
      <c r="M3453" s="12"/>
      <c r="N3453" s="12"/>
      <c r="O3453" s="12"/>
      <c r="P3453" s="12"/>
      <c r="Q3453" s="12"/>
      <c r="R3453" s="12"/>
      <c r="S3453" s="12"/>
      <c r="T3453" s="12"/>
      <c r="U3453" s="12"/>
      <c r="V3453" s="12"/>
      <c r="W3453" s="12"/>
      <c r="X3453" s="12"/>
      <c r="Y3453" s="12"/>
      <c r="Z3453" s="12"/>
      <c r="AA3453" s="12"/>
      <c r="AB3453" s="12"/>
    </row>
    <row r="3454">
      <c r="A3454" s="9"/>
      <c r="B3454" s="54"/>
      <c r="C3454" s="17"/>
      <c r="D3454" s="17"/>
      <c r="E3454" s="17"/>
      <c r="F3454" s="55"/>
      <c r="G3454" s="55"/>
      <c r="H3454" s="55"/>
      <c r="I3454" s="12"/>
      <c r="J3454" s="12"/>
      <c r="K3454" s="12"/>
      <c r="L3454" s="12"/>
      <c r="M3454" s="12"/>
      <c r="N3454" s="12"/>
      <c r="O3454" s="12"/>
      <c r="P3454" s="12"/>
      <c r="Q3454" s="12"/>
      <c r="R3454" s="12"/>
      <c r="S3454" s="12"/>
      <c r="T3454" s="12"/>
      <c r="U3454" s="12"/>
      <c r="V3454" s="12"/>
      <c r="W3454" s="12"/>
      <c r="X3454" s="12"/>
      <c r="Y3454" s="12"/>
      <c r="Z3454" s="12"/>
      <c r="AA3454" s="12"/>
      <c r="AB3454" s="12"/>
    </row>
    <row r="3455">
      <c r="A3455" s="9"/>
      <c r="B3455" s="54"/>
      <c r="C3455" s="17"/>
      <c r="D3455" s="17"/>
      <c r="E3455" s="17"/>
      <c r="F3455" s="55"/>
      <c r="G3455" s="55"/>
      <c r="H3455" s="55"/>
      <c r="I3455" s="12"/>
      <c r="J3455" s="12"/>
      <c r="K3455" s="12"/>
      <c r="L3455" s="12"/>
      <c r="M3455" s="12"/>
      <c r="N3455" s="12"/>
      <c r="O3455" s="12"/>
      <c r="P3455" s="12"/>
      <c r="Q3455" s="12"/>
      <c r="R3455" s="12"/>
      <c r="S3455" s="12"/>
      <c r="T3455" s="12"/>
      <c r="U3455" s="12"/>
      <c r="V3455" s="12"/>
      <c r="W3455" s="12"/>
      <c r="X3455" s="12"/>
      <c r="Y3455" s="12"/>
      <c r="Z3455" s="12"/>
      <c r="AA3455" s="12"/>
      <c r="AB3455" s="12"/>
    </row>
    <row r="3456">
      <c r="A3456" s="9"/>
      <c r="B3456" s="54"/>
      <c r="C3456" s="17"/>
      <c r="D3456" s="17"/>
      <c r="E3456" s="17"/>
      <c r="F3456" s="55"/>
      <c r="G3456" s="55"/>
      <c r="H3456" s="55"/>
      <c r="I3456" s="12"/>
      <c r="J3456" s="12"/>
      <c r="K3456" s="12"/>
      <c r="L3456" s="12"/>
      <c r="M3456" s="12"/>
      <c r="N3456" s="12"/>
      <c r="O3456" s="12"/>
      <c r="P3456" s="12"/>
      <c r="Q3456" s="12"/>
      <c r="R3456" s="12"/>
      <c r="S3456" s="12"/>
      <c r="T3456" s="12"/>
      <c r="U3456" s="12"/>
      <c r="V3456" s="12"/>
      <c r="W3456" s="12"/>
      <c r="X3456" s="12"/>
      <c r="Y3456" s="12"/>
      <c r="Z3456" s="12"/>
      <c r="AA3456" s="12"/>
      <c r="AB3456" s="12"/>
    </row>
    <row r="3457">
      <c r="A3457" s="9"/>
      <c r="B3457" s="54"/>
      <c r="C3457" s="17"/>
      <c r="D3457" s="17"/>
      <c r="E3457" s="17"/>
      <c r="F3457" s="55"/>
      <c r="G3457" s="55"/>
      <c r="H3457" s="55"/>
      <c r="I3457" s="12"/>
      <c r="J3457" s="12"/>
      <c r="K3457" s="12"/>
      <c r="L3457" s="12"/>
      <c r="M3457" s="12"/>
      <c r="N3457" s="12"/>
      <c r="O3457" s="12"/>
      <c r="P3457" s="12"/>
      <c r="Q3457" s="12"/>
      <c r="R3457" s="12"/>
      <c r="S3457" s="12"/>
      <c r="T3457" s="12"/>
      <c r="U3457" s="12"/>
      <c r="V3457" s="12"/>
      <c r="W3457" s="12"/>
      <c r="X3457" s="12"/>
      <c r="Y3457" s="12"/>
      <c r="Z3457" s="12"/>
      <c r="AA3457" s="12"/>
      <c r="AB3457" s="12"/>
    </row>
    <row r="3458">
      <c r="A3458" s="9"/>
      <c r="B3458" s="54"/>
      <c r="C3458" s="17"/>
      <c r="D3458" s="17"/>
      <c r="E3458" s="17"/>
      <c r="F3458" s="55"/>
      <c r="G3458" s="55"/>
      <c r="H3458" s="55"/>
      <c r="I3458" s="12"/>
      <c r="J3458" s="12"/>
      <c r="K3458" s="12"/>
      <c r="L3458" s="12"/>
      <c r="M3458" s="12"/>
      <c r="N3458" s="12"/>
      <c r="O3458" s="12"/>
      <c r="P3458" s="12"/>
      <c r="Q3458" s="12"/>
      <c r="R3458" s="12"/>
      <c r="S3458" s="12"/>
      <c r="T3458" s="12"/>
      <c r="U3458" s="12"/>
      <c r="V3458" s="12"/>
      <c r="W3458" s="12"/>
      <c r="X3458" s="12"/>
      <c r="Y3458" s="12"/>
      <c r="Z3458" s="12"/>
      <c r="AA3458" s="12"/>
      <c r="AB3458" s="12"/>
    </row>
    <row r="3459">
      <c r="A3459" s="9"/>
      <c r="B3459" s="54"/>
      <c r="C3459" s="17"/>
      <c r="D3459" s="17"/>
      <c r="E3459" s="17"/>
      <c r="F3459" s="55"/>
      <c r="G3459" s="55"/>
      <c r="H3459" s="55"/>
      <c r="I3459" s="12"/>
      <c r="J3459" s="12"/>
      <c r="K3459" s="12"/>
      <c r="L3459" s="12"/>
      <c r="M3459" s="12"/>
      <c r="N3459" s="12"/>
      <c r="O3459" s="12"/>
      <c r="P3459" s="12"/>
      <c r="Q3459" s="12"/>
      <c r="R3459" s="12"/>
      <c r="S3459" s="12"/>
      <c r="T3459" s="12"/>
      <c r="U3459" s="12"/>
      <c r="V3459" s="12"/>
      <c r="W3459" s="12"/>
      <c r="X3459" s="12"/>
      <c r="Y3459" s="12"/>
      <c r="Z3459" s="12"/>
      <c r="AA3459" s="12"/>
      <c r="AB3459" s="12"/>
    </row>
    <row r="3460">
      <c r="A3460" s="9"/>
      <c r="B3460" s="54"/>
      <c r="C3460" s="17"/>
      <c r="D3460" s="17"/>
      <c r="E3460" s="17"/>
      <c r="F3460" s="55"/>
      <c r="G3460" s="55"/>
      <c r="H3460" s="55"/>
      <c r="I3460" s="12"/>
      <c r="J3460" s="12"/>
      <c r="K3460" s="12"/>
      <c r="L3460" s="12"/>
      <c r="M3460" s="12"/>
      <c r="N3460" s="12"/>
      <c r="O3460" s="12"/>
      <c r="P3460" s="12"/>
      <c r="Q3460" s="12"/>
      <c r="R3460" s="12"/>
      <c r="S3460" s="12"/>
      <c r="T3460" s="12"/>
      <c r="U3460" s="12"/>
      <c r="V3460" s="12"/>
      <c r="W3460" s="12"/>
      <c r="X3460" s="12"/>
      <c r="Y3460" s="12"/>
      <c r="Z3460" s="12"/>
      <c r="AA3460" s="12"/>
      <c r="AB3460" s="12"/>
    </row>
    <row r="3461">
      <c r="A3461" s="9"/>
      <c r="B3461" s="54"/>
      <c r="C3461" s="17"/>
      <c r="D3461" s="17"/>
      <c r="E3461" s="17"/>
      <c r="F3461" s="55"/>
      <c r="G3461" s="55"/>
      <c r="H3461" s="55"/>
      <c r="I3461" s="12"/>
      <c r="J3461" s="12"/>
      <c r="K3461" s="12"/>
      <c r="L3461" s="12"/>
      <c r="M3461" s="12"/>
      <c r="N3461" s="12"/>
      <c r="O3461" s="12"/>
      <c r="P3461" s="12"/>
      <c r="Q3461" s="12"/>
      <c r="R3461" s="12"/>
      <c r="S3461" s="12"/>
      <c r="T3461" s="12"/>
      <c r="U3461" s="12"/>
      <c r="V3461" s="12"/>
      <c r="W3461" s="12"/>
      <c r="X3461" s="12"/>
      <c r="Y3461" s="12"/>
      <c r="Z3461" s="12"/>
      <c r="AA3461" s="12"/>
      <c r="AB3461" s="12"/>
    </row>
    <row r="3462">
      <c r="A3462" s="9"/>
      <c r="B3462" s="54"/>
      <c r="C3462" s="17"/>
      <c r="D3462" s="17"/>
      <c r="E3462" s="17"/>
      <c r="F3462" s="55"/>
      <c r="G3462" s="55"/>
      <c r="H3462" s="55"/>
      <c r="I3462" s="12"/>
      <c r="J3462" s="12"/>
      <c r="K3462" s="12"/>
      <c r="L3462" s="12"/>
      <c r="M3462" s="12"/>
      <c r="N3462" s="12"/>
      <c r="O3462" s="12"/>
      <c r="P3462" s="12"/>
      <c r="Q3462" s="12"/>
      <c r="R3462" s="12"/>
      <c r="S3462" s="12"/>
      <c r="T3462" s="12"/>
      <c r="U3462" s="12"/>
      <c r="V3462" s="12"/>
      <c r="W3462" s="12"/>
      <c r="X3462" s="12"/>
      <c r="Y3462" s="12"/>
      <c r="Z3462" s="12"/>
      <c r="AA3462" s="12"/>
      <c r="AB3462" s="12"/>
    </row>
    <row r="3463">
      <c r="A3463" s="9"/>
      <c r="B3463" s="54"/>
      <c r="C3463" s="17"/>
      <c r="D3463" s="17"/>
      <c r="E3463" s="17"/>
      <c r="F3463" s="55"/>
      <c r="G3463" s="55"/>
      <c r="H3463" s="55"/>
      <c r="I3463" s="12"/>
      <c r="J3463" s="12"/>
      <c r="K3463" s="12"/>
      <c r="L3463" s="12"/>
      <c r="M3463" s="12"/>
      <c r="N3463" s="12"/>
      <c r="O3463" s="12"/>
      <c r="P3463" s="12"/>
      <c r="Q3463" s="12"/>
      <c r="R3463" s="12"/>
      <c r="S3463" s="12"/>
      <c r="T3463" s="12"/>
      <c r="U3463" s="12"/>
      <c r="V3463" s="12"/>
      <c r="W3463" s="12"/>
      <c r="X3463" s="12"/>
      <c r="Y3463" s="12"/>
      <c r="Z3463" s="12"/>
      <c r="AA3463" s="12"/>
      <c r="AB3463" s="12"/>
    </row>
    <row r="3464">
      <c r="A3464" s="9"/>
      <c r="B3464" s="54"/>
      <c r="C3464" s="17"/>
      <c r="D3464" s="17"/>
      <c r="E3464" s="17"/>
      <c r="F3464" s="55"/>
      <c r="G3464" s="55"/>
      <c r="H3464" s="55"/>
      <c r="I3464" s="12"/>
      <c r="J3464" s="12"/>
      <c r="K3464" s="12"/>
      <c r="L3464" s="12"/>
      <c r="M3464" s="12"/>
      <c r="N3464" s="12"/>
      <c r="O3464" s="12"/>
      <c r="P3464" s="12"/>
      <c r="Q3464" s="12"/>
      <c r="R3464" s="12"/>
      <c r="S3464" s="12"/>
      <c r="T3464" s="12"/>
      <c r="U3464" s="12"/>
      <c r="V3464" s="12"/>
      <c r="W3464" s="12"/>
      <c r="X3464" s="12"/>
      <c r="Y3464" s="12"/>
      <c r="Z3464" s="12"/>
      <c r="AA3464" s="12"/>
      <c r="AB3464" s="12"/>
    </row>
    <row r="3465">
      <c r="A3465" s="9"/>
      <c r="B3465" s="54"/>
      <c r="C3465" s="17"/>
      <c r="D3465" s="17"/>
      <c r="E3465" s="17"/>
      <c r="F3465" s="55"/>
      <c r="G3465" s="55"/>
      <c r="H3465" s="55"/>
      <c r="I3465" s="12"/>
      <c r="J3465" s="12"/>
      <c r="K3465" s="12"/>
      <c r="L3465" s="12"/>
      <c r="M3465" s="12"/>
      <c r="N3465" s="12"/>
      <c r="O3465" s="12"/>
      <c r="P3465" s="12"/>
      <c r="Q3465" s="12"/>
      <c r="R3465" s="12"/>
      <c r="S3465" s="12"/>
      <c r="T3465" s="12"/>
      <c r="U3465" s="12"/>
      <c r="V3465" s="12"/>
      <c r="W3465" s="12"/>
      <c r="X3465" s="12"/>
      <c r="Y3465" s="12"/>
      <c r="Z3465" s="12"/>
      <c r="AA3465" s="12"/>
      <c r="AB3465" s="12"/>
    </row>
    <row r="3466">
      <c r="A3466" s="9"/>
      <c r="B3466" s="54"/>
      <c r="C3466" s="17"/>
      <c r="D3466" s="17"/>
      <c r="E3466" s="17"/>
      <c r="F3466" s="55"/>
      <c r="G3466" s="55"/>
      <c r="H3466" s="55"/>
      <c r="I3466" s="12"/>
      <c r="J3466" s="12"/>
      <c r="K3466" s="12"/>
      <c r="L3466" s="12"/>
      <c r="M3466" s="12"/>
      <c r="N3466" s="12"/>
      <c r="O3466" s="12"/>
      <c r="P3466" s="12"/>
      <c r="Q3466" s="12"/>
      <c r="R3466" s="12"/>
      <c r="S3466" s="12"/>
      <c r="T3466" s="12"/>
      <c r="U3466" s="12"/>
      <c r="V3466" s="12"/>
      <c r="W3466" s="12"/>
      <c r="X3466" s="12"/>
      <c r="Y3466" s="12"/>
      <c r="Z3466" s="12"/>
      <c r="AA3466" s="12"/>
      <c r="AB3466" s="12"/>
    </row>
    <row r="3467">
      <c r="A3467" s="9"/>
      <c r="B3467" s="54"/>
      <c r="C3467" s="17"/>
      <c r="D3467" s="17"/>
      <c r="E3467" s="17"/>
      <c r="F3467" s="55"/>
      <c r="G3467" s="55"/>
      <c r="H3467" s="55"/>
      <c r="I3467" s="12"/>
      <c r="J3467" s="12"/>
      <c r="K3467" s="12"/>
      <c r="L3467" s="12"/>
      <c r="M3467" s="12"/>
      <c r="N3467" s="12"/>
      <c r="O3467" s="12"/>
      <c r="P3467" s="12"/>
      <c r="Q3467" s="12"/>
      <c r="R3467" s="12"/>
      <c r="S3467" s="12"/>
      <c r="T3467" s="12"/>
      <c r="U3467" s="12"/>
      <c r="V3467" s="12"/>
      <c r="W3467" s="12"/>
      <c r="X3467" s="12"/>
      <c r="Y3467" s="12"/>
      <c r="Z3467" s="12"/>
      <c r="AA3467" s="12"/>
      <c r="AB3467" s="12"/>
    </row>
    <row r="3468">
      <c r="A3468" s="9"/>
      <c r="B3468" s="54"/>
      <c r="C3468" s="17"/>
      <c r="D3468" s="17"/>
      <c r="E3468" s="17"/>
      <c r="F3468" s="55"/>
      <c r="G3468" s="55"/>
      <c r="H3468" s="55"/>
      <c r="I3468" s="12"/>
      <c r="J3468" s="12"/>
      <c r="K3468" s="12"/>
      <c r="L3468" s="12"/>
      <c r="M3468" s="12"/>
      <c r="N3468" s="12"/>
      <c r="O3468" s="12"/>
      <c r="P3468" s="12"/>
      <c r="Q3468" s="12"/>
      <c r="R3468" s="12"/>
      <c r="S3468" s="12"/>
      <c r="T3468" s="12"/>
      <c r="U3468" s="12"/>
      <c r="V3468" s="12"/>
      <c r="W3468" s="12"/>
      <c r="X3468" s="12"/>
      <c r="Y3468" s="12"/>
      <c r="Z3468" s="12"/>
      <c r="AA3468" s="12"/>
      <c r="AB3468" s="12"/>
    </row>
    <row r="3469">
      <c r="A3469" s="9"/>
      <c r="B3469" s="54"/>
      <c r="C3469" s="17"/>
      <c r="D3469" s="17"/>
      <c r="E3469" s="17"/>
      <c r="F3469" s="55"/>
      <c r="G3469" s="55"/>
      <c r="H3469" s="55"/>
      <c r="I3469" s="12"/>
      <c r="J3469" s="12"/>
      <c r="K3469" s="12"/>
      <c r="L3469" s="12"/>
      <c r="M3469" s="12"/>
      <c r="N3469" s="12"/>
      <c r="O3469" s="12"/>
      <c r="P3469" s="12"/>
      <c r="Q3469" s="12"/>
      <c r="R3469" s="12"/>
      <c r="S3469" s="12"/>
      <c r="T3469" s="12"/>
      <c r="U3469" s="12"/>
      <c r="V3469" s="12"/>
      <c r="W3469" s="12"/>
      <c r="X3469" s="12"/>
      <c r="Y3469" s="12"/>
      <c r="Z3469" s="12"/>
      <c r="AA3469" s="12"/>
      <c r="AB3469" s="12"/>
    </row>
    <row r="3470">
      <c r="A3470" s="9"/>
      <c r="B3470" s="54"/>
      <c r="C3470" s="17"/>
      <c r="D3470" s="17"/>
      <c r="E3470" s="17"/>
      <c r="F3470" s="55"/>
      <c r="G3470" s="55"/>
      <c r="H3470" s="55"/>
      <c r="I3470" s="12"/>
      <c r="J3470" s="12"/>
      <c r="K3470" s="12"/>
      <c r="L3470" s="12"/>
      <c r="M3470" s="12"/>
      <c r="N3470" s="12"/>
      <c r="O3470" s="12"/>
      <c r="P3470" s="12"/>
      <c r="Q3470" s="12"/>
      <c r="R3470" s="12"/>
      <c r="S3470" s="12"/>
      <c r="T3470" s="12"/>
      <c r="U3470" s="12"/>
      <c r="V3470" s="12"/>
      <c r="W3470" s="12"/>
      <c r="X3470" s="12"/>
      <c r="Y3470" s="12"/>
      <c r="Z3470" s="12"/>
      <c r="AA3470" s="12"/>
      <c r="AB3470" s="12"/>
    </row>
    <row r="3471">
      <c r="A3471" s="9"/>
      <c r="B3471" s="54"/>
      <c r="C3471" s="17"/>
      <c r="D3471" s="17"/>
      <c r="E3471" s="17"/>
      <c r="F3471" s="55"/>
      <c r="G3471" s="55"/>
      <c r="H3471" s="55"/>
      <c r="I3471" s="12"/>
      <c r="J3471" s="12"/>
      <c r="K3471" s="12"/>
      <c r="L3471" s="12"/>
      <c r="M3471" s="12"/>
      <c r="N3471" s="12"/>
      <c r="O3471" s="12"/>
      <c r="P3471" s="12"/>
      <c r="Q3471" s="12"/>
      <c r="R3471" s="12"/>
      <c r="S3471" s="12"/>
      <c r="T3471" s="12"/>
      <c r="U3471" s="12"/>
      <c r="V3471" s="12"/>
      <c r="W3471" s="12"/>
      <c r="X3471" s="12"/>
      <c r="Y3471" s="12"/>
      <c r="Z3471" s="12"/>
      <c r="AA3471" s="12"/>
      <c r="AB3471" s="12"/>
    </row>
    <row r="3472">
      <c r="A3472" s="9"/>
      <c r="B3472" s="54"/>
      <c r="C3472" s="17"/>
      <c r="D3472" s="17"/>
      <c r="E3472" s="17"/>
      <c r="F3472" s="55"/>
      <c r="G3472" s="55"/>
      <c r="H3472" s="55"/>
      <c r="I3472" s="12"/>
      <c r="J3472" s="12"/>
      <c r="K3472" s="12"/>
      <c r="L3472" s="12"/>
      <c r="M3472" s="12"/>
      <c r="N3472" s="12"/>
      <c r="O3472" s="12"/>
      <c r="P3472" s="12"/>
      <c r="Q3472" s="12"/>
      <c r="R3472" s="12"/>
      <c r="S3472" s="12"/>
      <c r="T3472" s="12"/>
      <c r="U3472" s="12"/>
      <c r="V3472" s="12"/>
      <c r="W3472" s="12"/>
      <c r="X3472" s="12"/>
      <c r="Y3472" s="12"/>
      <c r="Z3472" s="12"/>
      <c r="AA3472" s="12"/>
      <c r="AB3472" s="12"/>
    </row>
    <row r="3473">
      <c r="A3473" s="9"/>
      <c r="B3473" s="54"/>
      <c r="C3473" s="17"/>
      <c r="D3473" s="17"/>
      <c r="E3473" s="17"/>
      <c r="F3473" s="55"/>
      <c r="G3473" s="55"/>
      <c r="H3473" s="55"/>
      <c r="I3473" s="12"/>
      <c r="J3473" s="12"/>
      <c r="K3473" s="12"/>
      <c r="L3473" s="12"/>
      <c r="M3473" s="12"/>
      <c r="N3473" s="12"/>
      <c r="O3473" s="12"/>
      <c r="P3473" s="12"/>
      <c r="Q3473" s="12"/>
      <c r="R3473" s="12"/>
      <c r="S3473" s="12"/>
      <c r="T3473" s="12"/>
      <c r="U3473" s="12"/>
      <c r="V3473" s="12"/>
      <c r="W3473" s="12"/>
      <c r="X3473" s="12"/>
      <c r="Y3473" s="12"/>
      <c r="Z3473" s="12"/>
      <c r="AA3473" s="12"/>
      <c r="AB3473" s="12"/>
    </row>
    <row r="3474">
      <c r="A3474" s="9"/>
      <c r="B3474" s="54"/>
      <c r="C3474" s="17"/>
      <c r="D3474" s="17"/>
      <c r="E3474" s="17"/>
      <c r="F3474" s="55"/>
      <c r="G3474" s="55"/>
      <c r="H3474" s="55"/>
      <c r="I3474" s="12"/>
      <c r="J3474" s="12"/>
      <c r="K3474" s="12"/>
      <c r="L3474" s="12"/>
      <c r="M3474" s="12"/>
      <c r="N3474" s="12"/>
      <c r="O3474" s="12"/>
      <c r="P3474" s="12"/>
      <c r="Q3474" s="12"/>
      <c r="R3474" s="12"/>
      <c r="S3474" s="12"/>
      <c r="T3474" s="12"/>
      <c r="U3474" s="12"/>
      <c r="V3474" s="12"/>
      <c r="W3474" s="12"/>
      <c r="X3474" s="12"/>
      <c r="Y3474" s="12"/>
      <c r="Z3474" s="12"/>
      <c r="AA3474" s="12"/>
      <c r="AB3474" s="12"/>
    </row>
    <row r="3475">
      <c r="A3475" s="9"/>
      <c r="B3475" s="54"/>
      <c r="C3475" s="17"/>
      <c r="D3475" s="17"/>
      <c r="E3475" s="17"/>
      <c r="F3475" s="55"/>
      <c r="G3475" s="55"/>
      <c r="H3475" s="55"/>
      <c r="I3475" s="12"/>
      <c r="J3475" s="12"/>
      <c r="K3475" s="12"/>
      <c r="L3475" s="12"/>
      <c r="M3475" s="12"/>
      <c r="N3475" s="12"/>
      <c r="O3475" s="12"/>
      <c r="P3475" s="12"/>
      <c r="Q3475" s="12"/>
      <c r="R3475" s="12"/>
      <c r="S3475" s="12"/>
      <c r="T3475" s="12"/>
      <c r="U3475" s="12"/>
      <c r="V3475" s="12"/>
      <c r="W3475" s="12"/>
      <c r="X3475" s="12"/>
      <c r="Y3475" s="12"/>
      <c r="Z3475" s="12"/>
      <c r="AA3475" s="12"/>
      <c r="AB3475" s="12"/>
    </row>
    <row r="3476">
      <c r="A3476" s="9"/>
      <c r="B3476" s="54"/>
      <c r="C3476" s="17"/>
      <c r="D3476" s="17"/>
      <c r="E3476" s="17"/>
      <c r="F3476" s="55"/>
      <c r="G3476" s="55"/>
      <c r="H3476" s="55"/>
      <c r="I3476" s="12"/>
      <c r="J3476" s="12"/>
      <c r="K3476" s="12"/>
      <c r="L3476" s="12"/>
      <c r="M3476" s="12"/>
      <c r="N3476" s="12"/>
      <c r="O3476" s="12"/>
      <c r="P3476" s="12"/>
      <c r="Q3476" s="12"/>
      <c r="R3476" s="12"/>
      <c r="S3476" s="12"/>
      <c r="T3476" s="12"/>
      <c r="U3476" s="12"/>
      <c r="V3476" s="12"/>
      <c r="W3476" s="12"/>
      <c r="X3476" s="12"/>
      <c r="Y3476" s="12"/>
      <c r="Z3476" s="12"/>
      <c r="AA3476" s="12"/>
      <c r="AB3476" s="12"/>
    </row>
    <row r="3477">
      <c r="A3477" s="9"/>
      <c r="B3477" s="54"/>
      <c r="C3477" s="17"/>
      <c r="D3477" s="17"/>
      <c r="E3477" s="17"/>
      <c r="F3477" s="55"/>
      <c r="G3477" s="55"/>
      <c r="H3477" s="55"/>
      <c r="I3477" s="12"/>
      <c r="J3477" s="12"/>
      <c r="K3477" s="12"/>
      <c r="L3477" s="12"/>
      <c r="M3477" s="12"/>
      <c r="N3477" s="12"/>
      <c r="O3477" s="12"/>
      <c r="P3477" s="12"/>
      <c r="Q3477" s="12"/>
      <c r="R3477" s="12"/>
      <c r="S3477" s="12"/>
      <c r="T3477" s="12"/>
      <c r="U3477" s="12"/>
      <c r="V3477" s="12"/>
      <c r="W3477" s="12"/>
      <c r="X3477" s="12"/>
      <c r="Y3477" s="12"/>
      <c r="Z3477" s="12"/>
      <c r="AA3477" s="12"/>
      <c r="AB3477" s="12"/>
    </row>
    <row r="3478">
      <c r="A3478" s="9"/>
      <c r="B3478" s="54"/>
      <c r="C3478" s="17"/>
      <c r="D3478" s="17"/>
      <c r="E3478" s="17"/>
      <c r="F3478" s="55"/>
      <c r="G3478" s="55"/>
      <c r="H3478" s="55"/>
      <c r="I3478" s="12"/>
      <c r="J3478" s="12"/>
      <c r="K3478" s="12"/>
      <c r="L3478" s="12"/>
      <c r="M3478" s="12"/>
      <c r="N3478" s="12"/>
      <c r="O3478" s="12"/>
      <c r="P3478" s="12"/>
      <c r="Q3478" s="12"/>
      <c r="R3478" s="12"/>
      <c r="S3478" s="12"/>
      <c r="T3478" s="12"/>
      <c r="U3478" s="12"/>
      <c r="V3478" s="12"/>
      <c r="W3478" s="12"/>
      <c r="X3478" s="12"/>
      <c r="Y3478" s="12"/>
      <c r="Z3478" s="12"/>
      <c r="AA3478" s="12"/>
      <c r="AB3478" s="12"/>
    </row>
    <row r="3479">
      <c r="A3479" s="9"/>
      <c r="B3479" s="54"/>
      <c r="C3479" s="17"/>
      <c r="D3479" s="17"/>
      <c r="E3479" s="17"/>
      <c r="F3479" s="55"/>
      <c r="G3479" s="55"/>
      <c r="H3479" s="55"/>
      <c r="I3479" s="12"/>
      <c r="J3479" s="12"/>
      <c r="K3479" s="12"/>
      <c r="L3479" s="12"/>
      <c r="M3479" s="12"/>
      <c r="N3479" s="12"/>
      <c r="O3479" s="12"/>
      <c r="P3479" s="12"/>
      <c r="Q3479" s="12"/>
      <c r="R3479" s="12"/>
      <c r="S3479" s="12"/>
      <c r="T3479" s="12"/>
      <c r="U3479" s="12"/>
      <c r="V3479" s="12"/>
      <c r="W3479" s="12"/>
      <c r="X3479" s="12"/>
      <c r="Y3479" s="12"/>
      <c r="Z3479" s="12"/>
      <c r="AA3479" s="12"/>
      <c r="AB3479" s="12"/>
    </row>
    <row r="3480">
      <c r="A3480" s="9"/>
      <c r="B3480" s="54"/>
      <c r="C3480" s="17"/>
      <c r="D3480" s="17"/>
      <c r="E3480" s="17"/>
      <c r="F3480" s="55"/>
      <c r="G3480" s="55"/>
      <c r="H3480" s="55"/>
      <c r="I3480" s="12"/>
      <c r="J3480" s="12"/>
      <c r="K3480" s="12"/>
      <c r="L3480" s="12"/>
      <c r="M3480" s="12"/>
      <c r="N3480" s="12"/>
      <c r="O3480" s="12"/>
      <c r="P3480" s="12"/>
      <c r="Q3480" s="12"/>
      <c r="R3480" s="12"/>
      <c r="S3480" s="12"/>
      <c r="T3480" s="12"/>
      <c r="U3480" s="12"/>
      <c r="V3480" s="12"/>
      <c r="W3480" s="12"/>
      <c r="X3480" s="12"/>
      <c r="Y3480" s="12"/>
      <c r="Z3480" s="12"/>
      <c r="AA3480" s="12"/>
      <c r="AB3480" s="12"/>
    </row>
    <row r="3481">
      <c r="A3481" s="9"/>
      <c r="B3481" s="54"/>
      <c r="C3481" s="17"/>
      <c r="D3481" s="17"/>
      <c r="E3481" s="17"/>
      <c r="F3481" s="55"/>
      <c r="G3481" s="55"/>
      <c r="H3481" s="55"/>
      <c r="I3481" s="12"/>
      <c r="J3481" s="12"/>
      <c r="K3481" s="12"/>
      <c r="L3481" s="12"/>
      <c r="M3481" s="12"/>
      <c r="N3481" s="12"/>
      <c r="O3481" s="12"/>
      <c r="P3481" s="12"/>
      <c r="Q3481" s="12"/>
      <c r="R3481" s="12"/>
      <c r="S3481" s="12"/>
      <c r="T3481" s="12"/>
      <c r="U3481" s="12"/>
      <c r="V3481" s="12"/>
      <c r="W3481" s="12"/>
      <c r="X3481" s="12"/>
      <c r="Y3481" s="12"/>
      <c r="Z3481" s="12"/>
      <c r="AA3481" s="12"/>
      <c r="AB3481" s="12"/>
    </row>
    <row r="3482">
      <c r="A3482" s="9"/>
      <c r="B3482" s="54"/>
      <c r="C3482" s="17"/>
      <c r="D3482" s="17"/>
      <c r="E3482" s="17"/>
      <c r="F3482" s="55"/>
      <c r="G3482" s="55"/>
      <c r="H3482" s="55"/>
      <c r="I3482" s="12"/>
      <c r="J3482" s="12"/>
      <c r="K3482" s="12"/>
      <c r="L3482" s="12"/>
      <c r="M3482" s="12"/>
      <c r="N3482" s="12"/>
      <c r="O3482" s="12"/>
      <c r="P3482" s="12"/>
      <c r="Q3482" s="12"/>
      <c r="R3482" s="12"/>
      <c r="S3482" s="12"/>
      <c r="T3482" s="12"/>
      <c r="U3482" s="12"/>
      <c r="V3482" s="12"/>
      <c r="W3482" s="12"/>
      <c r="X3482" s="12"/>
      <c r="Y3482" s="12"/>
      <c r="Z3482" s="12"/>
      <c r="AA3482" s="12"/>
      <c r="AB3482" s="12"/>
    </row>
    <row r="3483">
      <c r="A3483" s="9"/>
      <c r="B3483" s="54"/>
      <c r="C3483" s="17"/>
      <c r="D3483" s="17"/>
      <c r="E3483" s="17"/>
      <c r="F3483" s="55"/>
      <c r="G3483" s="55"/>
      <c r="H3483" s="55"/>
      <c r="I3483" s="12"/>
      <c r="J3483" s="12"/>
      <c r="K3483" s="12"/>
      <c r="L3483" s="12"/>
      <c r="M3483" s="12"/>
      <c r="N3483" s="12"/>
      <c r="O3483" s="12"/>
      <c r="P3483" s="12"/>
      <c r="Q3483" s="12"/>
      <c r="R3483" s="12"/>
      <c r="S3483" s="12"/>
      <c r="T3483" s="12"/>
      <c r="U3483" s="12"/>
      <c r="V3483" s="12"/>
      <c r="W3483" s="12"/>
      <c r="X3483" s="12"/>
      <c r="Y3483" s="12"/>
      <c r="Z3483" s="12"/>
      <c r="AA3483" s="12"/>
      <c r="AB3483" s="12"/>
    </row>
    <row r="3484">
      <c r="A3484" s="9"/>
      <c r="B3484" s="54"/>
      <c r="C3484" s="17"/>
      <c r="D3484" s="17"/>
      <c r="E3484" s="17"/>
      <c r="F3484" s="55"/>
      <c r="G3484" s="55"/>
      <c r="H3484" s="55"/>
      <c r="I3484" s="12"/>
      <c r="J3484" s="12"/>
      <c r="K3484" s="12"/>
      <c r="L3484" s="12"/>
      <c r="M3484" s="12"/>
      <c r="N3484" s="12"/>
      <c r="O3484" s="12"/>
      <c r="P3484" s="12"/>
      <c r="Q3484" s="12"/>
      <c r="R3484" s="12"/>
      <c r="S3484" s="12"/>
      <c r="T3484" s="12"/>
      <c r="U3484" s="12"/>
      <c r="V3484" s="12"/>
      <c r="W3484" s="12"/>
      <c r="X3484" s="12"/>
      <c r="Y3484" s="12"/>
      <c r="Z3484" s="12"/>
      <c r="AA3484" s="12"/>
      <c r="AB3484" s="12"/>
    </row>
    <row r="3485">
      <c r="A3485" s="9"/>
      <c r="B3485" s="54"/>
      <c r="C3485" s="17"/>
      <c r="D3485" s="17"/>
      <c r="E3485" s="17"/>
      <c r="F3485" s="55"/>
      <c r="G3485" s="55"/>
      <c r="H3485" s="55"/>
      <c r="I3485" s="12"/>
      <c r="J3485" s="12"/>
      <c r="K3485" s="12"/>
      <c r="L3485" s="12"/>
      <c r="M3485" s="12"/>
      <c r="N3485" s="12"/>
      <c r="O3485" s="12"/>
      <c r="P3485" s="12"/>
      <c r="Q3485" s="12"/>
      <c r="R3485" s="12"/>
      <c r="S3485" s="12"/>
      <c r="T3485" s="12"/>
      <c r="U3485" s="12"/>
      <c r="V3485" s="12"/>
      <c r="W3485" s="12"/>
      <c r="X3485" s="12"/>
      <c r="Y3485" s="12"/>
      <c r="Z3485" s="12"/>
      <c r="AA3485" s="12"/>
      <c r="AB3485" s="12"/>
    </row>
    <row r="3486">
      <c r="A3486" s="9"/>
      <c r="B3486" s="54"/>
      <c r="C3486" s="17"/>
      <c r="D3486" s="17"/>
      <c r="E3486" s="17"/>
      <c r="F3486" s="55"/>
      <c r="G3486" s="55"/>
      <c r="H3486" s="55"/>
      <c r="I3486" s="12"/>
      <c r="J3486" s="12"/>
      <c r="K3486" s="12"/>
      <c r="L3486" s="12"/>
      <c r="M3486" s="12"/>
      <c r="N3486" s="12"/>
      <c r="O3486" s="12"/>
      <c r="P3486" s="12"/>
      <c r="Q3486" s="12"/>
      <c r="R3486" s="12"/>
      <c r="S3486" s="12"/>
      <c r="T3486" s="12"/>
      <c r="U3486" s="12"/>
      <c r="V3486" s="12"/>
      <c r="W3486" s="12"/>
      <c r="X3486" s="12"/>
      <c r="Y3486" s="12"/>
      <c r="Z3486" s="12"/>
      <c r="AA3486" s="12"/>
      <c r="AB3486" s="12"/>
    </row>
    <row r="3487">
      <c r="A3487" s="9"/>
      <c r="B3487" s="54"/>
      <c r="C3487" s="17"/>
      <c r="D3487" s="17"/>
      <c r="E3487" s="17"/>
      <c r="F3487" s="55"/>
      <c r="G3487" s="55"/>
      <c r="H3487" s="55"/>
      <c r="I3487" s="12"/>
      <c r="J3487" s="12"/>
      <c r="K3487" s="12"/>
      <c r="L3487" s="12"/>
      <c r="M3487" s="12"/>
      <c r="N3487" s="12"/>
      <c r="O3487" s="12"/>
      <c r="P3487" s="12"/>
      <c r="Q3487" s="12"/>
      <c r="R3487" s="12"/>
      <c r="S3487" s="12"/>
      <c r="T3487" s="12"/>
      <c r="U3487" s="12"/>
      <c r="V3487" s="12"/>
      <c r="W3487" s="12"/>
      <c r="X3487" s="12"/>
      <c r="Y3487" s="12"/>
      <c r="Z3487" s="12"/>
      <c r="AA3487" s="12"/>
      <c r="AB3487" s="12"/>
    </row>
    <row r="3488">
      <c r="A3488" s="9"/>
      <c r="B3488" s="54"/>
      <c r="C3488" s="17"/>
      <c r="D3488" s="17"/>
      <c r="E3488" s="17"/>
      <c r="F3488" s="55"/>
      <c r="G3488" s="55"/>
      <c r="H3488" s="55"/>
      <c r="I3488" s="12"/>
      <c r="J3488" s="12"/>
      <c r="K3488" s="12"/>
      <c r="L3488" s="12"/>
      <c r="M3488" s="12"/>
      <c r="N3488" s="12"/>
      <c r="O3488" s="12"/>
      <c r="P3488" s="12"/>
      <c r="Q3488" s="12"/>
      <c r="R3488" s="12"/>
      <c r="S3488" s="12"/>
      <c r="T3488" s="12"/>
      <c r="U3488" s="12"/>
      <c r="V3488" s="12"/>
      <c r="W3488" s="12"/>
      <c r="X3488" s="12"/>
      <c r="Y3488" s="12"/>
      <c r="Z3488" s="12"/>
      <c r="AA3488" s="12"/>
      <c r="AB3488" s="12"/>
    </row>
    <row r="3489">
      <c r="A3489" s="9"/>
      <c r="B3489" s="54"/>
      <c r="C3489" s="17"/>
      <c r="D3489" s="17"/>
      <c r="E3489" s="17"/>
      <c r="F3489" s="55"/>
      <c r="G3489" s="55"/>
      <c r="H3489" s="55"/>
      <c r="I3489" s="12"/>
      <c r="J3489" s="12"/>
      <c r="K3489" s="12"/>
      <c r="L3489" s="12"/>
      <c r="M3489" s="12"/>
      <c r="N3489" s="12"/>
      <c r="O3489" s="12"/>
      <c r="P3489" s="12"/>
      <c r="Q3489" s="12"/>
      <c r="R3489" s="12"/>
      <c r="S3489" s="12"/>
      <c r="T3489" s="12"/>
      <c r="U3489" s="12"/>
      <c r="V3489" s="12"/>
      <c r="W3489" s="12"/>
      <c r="X3489" s="12"/>
      <c r="Y3489" s="12"/>
      <c r="Z3489" s="12"/>
      <c r="AA3489" s="12"/>
      <c r="AB3489" s="12"/>
    </row>
    <row r="3490">
      <c r="A3490" s="9"/>
      <c r="B3490" s="54"/>
      <c r="C3490" s="17"/>
      <c r="D3490" s="17"/>
      <c r="E3490" s="17"/>
      <c r="F3490" s="55"/>
      <c r="G3490" s="55"/>
      <c r="H3490" s="55"/>
      <c r="I3490" s="12"/>
      <c r="J3490" s="12"/>
      <c r="K3490" s="12"/>
      <c r="L3490" s="12"/>
      <c r="M3490" s="12"/>
      <c r="N3490" s="12"/>
      <c r="O3490" s="12"/>
      <c r="P3490" s="12"/>
      <c r="Q3490" s="12"/>
      <c r="R3490" s="12"/>
      <c r="S3490" s="12"/>
      <c r="T3490" s="12"/>
      <c r="U3490" s="12"/>
      <c r="V3490" s="12"/>
      <c r="W3490" s="12"/>
      <c r="X3490" s="12"/>
      <c r="Y3490" s="12"/>
      <c r="Z3490" s="12"/>
      <c r="AA3490" s="12"/>
      <c r="AB3490" s="12"/>
    </row>
    <row r="3491">
      <c r="A3491" s="9"/>
      <c r="B3491" s="54"/>
      <c r="C3491" s="17"/>
      <c r="D3491" s="17"/>
      <c r="E3491" s="17"/>
      <c r="F3491" s="55"/>
      <c r="G3491" s="55"/>
      <c r="H3491" s="55"/>
      <c r="I3491" s="12"/>
      <c r="J3491" s="12"/>
      <c r="K3491" s="12"/>
      <c r="L3491" s="12"/>
      <c r="M3491" s="12"/>
      <c r="N3491" s="12"/>
      <c r="O3491" s="12"/>
      <c r="P3491" s="12"/>
      <c r="Q3491" s="12"/>
      <c r="R3491" s="12"/>
      <c r="S3491" s="12"/>
      <c r="T3491" s="12"/>
      <c r="U3491" s="12"/>
      <c r="V3491" s="12"/>
      <c r="W3491" s="12"/>
      <c r="X3491" s="12"/>
      <c r="Y3491" s="12"/>
      <c r="Z3491" s="12"/>
      <c r="AA3491" s="12"/>
      <c r="AB3491" s="12"/>
    </row>
    <row r="3492">
      <c r="A3492" s="9"/>
      <c r="B3492" s="54"/>
      <c r="C3492" s="17"/>
      <c r="D3492" s="17"/>
      <c r="E3492" s="17"/>
      <c r="F3492" s="55"/>
      <c r="G3492" s="55"/>
      <c r="H3492" s="55"/>
      <c r="I3492" s="12"/>
      <c r="J3492" s="12"/>
      <c r="K3492" s="12"/>
      <c r="L3492" s="12"/>
      <c r="M3492" s="12"/>
      <c r="N3492" s="12"/>
      <c r="O3492" s="12"/>
      <c r="P3492" s="12"/>
      <c r="Q3492" s="12"/>
      <c r="R3492" s="12"/>
      <c r="S3492" s="12"/>
      <c r="T3492" s="12"/>
      <c r="U3492" s="12"/>
      <c r="V3492" s="12"/>
      <c r="W3492" s="12"/>
      <c r="X3492" s="12"/>
      <c r="Y3492" s="12"/>
      <c r="Z3492" s="12"/>
      <c r="AA3492" s="12"/>
      <c r="AB3492" s="12"/>
    </row>
    <row r="3493">
      <c r="A3493" s="9"/>
      <c r="B3493" s="54"/>
      <c r="C3493" s="17"/>
      <c r="D3493" s="17"/>
      <c r="E3493" s="17"/>
      <c r="F3493" s="55"/>
      <c r="G3493" s="55"/>
      <c r="H3493" s="55"/>
      <c r="I3493" s="12"/>
      <c r="J3493" s="12"/>
      <c r="K3493" s="12"/>
      <c r="L3493" s="12"/>
      <c r="M3493" s="12"/>
      <c r="N3493" s="12"/>
      <c r="O3493" s="12"/>
      <c r="P3493" s="12"/>
      <c r="Q3493" s="12"/>
      <c r="R3493" s="12"/>
      <c r="S3493" s="12"/>
      <c r="T3493" s="12"/>
      <c r="U3493" s="12"/>
      <c r="V3493" s="12"/>
      <c r="W3493" s="12"/>
      <c r="X3493" s="12"/>
      <c r="Y3493" s="12"/>
      <c r="Z3493" s="12"/>
      <c r="AA3493" s="12"/>
      <c r="AB3493" s="12"/>
    </row>
    <row r="3494">
      <c r="A3494" s="9"/>
      <c r="B3494" s="54"/>
      <c r="C3494" s="17"/>
      <c r="D3494" s="17"/>
      <c r="E3494" s="17"/>
      <c r="F3494" s="55"/>
      <c r="G3494" s="55"/>
      <c r="H3494" s="55"/>
      <c r="I3494" s="12"/>
      <c r="J3494" s="12"/>
      <c r="K3494" s="12"/>
      <c r="L3494" s="12"/>
      <c r="M3494" s="12"/>
      <c r="N3494" s="12"/>
      <c r="O3494" s="12"/>
      <c r="P3494" s="12"/>
      <c r="Q3494" s="12"/>
      <c r="R3494" s="12"/>
      <c r="S3494" s="12"/>
      <c r="T3494" s="12"/>
      <c r="U3494" s="12"/>
      <c r="V3494" s="12"/>
      <c r="W3494" s="12"/>
      <c r="X3494" s="12"/>
      <c r="Y3494" s="12"/>
      <c r="Z3494" s="12"/>
      <c r="AA3494" s="12"/>
      <c r="AB3494" s="12"/>
    </row>
    <row r="3495">
      <c r="A3495" s="9"/>
      <c r="B3495" s="54"/>
      <c r="C3495" s="17"/>
      <c r="D3495" s="17"/>
      <c r="E3495" s="17"/>
      <c r="F3495" s="55"/>
      <c r="G3495" s="55"/>
      <c r="H3495" s="55"/>
      <c r="I3495" s="12"/>
      <c r="J3495" s="12"/>
      <c r="K3495" s="12"/>
      <c r="L3495" s="12"/>
      <c r="M3495" s="12"/>
      <c r="N3495" s="12"/>
      <c r="O3495" s="12"/>
      <c r="P3495" s="12"/>
      <c r="Q3495" s="12"/>
      <c r="R3495" s="12"/>
      <c r="S3495" s="12"/>
      <c r="T3495" s="12"/>
      <c r="U3495" s="12"/>
      <c r="V3495" s="12"/>
      <c r="W3495" s="12"/>
      <c r="X3495" s="12"/>
      <c r="Y3495" s="12"/>
      <c r="Z3495" s="12"/>
      <c r="AA3495" s="12"/>
      <c r="AB3495" s="12"/>
    </row>
    <row r="3496">
      <c r="A3496" s="9"/>
      <c r="B3496" s="54"/>
      <c r="C3496" s="17"/>
      <c r="D3496" s="17"/>
      <c r="E3496" s="17"/>
      <c r="F3496" s="55"/>
      <c r="G3496" s="55"/>
      <c r="H3496" s="55"/>
      <c r="I3496" s="12"/>
      <c r="J3496" s="12"/>
      <c r="K3496" s="12"/>
      <c r="L3496" s="12"/>
      <c r="M3496" s="12"/>
      <c r="N3496" s="12"/>
      <c r="O3496" s="12"/>
      <c r="P3496" s="12"/>
      <c r="Q3496" s="12"/>
      <c r="R3496" s="12"/>
      <c r="S3496" s="12"/>
      <c r="T3496" s="12"/>
      <c r="U3496" s="12"/>
      <c r="V3496" s="12"/>
      <c r="W3496" s="12"/>
      <c r="X3496" s="12"/>
      <c r="Y3496" s="12"/>
      <c r="Z3496" s="12"/>
      <c r="AA3496" s="12"/>
      <c r="AB3496" s="12"/>
    </row>
    <row r="3497">
      <c r="A3497" s="9"/>
      <c r="B3497" s="54"/>
      <c r="C3497" s="17"/>
      <c r="D3497" s="17"/>
      <c r="E3497" s="17"/>
      <c r="F3497" s="55"/>
      <c r="G3497" s="55"/>
      <c r="H3497" s="55"/>
      <c r="I3497" s="12"/>
      <c r="J3497" s="12"/>
      <c r="K3497" s="12"/>
      <c r="L3497" s="12"/>
      <c r="M3497" s="12"/>
      <c r="N3497" s="12"/>
      <c r="O3497" s="12"/>
      <c r="P3497" s="12"/>
      <c r="Q3497" s="12"/>
      <c r="R3497" s="12"/>
      <c r="S3497" s="12"/>
      <c r="T3497" s="12"/>
      <c r="U3497" s="12"/>
      <c r="V3497" s="12"/>
      <c r="W3497" s="12"/>
      <c r="X3497" s="12"/>
      <c r="Y3497" s="12"/>
      <c r="Z3497" s="12"/>
      <c r="AA3497" s="12"/>
      <c r="AB3497" s="12"/>
    </row>
    <row r="3498">
      <c r="A3498" s="9"/>
      <c r="B3498" s="54"/>
      <c r="C3498" s="17"/>
      <c r="D3498" s="17"/>
      <c r="E3498" s="17"/>
      <c r="F3498" s="55"/>
      <c r="G3498" s="55"/>
      <c r="H3498" s="55"/>
      <c r="I3498" s="12"/>
      <c r="J3498" s="12"/>
      <c r="K3498" s="12"/>
      <c r="L3498" s="12"/>
      <c r="M3498" s="12"/>
      <c r="N3498" s="12"/>
      <c r="O3498" s="12"/>
      <c r="P3498" s="12"/>
      <c r="Q3498" s="12"/>
      <c r="R3498" s="12"/>
      <c r="S3498" s="12"/>
      <c r="T3498" s="12"/>
      <c r="U3498" s="12"/>
      <c r="V3498" s="12"/>
      <c r="W3498" s="12"/>
      <c r="X3498" s="12"/>
      <c r="Y3498" s="12"/>
      <c r="Z3498" s="12"/>
      <c r="AA3498" s="12"/>
      <c r="AB3498" s="12"/>
    </row>
    <row r="3499">
      <c r="A3499" s="9"/>
      <c r="B3499" s="54"/>
      <c r="C3499" s="17"/>
      <c r="D3499" s="17"/>
      <c r="E3499" s="17"/>
      <c r="F3499" s="55"/>
      <c r="G3499" s="55"/>
      <c r="H3499" s="55"/>
      <c r="I3499" s="12"/>
      <c r="J3499" s="12"/>
      <c r="K3499" s="12"/>
      <c r="L3499" s="12"/>
      <c r="M3499" s="12"/>
      <c r="N3499" s="12"/>
      <c r="O3499" s="12"/>
      <c r="P3499" s="12"/>
      <c r="Q3499" s="12"/>
      <c r="R3499" s="12"/>
      <c r="S3499" s="12"/>
      <c r="T3499" s="12"/>
      <c r="U3499" s="12"/>
      <c r="V3499" s="12"/>
      <c r="W3499" s="12"/>
      <c r="X3499" s="12"/>
      <c r="Y3499" s="12"/>
      <c r="Z3499" s="12"/>
      <c r="AA3499" s="12"/>
      <c r="AB3499" s="12"/>
    </row>
    <row r="3500">
      <c r="A3500" s="9"/>
      <c r="B3500" s="54"/>
      <c r="C3500" s="17"/>
      <c r="D3500" s="17"/>
      <c r="E3500" s="17"/>
      <c r="F3500" s="55"/>
      <c r="G3500" s="55"/>
      <c r="H3500" s="55"/>
      <c r="I3500" s="12"/>
      <c r="J3500" s="12"/>
      <c r="K3500" s="12"/>
      <c r="L3500" s="12"/>
      <c r="M3500" s="12"/>
      <c r="N3500" s="12"/>
      <c r="O3500" s="12"/>
      <c r="P3500" s="12"/>
      <c r="Q3500" s="12"/>
      <c r="R3500" s="12"/>
      <c r="S3500" s="12"/>
      <c r="T3500" s="12"/>
      <c r="U3500" s="12"/>
      <c r="V3500" s="12"/>
      <c r="W3500" s="12"/>
      <c r="X3500" s="12"/>
      <c r="Y3500" s="12"/>
      <c r="Z3500" s="12"/>
      <c r="AA3500" s="12"/>
      <c r="AB3500" s="12"/>
    </row>
    <row r="3501">
      <c r="A3501" s="9"/>
      <c r="B3501" s="54"/>
      <c r="C3501" s="17"/>
      <c r="D3501" s="17"/>
      <c r="E3501" s="17"/>
      <c r="F3501" s="55"/>
      <c r="G3501" s="55"/>
      <c r="H3501" s="55"/>
      <c r="I3501" s="12"/>
      <c r="J3501" s="12"/>
      <c r="K3501" s="12"/>
      <c r="L3501" s="12"/>
      <c r="M3501" s="12"/>
      <c r="N3501" s="12"/>
      <c r="O3501" s="12"/>
      <c r="P3501" s="12"/>
      <c r="Q3501" s="12"/>
      <c r="R3501" s="12"/>
      <c r="S3501" s="12"/>
      <c r="T3501" s="12"/>
      <c r="U3501" s="12"/>
      <c r="V3501" s="12"/>
      <c r="W3501" s="12"/>
      <c r="X3501" s="12"/>
      <c r="Y3501" s="12"/>
      <c r="Z3501" s="12"/>
      <c r="AA3501" s="12"/>
      <c r="AB3501" s="12"/>
    </row>
    <row r="3502">
      <c r="A3502" s="9"/>
      <c r="B3502" s="54"/>
      <c r="C3502" s="17"/>
      <c r="D3502" s="17"/>
      <c r="E3502" s="17"/>
      <c r="F3502" s="55"/>
      <c r="G3502" s="55"/>
      <c r="H3502" s="55"/>
      <c r="I3502" s="12"/>
      <c r="J3502" s="12"/>
      <c r="K3502" s="12"/>
      <c r="L3502" s="12"/>
      <c r="M3502" s="12"/>
      <c r="N3502" s="12"/>
      <c r="O3502" s="12"/>
      <c r="P3502" s="12"/>
      <c r="Q3502" s="12"/>
      <c r="R3502" s="12"/>
      <c r="S3502" s="12"/>
      <c r="T3502" s="12"/>
      <c r="U3502" s="12"/>
      <c r="V3502" s="12"/>
      <c r="W3502" s="12"/>
      <c r="X3502" s="12"/>
      <c r="Y3502" s="12"/>
      <c r="Z3502" s="12"/>
      <c r="AA3502" s="12"/>
      <c r="AB3502" s="12"/>
    </row>
    <row r="3503">
      <c r="A3503" s="9"/>
      <c r="B3503" s="54"/>
      <c r="C3503" s="17"/>
      <c r="D3503" s="17"/>
      <c r="E3503" s="17"/>
      <c r="F3503" s="55"/>
      <c r="G3503" s="55"/>
      <c r="H3503" s="55"/>
      <c r="I3503" s="12"/>
      <c r="J3503" s="12"/>
      <c r="K3503" s="12"/>
      <c r="L3503" s="12"/>
      <c r="M3503" s="12"/>
      <c r="N3503" s="12"/>
      <c r="O3503" s="12"/>
      <c r="P3503" s="12"/>
      <c r="Q3503" s="12"/>
      <c r="R3503" s="12"/>
      <c r="S3503" s="12"/>
      <c r="T3503" s="12"/>
      <c r="U3503" s="12"/>
      <c r="V3503" s="12"/>
      <c r="W3503" s="12"/>
      <c r="X3503" s="12"/>
      <c r="Y3503" s="12"/>
      <c r="Z3503" s="12"/>
      <c r="AA3503" s="12"/>
      <c r="AB3503" s="12"/>
    </row>
    <row r="3504">
      <c r="A3504" s="9"/>
      <c r="B3504" s="54"/>
      <c r="C3504" s="17"/>
      <c r="D3504" s="17"/>
      <c r="E3504" s="17"/>
      <c r="F3504" s="55"/>
      <c r="G3504" s="55"/>
      <c r="H3504" s="55"/>
      <c r="I3504" s="12"/>
      <c r="J3504" s="12"/>
      <c r="K3504" s="12"/>
      <c r="L3504" s="12"/>
      <c r="M3504" s="12"/>
      <c r="N3504" s="12"/>
      <c r="O3504" s="12"/>
      <c r="P3504" s="12"/>
      <c r="Q3504" s="12"/>
      <c r="R3504" s="12"/>
      <c r="S3504" s="12"/>
      <c r="T3504" s="12"/>
      <c r="U3504" s="12"/>
      <c r="V3504" s="12"/>
      <c r="W3504" s="12"/>
      <c r="X3504" s="12"/>
      <c r="Y3504" s="12"/>
      <c r="Z3504" s="12"/>
      <c r="AA3504" s="12"/>
      <c r="AB3504" s="12"/>
    </row>
    <row r="3505">
      <c r="A3505" s="9"/>
      <c r="B3505" s="54"/>
      <c r="C3505" s="17"/>
      <c r="D3505" s="17"/>
      <c r="E3505" s="17"/>
      <c r="F3505" s="55"/>
      <c r="G3505" s="55"/>
      <c r="H3505" s="55"/>
      <c r="I3505" s="12"/>
      <c r="J3505" s="12"/>
      <c r="K3505" s="12"/>
      <c r="L3505" s="12"/>
      <c r="M3505" s="12"/>
      <c r="N3505" s="12"/>
      <c r="O3505" s="12"/>
      <c r="P3505" s="12"/>
      <c r="Q3505" s="12"/>
      <c r="R3505" s="12"/>
      <c r="S3505" s="12"/>
      <c r="T3505" s="12"/>
      <c r="U3505" s="12"/>
      <c r="V3505" s="12"/>
      <c r="W3505" s="12"/>
      <c r="X3505" s="12"/>
      <c r="Y3505" s="12"/>
      <c r="Z3505" s="12"/>
      <c r="AA3505" s="12"/>
      <c r="AB3505" s="12"/>
    </row>
    <row r="3506">
      <c r="A3506" s="9"/>
      <c r="B3506" s="54"/>
      <c r="C3506" s="17"/>
      <c r="D3506" s="17"/>
      <c r="E3506" s="17"/>
      <c r="F3506" s="55"/>
      <c r="G3506" s="55"/>
      <c r="H3506" s="55"/>
      <c r="I3506" s="12"/>
      <c r="J3506" s="12"/>
      <c r="K3506" s="12"/>
      <c r="L3506" s="12"/>
      <c r="M3506" s="12"/>
      <c r="N3506" s="12"/>
      <c r="O3506" s="12"/>
      <c r="P3506" s="12"/>
      <c r="Q3506" s="12"/>
      <c r="R3506" s="12"/>
      <c r="S3506" s="12"/>
      <c r="T3506" s="12"/>
      <c r="U3506" s="12"/>
      <c r="V3506" s="12"/>
      <c r="W3506" s="12"/>
      <c r="X3506" s="12"/>
      <c r="Y3506" s="12"/>
      <c r="Z3506" s="12"/>
      <c r="AA3506" s="12"/>
      <c r="AB3506" s="12"/>
    </row>
    <row r="3507">
      <c r="A3507" s="9"/>
      <c r="B3507" s="54"/>
      <c r="C3507" s="17"/>
      <c r="D3507" s="17"/>
      <c r="E3507" s="17"/>
      <c r="F3507" s="55"/>
      <c r="G3507" s="55"/>
      <c r="H3507" s="55"/>
      <c r="I3507" s="12"/>
      <c r="J3507" s="12"/>
      <c r="K3507" s="12"/>
      <c r="L3507" s="12"/>
      <c r="M3507" s="12"/>
      <c r="N3507" s="12"/>
      <c r="O3507" s="12"/>
      <c r="P3507" s="12"/>
      <c r="Q3507" s="12"/>
      <c r="R3507" s="12"/>
      <c r="S3507" s="12"/>
      <c r="T3507" s="12"/>
      <c r="U3507" s="12"/>
      <c r="V3507" s="12"/>
      <c r="W3507" s="12"/>
      <c r="X3507" s="12"/>
      <c r="Y3507" s="12"/>
      <c r="Z3507" s="12"/>
      <c r="AA3507" s="12"/>
      <c r="AB3507" s="12"/>
    </row>
    <row r="3508">
      <c r="A3508" s="9"/>
      <c r="B3508" s="54"/>
      <c r="C3508" s="17"/>
      <c r="D3508" s="17"/>
      <c r="E3508" s="17"/>
      <c r="F3508" s="55"/>
      <c r="G3508" s="55"/>
      <c r="H3508" s="55"/>
      <c r="I3508" s="12"/>
      <c r="J3508" s="12"/>
      <c r="K3508" s="12"/>
      <c r="L3508" s="12"/>
      <c r="M3508" s="12"/>
      <c r="N3508" s="12"/>
      <c r="O3508" s="12"/>
      <c r="P3508" s="12"/>
      <c r="Q3508" s="12"/>
      <c r="R3508" s="12"/>
      <c r="S3508" s="12"/>
      <c r="T3508" s="12"/>
      <c r="U3508" s="12"/>
      <c r="V3508" s="12"/>
      <c r="W3508" s="12"/>
      <c r="X3508" s="12"/>
      <c r="Y3508" s="12"/>
      <c r="Z3508" s="12"/>
      <c r="AA3508" s="12"/>
      <c r="AB3508" s="12"/>
    </row>
    <row r="3509">
      <c r="A3509" s="9"/>
      <c r="B3509" s="54"/>
      <c r="C3509" s="17"/>
      <c r="D3509" s="17"/>
      <c r="E3509" s="17"/>
      <c r="F3509" s="55"/>
      <c r="G3509" s="55"/>
      <c r="H3509" s="55"/>
      <c r="I3509" s="12"/>
      <c r="J3509" s="12"/>
      <c r="K3509" s="12"/>
      <c r="L3509" s="12"/>
      <c r="M3509" s="12"/>
      <c r="N3509" s="12"/>
      <c r="O3509" s="12"/>
      <c r="P3509" s="12"/>
      <c r="Q3509" s="12"/>
      <c r="R3509" s="12"/>
      <c r="S3509" s="12"/>
      <c r="T3509" s="12"/>
      <c r="U3509" s="12"/>
      <c r="V3509" s="12"/>
      <c r="W3509" s="12"/>
      <c r="X3509" s="12"/>
      <c r="Y3509" s="12"/>
      <c r="Z3509" s="12"/>
      <c r="AA3509" s="12"/>
      <c r="AB3509" s="12"/>
    </row>
    <row r="3510">
      <c r="A3510" s="9"/>
      <c r="B3510" s="54"/>
      <c r="C3510" s="17"/>
      <c r="D3510" s="17"/>
      <c r="E3510" s="17"/>
      <c r="F3510" s="55"/>
      <c r="G3510" s="55"/>
      <c r="H3510" s="55"/>
      <c r="I3510" s="12"/>
      <c r="J3510" s="12"/>
      <c r="K3510" s="12"/>
      <c r="L3510" s="12"/>
      <c r="M3510" s="12"/>
      <c r="N3510" s="12"/>
      <c r="O3510" s="12"/>
      <c r="P3510" s="12"/>
      <c r="Q3510" s="12"/>
      <c r="R3510" s="12"/>
      <c r="S3510" s="12"/>
      <c r="T3510" s="12"/>
      <c r="U3510" s="12"/>
      <c r="V3510" s="12"/>
      <c r="W3510" s="12"/>
      <c r="X3510" s="12"/>
      <c r="Y3510" s="12"/>
      <c r="Z3510" s="12"/>
      <c r="AA3510" s="12"/>
      <c r="AB3510" s="12"/>
    </row>
    <row r="3511">
      <c r="A3511" s="9"/>
      <c r="B3511" s="54"/>
      <c r="C3511" s="17"/>
      <c r="D3511" s="17"/>
      <c r="E3511" s="17"/>
      <c r="F3511" s="55"/>
      <c r="G3511" s="55"/>
      <c r="H3511" s="55"/>
      <c r="I3511" s="12"/>
      <c r="J3511" s="12"/>
      <c r="K3511" s="12"/>
      <c r="L3511" s="12"/>
      <c r="M3511" s="12"/>
      <c r="N3511" s="12"/>
      <c r="O3511" s="12"/>
      <c r="P3511" s="12"/>
      <c r="Q3511" s="12"/>
      <c r="R3511" s="12"/>
      <c r="S3511" s="12"/>
      <c r="T3511" s="12"/>
      <c r="U3511" s="12"/>
      <c r="V3511" s="12"/>
      <c r="W3511" s="12"/>
      <c r="X3511" s="12"/>
      <c r="Y3511" s="12"/>
      <c r="Z3511" s="12"/>
      <c r="AA3511" s="12"/>
      <c r="AB3511" s="12"/>
    </row>
    <row r="3512">
      <c r="A3512" s="9"/>
      <c r="B3512" s="54"/>
      <c r="C3512" s="17"/>
      <c r="D3512" s="17"/>
      <c r="E3512" s="17"/>
      <c r="F3512" s="55"/>
      <c r="G3512" s="55"/>
      <c r="H3512" s="55"/>
      <c r="I3512" s="12"/>
      <c r="J3512" s="12"/>
      <c r="K3512" s="12"/>
      <c r="L3512" s="12"/>
      <c r="M3512" s="12"/>
      <c r="N3512" s="12"/>
      <c r="O3512" s="12"/>
      <c r="P3512" s="12"/>
      <c r="Q3512" s="12"/>
      <c r="R3512" s="12"/>
      <c r="S3512" s="12"/>
      <c r="T3512" s="12"/>
      <c r="U3512" s="12"/>
      <c r="V3512" s="12"/>
      <c r="W3512" s="12"/>
      <c r="X3512" s="12"/>
      <c r="Y3512" s="12"/>
      <c r="Z3512" s="12"/>
      <c r="AA3512" s="12"/>
      <c r="AB3512" s="12"/>
    </row>
    <row r="3513">
      <c r="A3513" s="9"/>
      <c r="B3513" s="54"/>
      <c r="C3513" s="17"/>
      <c r="D3513" s="17"/>
      <c r="E3513" s="17"/>
      <c r="F3513" s="55"/>
      <c r="G3513" s="55"/>
      <c r="H3513" s="55"/>
      <c r="I3513" s="12"/>
      <c r="J3513" s="12"/>
      <c r="K3513" s="12"/>
      <c r="L3513" s="12"/>
      <c r="M3513" s="12"/>
      <c r="N3513" s="12"/>
      <c r="O3513" s="12"/>
      <c r="P3513" s="12"/>
      <c r="Q3513" s="12"/>
      <c r="R3513" s="12"/>
      <c r="S3513" s="12"/>
      <c r="T3513" s="12"/>
      <c r="U3513" s="12"/>
      <c r="V3513" s="12"/>
      <c r="W3513" s="12"/>
      <c r="X3513" s="12"/>
      <c r="Y3513" s="12"/>
      <c r="Z3513" s="12"/>
      <c r="AA3513" s="12"/>
      <c r="AB3513" s="12"/>
    </row>
    <row r="3514">
      <c r="A3514" s="9"/>
      <c r="B3514" s="54"/>
      <c r="C3514" s="17"/>
      <c r="D3514" s="17"/>
      <c r="E3514" s="17"/>
      <c r="F3514" s="55"/>
      <c r="G3514" s="55"/>
      <c r="H3514" s="55"/>
      <c r="I3514" s="12"/>
      <c r="J3514" s="12"/>
      <c r="K3514" s="12"/>
      <c r="L3514" s="12"/>
      <c r="M3514" s="12"/>
      <c r="N3514" s="12"/>
      <c r="O3514" s="12"/>
      <c r="P3514" s="12"/>
      <c r="Q3514" s="12"/>
      <c r="R3514" s="12"/>
      <c r="S3514" s="12"/>
      <c r="T3514" s="12"/>
      <c r="U3514" s="12"/>
      <c r="V3514" s="12"/>
      <c r="W3514" s="12"/>
      <c r="X3514" s="12"/>
      <c r="Y3514" s="12"/>
      <c r="Z3514" s="12"/>
      <c r="AA3514" s="12"/>
      <c r="AB3514" s="12"/>
    </row>
    <row r="3515">
      <c r="A3515" s="9"/>
      <c r="B3515" s="54"/>
      <c r="C3515" s="17"/>
      <c r="D3515" s="17"/>
      <c r="E3515" s="17"/>
      <c r="F3515" s="55"/>
      <c r="G3515" s="55"/>
      <c r="H3515" s="55"/>
      <c r="I3515" s="12"/>
      <c r="J3515" s="12"/>
      <c r="K3515" s="12"/>
      <c r="L3515" s="12"/>
      <c r="M3515" s="12"/>
      <c r="N3515" s="12"/>
      <c r="O3515" s="12"/>
      <c r="P3515" s="12"/>
      <c r="Q3515" s="12"/>
      <c r="R3515" s="12"/>
      <c r="S3515" s="12"/>
      <c r="T3515" s="12"/>
      <c r="U3515" s="12"/>
      <c r="V3515" s="12"/>
      <c r="W3515" s="12"/>
      <c r="X3515" s="12"/>
      <c r="Y3515" s="12"/>
      <c r="Z3515" s="12"/>
      <c r="AA3515" s="12"/>
      <c r="AB3515" s="12"/>
    </row>
    <row r="3516">
      <c r="A3516" s="9"/>
      <c r="B3516" s="54"/>
      <c r="C3516" s="17"/>
      <c r="D3516" s="17"/>
      <c r="E3516" s="17"/>
      <c r="F3516" s="55"/>
      <c r="G3516" s="55"/>
      <c r="H3516" s="55"/>
      <c r="I3516" s="12"/>
      <c r="J3516" s="12"/>
      <c r="K3516" s="12"/>
      <c r="L3516" s="12"/>
      <c r="M3516" s="12"/>
      <c r="N3516" s="12"/>
      <c r="O3516" s="12"/>
      <c r="P3516" s="12"/>
      <c r="Q3516" s="12"/>
      <c r="R3516" s="12"/>
      <c r="S3516" s="12"/>
      <c r="T3516" s="12"/>
      <c r="U3516" s="12"/>
      <c r="V3516" s="12"/>
      <c r="W3516" s="12"/>
      <c r="X3516" s="12"/>
      <c r="Y3516" s="12"/>
      <c r="Z3516" s="12"/>
      <c r="AA3516" s="12"/>
      <c r="AB3516" s="12"/>
    </row>
    <row r="3517">
      <c r="A3517" s="9"/>
      <c r="B3517" s="54"/>
      <c r="C3517" s="17"/>
      <c r="D3517" s="17"/>
      <c r="E3517" s="17"/>
      <c r="F3517" s="55"/>
      <c r="G3517" s="55"/>
      <c r="H3517" s="55"/>
      <c r="I3517" s="12"/>
      <c r="J3517" s="12"/>
      <c r="K3517" s="12"/>
      <c r="L3517" s="12"/>
      <c r="M3517" s="12"/>
      <c r="N3517" s="12"/>
      <c r="O3517" s="12"/>
      <c r="P3517" s="12"/>
      <c r="Q3517" s="12"/>
      <c r="R3517" s="12"/>
      <c r="S3517" s="12"/>
      <c r="T3517" s="12"/>
      <c r="U3517" s="12"/>
      <c r="V3517" s="12"/>
      <c r="W3517" s="12"/>
      <c r="X3517" s="12"/>
      <c r="Y3517" s="12"/>
      <c r="Z3517" s="12"/>
      <c r="AA3517" s="12"/>
      <c r="AB3517" s="12"/>
    </row>
    <row r="3518">
      <c r="A3518" s="9"/>
      <c r="B3518" s="54"/>
      <c r="C3518" s="17"/>
      <c r="D3518" s="17"/>
      <c r="E3518" s="17"/>
      <c r="F3518" s="55"/>
      <c r="G3518" s="55"/>
      <c r="H3518" s="55"/>
      <c r="I3518" s="12"/>
      <c r="J3518" s="12"/>
      <c r="K3518" s="12"/>
      <c r="L3518" s="12"/>
      <c r="M3518" s="12"/>
      <c r="N3518" s="12"/>
      <c r="O3518" s="12"/>
      <c r="P3518" s="12"/>
      <c r="Q3518" s="12"/>
      <c r="R3518" s="12"/>
      <c r="S3518" s="12"/>
      <c r="T3518" s="12"/>
      <c r="U3518" s="12"/>
      <c r="V3518" s="12"/>
      <c r="W3518" s="12"/>
      <c r="X3518" s="12"/>
      <c r="Y3518" s="12"/>
      <c r="Z3518" s="12"/>
      <c r="AA3518" s="12"/>
      <c r="AB3518" s="12"/>
    </row>
    <row r="3519">
      <c r="A3519" s="9"/>
      <c r="B3519" s="54"/>
      <c r="C3519" s="17"/>
      <c r="D3519" s="17"/>
      <c r="E3519" s="17"/>
      <c r="F3519" s="55"/>
      <c r="G3519" s="55"/>
      <c r="H3519" s="55"/>
      <c r="I3519" s="12"/>
      <c r="J3519" s="12"/>
      <c r="K3519" s="12"/>
      <c r="L3519" s="12"/>
      <c r="M3519" s="12"/>
      <c r="N3519" s="12"/>
      <c r="O3519" s="12"/>
      <c r="P3519" s="12"/>
      <c r="Q3519" s="12"/>
      <c r="R3519" s="12"/>
      <c r="S3519" s="12"/>
      <c r="T3519" s="12"/>
      <c r="U3519" s="12"/>
      <c r="V3519" s="12"/>
      <c r="W3519" s="12"/>
      <c r="X3519" s="12"/>
      <c r="Y3519" s="12"/>
      <c r="Z3519" s="12"/>
      <c r="AA3519" s="12"/>
      <c r="AB3519" s="12"/>
    </row>
    <row r="3520">
      <c r="A3520" s="9"/>
      <c r="B3520" s="54"/>
      <c r="C3520" s="17"/>
      <c r="D3520" s="17"/>
      <c r="E3520" s="17"/>
      <c r="F3520" s="55"/>
      <c r="G3520" s="55"/>
      <c r="H3520" s="55"/>
      <c r="I3520" s="12"/>
      <c r="J3520" s="12"/>
      <c r="K3520" s="12"/>
      <c r="L3520" s="12"/>
      <c r="M3520" s="12"/>
      <c r="N3520" s="12"/>
      <c r="O3520" s="12"/>
      <c r="P3520" s="12"/>
      <c r="Q3520" s="12"/>
      <c r="R3520" s="12"/>
      <c r="S3520" s="12"/>
      <c r="T3520" s="12"/>
      <c r="U3520" s="12"/>
      <c r="V3520" s="12"/>
      <c r="W3520" s="12"/>
      <c r="X3520" s="12"/>
      <c r="Y3520" s="12"/>
      <c r="Z3520" s="12"/>
      <c r="AA3520" s="12"/>
      <c r="AB3520" s="12"/>
    </row>
    <row r="3521">
      <c r="A3521" s="9"/>
      <c r="B3521" s="54"/>
      <c r="C3521" s="17"/>
      <c r="D3521" s="17"/>
      <c r="E3521" s="17"/>
      <c r="F3521" s="55"/>
      <c r="G3521" s="55"/>
      <c r="H3521" s="55"/>
      <c r="I3521" s="12"/>
      <c r="J3521" s="12"/>
      <c r="K3521" s="12"/>
      <c r="L3521" s="12"/>
      <c r="M3521" s="12"/>
      <c r="N3521" s="12"/>
      <c r="O3521" s="12"/>
      <c r="P3521" s="12"/>
      <c r="Q3521" s="12"/>
      <c r="R3521" s="12"/>
      <c r="S3521" s="12"/>
      <c r="T3521" s="12"/>
      <c r="U3521" s="12"/>
      <c r="V3521" s="12"/>
      <c r="W3521" s="12"/>
      <c r="X3521" s="12"/>
      <c r="Y3521" s="12"/>
      <c r="Z3521" s="12"/>
      <c r="AA3521" s="12"/>
      <c r="AB3521" s="12"/>
    </row>
    <row r="3522">
      <c r="A3522" s="9"/>
      <c r="B3522" s="54"/>
      <c r="C3522" s="17"/>
      <c r="D3522" s="17"/>
      <c r="E3522" s="17"/>
      <c r="F3522" s="55"/>
      <c r="G3522" s="55"/>
      <c r="H3522" s="55"/>
      <c r="I3522" s="12"/>
      <c r="J3522" s="12"/>
      <c r="K3522" s="12"/>
      <c r="L3522" s="12"/>
      <c r="M3522" s="12"/>
      <c r="N3522" s="12"/>
      <c r="O3522" s="12"/>
      <c r="P3522" s="12"/>
      <c r="Q3522" s="12"/>
      <c r="R3522" s="12"/>
      <c r="S3522" s="12"/>
      <c r="T3522" s="12"/>
      <c r="U3522" s="12"/>
      <c r="V3522" s="12"/>
      <c r="W3522" s="12"/>
      <c r="X3522" s="12"/>
      <c r="Y3522" s="12"/>
      <c r="Z3522" s="12"/>
      <c r="AA3522" s="12"/>
      <c r="AB3522" s="12"/>
    </row>
    <row r="3523">
      <c r="A3523" s="9"/>
      <c r="B3523" s="54"/>
      <c r="C3523" s="17"/>
      <c r="D3523" s="17"/>
      <c r="E3523" s="17"/>
      <c r="F3523" s="55"/>
      <c r="G3523" s="55"/>
      <c r="H3523" s="55"/>
      <c r="I3523" s="12"/>
      <c r="J3523" s="12"/>
      <c r="K3523" s="12"/>
      <c r="L3523" s="12"/>
      <c r="M3523" s="12"/>
      <c r="N3523" s="12"/>
      <c r="O3523" s="12"/>
      <c r="P3523" s="12"/>
      <c r="Q3523" s="12"/>
      <c r="R3523" s="12"/>
      <c r="S3523" s="12"/>
      <c r="T3523" s="12"/>
      <c r="U3523" s="12"/>
      <c r="V3523" s="12"/>
      <c r="W3523" s="12"/>
      <c r="X3523" s="12"/>
      <c r="Y3523" s="12"/>
      <c r="Z3523" s="12"/>
      <c r="AA3523" s="12"/>
      <c r="AB3523" s="12"/>
    </row>
    <row r="3524">
      <c r="A3524" s="9"/>
      <c r="B3524" s="54"/>
      <c r="C3524" s="17"/>
      <c r="D3524" s="17"/>
      <c r="E3524" s="17"/>
      <c r="F3524" s="55"/>
      <c r="G3524" s="55"/>
      <c r="H3524" s="55"/>
      <c r="I3524" s="12"/>
      <c r="J3524" s="12"/>
      <c r="K3524" s="12"/>
      <c r="L3524" s="12"/>
      <c r="M3524" s="12"/>
      <c r="N3524" s="12"/>
      <c r="O3524" s="12"/>
      <c r="P3524" s="12"/>
      <c r="Q3524" s="12"/>
      <c r="R3524" s="12"/>
      <c r="S3524" s="12"/>
      <c r="T3524" s="12"/>
      <c r="U3524" s="12"/>
      <c r="V3524" s="12"/>
      <c r="W3524" s="12"/>
      <c r="X3524" s="12"/>
      <c r="Y3524" s="12"/>
      <c r="Z3524" s="12"/>
      <c r="AA3524" s="12"/>
      <c r="AB3524" s="12"/>
    </row>
    <row r="3525">
      <c r="A3525" s="9"/>
      <c r="B3525" s="54"/>
      <c r="C3525" s="17"/>
      <c r="D3525" s="17"/>
      <c r="E3525" s="17"/>
      <c r="F3525" s="55"/>
      <c r="G3525" s="55"/>
      <c r="H3525" s="55"/>
      <c r="I3525" s="12"/>
      <c r="J3525" s="12"/>
      <c r="K3525" s="12"/>
      <c r="L3525" s="12"/>
      <c r="M3525" s="12"/>
      <c r="N3525" s="12"/>
      <c r="O3525" s="12"/>
      <c r="P3525" s="12"/>
      <c r="Q3525" s="12"/>
      <c r="R3525" s="12"/>
      <c r="S3525" s="12"/>
      <c r="T3525" s="12"/>
      <c r="U3525" s="12"/>
      <c r="V3525" s="12"/>
      <c r="W3525" s="12"/>
      <c r="X3525" s="12"/>
      <c r="Y3525" s="12"/>
      <c r="Z3525" s="12"/>
      <c r="AA3525" s="12"/>
      <c r="AB3525" s="12"/>
    </row>
    <row r="3526">
      <c r="A3526" s="9"/>
      <c r="B3526" s="54"/>
      <c r="C3526" s="17"/>
      <c r="D3526" s="17"/>
      <c r="E3526" s="17"/>
      <c r="F3526" s="55"/>
      <c r="G3526" s="55"/>
      <c r="H3526" s="55"/>
      <c r="I3526" s="12"/>
      <c r="J3526" s="12"/>
      <c r="K3526" s="12"/>
      <c r="L3526" s="12"/>
      <c r="M3526" s="12"/>
      <c r="N3526" s="12"/>
      <c r="O3526" s="12"/>
      <c r="P3526" s="12"/>
      <c r="Q3526" s="12"/>
      <c r="R3526" s="12"/>
      <c r="S3526" s="12"/>
      <c r="T3526" s="12"/>
      <c r="U3526" s="12"/>
      <c r="V3526" s="12"/>
      <c r="W3526" s="12"/>
      <c r="X3526" s="12"/>
      <c r="Y3526" s="12"/>
      <c r="Z3526" s="12"/>
      <c r="AA3526" s="12"/>
      <c r="AB3526" s="12"/>
    </row>
    <row r="3527">
      <c r="A3527" s="9"/>
      <c r="B3527" s="54"/>
      <c r="C3527" s="17"/>
      <c r="D3527" s="17"/>
      <c r="E3527" s="17"/>
      <c r="F3527" s="55"/>
      <c r="G3527" s="55"/>
      <c r="H3527" s="55"/>
      <c r="I3527" s="12"/>
      <c r="J3527" s="12"/>
      <c r="K3527" s="12"/>
      <c r="L3527" s="12"/>
      <c r="M3527" s="12"/>
      <c r="N3527" s="12"/>
      <c r="O3527" s="12"/>
      <c r="P3527" s="12"/>
      <c r="Q3527" s="12"/>
      <c r="R3527" s="12"/>
      <c r="S3527" s="12"/>
      <c r="T3527" s="12"/>
      <c r="U3527" s="12"/>
      <c r="V3527" s="12"/>
      <c r="W3527" s="12"/>
      <c r="X3527" s="12"/>
      <c r="Y3527" s="12"/>
      <c r="Z3527" s="12"/>
      <c r="AA3527" s="12"/>
      <c r="AB3527" s="12"/>
    </row>
    <row r="3528">
      <c r="A3528" s="9"/>
      <c r="B3528" s="54"/>
      <c r="C3528" s="17"/>
      <c r="D3528" s="17"/>
      <c r="E3528" s="17"/>
      <c r="F3528" s="55"/>
      <c r="G3528" s="55"/>
      <c r="H3528" s="55"/>
      <c r="I3528" s="12"/>
      <c r="J3528" s="12"/>
      <c r="K3528" s="12"/>
      <c r="L3528" s="12"/>
      <c r="M3528" s="12"/>
      <c r="N3528" s="12"/>
      <c r="O3528" s="12"/>
      <c r="P3528" s="12"/>
      <c r="Q3528" s="12"/>
      <c r="R3528" s="12"/>
      <c r="S3528" s="12"/>
      <c r="T3528" s="12"/>
      <c r="U3528" s="12"/>
      <c r="V3528" s="12"/>
      <c r="W3528" s="12"/>
      <c r="X3528" s="12"/>
      <c r="Y3528" s="12"/>
      <c r="Z3528" s="12"/>
      <c r="AA3528" s="12"/>
      <c r="AB3528" s="12"/>
    </row>
    <row r="3529">
      <c r="A3529" s="9"/>
      <c r="B3529" s="54"/>
      <c r="C3529" s="17"/>
      <c r="D3529" s="17"/>
      <c r="E3529" s="17"/>
      <c r="F3529" s="55"/>
      <c r="G3529" s="55"/>
      <c r="H3529" s="55"/>
      <c r="I3529" s="12"/>
      <c r="J3529" s="12"/>
      <c r="K3529" s="12"/>
      <c r="L3529" s="12"/>
      <c r="M3529" s="12"/>
      <c r="N3529" s="12"/>
      <c r="O3529" s="12"/>
      <c r="P3529" s="12"/>
      <c r="Q3529" s="12"/>
      <c r="R3529" s="12"/>
      <c r="S3529" s="12"/>
      <c r="T3529" s="12"/>
      <c r="U3529" s="12"/>
      <c r="V3529" s="12"/>
      <c r="W3529" s="12"/>
      <c r="X3529" s="12"/>
      <c r="Y3529" s="12"/>
      <c r="Z3529" s="12"/>
      <c r="AA3529" s="12"/>
      <c r="AB3529" s="12"/>
    </row>
    <row r="3530">
      <c r="A3530" s="9"/>
      <c r="B3530" s="54"/>
      <c r="C3530" s="17"/>
      <c r="D3530" s="17"/>
      <c r="E3530" s="17"/>
      <c r="F3530" s="55"/>
      <c r="G3530" s="55"/>
      <c r="H3530" s="55"/>
      <c r="I3530" s="12"/>
      <c r="J3530" s="12"/>
      <c r="K3530" s="12"/>
      <c r="L3530" s="12"/>
      <c r="M3530" s="12"/>
      <c r="N3530" s="12"/>
      <c r="O3530" s="12"/>
      <c r="P3530" s="12"/>
      <c r="Q3530" s="12"/>
      <c r="R3530" s="12"/>
      <c r="S3530" s="12"/>
      <c r="T3530" s="12"/>
      <c r="U3530" s="12"/>
      <c r="V3530" s="12"/>
      <c r="W3530" s="12"/>
      <c r="X3530" s="12"/>
      <c r="Y3530" s="12"/>
      <c r="Z3530" s="12"/>
      <c r="AA3530" s="12"/>
      <c r="AB3530" s="12"/>
    </row>
    <row r="3531">
      <c r="A3531" s="9"/>
      <c r="B3531" s="54"/>
      <c r="C3531" s="17"/>
      <c r="D3531" s="17"/>
      <c r="E3531" s="17"/>
      <c r="F3531" s="55"/>
      <c r="G3531" s="55"/>
      <c r="H3531" s="55"/>
      <c r="I3531" s="12"/>
      <c r="J3531" s="12"/>
      <c r="K3531" s="12"/>
      <c r="L3531" s="12"/>
      <c r="M3531" s="12"/>
      <c r="N3531" s="12"/>
      <c r="O3531" s="12"/>
      <c r="P3531" s="12"/>
      <c r="Q3531" s="12"/>
      <c r="R3531" s="12"/>
      <c r="S3531" s="12"/>
      <c r="T3531" s="12"/>
      <c r="U3531" s="12"/>
      <c r="V3531" s="12"/>
      <c r="W3531" s="12"/>
      <c r="X3531" s="12"/>
      <c r="Y3531" s="12"/>
      <c r="Z3531" s="12"/>
      <c r="AA3531" s="12"/>
      <c r="AB3531" s="12"/>
    </row>
    <row r="3532">
      <c r="A3532" s="9"/>
      <c r="B3532" s="54"/>
      <c r="C3532" s="17"/>
      <c r="D3532" s="17"/>
      <c r="E3532" s="17"/>
      <c r="F3532" s="55"/>
      <c r="G3532" s="55"/>
      <c r="H3532" s="55"/>
      <c r="I3532" s="12"/>
      <c r="J3532" s="12"/>
      <c r="K3532" s="12"/>
      <c r="L3532" s="12"/>
      <c r="M3532" s="12"/>
      <c r="N3532" s="12"/>
      <c r="O3532" s="12"/>
      <c r="P3532" s="12"/>
      <c r="Q3532" s="12"/>
      <c r="R3532" s="12"/>
      <c r="S3532" s="12"/>
      <c r="T3532" s="12"/>
      <c r="U3532" s="12"/>
      <c r="V3532" s="12"/>
      <c r="W3532" s="12"/>
      <c r="X3532" s="12"/>
      <c r="Y3532" s="12"/>
      <c r="Z3532" s="12"/>
      <c r="AA3532" s="12"/>
      <c r="AB3532" s="12"/>
    </row>
    <row r="3533">
      <c r="A3533" s="9"/>
      <c r="B3533" s="54"/>
      <c r="C3533" s="17"/>
      <c r="D3533" s="17"/>
      <c r="E3533" s="17"/>
      <c r="F3533" s="55"/>
      <c r="G3533" s="55"/>
      <c r="H3533" s="55"/>
      <c r="I3533" s="12"/>
      <c r="J3533" s="12"/>
      <c r="K3533" s="12"/>
      <c r="L3533" s="12"/>
      <c r="M3533" s="12"/>
      <c r="N3533" s="12"/>
      <c r="O3533" s="12"/>
      <c r="P3533" s="12"/>
      <c r="Q3533" s="12"/>
      <c r="R3533" s="12"/>
      <c r="S3533" s="12"/>
      <c r="T3533" s="12"/>
      <c r="U3533" s="12"/>
      <c r="V3533" s="12"/>
      <c r="W3533" s="12"/>
      <c r="X3533" s="12"/>
      <c r="Y3533" s="12"/>
      <c r="Z3533" s="12"/>
      <c r="AA3533" s="12"/>
      <c r="AB3533" s="12"/>
    </row>
    <row r="3534">
      <c r="A3534" s="9"/>
      <c r="B3534" s="54"/>
      <c r="C3534" s="17"/>
      <c r="D3534" s="17"/>
      <c r="E3534" s="17"/>
      <c r="F3534" s="55"/>
      <c r="G3534" s="55"/>
      <c r="H3534" s="55"/>
      <c r="I3534" s="12"/>
      <c r="J3534" s="12"/>
      <c r="K3534" s="12"/>
      <c r="L3534" s="12"/>
      <c r="M3534" s="12"/>
      <c r="N3534" s="12"/>
      <c r="O3534" s="12"/>
      <c r="P3534" s="12"/>
      <c r="Q3534" s="12"/>
      <c r="R3534" s="12"/>
      <c r="S3534" s="12"/>
      <c r="T3534" s="12"/>
      <c r="U3534" s="12"/>
      <c r="V3534" s="12"/>
      <c r="W3534" s="12"/>
      <c r="X3534" s="12"/>
      <c r="Y3534" s="12"/>
      <c r="Z3534" s="12"/>
      <c r="AA3534" s="12"/>
      <c r="AB3534" s="12"/>
    </row>
    <row r="3535">
      <c r="A3535" s="9"/>
      <c r="B3535" s="54"/>
      <c r="C3535" s="17"/>
      <c r="D3535" s="17"/>
      <c r="E3535" s="17"/>
      <c r="F3535" s="55"/>
      <c r="G3535" s="55"/>
      <c r="H3535" s="55"/>
      <c r="I3535" s="12"/>
      <c r="J3535" s="12"/>
      <c r="K3535" s="12"/>
      <c r="L3535" s="12"/>
      <c r="M3535" s="12"/>
      <c r="N3535" s="12"/>
      <c r="O3535" s="12"/>
      <c r="P3535" s="12"/>
      <c r="Q3535" s="12"/>
      <c r="R3535" s="12"/>
      <c r="S3535" s="12"/>
      <c r="T3535" s="12"/>
      <c r="U3535" s="12"/>
      <c r="V3535" s="12"/>
      <c r="W3535" s="12"/>
      <c r="X3535" s="12"/>
      <c r="Y3535" s="12"/>
      <c r="Z3535" s="12"/>
      <c r="AA3535" s="12"/>
      <c r="AB3535" s="12"/>
    </row>
    <row r="3536">
      <c r="A3536" s="9"/>
      <c r="B3536" s="54"/>
      <c r="C3536" s="17"/>
      <c r="D3536" s="17"/>
      <c r="E3536" s="17"/>
      <c r="F3536" s="55"/>
      <c r="G3536" s="55"/>
      <c r="H3536" s="55"/>
      <c r="I3536" s="12"/>
      <c r="J3536" s="12"/>
      <c r="K3536" s="12"/>
      <c r="L3536" s="12"/>
      <c r="M3536" s="12"/>
      <c r="N3536" s="12"/>
      <c r="O3536" s="12"/>
      <c r="P3536" s="12"/>
      <c r="Q3536" s="12"/>
      <c r="R3536" s="12"/>
      <c r="S3536" s="12"/>
      <c r="T3536" s="12"/>
      <c r="U3536" s="12"/>
      <c r="V3536" s="12"/>
      <c r="W3536" s="12"/>
      <c r="X3536" s="12"/>
      <c r="Y3536" s="12"/>
      <c r="Z3536" s="12"/>
      <c r="AA3536" s="12"/>
      <c r="AB3536" s="12"/>
    </row>
    <row r="3537">
      <c r="A3537" s="9"/>
      <c r="B3537" s="54"/>
      <c r="C3537" s="17"/>
      <c r="D3537" s="17"/>
      <c r="E3537" s="17"/>
      <c r="F3537" s="55"/>
      <c r="G3537" s="55"/>
      <c r="H3537" s="55"/>
      <c r="I3537" s="12"/>
      <c r="J3537" s="12"/>
      <c r="K3537" s="12"/>
      <c r="L3537" s="12"/>
      <c r="M3537" s="12"/>
      <c r="N3537" s="12"/>
      <c r="O3537" s="12"/>
      <c r="P3537" s="12"/>
      <c r="Q3537" s="12"/>
      <c r="R3537" s="12"/>
      <c r="S3537" s="12"/>
      <c r="T3537" s="12"/>
      <c r="U3537" s="12"/>
      <c r="V3537" s="12"/>
      <c r="W3537" s="12"/>
      <c r="X3537" s="12"/>
      <c r="Y3537" s="12"/>
      <c r="Z3537" s="12"/>
      <c r="AA3537" s="12"/>
      <c r="AB3537" s="12"/>
    </row>
    <row r="3538">
      <c r="A3538" s="9"/>
      <c r="B3538" s="54"/>
      <c r="C3538" s="17"/>
      <c r="D3538" s="17"/>
      <c r="E3538" s="17"/>
      <c r="F3538" s="55"/>
      <c r="G3538" s="55"/>
      <c r="H3538" s="55"/>
      <c r="I3538" s="12"/>
      <c r="J3538" s="12"/>
      <c r="K3538" s="12"/>
      <c r="L3538" s="12"/>
      <c r="M3538" s="12"/>
      <c r="N3538" s="12"/>
      <c r="O3538" s="12"/>
      <c r="P3538" s="12"/>
      <c r="Q3538" s="12"/>
      <c r="R3538" s="12"/>
      <c r="S3538" s="12"/>
      <c r="T3538" s="12"/>
      <c r="U3538" s="12"/>
      <c r="V3538" s="12"/>
      <c r="W3538" s="12"/>
      <c r="X3538" s="12"/>
      <c r="Y3538" s="12"/>
      <c r="Z3538" s="12"/>
      <c r="AA3538" s="12"/>
      <c r="AB3538" s="12"/>
    </row>
    <row r="3539">
      <c r="A3539" s="9"/>
      <c r="B3539" s="54"/>
      <c r="C3539" s="17"/>
      <c r="D3539" s="17"/>
      <c r="E3539" s="17"/>
      <c r="F3539" s="55"/>
      <c r="G3539" s="55"/>
      <c r="H3539" s="55"/>
      <c r="I3539" s="12"/>
      <c r="J3539" s="12"/>
      <c r="K3539" s="12"/>
      <c r="L3539" s="12"/>
      <c r="M3539" s="12"/>
      <c r="N3539" s="12"/>
      <c r="O3539" s="12"/>
      <c r="P3539" s="12"/>
      <c r="Q3539" s="12"/>
      <c r="R3539" s="12"/>
      <c r="S3539" s="12"/>
      <c r="T3539" s="12"/>
      <c r="U3539" s="12"/>
      <c r="V3539" s="12"/>
      <c r="W3539" s="12"/>
      <c r="X3539" s="12"/>
      <c r="Y3539" s="12"/>
      <c r="Z3539" s="12"/>
      <c r="AA3539" s="12"/>
      <c r="AB3539" s="12"/>
    </row>
    <row r="3540">
      <c r="A3540" s="9"/>
      <c r="B3540" s="54"/>
      <c r="C3540" s="17"/>
      <c r="D3540" s="17"/>
      <c r="E3540" s="17"/>
      <c r="F3540" s="55"/>
      <c r="G3540" s="55"/>
      <c r="H3540" s="55"/>
      <c r="I3540" s="12"/>
      <c r="J3540" s="12"/>
      <c r="K3540" s="12"/>
      <c r="L3540" s="12"/>
      <c r="M3540" s="12"/>
      <c r="N3540" s="12"/>
      <c r="O3540" s="12"/>
      <c r="P3540" s="12"/>
      <c r="Q3540" s="12"/>
      <c r="R3540" s="12"/>
      <c r="S3540" s="12"/>
      <c r="T3540" s="12"/>
      <c r="U3540" s="12"/>
      <c r="V3540" s="12"/>
      <c r="W3540" s="12"/>
      <c r="X3540" s="12"/>
      <c r="Y3540" s="12"/>
      <c r="Z3540" s="12"/>
      <c r="AA3540" s="12"/>
      <c r="AB3540" s="12"/>
    </row>
    <row r="3541">
      <c r="A3541" s="9"/>
      <c r="B3541" s="54"/>
      <c r="C3541" s="17"/>
      <c r="D3541" s="17"/>
      <c r="E3541" s="17"/>
      <c r="F3541" s="55"/>
      <c r="G3541" s="55"/>
      <c r="H3541" s="55"/>
      <c r="I3541" s="12"/>
      <c r="J3541" s="12"/>
      <c r="K3541" s="12"/>
      <c r="L3541" s="12"/>
      <c r="M3541" s="12"/>
      <c r="N3541" s="12"/>
      <c r="O3541" s="12"/>
      <c r="P3541" s="12"/>
      <c r="Q3541" s="12"/>
      <c r="R3541" s="12"/>
      <c r="S3541" s="12"/>
      <c r="T3541" s="12"/>
      <c r="U3541" s="12"/>
      <c r="V3541" s="12"/>
      <c r="W3541" s="12"/>
      <c r="X3541" s="12"/>
      <c r="Y3541" s="12"/>
      <c r="Z3541" s="12"/>
      <c r="AA3541" s="12"/>
      <c r="AB3541" s="12"/>
    </row>
    <row r="3542">
      <c r="A3542" s="9"/>
      <c r="B3542" s="54"/>
      <c r="C3542" s="17"/>
      <c r="D3542" s="17"/>
      <c r="E3542" s="17"/>
      <c r="F3542" s="55"/>
      <c r="G3542" s="55"/>
      <c r="H3542" s="55"/>
      <c r="I3542" s="12"/>
      <c r="J3542" s="12"/>
      <c r="K3542" s="12"/>
      <c r="L3542" s="12"/>
      <c r="M3542" s="12"/>
      <c r="N3542" s="12"/>
      <c r="O3542" s="12"/>
      <c r="P3542" s="12"/>
      <c r="Q3542" s="12"/>
      <c r="R3542" s="12"/>
      <c r="S3542" s="12"/>
      <c r="T3542" s="12"/>
      <c r="U3542" s="12"/>
      <c r="V3542" s="12"/>
      <c r="W3542" s="12"/>
      <c r="X3542" s="12"/>
      <c r="Y3542" s="12"/>
      <c r="Z3542" s="12"/>
      <c r="AA3542" s="12"/>
      <c r="AB3542" s="12"/>
    </row>
    <row r="3543">
      <c r="A3543" s="9"/>
      <c r="B3543" s="54"/>
      <c r="C3543" s="17"/>
      <c r="D3543" s="17"/>
      <c r="E3543" s="17"/>
      <c r="F3543" s="55"/>
      <c r="G3543" s="55"/>
      <c r="H3543" s="55"/>
      <c r="I3543" s="12"/>
      <c r="J3543" s="12"/>
      <c r="K3543" s="12"/>
      <c r="L3543" s="12"/>
      <c r="M3543" s="12"/>
      <c r="N3543" s="12"/>
      <c r="O3543" s="12"/>
      <c r="P3543" s="12"/>
      <c r="Q3543" s="12"/>
      <c r="R3543" s="12"/>
      <c r="S3543" s="12"/>
      <c r="T3543" s="12"/>
      <c r="U3543" s="12"/>
      <c r="V3543" s="12"/>
      <c r="W3543" s="12"/>
      <c r="X3543" s="12"/>
      <c r="Y3543" s="12"/>
      <c r="Z3543" s="12"/>
      <c r="AA3543" s="12"/>
      <c r="AB3543" s="12"/>
    </row>
    <row r="3544">
      <c r="A3544" s="9"/>
      <c r="B3544" s="54"/>
      <c r="C3544" s="17"/>
      <c r="D3544" s="17"/>
      <c r="E3544" s="17"/>
      <c r="F3544" s="55"/>
      <c r="G3544" s="55"/>
      <c r="H3544" s="55"/>
      <c r="I3544" s="12"/>
      <c r="J3544" s="12"/>
      <c r="K3544" s="12"/>
      <c r="L3544" s="12"/>
      <c r="M3544" s="12"/>
      <c r="N3544" s="12"/>
      <c r="O3544" s="12"/>
      <c r="P3544" s="12"/>
      <c r="Q3544" s="12"/>
      <c r="R3544" s="12"/>
      <c r="S3544" s="12"/>
      <c r="T3544" s="12"/>
      <c r="U3544" s="12"/>
      <c r="V3544" s="12"/>
      <c r="W3544" s="12"/>
      <c r="X3544" s="12"/>
      <c r="Y3544" s="12"/>
      <c r="Z3544" s="12"/>
      <c r="AA3544" s="12"/>
      <c r="AB3544" s="12"/>
    </row>
    <row r="3545">
      <c r="A3545" s="9"/>
      <c r="B3545" s="54"/>
      <c r="C3545" s="17"/>
      <c r="D3545" s="17"/>
      <c r="E3545" s="17"/>
      <c r="F3545" s="55"/>
      <c r="G3545" s="55"/>
      <c r="H3545" s="55"/>
      <c r="I3545" s="12"/>
      <c r="J3545" s="12"/>
      <c r="K3545" s="12"/>
      <c r="L3545" s="12"/>
      <c r="M3545" s="12"/>
      <c r="N3545" s="12"/>
      <c r="O3545" s="12"/>
      <c r="P3545" s="12"/>
      <c r="Q3545" s="12"/>
      <c r="R3545" s="12"/>
      <c r="S3545" s="12"/>
      <c r="T3545" s="12"/>
      <c r="U3545" s="12"/>
      <c r="V3545" s="12"/>
      <c r="W3545" s="12"/>
      <c r="X3545" s="12"/>
      <c r="Y3545" s="12"/>
      <c r="Z3545" s="12"/>
      <c r="AA3545" s="12"/>
      <c r="AB3545" s="12"/>
    </row>
    <row r="3546">
      <c r="A3546" s="9"/>
      <c r="B3546" s="54"/>
      <c r="C3546" s="17"/>
      <c r="D3546" s="17"/>
      <c r="E3546" s="17"/>
      <c r="F3546" s="55"/>
      <c r="G3546" s="55"/>
      <c r="H3546" s="55"/>
      <c r="I3546" s="12"/>
      <c r="J3546" s="12"/>
      <c r="K3546" s="12"/>
      <c r="L3546" s="12"/>
      <c r="M3546" s="12"/>
      <c r="N3546" s="12"/>
      <c r="O3546" s="12"/>
      <c r="P3546" s="12"/>
      <c r="Q3546" s="12"/>
      <c r="R3546" s="12"/>
      <c r="S3546" s="12"/>
      <c r="T3546" s="12"/>
      <c r="U3546" s="12"/>
      <c r="V3546" s="12"/>
      <c r="W3546" s="12"/>
      <c r="X3546" s="12"/>
      <c r="Y3546" s="12"/>
      <c r="Z3546" s="12"/>
      <c r="AA3546" s="12"/>
      <c r="AB3546" s="12"/>
    </row>
    <row r="3547">
      <c r="A3547" s="9"/>
      <c r="B3547" s="54"/>
      <c r="C3547" s="17"/>
      <c r="D3547" s="17"/>
      <c r="E3547" s="17"/>
      <c r="F3547" s="55"/>
      <c r="G3547" s="55"/>
      <c r="H3547" s="55"/>
      <c r="I3547" s="12"/>
      <c r="J3547" s="12"/>
      <c r="K3547" s="12"/>
      <c r="L3547" s="12"/>
      <c r="M3547" s="12"/>
      <c r="N3547" s="12"/>
      <c r="O3547" s="12"/>
      <c r="P3547" s="12"/>
      <c r="Q3547" s="12"/>
      <c r="R3547" s="12"/>
      <c r="S3547" s="12"/>
      <c r="T3547" s="12"/>
      <c r="U3547" s="12"/>
      <c r="V3547" s="12"/>
      <c r="W3547" s="12"/>
      <c r="X3547" s="12"/>
      <c r="Y3547" s="12"/>
      <c r="Z3547" s="12"/>
      <c r="AA3547" s="12"/>
      <c r="AB3547" s="12"/>
    </row>
    <row r="3548">
      <c r="A3548" s="9"/>
      <c r="B3548" s="54"/>
      <c r="C3548" s="17"/>
      <c r="D3548" s="17"/>
      <c r="E3548" s="17"/>
      <c r="F3548" s="55"/>
      <c r="G3548" s="55"/>
      <c r="H3548" s="55"/>
      <c r="I3548" s="12"/>
      <c r="J3548" s="12"/>
      <c r="K3548" s="12"/>
      <c r="L3548" s="12"/>
      <c r="M3548" s="12"/>
      <c r="N3548" s="12"/>
      <c r="O3548" s="12"/>
      <c r="P3548" s="12"/>
      <c r="Q3548" s="12"/>
      <c r="R3548" s="12"/>
      <c r="S3548" s="12"/>
      <c r="T3548" s="12"/>
      <c r="U3548" s="12"/>
      <c r="V3548" s="12"/>
      <c r="W3548" s="12"/>
      <c r="X3548" s="12"/>
      <c r="Y3548" s="12"/>
      <c r="Z3548" s="12"/>
      <c r="AA3548" s="12"/>
      <c r="AB3548" s="12"/>
    </row>
    <row r="3549">
      <c r="A3549" s="9"/>
      <c r="B3549" s="54"/>
      <c r="C3549" s="17"/>
      <c r="D3549" s="17"/>
      <c r="E3549" s="17"/>
      <c r="F3549" s="55"/>
      <c r="G3549" s="55"/>
      <c r="H3549" s="55"/>
      <c r="I3549" s="12"/>
      <c r="J3549" s="12"/>
      <c r="K3549" s="12"/>
      <c r="L3549" s="12"/>
      <c r="M3549" s="12"/>
      <c r="N3549" s="12"/>
      <c r="O3549" s="12"/>
      <c r="P3549" s="12"/>
      <c r="Q3549" s="12"/>
      <c r="R3549" s="12"/>
      <c r="S3549" s="12"/>
      <c r="T3549" s="12"/>
      <c r="U3549" s="12"/>
      <c r="V3549" s="12"/>
      <c r="W3549" s="12"/>
      <c r="X3549" s="12"/>
      <c r="Y3549" s="12"/>
      <c r="Z3549" s="12"/>
      <c r="AA3549" s="12"/>
      <c r="AB3549" s="12"/>
    </row>
    <row r="3550">
      <c r="A3550" s="9"/>
      <c r="B3550" s="54"/>
      <c r="C3550" s="17"/>
      <c r="D3550" s="17"/>
      <c r="E3550" s="17"/>
      <c r="F3550" s="55"/>
      <c r="G3550" s="55"/>
      <c r="H3550" s="55"/>
      <c r="I3550" s="12"/>
      <c r="J3550" s="12"/>
      <c r="K3550" s="12"/>
      <c r="L3550" s="12"/>
      <c r="M3550" s="12"/>
      <c r="N3550" s="12"/>
      <c r="O3550" s="12"/>
      <c r="P3550" s="12"/>
      <c r="Q3550" s="12"/>
      <c r="R3550" s="12"/>
      <c r="S3550" s="12"/>
      <c r="T3550" s="12"/>
      <c r="U3550" s="12"/>
      <c r="V3550" s="12"/>
      <c r="W3550" s="12"/>
      <c r="X3550" s="12"/>
      <c r="Y3550" s="12"/>
      <c r="Z3550" s="12"/>
      <c r="AA3550" s="12"/>
      <c r="AB3550" s="12"/>
    </row>
    <row r="3551">
      <c r="A3551" s="9"/>
      <c r="B3551" s="54"/>
      <c r="C3551" s="17"/>
      <c r="D3551" s="17"/>
      <c r="E3551" s="17"/>
      <c r="F3551" s="55"/>
      <c r="G3551" s="55"/>
      <c r="H3551" s="55"/>
      <c r="I3551" s="12"/>
      <c r="J3551" s="12"/>
      <c r="K3551" s="12"/>
      <c r="L3551" s="12"/>
      <c r="M3551" s="12"/>
      <c r="N3551" s="12"/>
      <c r="O3551" s="12"/>
      <c r="P3551" s="12"/>
      <c r="Q3551" s="12"/>
      <c r="R3551" s="12"/>
      <c r="S3551" s="12"/>
      <c r="T3551" s="12"/>
      <c r="U3551" s="12"/>
      <c r="V3551" s="12"/>
      <c r="W3551" s="12"/>
      <c r="X3551" s="12"/>
      <c r="Y3551" s="12"/>
      <c r="Z3551" s="12"/>
      <c r="AA3551" s="12"/>
      <c r="AB3551" s="12"/>
    </row>
    <row r="3552">
      <c r="A3552" s="9"/>
      <c r="B3552" s="54"/>
      <c r="C3552" s="17"/>
      <c r="D3552" s="17"/>
      <c r="E3552" s="17"/>
      <c r="F3552" s="55"/>
      <c r="G3552" s="55"/>
      <c r="H3552" s="55"/>
      <c r="I3552" s="12"/>
      <c r="J3552" s="12"/>
      <c r="K3552" s="12"/>
      <c r="L3552" s="12"/>
      <c r="M3552" s="12"/>
      <c r="N3552" s="12"/>
      <c r="O3552" s="12"/>
      <c r="P3552" s="12"/>
      <c r="Q3552" s="12"/>
      <c r="R3552" s="12"/>
      <c r="S3552" s="12"/>
      <c r="T3552" s="12"/>
      <c r="U3552" s="12"/>
      <c r="V3552" s="12"/>
      <c r="W3552" s="12"/>
      <c r="X3552" s="12"/>
      <c r="Y3552" s="12"/>
      <c r="Z3552" s="12"/>
      <c r="AA3552" s="12"/>
      <c r="AB3552" s="12"/>
    </row>
    <row r="3553">
      <c r="A3553" s="9"/>
      <c r="B3553" s="54"/>
      <c r="C3553" s="17"/>
      <c r="D3553" s="17"/>
      <c r="E3553" s="17"/>
      <c r="F3553" s="55"/>
      <c r="G3553" s="55"/>
      <c r="H3553" s="55"/>
      <c r="I3553" s="12"/>
      <c r="J3553" s="12"/>
      <c r="K3553" s="12"/>
      <c r="L3553" s="12"/>
      <c r="M3553" s="12"/>
      <c r="N3553" s="12"/>
      <c r="O3553" s="12"/>
      <c r="P3553" s="12"/>
      <c r="Q3553" s="12"/>
      <c r="R3553" s="12"/>
      <c r="S3553" s="12"/>
      <c r="T3553" s="12"/>
      <c r="U3553" s="12"/>
      <c r="V3553" s="12"/>
      <c r="W3553" s="12"/>
      <c r="X3553" s="12"/>
      <c r="Y3553" s="12"/>
      <c r="Z3553" s="12"/>
      <c r="AA3553" s="12"/>
      <c r="AB3553" s="12"/>
    </row>
    <row r="3554">
      <c r="A3554" s="9"/>
      <c r="B3554" s="54"/>
      <c r="C3554" s="17"/>
      <c r="D3554" s="17"/>
      <c r="E3554" s="17"/>
      <c r="F3554" s="55"/>
      <c r="G3554" s="55"/>
      <c r="H3554" s="55"/>
      <c r="I3554" s="12"/>
      <c r="J3554" s="12"/>
      <c r="K3554" s="12"/>
      <c r="L3554" s="12"/>
      <c r="M3554" s="12"/>
      <c r="N3554" s="12"/>
      <c r="O3554" s="12"/>
      <c r="P3554" s="12"/>
      <c r="Q3554" s="12"/>
      <c r="R3554" s="12"/>
      <c r="S3554" s="12"/>
      <c r="T3554" s="12"/>
      <c r="U3554" s="12"/>
      <c r="V3554" s="12"/>
      <c r="W3554" s="12"/>
      <c r="X3554" s="12"/>
      <c r="Y3554" s="12"/>
      <c r="Z3554" s="12"/>
      <c r="AA3554" s="12"/>
      <c r="AB3554" s="12"/>
    </row>
    <row r="3555">
      <c r="A3555" s="9"/>
      <c r="B3555" s="54"/>
      <c r="C3555" s="17"/>
      <c r="D3555" s="17"/>
      <c r="E3555" s="17"/>
      <c r="F3555" s="55"/>
      <c r="G3555" s="55"/>
      <c r="H3555" s="55"/>
      <c r="I3555" s="12"/>
      <c r="J3555" s="12"/>
      <c r="K3555" s="12"/>
      <c r="L3555" s="12"/>
      <c r="M3555" s="12"/>
      <c r="N3555" s="12"/>
      <c r="O3555" s="12"/>
      <c r="P3555" s="12"/>
      <c r="Q3555" s="12"/>
      <c r="R3555" s="12"/>
      <c r="S3555" s="12"/>
      <c r="T3555" s="12"/>
      <c r="U3555" s="12"/>
      <c r="V3555" s="12"/>
      <c r="W3555" s="12"/>
      <c r="X3555" s="12"/>
      <c r="Y3555" s="12"/>
      <c r="Z3555" s="12"/>
      <c r="AA3555" s="12"/>
      <c r="AB3555" s="12"/>
    </row>
    <row r="3556">
      <c r="A3556" s="9"/>
      <c r="B3556" s="54"/>
      <c r="C3556" s="17"/>
      <c r="D3556" s="17"/>
      <c r="E3556" s="17"/>
      <c r="F3556" s="55"/>
      <c r="G3556" s="55"/>
      <c r="H3556" s="55"/>
      <c r="I3556" s="12"/>
      <c r="J3556" s="12"/>
      <c r="K3556" s="12"/>
      <c r="L3556" s="12"/>
      <c r="M3556" s="12"/>
      <c r="N3556" s="12"/>
      <c r="O3556" s="12"/>
      <c r="P3556" s="12"/>
      <c r="Q3556" s="12"/>
      <c r="R3556" s="12"/>
      <c r="S3556" s="12"/>
      <c r="T3556" s="12"/>
      <c r="U3556" s="12"/>
      <c r="V3556" s="12"/>
      <c r="W3556" s="12"/>
      <c r="X3556" s="12"/>
      <c r="Y3556" s="12"/>
      <c r="Z3556" s="12"/>
      <c r="AA3556" s="12"/>
      <c r="AB3556" s="12"/>
    </row>
    <row r="3557">
      <c r="A3557" s="9"/>
      <c r="B3557" s="54"/>
      <c r="C3557" s="17"/>
      <c r="D3557" s="17"/>
      <c r="E3557" s="17"/>
      <c r="F3557" s="55"/>
      <c r="G3557" s="55"/>
      <c r="H3557" s="55"/>
      <c r="I3557" s="12"/>
      <c r="J3557" s="12"/>
      <c r="K3557" s="12"/>
      <c r="L3557" s="12"/>
      <c r="M3557" s="12"/>
      <c r="N3557" s="12"/>
      <c r="O3557" s="12"/>
      <c r="P3557" s="12"/>
      <c r="Q3557" s="12"/>
      <c r="R3557" s="12"/>
      <c r="S3557" s="12"/>
      <c r="T3557" s="12"/>
      <c r="U3557" s="12"/>
      <c r="V3557" s="12"/>
      <c r="W3557" s="12"/>
      <c r="X3557" s="12"/>
      <c r="Y3557" s="12"/>
      <c r="Z3557" s="12"/>
      <c r="AA3557" s="12"/>
      <c r="AB3557" s="12"/>
    </row>
    <row r="3558">
      <c r="A3558" s="9"/>
      <c r="B3558" s="54"/>
      <c r="C3558" s="17"/>
      <c r="D3558" s="17"/>
      <c r="E3558" s="17"/>
      <c r="F3558" s="55"/>
      <c r="G3558" s="55"/>
      <c r="H3558" s="55"/>
      <c r="I3558" s="12"/>
      <c r="J3558" s="12"/>
      <c r="K3558" s="12"/>
      <c r="L3558" s="12"/>
      <c r="M3558" s="12"/>
      <c r="N3558" s="12"/>
      <c r="O3558" s="12"/>
      <c r="P3558" s="12"/>
      <c r="Q3558" s="12"/>
      <c r="R3558" s="12"/>
      <c r="S3558" s="12"/>
      <c r="T3558" s="12"/>
      <c r="U3558" s="12"/>
      <c r="V3558" s="12"/>
      <c r="W3558" s="12"/>
      <c r="X3558" s="12"/>
      <c r="Y3558" s="12"/>
      <c r="Z3558" s="12"/>
      <c r="AA3558" s="12"/>
      <c r="AB3558" s="12"/>
    </row>
    <row r="3559">
      <c r="A3559" s="9"/>
      <c r="B3559" s="54"/>
      <c r="C3559" s="17"/>
      <c r="D3559" s="17"/>
      <c r="E3559" s="17"/>
      <c r="F3559" s="55"/>
      <c r="G3559" s="55"/>
      <c r="H3559" s="55"/>
      <c r="I3559" s="12"/>
      <c r="J3559" s="12"/>
      <c r="K3559" s="12"/>
      <c r="L3559" s="12"/>
      <c r="M3559" s="12"/>
      <c r="N3559" s="12"/>
      <c r="O3559" s="12"/>
      <c r="P3559" s="12"/>
      <c r="Q3559" s="12"/>
      <c r="R3559" s="12"/>
      <c r="S3559" s="12"/>
      <c r="T3559" s="12"/>
      <c r="U3559" s="12"/>
      <c r="V3559" s="12"/>
      <c r="W3559" s="12"/>
      <c r="X3559" s="12"/>
      <c r="Y3559" s="12"/>
      <c r="Z3559" s="12"/>
      <c r="AA3559" s="12"/>
      <c r="AB3559" s="12"/>
    </row>
    <row r="3560">
      <c r="A3560" s="9"/>
      <c r="B3560" s="54"/>
      <c r="C3560" s="17"/>
      <c r="D3560" s="17"/>
      <c r="E3560" s="17"/>
      <c r="F3560" s="55"/>
      <c r="G3560" s="55"/>
      <c r="H3560" s="55"/>
      <c r="I3560" s="12"/>
      <c r="J3560" s="12"/>
      <c r="K3560" s="12"/>
      <c r="L3560" s="12"/>
      <c r="M3560" s="12"/>
      <c r="N3560" s="12"/>
      <c r="O3560" s="12"/>
      <c r="P3560" s="12"/>
      <c r="Q3560" s="12"/>
      <c r="R3560" s="12"/>
      <c r="S3560" s="12"/>
      <c r="T3560" s="12"/>
      <c r="U3560" s="12"/>
      <c r="V3560" s="12"/>
      <c r="W3560" s="12"/>
      <c r="X3560" s="12"/>
      <c r="Y3560" s="12"/>
      <c r="Z3560" s="12"/>
      <c r="AA3560" s="12"/>
      <c r="AB3560" s="12"/>
    </row>
    <row r="3561">
      <c r="A3561" s="9"/>
      <c r="B3561" s="54"/>
      <c r="C3561" s="17"/>
      <c r="D3561" s="17"/>
      <c r="E3561" s="17"/>
      <c r="F3561" s="55"/>
      <c r="G3561" s="55"/>
      <c r="H3561" s="55"/>
      <c r="I3561" s="12"/>
      <c r="J3561" s="12"/>
      <c r="K3561" s="12"/>
      <c r="L3561" s="12"/>
      <c r="M3561" s="12"/>
      <c r="N3561" s="12"/>
      <c r="O3561" s="12"/>
      <c r="P3561" s="12"/>
      <c r="Q3561" s="12"/>
      <c r="R3561" s="12"/>
      <c r="S3561" s="12"/>
      <c r="T3561" s="12"/>
      <c r="U3561" s="12"/>
      <c r="V3561" s="12"/>
      <c r="W3561" s="12"/>
      <c r="X3561" s="12"/>
      <c r="Y3561" s="12"/>
      <c r="Z3561" s="12"/>
      <c r="AA3561" s="12"/>
      <c r="AB3561" s="12"/>
    </row>
    <row r="3562">
      <c r="A3562" s="9"/>
      <c r="B3562" s="54"/>
      <c r="C3562" s="17"/>
      <c r="D3562" s="17"/>
      <c r="E3562" s="17"/>
      <c r="F3562" s="55"/>
      <c r="G3562" s="55"/>
      <c r="H3562" s="55"/>
      <c r="I3562" s="12"/>
      <c r="J3562" s="12"/>
      <c r="K3562" s="12"/>
      <c r="L3562" s="12"/>
      <c r="M3562" s="12"/>
      <c r="N3562" s="12"/>
      <c r="O3562" s="12"/>
      <c r="P3562" s="12"/>
      <c r="Q3562" s="12"/>
      <c r="R3562" s="12"/>
      <c r="S3562" s="12"/>
      <c r="T3562" s="12"/>
      <c r="U3562" s="12"/>
      <c r="V3562" s="12"/>
      <c r="W3562" s="12"/>
      <c r="X3562" s="12"/>
      <c r="Y3562" s="12"/>
      <c r="Z3562" s="12"/>
      <c r="AA3562" s="12"/>
      <c r="AB3562" s="12"/>
    </row>
    <row r="3563">
      <c r="A3563" s="9"/>
      <c r="B3563" s="54"/>
      <c r="C3563" s="17"/>
      <c r="D3563" s="17"/>
      <c r="E3563" s="17"/>
      <c r="F3563" s="55"/>
      <c r="G3563" s="55"/>
      <c r="H3563" s="55"/>
      <c r="I3563" s="12"/>
      <c r="J3563" s="12"/>
      <c r="K3563" s="12"/>
      <c r="L3563" s="12"/>
      <c r="M3563" s="12"/>
      <c r="N3563" s="12"/>
      <c r="O3563" s="12"/>
      <c r="P3563" s="12"/>
      <c r="Q3563" s="12"/>
      <c r="R3563" s="12"/>
      <c r="S3563" s="12"/>
      <c r="T3563" s="12"/>
      <c r="U3563" s="12"/>
      <c r="V3563" s="12"/>
      <c r="W3563" s="12"/>
      <c r="X3563" s="12"/>
      <c r="Y3563" s="12"/>
      <c r="Z3563" s="12"/>
      <c r="AA3563" s="12"/>
      <c r="AB3563" s="12"/>
    </row>
    <row r="3564">
      <c r="A3564" s="9"/>
      <c r="B3564" s="54"/>
      <c r="C3564" s="17"/>
      <c r="D3564" s="17"/>
      <c r="E3564" s="17"/>
      <c r="F3564" s="55"/>
      <c r="G3564" s="55"/>
      <c r="H3564" s="55"/>
      <c r="I3564" s="12"/>
      <c r="J3564" s="12"/>
      <c r="K3564" s="12"/>
      <c r="L3564" s="12"/>
      <c r="M3564" s="12"/>
      <c r="N3564" s="12"/>
      <c r="O3564" s="12"/>
      <c r="P3564" s="12"/>
      <c r="Q3564" s="12"/>
      <c r="R3564" s="12"/>
      <c r="S3564" s="12"/>
      <c r="T3564" s="12"/>
      <c r="U3564" s="12"/>
      <c r="V3564" s="12"/>
      <c r="W3564" s="12"/>
      <c r="X3564" s="12"/>
      <c r="Y3564" s="12"/>
      <c r="Z3564" s="12"/>
      <c r="AA3564" s="12"/>
      <c r="AB3564" s="12"/>
    </row>
    <row r="3565">
      <c r="A3565" s="9"/>
      <c r="B3565" s="54"/>
      <c r="C3565" s="17"/>
      <c r="D3565" s="17"/>
      <c r="E3565" s="17"/>
      <c r="F3565" s="55"/>
      <c r="G3565" s="55"/>
      <c r="H3565" s="55"/>
      <c r="I3565" s="12"/>
      <c r="J3565" s="12"/>
      <c r="K3565" s="12"/>
      <c r="L3565" s="12"/>
      <c r="M3565" s="12"/>
      <c r="N3565" s="12"/>
      <c r="O3565" s="12"/>
      <c r="P3565" s="12"/>
      <c r="Q3565" s="12"/>
      <c r="R3565" s="12"/>
      <c r="S3565" s="12"/>
      <c r="T3565" s="12"/>
      <c r="U3565" s="12"/>
      <c r="V3565" s="12"/>
      <c r="W3565" s="12"/>
      <c r="X3565" s="12"/>
      <c r="Y3565" s="12"/>
      <c r="Z3565" s="12"/>
      <c r="AA3565" s="12"/>
      <c r="AB3565" s="12"/>
    </row>
    <row r="3566">
      <c r="A3566" s="9"/>
      <c r="B3566" s="54"/>
      <c r="C3566" s="17"/>
      <c r="D3566" s="17"/>
      <c r="E3566" s="17"/>
      <c r="F3566" s="55"/>
      <c r="G3566" s="55"/>
      <c r="H3566" s="55"/>
      <c r="I3566" s="12"/>
      <c r="J3566" s="12"/>
      <c r="K3566" s="12"/>
      <c r="L3566" s="12"/>
      <c r="M3566" s="12"/>
      <c r="N3566" s="12"/>
      <c r="O3566" s="12"/>
      <c r="P3566" s="12"/>
      <c r="Q3566" s="12"/>
      <c r="R3566" s="12"/>
      <c r="S3566" s="12"/>
      <c r="T3566" s="12"/>
      <c r="U3566" s="12"/>
      <c r="V3566" s="12"/>
      <c r="W3566" s="12"/>
      <c r="X3566" s="12"/>
      <c r="Y3566" s="12"/>
      <c r="Z3566" s="12"/>
      <c r="AA3566" s="12"/>
      <c r="AB3566" s="12"/>
    </row>
    <row r="3567">
      <c r="A3567" s="9"/>
      <c r="B3567" s="54"/>
      <c r="C3567" s="17"/>
      <c r="D3567" s="17"/>
      <c r="E3567" s="17"/>
      <c r="F3567" s="55"/>
      <c r="G3567" s="55"/>
      <c r="H3567" s="55"/>
      <c r="I3567" s="12"/>
      <c r="J3567" s="12"/>
      <c r="K3567" s="12"/>
      <c r="L3567" s="12"/>
      <c r="M3567" s="12"/>
      <c r="N3567" s="12"/>
      <c r="O3567" s="12"/>
      <c r="P3567" s="12"/>
      <c r="Q3567" s="12"/>
      <c r="R3567" s="12"/>
      <c r="S3567" s="12"/>
      <c r="T3567" s="12"/>
      <c r="U3567" s="12"/>
      <c r="V3567" s="12"/>
      <c r="W3567" s="12"/>
      <c r="X3567" s="12"/>
      <c r="Y3567" s="12"/>
      <c r="Z3567" s="12"/>
      <c r="AA3567" s="12"/>
      <c r="AB3567" s="12"/>
    </row>
    <row r="3568">
      <c r="A3568" s="9"/>
      <c r="B3568" s="54"/>
      <c r="C3568" s="17"/>
      <c r="D3568" s="17"/>
      <c r="E3568" s="17"/>
      <c r="F3568" s="55"/>
      <c r="G3568" s="55"/>
      <c r="H3568" s="55"/>
      <c r="I3568" s="12"/>
      <c r="J3568" s="12"/>
      <c r="K3568" s="12"/>
      <c r="L3568" s="12"/>
      <c r="M3568" s="12"/>
      <c r="N3568" s="12"/>
      <c r="O3568" s="12"/>
      <c r="P3568" s="12"/>
      <c r="Q3568" s="12"/>
      <c r="R3568" s="12"/>
      <c r="S3568" s="12"/>
      <c r="T3568" s="12"/>
      <c r="U3568" s="12"/>
      <c r="V3568" s="12"/>
      <c r="W3568" s="12"/>
      <c r="X3568" s="12"/>
      <c r="Y3568" s="12"/>
      <c r="Z3568" s="12"/>
      <c r="AA3568" s="12"/>
      <c r="AB3568" s="12"/>
    </row>
    <row r="3569">
      <c r="A3569" s="9"/>
      <c r="B3569" s="54"/>
      <c r="C3569" s="17"/>
      <c r="D3569" s="17"/>
      <c r="E3569" s="17"/>
      <c r="F3569" s="55"/>
      <c r="G3569" s="55"/>
      <c r="H3569" s="55"/>
      <c r="I3569" s="12"/>
      <c r="J3569" s="12"/>
      <c r="K3569" s="12"/>
      <c r="L3569" s="12"/>
      <c r="M3569" s="12"/>
      <c r="N3569" s="12"/>
      <c r="O3569" s="12"/>
      <c r="P3569" s="12"/>
      <c r="Q3569" s="12"/>
      <c r="R3569" s="12"/>
      <c r="S3569" s="12"/>
      <c r="T3569" s="12"/>
      <c r="U3569" s="12"/>
      <c r="V3569" s="12"/>
      <c r="W3569" s="12"/>
      <c r="X3569" s="12"/>
      <c r="Y3569" s="12"/>
      <c r="Z3569" s="12"/>
      <c r="AA3569" s="12"/>
      <c r="AB3569" s="12"/>
    </row>
    <row r="3570">
      <c r="A3570" s="9"/>
      <c r="B3570" s="54"/>
      <c r="C3570" s="17"/>
      <c r="D3570" s="17"/>
      <c r="E3570" s="17"/>
      <c r="F3570" s="55"/>
      <c r="G3570" s="55"/>
      <c r="H3570" s="55"/>
      <c r="I3570" s="12"/>
      <c r="J3570" s="12"/>
      <c r="K3570" s="12"/>
      <c r="L3570" s="12"/>
      <c r="M3570" s="12"/>
      <c r="N3570" s="12"/>
      <c r="O3570" s="12"/>
      <c r="P3570" s="12"/>
      <c r="Q3570" s="12"/>
      <c r="R3570" s="12"/>
      <c r="S3570" s="12"/>
      <c r="T3570" s="12"/>
      <c r="U3570" s="12"/>
      <c r="V3570" s="12"/>
      <c r="W3570" s="12"/>
      <c r="X3570" s="12"/>
      <c r="Y3570" s="12"/>
      <c r="Z3570" s="12"/>
      <c r="AA3570" s="12"/>
      <c r="AB3570" s="12"/>
    </row>
    <row r="3571">
      <c r="A3571" s="9"/>
      <c r="B3571" s="54"/>
      <c r="C3571" s="17"/>
      <c r="D3571" s="17"/>
      <c r="E3571" s="17"/>
      <c r="F3571" s="55"/>
      <c r="G3571" s="55"/>
      <c r="H3571" s="55"/>
      <c r="I3571" s="12"/>
      <c r="J3571" s="12"/>
      <c r="K3571" s="12"/>
      <c r="L3571" s="12"/>
      <c r="M3571" s="12"/>
      <c r="N3571" s="12"/>
      <c r="O3571" s="12"/>
      <c r="P3571" s="12"/>
      <c r="Q3571" s="12"/>
      <c r="R3571" s="12"/>
      <c r="S3571" s="12"/>
      <c r="T3571" s="12"/>
      <c r="U3571" s="12"/>
      <c r="V3571" s="12"/>
      <c r="W3571" s="12"/>
      <c r="X3571" s="12"/>
      <c r="Y3571" s="12"/>
      <c r="Z3571" s="12"/>
      <c r="AA3571" s="12"/>
      <c r="AB3571" s="12"/>
    </row>
    <row r="3572">
      <c r="A3572" s="9"/>
      <c r="B3572" s="54"/>
      <c r="C3572" s="17"/>
      <c r="D3572" s="17"/>
      <c r="E3572" s="17"/>
      <c r="F3572" s="55"/>
      <c r="G3572" s="55"/>
      <c r="H3572" s="55"/>
      <c r="I3572" s="12"/>
      <c r="J3572" s="12"/>
      <c r="K3572" s="12"/>
      <c r="L3572" s="12"/>
      <c r="M3572" s="12"/>
      <c r="N3572" s="12"/>
      <c r="O3572" s="12"/>
      <c r="P3572" s="12"/>
      <c r="Q3572" s="12"/>
      <c r="R3572" s="12"/>
      <c r="S3572" s="12"/>
      <c r="T3572" s="12"/>
      <c r="U3572" s="12"/>
      <c r="V3572" s="12"/>
      <c r="W3572" s="12"/>
      <c r="X3572" s="12"/>
      <c r="Y3572" s="12"/>
      <c r="Z3572" s="12"/>
      <c r="AA3572" s="12"/>
      <c r="AB3572" s="12"/>
    </row>
    <row r="3573">
      <c r="A3573" s="9"/>
      <c r="B3573" s="54"/>
      <c r="C3573" s="17"/>
      <c r="D3573" s="17"/>
      <c r="E3573" s="17"/>
      <c r="F3573" s="55"/>
      <c r="G3573" s="55"/>
      <c r="H3573" s="55"/>
      <c r="I3573" s="12"/>
      <c r="J3573" s="12"/>
      <c r="K3573" s="12"/>
      <c r="L3573" s="12"/>
      <c r="M3573" s="12"/>
      <c r="N3573" s="12"/>
      <c r="O3573" s="12"/>
      <c r="P3573" s="12"/>
      <c r="Q3573" s="12"/>
      <c r="R3573" s="12"/>
      <c r="S3573" s="12"/>
      <c r="T3573" s="12"/>
      <c r="U3573" s="12"/>
      <c r="V3573" s="12"/>
      <c r="W3573" s="12"/>
      <c r="X3573" s="12"/>
      <c r="Y3573" s="12"/>
      <c r="Z3573" s="12"/>
      <c r="AA3573" s="12"/>
      <c r="AB3573" s="12"/>
    </row>
    <row r="3574">
      <c r="A3574" s="9"/>
      <c r="B3574" s="54"/>
      <c r="C3574" s="17"/>
      <c r="D3574" s="17"/>
      <c r="E3574" s="17"/>
      <c r="F3574" s="55"/>
      <c r="G3574" s="55"/>
      <c r="H3574" s="55"/>
      <c r="I3574" s="12"/>
      <c r="J3574" s="12"/>
      <c r="K3574" s="12"/>
      <c r="L3574" s="12"/>
      <c r="M3574" s="12"/>
      <c r="N3574" s="12"/>
      <c r="O3574" s="12"/>
      <c r="P3574" s="12"/>
      <c r="Q3574" s="12"/>
      <c r="R3574" s="12"/>
      <c r="S3574" s="12"/>
      <c r="T3574" s="12"/>
      <c r="U3574" s="12"/>
      <c r="V3574" s="12"/>
      <c r="W3574" s="12"/>
      <c r="X3574" s="12"/>
      <c r="Y3574" s="12"/>
      <c r="Z3574" s="12"/>
      <c r="AA3574" s="12"/>
      <c r="AB3574" s="12"/>
    </row>
    <row r="3575">
      <c r="A3575" s="9"/>
      <c r="B3575" s="54"/>
      <c r="C3575" s="17"/>
      <c r="D3575" s="17"/>
      <c r="E3575" s="17"/>
      <c r="F3575" s="55"/>
      <c r="G3575" s="55"/>
      <c r="H3575" s="55"/>
      <c r="I3575" s="12"/>
      <c r="J3575" s="12"/>
      <c r="K3575" s="12"/>
      <c r="L3575" s="12"/>
      <c r="M3575" s="12"/>
      <c r="N3575" s="12"/>
      <c r="O3575" s="12"/>
      <c r="P3575" s="12"/>
      <c r="Q3575" s="12"/>
      <c r="R3575" s="12"/>
      <c r="S3575" s="12"/>
      <c r="T3575" s="12"/>
      <c r="U3575" s="12"/>
      <c r="V3575" s="12"/>
      <c r="W3575" s="12"/>
      <c r="X3575" s="12"/>
      <c r="Y3575" s="12"/>
      <c r="Z3575" s="12"/>
      <c r="AA3575" s="12"/>
      <c r="AB3575" s="12"/>
    </row>
    <row r="3576">
      <c r="A3576" s="9"/>
      <c r="B3576" s="54"/>
      <c r="C3576" s="17"/>
      <c r="D3576" s="17"/>
      <c r="E3576" s="17"/>
      <c r="F3576" s="55"/>
      <c r="G3576" s="55"/>
      <c r="H3576" s="55"/>
      <c r="I3576" s="12"/>
      <c r="J3576" s="12"/>
      <c r="K3576" s="12"/>
      <c r="L3576" s="12"/>
      <c r="M3576" s="12"/>
      <c r="N3576" s="12"/>
      <c r="O3576" s="12"/>
      <c r="P3576" s="12"/>
      <c r="Q3576" s="12"/>
      <c r="R3576" s="12"/>
      <c r="S3576" s="12"/>
      <c r="T3576" s="12"/>
      <c r="U3576" s="12"/>
      <c r="V3576" s="12"/>
      <c r="W3576" s="12"/>
      <c r="X3576" s="12"/>
      <c r="Y3576" s="12"/>
      <c r="Z3576" s="12"/>
      <c r="AA3576" s="12"/>
      <c r="AB3576" s="12"/>
    </row>
    <row r="3577">
      <c r="A3577" s="9"/>
      <c r="B3577" s="54"/>
      <c r="C3577" s="17"/>
      <c r="D3577" s="17"/>
      <c r="E3577" s="17"/>
      <c r="F3577" s="55"/>
      <c r="G3577" s="55"/>
      <c r="H3577" s="55"/>
      <c r="I3577" s="12"/>
      <c r="J3577" s="12"/>
      <c r="K3577" s="12"/>
      <c r="L3577" s="12"/>
      <c r="M3577" s="12"/>
      <c r="N3577" s="12"/>
      <c r="O3577" s="12"/>
      <c r="P3577" s="12"/>
      <c r="Q3577" s="12"/>
      <c r="R3577" s="12"/>
      <c r="S3577" s="12"/>
      <c r="T3577" s="12"/>
      <c r="U3577" s="12"/>
      <c r="V3577" s="12"/>
      <c r="W3577" s="12"/>
      <c r="X3577" s="12"/>
      <c r="Y3577" s="12"/>
      <c r="Z3577" s="12"/>
      <c r="AA3577" s="12"/>
      <c r="AB3577" s="12"/>
    </row>
    <row r="3578">
      <c r="A3578" s="9"/>
      <c r="B3578" s="54"/>
      <c r="C3578" s="17"/>
      <c r="D3578" s="17"/>
      <c r="E3578" s="17"/>
      <c r="F3578" s="55"/>
      <c r="G3578" s="55"/>
      <c r="H3578" s="55"/>
      <c r="I3578" s="12"/>
      <c r="J3578" s="12"/>
      <c r="K3578" s="12"/>
      <c r="L3578" s="12"/>
      <c r="M3578" s="12"/>
      <c r="N3578" s="12"/>
      <c r="O3578" s="12"/>
      <c r="P3578" s="12"/>
      <c r="Q3578" s="12"/>
      <c r="R3578" s="12"/>
      <c r="S3578" s="12"/>
      <c r="T3578" s="12"/>
      <c r="U3578" s="12"/>
      <c r="V3578" s="12"/>
      <c r="W3578" s="12"/>
      <c r="X3578" s="12"/>
      <c r="Y3578" s="12"/>
      <c r="Z3578" s="12"/>
      <c r="AA3578" s="12"/>
      <c r="AB3578" s="12"/>
    </row>
    <row r="3579">
      <c r="A3579" s="9"/>
      <c r="B3579" s="54"/>
      <c r="C3579" s="17"/>
      <c r="D3579" s="17"/>
      <c r="E3579" s="17"/>
      <c r="F3579" s="55"/>
      <c r="G3579" s="55"/>
      <c r="H3579" s="55"/>
      <c r="I3579" s="12"/>
      <c r="J3579" s="12"/>
      <c r="K3579" s="12"/>
      <c r="L3579" s="12"/>
      <c r="M3579" s="12"/>
      <c r="N3579" s="12"/>
      <c r="O3579" s="12"/>
      <c r="P3579" s="12"/>
      <c r="Q3579" s="12"/>
      <c r="R3579" s="12"/>
      <c r="S3579" s="12"/>
      <c r="T3579" s="12"/>
      <c r="U3579" s="12"/>
      <c r="V3579" s="12"/>
      <c r="W3579" s="12"/>
      <c r="X3579" s="12"/>
      <c r="Y3579" s="12"/>
      <c r="Z3579" s="12"/>
      <c r="AA3579" s="12"/>
      <c r="AB3579" s="12"/>
    </row>
    <row r="3580">
      <c r="A3580" s="9"/>
      <c r="B3580" s="54"/>
      <c r="C3580" s="17"/>
      <c r="D3580" s="17"/>
      <c r="E3580" s="17"/>
      <c r="F3580" s="55"/>
      <c r="G3580" s="55"/>
      <c r="H3580" s="55"/>
      <c r="I3580" s="12"/>
      <c r="J3580" s="12"/>
      <c r="K3580" s="12"/>
      <c r="L3580" s="12"/>
      <c r="M3580" s="12"/>
      <c r="N3580" s="12"/>
      <c r="O3580" s="12"/>
      <c r="P3580" s="12"/>
      <c r="Q3580" s="12"/>
      <c r="R3580" s="12"/>
      <c r="S3580" s="12"/>
      <c r="T3580" s="12"/>
      <c r="U3580" s="12"/>
      <c r="V3580" s="12"/>
      <c r="W3580" s="12"/>
      <c r="X3580" s="12"/>
      <c r="Y3580" s="12"/>
      <c r="Z3580" s="12"/>
      <c r="AA3580" s="12"/>
      <c r="AB3580" s="12"/>
    </row>
    <row r="3581">
      <c r="A3581" s="9"/>
      <c r="B3581" s="54"/>
      <c r="C3581" s="17"/>
      <c r="D3581" s="17"/>
      <c r="E3581" s="17"/>
      <c r="F3581" s="55"/>
      <c r="G3581" s="55"/>
      <c r="H3581" s="55"/>
      <c r="I3581" s="12"/>
      <c r="J3581" s="12"/>
      <c r="K3581" s="12"/>
      <c r="L3581" s="12"/>
      <c r="M3581" s="12"/>
      <c r="N3581" s="12"/>
      <c r="O3581" s="12"/>
      <c r="P3581" s="12"/>
      <c r="Q3581" s="12"/>
      <c r="R3581" s="12"/>
      <c r="S3581" s="12"/>
      <c r="T3581" s="12"/>
      <c r="U3581" s="12"/>
      <c r="V3581" s="12"/>
      <c r="W3581" s="12"/>
      <c r="X3581" s="12"/>
      <c r="Y3581" s="12"/>
      <c r="Z3581" s="12"/>
      <c r="AA3581" s="12"/>
      <c r="AB3581" s="12"/>
    </row>
    <row r="3582">
      <c r="A3582" s="9"/>
      <c r="B3582" s="54"/>
      <c r="C3582" s="17"/>
      <c r="D3582" s="17"/>
      <c r="E3582" s="17"/>
      <c r="F3582" s="55"/>
      <c r="G3582" s="55"/>
      <c r="H3582" s="55"/>
      <c r="I3582" s="12"/>
      <c r="J3582" s="12"/>
      <c r="K3582" s="12"/>
      <c r="L3582" s="12"/>
      <c r="M3582" s="12"/>
      <c r="N3582" s="12"/>
      <c r="O3582" s="12"/>
      <c r="P3582" s="12"/>
      <c r="Q3582" s="12"/>
      <c r="R3582" s="12"/>
      <c r="S3582" s="12"/>
      <c r="T3582" s="12"/>
      <c r="U3582" s="12"/>
      <c r="V3582" s="12"/>
      <c r="W3582" s="12"/>
      <c r="X3582" s="12"/>
      <c r="Y3582" s="12"/>
      <c r="Z3582" s="12"/>
      <c r="AA3582" s="12"/>
      <c r="AB3582" s="12"/>
    </row>
    <row r="3583">
      <c r="A3583" s="9"/>
      <c r="B3583" s="54"/>
      <c r="C3583" s="17"/>
      <c r="D3583" s="17"/>
      <c r="E3583" s="17"/>
      <c r="F3583" s="55"/>
      <c r="G3583" s="55"/>
      <c r="H3583" s="55"/>
      <c r="I3583" s="12"/>
      <c r="J3583" s="12"/>
      <c r="K3583" s="12"/>
      <c r="L3583" s="12"/>
      <c r="M3583" s="12"/>
      <c r="N3583" s="12"/>
      <c r="O3583" s="12"/>
      <c r="P3583" s="12"/>
      <c r="Q3583" s="12"/>
      <c r="R3583" s="12"/>
      <c r="S3583" s="12"/>
      <c r="T3583" s="12"/>
      <c r="U3583" s="12"/>
      <c r="V3583" s="12"/>
      <c r="W3583" s="12"/>
      <c r="X3583" s="12"/>
      <c r="Y3583" s="12"/>
      <c r="Z3583" s="12"/>
      <c r="AA3583" s="12"/>
      <c r="AB3583" s="12"/>
    </row>
    <row r="3584">
      <c r="A3584" s="9"/>
      <c r="B3584" s="54"/>
      <c r="C3584" s="17"/>
      <c r="D3584" s="17"/>
      <c r="E3584" s="17"/>
      <c r="F3584" s="55"/>
      <c r="G3584" s="55"/>
      <c r="H3584" s="55"/>
      <c r="I3584" s="12"/>
      <c r="J3584" s="12"/>
      <c r="K3584" s="12"/>
      <c r="L3584" s="12"/>
      <c r="M3584" s="12"/>
      <c r="N3584" s="12"/>
      <c r="O3584" s="12"/>
      <c r="P3584" s="12"/>
      <c r="Q3584" s="12"/>
      <c r="R3584" s="12"/>
      <c r="S3584" s="12"/>
      <c r="T3584" s="12"/>
      <c r="U3584" s="12"/>
      <c r="V3584" s="12"/>
      <c r="W3584" s="12"/>
      <c r="X3584" s="12"/>
      <c r="Y3584" s="12"/>
      <c r="Z3584" s="12"/>
      <c r="AA3584" s="12"/>
      <c r="AB3584" s="12"/>
    </row>
    <row r="3585">
      <c r="A3585" s="9"/>
      <c r="B3585" s="54"/>
      <c r="C3585" s="17"/>
      <c r="D3585" s="17"/>
      <c r="E3585" s="17"/>
      <c r="F3585" s="55"/>
      <c r="G3585" s="55"/>
      <c r="H3585" s="55"/>
      <c r="I3585" s="12"/>
      <c r="J3585" s="12"/>
      <c r="K3585" s="12"/>
      <c r="L3585" s="12"/>
      <c r="M3585" s="12"/>
      <c r="N3585" s="12"/>
      <c r="O3585" s="12"/>
      <c r="P3585" s="12"/>
      <c r="Q3585" s="12"/>
      <c r="R3585" s="12"/>
      <c r="S3585" s="12"/>
      <c r="T3585" s="12"/>
      <c r="U3585" s="12"/>
      <c r="V3585" s="12"/>
      <c r="W3585" s="12"/>
      <c r="X3585" s="12"/>
      <c r="Y3585" s="12"/>
      <c r="Z3585" s="12"/>
      <c r="AA3585" s="12"/>
      <c r="AB3585" s="12"/>
    </row>
    <row r="3586">
      <c r="A3586" s="9"/>
      <c r="B3586" s="54"/>
      <c r="C3586" s="17"/>
      <c r="D3586" s="17"/>
      <c r="E3586" s="17"/>
      <c r="F3586" s="55"/>
      <c r="G3586" s="55"/>
      <c r="H3586" s="55"/>
      <c r="I3586" s="12"/>
      <c r="J3586" s="12"/>
      <c r="K3586" s="12"/>
      <c r="L3586" s="12"/>
      <c r="M3586" s="12"/>
      <c r="N3586" s="12"/>
      <c r="O3586" s="12"/>
      <c r="P3586" s="12"/>
      <c r="Q3586" s="12"/>
      <c r="R3586" s="12"/>
      <c r="S3586" s="12"/>
      <c r="T3586" s="12"/>
      <c r="U3586" s="12"/>
      <c r="V3586" s="12"/>
      <c r="W3586" s="12"/>
      <c r="X3586" s="12"/>
      <c r="Y3586" s="12"/>
      <c r="Z3586" s="12"/>
      <c r="AA3586" s="12"/>
      <c r="AB3586" s="12"/>
    </row>
    <row r="3587">
      <c r="A3587" s="9"/>
      <c r="B3587" s="54"/>
      <c r="C3587" s="17"/>
      <c r="D3587" s="17"/>
      <c r="E3587" s="17"/>
      <c r="F3587" s="55"/>
      <c r="G3587" s="55"/>
      <c r="H3587" s="55"/>
      <c r="I3587" s="12"/>
      <c r="J3587" s="12"/>
      <c r="K3587" s="12"/>
      <c r="L3587" s="12"/>
      <c r="M3587" s="12"/>
      <c r="N3587" s="12"/>
      <c r="O3587" s="12"/>
      <c r="P3587" s="12"/>
      <c r="Q3587" s="12"/>
      <c r="R3587" s="12"/>
      <c r="S3587" s="12"/>
      <c r="T3587" s="12"/>
      <c r="U3587" s="12"/>
      <c r="V3587" s="12"/>
      <c r="W3587" s="12"/>
      <c r="X3587" s="12"/>
      <c r="Y3587" s="12"/>
      <c r="Z3587" s="12"/>
      <c r="AA3587" s="12"/>
      <c r="AB3587" s="12"/>
    </row>
    <row r="3588">
      <c r="A3588" s="9"/>
      <c r="B3588" s="54"/>
      <c r="C3588" s="17"/>
      <c r="D3588" s="17"/>
      <c r="E3588" s="17"/>
      <c r="F3588" s="55"/>
      <c r="G3588" s="55"/>
      <c r="H3588" s="55"/>
      <c r="I3588" s="12"/>
      <c r="J3588" s="12"/>
      <c r="K3588" s="12"/>
      <c r="L3588" s="12"/>
      <c r="M3588" s="12"/>
      <c r="N3588" s="12"/>
      <c r="O3588" s="12"/>
      <c r="P3588" s="12"/>
      <c r="Q3588" s="12"/>
      <c r="R3588" s="12"/>
      <c r="S3588" s="12"/>
      <c r="T3588" s="12"/>
      <c r="U3588" s="12"/>
      <c r="V3588" s="12"/>
      <c r="W3588" s="12"/>
      <c r="X3588" s="12"/>
      <c r="Y3588" s="12"/>
      <c r="Z3588" s="12"/>
      <c r="AA3588" s="12"/>
      <c r="AB3588" s="12"/>
    </row>
    <row r="3589">
      <c r="A3589" s="9"/>
      <c r="B3589" s="54"/>
      <c r="C3589" s="17"/>
      <c r="D3589" s="17"/>
      <c r="E3589" s="17"/>
      <c r="F3589" s="55"/>
      <c r="G3589" s="55"/>
      <c r="H3589" s="55"/>
      <c r="I3589" s="12"/>
      <c r="J3589" s="12"/>
      <c r="K3589" s="12"/>
      <c r="L3589" s="12"/>
      <c r="M3589" s="12"/>
      <c r="N3589" s="12"/>
      <c r="O3589" s="12"/>
      <c r="P3589" s="12"/>
      <c r="Q3589" s="12"/>
      <c r="R3589" s="12"/>
      <c r="S3589" s="12"/>
      <c r="T3589" s="12"/>
      <c r="U3589" s="12"/>
      <c r="V3589" s="12"/>
      <c r="W3589" s="12"/>
      <c r="X3589" s="12"/>
      <c r="Y3589" s="12"/>
      <c r="Z3589" s="12"/>
      <c r="AA3589" s="12"/>
      <c r="AB3589" s="12"/>
    </row>
    <row r="3590">
      <c r="A3590" s="9"/>
      <c r="B3590" s="54"/>
      <c r="C3590" s="17"/>
      <c r="D3590" s="17"/>
      <c r="E3590" s="17"/>
      <c r="F3590" s="55"/>
      <c r="G3590" s="55"/>
      <c r="H3590" s="55"/>
      <c r="I3590" s="12"/>
      <c r="J3590" s="12"/>
      <c r="K3590" s="12"/>
      <c r="L3590" s="12"/>
      <c r="M3590" s="12"/>
      <c r="N3590" s="12"/>
      <c r="O3590" s="12"/>
      <c r="P3590" s="12"/>
      <c r="Q3590" s="12"/>
      <c r="R3590" s="12"/>
      <c r="S3590" s="12"/>
      <c r="T3590" s="12"/>
      <c r="U3590" s="12"/>
      <c r="V3590" s="12"/>
      <c r="W3590" s="12"/>
      <c r="X3590" s="12"/>
      <c r="Y3590" s="12"/>
      <c r="Z3590" s="12"/>
      <c r="AA3590" s="12"/>
      <c r="AB3590" s="12"/>
    </row>
    <row r="3591">
      <c r="A3591" s="9"/>
      <c r="B3591" s="54"/>
      <c r="C3591" s="17"/>
      <c r="D3591" s="17"/>
      <c r="E3591" s="17"/>
      <c r="F3591" s="55"/>
      <c r="G3591" s="55"/>
      <c r="H3591" s="55"/>
      <c r="I3591" s="12"/>
      <c r="J3591" s="12"/>
      <c r="K3591" s="12"/>
      <c r="L3591" s="12"/>
      <c r="M3591" s="12"/>
      <c r="N3591" s="12"/>
      <c r="O3591" s="12"/>
      <c r="P3591" s="12"/>
      <c r="Q3591" s="12"/>
      <c r="R3591" s="12"/>
      <c r="S3591" s="12"/>
      <c r="T3591" s="12"/>
      <c r="U3591" s="12"/>
      <c r="V3591" s="12"/>
      <c r="W3591" s="12"/>
      <c r="X3591" s="12"/>
      <c r="Y3591" s="12"/>
      <c r="Z3591" s="12"/>
      <c r="AA3591" s="12"/>
      <c r="AB3591" s="12"/>
    </row>
    <row r="3592">
      <c r="A3592" s="9"/>
      <c r="B3592" s="54"/>
      <c r="C3592" s="17"/>
      <c r="D3592" s="17"/>
      <c r="E3592" s="17"/>
      <c r="F3592" s="55"/>
      <c r="G3592" s="55"/>
      <c r="H3592" s="55"/>
      <c r="I3592" s="12"/>
      <c r="J3592" s="12"/>
      <c r="K3592" s="12"/>
      <c r="L3592" s="12"/>
      <c r="M3592" s="12"/>
      <c r="N3592" s="12"/>
      <c r="O3592" s="12"/>
      <c r="P3592" s="12"/>
      <c r="Q3592" s="12"/>
      <c r="R3592" s="12"/>
      <c r="S3592" s="12"/>
      <c r="T3592" s="12"/>
      <c r="U3592" s="12"/>
      <c r="V3592" s="12"/>
      <c r="W3592" s="12"/>
      <c r="X3592" s="12"/>
      <c r="Y3592" s="12"/>
      <c r="Z3592" s="12"/>
      <c r="AA3592" s="12"/>
      <c r="AB3592" s="12"/>
    </row>
    <row r="3593">
      <c r="A3593" s="9"/>
      <c r="B3593" s="54"/>
      <c r="C3593" s="17"/>
      <c r="D3593" s="17"/>
      <c r="E3593" s="17"/>
      <c r="F3593" s="55"/>
      <c r="G3593" s="55"/>
      <c r="H3593" s="55"/>
      <c r="I3593" s="12"/>
      <c r="J3593" s="12"/>
      <c r="K3593" s="12"/>
      <c r="L3593" s="12"/>
      <c r="M3593" s="12"/>
      <c r="N3593" s="12"/>
      <c r="O3593" s="12"/>
      <c r="P3593" s="12"/>
      <c r="Q3593" s="12"/>
      <c r="R3593" s="12"/>
      <c r="S3593" s="12"/>
      <c r="T3593" s="12"/>
      <c r="U3593" s="12"/>
      <c r="V3593" s="12"/>
      <c r="W3593" s="12"/>
      <c r="X3593" s="12"/>
      <c r="Y3593" s="12"/>
      <c r="Z3593" s="12"/>
      <c r="AA3593" s="12"/>
      <c r="AB3593" s="12"/>
    </row>
    <row r="3594">
      <c r="A3594" s="9"/>
      <c r="B3594" s="54"/>
      <c r="C3594" s="17"/>
      <c r="D3594" s="17"/>
      <c r="E3594" s="17"/>
      <c r="F3594" s="55"/>
      <c r="G3594" s="55"/>
      <c r="H3594" s="55"/>
      <c r="I3594" s="12"/>
      <c r="J3594" s="12"/>
      <c r="K3594" s="12"/>
      <c r="L3594" s="12"/>
      <c r="M3594" s="12"/>
      <c r="N3594" s="12"/>
      <c r="O3594" s="12"/>
      <c r="P3594" s="12"/>
      <c r="Q3594" s="12"/>
      <c r="R3594" s="12"/>
      <c r="S3594" s="12"/>
      <c r="T3594" s="12"/>
      <c r="U3594" s="12"/>
      <c r="V3594" s="12"/>
      <c r="W3594" s="12"/>
      <c r="X3594" s="12"/>
      <c r="Y3594" s="12"/>
      <c r="Z3594" s="12"/>
      <c r="AA3594" s="12"/>
      <c r="AB3594" s="12"/>
    </row>
    <row r="3595">
      <c r="A3595" s="9"/>
      <c r="B3595" s="54"/>
      <c r="C3595" s="17"/>
      <c r="D3595" s="17"/>
      <c r="E3595" s="17"/>
      <c r="F3595" s="55"/>
      <c r="G3595" s="55"/>
      <c r="H3595" s="55"/>
      <c r="I3595" s="12"/>
      <c r="J3595" s="12"/>
      <c r="K3595" s="12"/>
      <c r="L3595" s="12"/>
      <c r="M3595" s="12"/>
      <c r="N3595" s="12"/>
      <c r="O3595" s="12"/>
      <c r="P3595" s="12"/>
      <c r="Q3595" s="12"/>
      <c r="R3595" s="12"/>
      <c r="S3595" s="12"/>
      <c r="T3595" s="12"/>
      <c r="U3595" s="12"/>
      <c r="V3595" s="12"/>
      <c r="W3595" s="12"/>
      <c r="X3595" s="12"/>
      <c r="Y3595" s="12"/>
      <c r="Z3595" s="12"/>
      <c r="AA3595" s="12"/>
      <c r="AB3595" s="12"/>
    </row>
    <row r="3596">
      <c r="A3596" s="9"/>
      <c r="B3596" s="54"/>
      <c r="C3596" s="17"/>
      <c r="D3596" s="17"/>
      <c r="E3596" s="17"/>
      <c r="F3596" s="55"/>
      <c r="G3596" s="55"/>
      <c r="H3596" s="55"/>
      <c r="I3596" s="12"/>
      <c r="J3596" s="12"/>
      <c r="K3596" s="12"/>
      <c r="L3596" s="12"/>
      <c r="M3596" s="12"/>
      <c r="N3596" s="12"/>
      <c r="O3596" s="12"/>
      <c r="P3596" s="12"/>
      <c r="Q3596" s="12"/>
      <c r="R3596" s="12"/>
      <c r="S3596" s="12"/>
      <c r="T3596" s="12"/>
      <c r="U3596" s="12"/>
      <c r="V3596" s="12"/>
      <c r="W3596" s="12"/>
      <c r="X3596" s="12"/>
      <c r="Y3596" s="12"/>
      <c r="Z3596" s="12"/>
      <c r="AA3596" s="12"/>
      <c r="AB3596" s="12"/>
    </row>
    <row r="3597">
      <c r="A3597" s="9"/>
      <c r="B3597" s="54"/>
      <c r="C3597" s="17"/>
      <c r="D3597" s="17"/>
      <c r="E3597" s="17"/>
      <c r="F3597" s="55"/>
      <c r="G3597" s="55"/>
      <c r="H3597" s="55"/>
      <c r="I3597" s="12"/>
      <c r="J3597" s="12"/>
      <c r="K3597" s="12"/>
      <c r="L3597" s="12"/>
      <c r="M3597" s="12"/>
      <c r="N3597" s="12"/>
      <c r="O3597" s="12"/>
      <c r="P3597" s="12"/>
      <c r="Q3597" s="12"/>
      <c r="R3597" s="12"/>
      <c r="S3597" s="12"/>
      <c r="T3597" s="12"/>
      <c r="U3597" s="12"/>
      <c r="V3597" s="12"/>
      <c r="W3597" s="12"/>
      <c r="X3597" s="12"/>
      <c r="Y3597" s="12"/>
      <c r="Z3597" s="12"/>
      <c r="AA3597" s="12"/>
      <c r="AB3597" s="12"/>
    </row>
    <row r="3598">
      <c r="A3598" s="9"/>
      <c r="B3598" s="54"/>
      <c r="C3598" s="17"/>
      <c r="D3598" s="17"/>
      <c r="E3598" s="17"/>
      <c r="F3598" s="55"/>
      <c r="G3598" s="55"/>
      <c r="H3598" s="55"/>
      <c r="I3598" s="12"/>
      <c r="J3598" s="12"/>
      <c r="K3598" s="12"/>
      <c r="L3598" s="12"/>
      <c r="M3598" s="12"/>
      <c r="N3598" s="12"/>
      <c r="O3598" s="12"/>
      <c r="P3598" s="12"/>
      <c r="Q3598" s="12"/>
      <c r="R3598" s="12"/>
      <c r="S3598" s="12"/>
      <c r="T3598" s="12"/>
      <c r="U3598" s="12"/>
      <c r="V3598" s="12"/>
      <c r="W3598" s="12"/>
      <c r="X3598" s="12"/>
      <c r="Y3598" s="12"/>
      <c r="Z3598" s="12"/>
      <c r="AA3598" s="12"/>
      <c r="AB3598" s="12"/>
    </row>
    <row r="3599">
      <c r="A3599" s="9"/>
      <c r="B3599" s="54"/>
      <c r="C3599" s="17"/>
      <c r="D3599" s="17"/>
      <c r="E3599" s="17"/>
      <c r="F3599" s="55"/>
      <c r="G3599" s="55"/>
      <c r="H3599" s="55"/>
      <c r="I3599" s="12"/>
      <c r="J3599" s="12"/>
      <c r="K3599" s="12"/>
      <c r="L3599" s="12"/>
      <c r="M3599" s="12"/>
      <c r="N3599" s="12"/>
      <c r="O3599" s="12"/>
      <c r="P3599" s="12"/>
      <c r="Q3599" s="12"/>
      <c r="R3599" s="12"/>
      <c r="S3599" s="12"/>
      <c r="T3599" s="12"/>
      <c r="U3599" s="12"/>
      <c r="V3599" s="12"/>
      <c r="W3599" s="12"/>
      <c r="X3599" s="12"/>
      <c r="Y3599" s="12"/>
      <c r="Z3599" s="12"/>
      <c r="AA3599" s="12"/>
      <c r="AB3599" s="12"/>
    </row>
    <row r="3600">
      <c r="A3600" s="9"/>
      <c r="B3600" s="54"/>
      <c r="C3600" s="17"/>
      <c r="D3600" s="17"/>
      <c r="E3600" s="17"/>
      <c r="F3600" s="55"/>
      <c r="G3600" s="55"/>
      <c r="H3600" s="55"/>
      <c r="I3600" s="12"/>
      <c r="J3600" s="12"/>
      <c r="K3600" s="12"/>
      <c r="L3600" s="12"/>
      <c r="M3600" s="12"/>
      <c r="N3600" s="12"/>
      <c r="O3600" s="12"/>
      <c r="P3600" s="12"/>
      <c r="Q3600" s="12"/>
      <c r="R3600" s="12"/>
      <c r="S3600" s="12"/>
      <c r="T3600" s="12"/>
      <c r="U3600" s="12"/>
      <c r="V3600" s="12"/>
      <c r="W3600" s="12"/>
      <c r="X3600" s="12"/>
      <c r="Y3600" s="12"/>
      <c r="Z3600" s="12"/>
      <c r="AA3600" s="12"/>
      <c r="AB3600" s="12"/>
    </row>
    <row r="3601">
      <c r="A3601" s="9"/>
      <c r="B3601" s="54"/>
      <c r="C3601" s="17"/>
      <c r="D3601" s="17"/>
      <c r="E3601" s="17"/>
      <c r="F3601" s="55"/>
      <c r="G3601" s="55"/>
      <c r="H3601" s="55"/>
      <c r="I3601" s="12"/>
      <c r="J3601" s="12"/>
      <c r="K3601" s="12"/>
      <c r="L3601" s="12"/>
      <c r="M3601" s="12"/>
      <c r="N3601" s="12"/>
      <c r="O3601" s="12"/>
      <c r="P3601" s="12"/>
      <c r="Q3601" s="12"/>
      <c r="R3601" s="12"/>
      <c r="S3601" s="12"/>
      <c r="T3601" s="12"/>
      <c r="U3601" s="12"/>
      <c r="V3601" s="12"/>
      <c r="W3601" s="12"/>
      <c r="X3601" s="12"/>
      <c r="Y3601" s="12"/>
      <c r="Z3601" s="12"/>
      <c r="AA3601" s="12"/>
      <c r="AB3601" s="12"/>
    </row>
    <row r="3602">
      <c r="A3602" s="9"/>
      <c r="B3602" s="54"/>
      <c r="C3602" s="17"/>
      <c r="D3602" s="17"/>
      <c r="E3602" s="17"/>
      <c r="F3602" s="55"/>
      <c r="G3602" s="55"/>
      <c r="H3602" s="55"/>
      <c r="I3602" s="12"/>
      <c r="J3602" s="12"/>
      <c r="K3602" s="12"/>
      <c r="L3602" s="12"/>
      <c r="M3602" s="12"/>
      <c r="N3602" s="12"/>
      <c r="O3602" s="12"/>
      <c r="P3602" s="12"/>
      <c r="Q3602" s="12"/>
      <c r="R3602" s="12"/>
      <c r="S3602" s="12"/>
      <c r="T3602" s="12"/>
      <c r="U3602" s="12"/>
      <c r="V3602" s="12"/>
      <c r="W3602" s="12"/>
      <c r="X3602" s="12"/>
      <c r="Y3602" s="12"/>
      <c r="Z3602" s="12"/>
      <c r="AA3602" s="12"/>
      <c r="AB3602" s="12"/>
    </row>
    <row r="3603">
      <c r="A3603" s="9"/>
      <c r="B3603" s="54"/>
      <c r="C3603" s="17"/>
      <c r="D3603" s="17"/>
      <c r="E3603" s="17"/>
      <c r="F3603" s="55"/>
      <c r="G3603" s="55"/>
      <c r="H3603" s="55"/>
      <c r="I3603" s="12"/>
      <c r="J3603" s="12"/>
      <c r="K3603" s="12"/>
      <c r="L3603" s="12"/>
      <c r="M3603" s="12"/>
      <c r="N3603" s="12"/>
      <c r="O3603" s="12"/>
      <c r="P3603" s="12"/>
      <c r="Q3603" s="12"/>
      <c r="R3603" s="12"/>
      <c r="S3603" s="12"/>
      <c r="T3603" s="12"/>
      <c r="U3603" s="12"/>
      <c r="V3603" s="12"/>
      <c r="W3603" s="12"/>
      <c r="X3603" s="12"/>
      <c r="Y3603" s="12"/>
      <c r="Z3603" s="12"/>
      <c r="AA3603" s="12"/>
      <c r="AB3603" s="12"/>
    </row>
    <row r="3604">
      <c r="A3604" s="9"/>
      <c r="B3604" s="54"/>
      <c r="C3604" s="17"/>
      <c r="D3604" s="17"/>
      <c r="E3604" s="17"/>
      <c r="F3604" s="55"/>
      <c r="G3604" s="55"/>
      <c r="H3604" s="55"/>
      <c r="I3604" s="12"/>
      <c r="J3604" s="12"/>
      <c r="K3604" s="12"/>
      <c r="L3604" s="12"/>
      <c r="M3604" s="12"/>
      <c r="N3604" s="12"/>
      <c r="O3604" s="12"/>
      <c r="P3604" s="12"/>
      <c r="Q3604" s="12"/>
      <c r="R3604" s="12"/>
      <c r="S3604" s="12"/>
      <c r="T3604" s="12"/>
      <c r="U3604" s="12"/>
      <c r="V3604" s="12"/>
      <c r="W3604" s="12"/>
      <c r="X3604" s="12"/>
      <c r="Y3604" s="12"/>
      <c r="Z3604" s="12"/>
      <c r="AA3604" s="12"/>
      <c r="AB3604" s="12"/>
    </row>
    <row r="3605">
      <c r="A3605" s="9"/>
      <c r="B3605" s="54"/>
      <c r="C3605" s="17"/>
      <c r="D3605" s="17"/>
      <c r="E3605" s="17"/>
      <c r="F3605" s="55"/>
      <c r="G3605" s="55"/>
      <c r="H3605" s="55"/>
      <c r="I3605" s="12"/>
      <c r="J3605" s="12"/>
      <c r="K3605" s="12"/>
      <c r="L3605" s="12"/>
      <c r="M3605" s="12"/>
      <c r="N3605" s="12"/>
      <c r="O3605" s="12"/>
      <c r="P3605" s="12"/>
      <c r="Q3605" s="12"/>
      <c r="R3605" s="12"/>
      <c r="S3605" s="12"/>
      <c r="T3605" s="12"/>
      <c r="U3605" s="12"/>
      <c r="V3605" s="12"/>
      <c r="W3605" s="12"/>
      <c r="X3605" s="12"/>
      <c r="Y3605" s="12"/>
      <c r="Z3605" s="12"/>
      <c r="AA3605" s="12"/>
      <c r="AB3605" s="12"/>
    </row>
    <row r="3606">
      <c r="A3606" s="9"/>
      <c r="B3606" s="54"/>
      <c r="C3606" s="17"/>
      <c r="D3606" s="17"/>
      <c r="E3606" s="17"/>
      <c r="F3606" s="55"/>
      <c r="G3606" s="55"/>
      <c r="H3606" s="55"/>
      <c r="I3606" s="12"/>
      <c r="J3606" s="12"/>
      <c r="K3606" s="12"/>
      <c r="L3606" s="12"/>
      <c r="M3606" s="12"/>
      <c r="N3606" s="12"/>
      <c r="O3606" s="12"/>
      <c r="P3606" s="12"/>
      <c r="Q3606" s="12"/>
      <c r="R3606" s="12"/>
      <c r="S3606" s="12"/>
      <c r="T3606" s="12"/>
      <c r="U3606" s="12"/>
      <c r="V3606" s="12"/>
      <c r="W3606" s="12"/>
      <c r="X3606" s="12"/>
      <c r="Y3606" s="12"/>
      <c r="Z3606" s="12"/>
      <c r="AA3606" s="12"/>
      <c r="AB3606" s="12"/>
    </row>
    <row r="3607">
      <c r="A3607" s="9"/>
      <c r="B3607" s="54"/>
      <c r="C3607" s="17"/>
      <c r="D3607" s="17"/>
      <c r="E3607" s="17"/>
      <c r="F3607" s="55"/>
      <c r="G3607" s="55"/>
      <c r="H3607" s="55"/>
      <c r="I3607" s="12"/>
      <c r="J3607" s="12"/>
      <c r="K3607" s="12"/>
      <c r="L3607" s="12"/>
      <c r="M3607" s="12"/>
      <c r="N3607" s="12"/>
      <c r="O3607" s="12"/>
      <c r="P3607" s="12"/>
      <c r="Q3607" s="12"/>
      <c r="R3607" s="12"/>
      <c r="S3607" s="12"/>
      <c r="T3607" s="12"/>
      <c r="U3607" s="12"/>
      <c r="V3607" s="12"/>
      <c r="W3607" s="12"/>
      <c r="X3607" s="12"/>
      <c r="Y3607" s="12"/>
      <c r="Z3607" s="12"/>
      <c r="AA3607" s="12"/>
      <c r="AB3607" s="12"/>
    </row>
    <row r="3608">
      <c r="A3608" s="9"/>
      <c r="B3608" s="54"/>
      <c r="C3608" s="17"/>
      <c r="D3608" s="17"/>
      <c r="E3608" s="17"/>
      <c r="F3608" s="55"/>
      <c r="G3608" s="55"/>
      <c r="H3608" s="55"/>
      <c r="I3608" s="12"/>
      <c r="J3608" s="12"/>
      <c r="K3608" s="12"/>
      <c r="L3608" s="12"/>
      <c r="M3608" s="12"/>
      <c r="N3608" s="12"/>
      <c r="O3608" s="12"/>
      <c r="P3608" s="12"/>
      <c r="Q3608" s="12"/>
      <c r="R3608" s="12"/>
      <c r="S3608" s="12"/>
      <c r="T3608" s="12"/>
      <c r="U3608" s="12"/>
      <c r="V3608" s="12"/>
      <c r="W3608" s="12"/>
      <c r="X3608" s="12"/>
      <c r="Y3608" s="12"/>
      <c r="Z3608" s="12"/>
      <c r="AA3608" s="12"/>
      <c r="AB3608" s="12"/>
    </row>
    <row r="3609">
      <c r="A3609" s="9"/>
      <c r="B3609" s="54"/>
      <c r="C3609" s="17"/>
      <c r="D3609" s="17"/>
      <c r="E3609" s="17"/>
      <c r="F3609" s="55"/>
      <c r="G3609" s="55"/>
      <c r="H3609" s="55"/>
      <c r="I3609" s="12"/>
      <c r="J3609" s="12"/>
      <c r="K3609" s="12"/>
      <c r="L3609" s="12"/>
      <c r="M3609" s="12"/>
      <c r="N3609" s="12"/>
      <c r="O3609" s="12"/>
      <c r="P3609" s="12"/>
      <c r="Q3609" s="12"/>
      <c r="R3609" s="12"/>
      <c r="S3609" s="12"/>
      <c r="T3609" s="12"/>
      <c r="U3609" s="12"/>
      <c r="V3609" s="12"/>
      <c r="W3609" s="12"/>
      <c r="X3609" s="12"/>
      <c r="Y3609" s="12"/>
      <c r="Z3609" s="12"/>
      <c r="AA3609" s="12"/>
      <c r="AB3609" s="12"/>
    </row>
    <row r="3610">
      <c r="A3610" s="9"/>
      <c r="B3610" s="54"/>
      <c r="C3610" s="17"/>
      <c r="D3610" s="17"/>
      <c r="E3610" s="17"/>
      <c r="F3610" s="55"/>
      <c r="G3610" s="55"/>
      <c r="H3610" s="55"/>
      <c r="I3610" s="12"/>
      <c r="J3610" s="12"/>
      <c r="K3610" s="12"/>
      <c r="L3610" s="12"/>
      <c r="M3610" s="12"/>
      <c r="N3610" s="12"/>
      <c r="O3610" s="12"/>
      <c r="P3610" s="12"/>
      <c r="Q3610" s="12"/>
      <c r="R3610" s="12"/>
      <c r="S3610" s="12"/>
      <c r="T3610" s="12"/>
      <c r="U3610" s="12"/>
      <c r="V3610" s="12"/>
      <c r="W3610" s="12"/>
      <c r="X3610" s="12"/>
      <c r="Y3610" s="12"/>
      <c r="Z3610" s="12"/>
      <c r="AA3610" s="12"/>
      <c r="AB3610" s="12"/>
    </row>
    <row r="3611">
      <c r="A3611" s="9"/>
      <c r="B3611" s="54"/>
      <c r="C3611" s="17"/>
      <c r="D3611" s="17"/>
      <c r="E3611" s="17"/>
      <c r="F3611" s="55"/>
      <c r="G3611" s="55"/>
      <c r="H3611" s="55"/>
      <c r="I3611" s="12"/>
      <c r="J3611" s="12"/>
      <c r="K3611" s="12"/>
      <c r="L3611" s="12"/>
      <c r="M3611" s="12"/>
      <c r="N3611" s="12"/>
      <c r="O3611" s="12"/>
      <c r="P3611" s="12"/>
      <c r="Q3611" s="12"/>
      <c r="R3611" s="12"/>
      <c r="S3611" s="12"/>
      <c r="T3611" s="12"/>
      <c r="U3611" s="12"/>
      <c r="V3611" s="12"/>
      <c r="W3611" s="12"/>
      <c r="X3611" s="12"/>
      <c r="Y3611" s="12"/>
      <c r="Z3611" s="12"/>
      <c r="AA3611" s="12"/>
      <c r="AB3611" s="12"/>
    </row>
    <row r="3612">
      <c r="A3612" s="9"/>
      <c r="B3612" s="54"/>
      <c r="C3612" s="17"/>
      <c r="D3612" s="17"/>
      <c r="E3612" s="17"/>
      <c r="F3612" s="55"/>
      <c r="G3612" s="55"/>
      <c r="H3612" s="55"/>
      <c r="I3612" s="12"/>
      <c r="J3612" s="12"/>
      <c r="K3612" s="12"/>
      <c r="L3612" s="12"/>
      <c r="M3612" s="12"/>
      <c r="N3612" s="12"/>
      <c r="O3612" s="12"/>
      <c r="P3612" s="12"/>
      <c r="Q3612" s="12"/>
      <c r="R3612" s="12"/>
      <c r="S3612" s="12"/>
      <c r="T3612" s="12"/>
      <c r="U3612" s="12"/>
      <c r="V3612" s="12"/>
      <c r="W3612" s="12"/>
      <c r="X3612" s="12"/>
      <c r="Y3612" s="12"/>
      <c r="Z3612" s="12"/>
      <c r="AA3612" s="12"/>
      <c r="AB3612" s="12"/>
    </row>
    <row r="3613">
      <c r="A3613" s="9"/>
      <c r="B3613" s="54"/>
      <c r="C3613" s="17"/>
      <c r="D3613" s="17"/>
      <c r="E3613" s="17"/>
      <c r="F3613" s="55"/>
      <c r="G3613" s="55"/>
      <c r="H3613" s="55"/>
      <c r="I3613" s="12"/>
      <c r="J3613" s="12"/>
      <c r="K3613" s="12"/>
      <c r="L3613" s="12"/>
      <c r="M3613" s="12"/>
      <c r="N3613" s="12"/>
      <c r="O3613" s="12"/>
      <c r="P3613" s="12"/>
      <c r="Q3613" s="12"/>
      <c r="R3613" s="12"/>
      <c r="S3613" s="12"/>
      <c r="T3613" s="12"/>
      <c r="U3613" s="12"/>
      <c r="V3613" s="12"/>
      <c r="W3613" s="12"/>
      <c r="X3613" s="12"/>
      <c r="Y3613" s="12"/>
      <c r="Z3613" s="12"/>
      <c r="AA3613" s="12"/>
      <c r="AB3613" s="12"/>
    </row>
    <row r="3614">
      <c r="A3614" s="9"/>
      <c r="B3614" s="54"/>
      <c r="C3614" s="17"/>
      <c r="D3614" s="17"/>
      <c r="E3614" s="17"/>
      <c r="F3614" s="55"/>
      <c r="G3614" s="55"/>
      <c r="H3614" s="55"/>
      <c r="I3614" s="12"/>
      <c r="J3614" s="12"/>
      <c r="K3614" s="12"/>
      <c r="L3614" s="12"/>
      <c r="M3614" s="12"/>
      <c r="N3614" s="12"/>
      <c r="O3614" s="12"/>
      <c r="P3614" s="12"/>
      <c r="Q3614" s="12"/>
      <c r="R3614" s="12"/>
      <c r="S3614" s="12"/>
      <c r="T3614" s="12"/>
      <c r="U3614" s="12"/>
      <c r="V3614" s="12"/>
      <c r="W3614" s="12"/>
      <c r="X3614" s="12"/>
      <c r="Y3614" s="12"/>
      <c r="Z3614" s="12"/>
      <c r="AA3614" s="12"/>
      <c r="AB3614" s="12"/>
    </row>
    <row r="3615">
      <c r="A3615" s="9"/>
      <c r="B3615" s="54"/>
      <c r="C3615" s="17"/>
      <c r="D3615" s="17"/>
      <c r="E3615" s="17"/>
      <c r="F3615" s="55"/>
      <c r="G3615" s="55"/>
      <c r="H3615" s="55"/>
      <c r="I3615" s="12"/>
      <c r="J3615" s="12"/>
      <c r="K3615" s="12"/>
      <c r="L3615" s="12"/>
      <c r="M3615" s="12"/>
      <c r="N3615" s="12"/>
      <c r="O3615" s="12"/>
      <c r="P3615" s="12"/>
      <c r="Q3615" s="12"/>
      <c r="R3615" s="12"/>
      <c r="S3615" s="12"/>
      <c r="T3615" s="12"/>
      <c r="U3615" s="12"/>
      <c r="V3615" s="12"/>
      <c r="W3615" s="12"/>
      <c r="X3615" s="12"/>
      <c r="Y3615" s="12"/>
      <c r="Z3615" s="12"/>
      <c r="AA3615" s="12"/>
      <c r="AB3615" s="12"/>
    </row>
    <row r="3616">
      <c r="A3616" s="9"/>
      <c r="B3616" s="54"/>
      <c r="C3616" s="17"/>
      <c r="D3616" s="17"/>
      <c r="E3616" s="17"/>
      <c r="F3616" s="55"/>
      <c r="G3616" s="55"/>
      <c r="H3616" s="55"/>
      <c r="I3616" s="12"/>
      <c r="J3616" s="12"/>
      <c r="K3616" s="12"/>
      <c r="L3616" s="12"/>
      <c r="M3616" s="12"/>
      <c r="N3616" s="12"/>
      <c r="O3616" s="12"/>
      <c r="P3616" s="12"/>
      <c r="Q3616" s="12"/>
      <c r="R3616" s="12"/>
      <c r="S3616" s="12"/>
      <c r="T3616" s="12"/>
      <c r="U3616" s="12"/>
      <c r="V3616" s="12"/>
      <c r="W3616" s="12"/>
      <c r="X3616" s="12"/>
      <c r="Y3616" s="12"/>
      <c r="Z3616" s="12"/>
      <c r="AA3616" s="12"/>
      <c r="AB3616" s="12"/>
    </row>
    <row r="3617">
      <c r="A3617" s="9"/>
      <c r="B3617" s="54"/>
      <c r="C3617" s="17"/>
      <c r="D3617" s="17"/>
      <c r="E3617" s="17"/>
      <c r="F3617" s="55"/>
      <c r="G3617" s="55"/>
      <c r="H3617" s="55"/>
      <c r="I3617" s="12"/>
      <c r="J3617" s="12"/>
      <c r="K3617" s="12"/>
      <c r="L3617" s="12"/>
      <c r="M3617" s="12"/>
      <c r="N3617" s="12"/>
      <c r="O3617" s="12"/>
      <c r="P3617" s="12"/>
      <c r="Q3617" s="12"/>
      <c r="R3617" s="12"/>
      <c r="S3617" s="12"/>
      <c r="T3617" s="12"/>
      <c r="U3617" s="12"/>
      <c r="V3617" s="12"/>
      <c r="W3617" s="12"/>
      <c r="X3617" s="12"/>
      <c r="Y3617" s="12"/>
      <c r="Z3617" s="12"/>
      <c r="AA3617" s="12"/>
      <c r="AB3617" s="12"/>
    </row>
    <row r="3618">
      <c r="A3618" s="9"/>
      <c r="B3618" s="54"/>
      <c r="C3618" s="17"/>
      <c r="D3618" s="17"/>
      <c r="E3618" s="17"/>
      <c r="F3618" s="55"/>
      <c r="G3618" s="55"/>
      <c r="H3618" s="55"/>
      <c r="I3618" s="12"/>
      <c r="J3618" s="12"/>
      <c r="K3618" s="12"/>
      <c r="L3618" s="12"/>
      <c r="M3618" s="12"/>
      <c r="N3618" s="12"/>
      <c r="O3618" s="12"/>
      <c r="P3618" s="12"/>
      <c r="Q3618" s="12"/>
      <c r="R3618" s="12"/>
      <c r="S3618" s="12"/>
      <c r="T3618" s="12"/>
      <c r="U3618" s="12"/>
      <c r="V3618" s="12"/>
      <c r="W3618" s="12"/>
      <c r="X3618" s="12"/>
      <c r="Y3618" s="12"/>
      <c r="Z3618" s="12"/>
      <c r="AA3618" s="12"/>
      <c r="AB3618" s="12"/>
    </row>
    <row r="3619">
      <c r="A3619" s="9"/>
      <c r="B3619" s="54"/>
      <c r="C3619" s="17"/>
      <c r="D3619" s="17"/>
      <c r="E3619" s="17"/>
      <c r="F3619" s="55"/>
      <c r="G3619" s="55"/>
      <c r="H3619" s="55"/>
      <c r="I3619" s="12"/>
      <c r="J3619" s="12"/>
      <c r="K3619" s="12"/>
      <c r="L3619" s="12"/>
      <c r="M3619" s="12"/>
      <c r="N3619" s="12"/>
      <c r="O3619" s="12"/>
      <c r="P3619" s="12"/>
      <c r="Q3619" s="12"/>
      <c r="R3619" s="12"/>
      <c r="S3619" s="12"/>
      <c r="T3619" s="12"/>
      <c r="U3619" s="12"/>
      <c r="V3619" s="12"/>
      <c r="W3619" s="12"/>
      <c r="X3619" s="12"/>
      <c r="Y3619" s="12"/>
      <c r="Z3619" s="12"/>
      <c r="AA3619" s="12"/>
      <c r="AB3619" s="12"/>
    </row>
    <row r="3620">
      <c r="A3620" s="9"/>
      <c r="B3620" s="54"/>
      <c r="C3620" s="17"/>
      <c r="D3620" s="17"/>
      <c r="E3620" s="17"/>
      <c r="F3620" s="55"/>
      <c r="G3620" s="55"/>
      <c r="H3620" s="55"/>
      <c r="I3620" s="12"/>
      <c r="J3620" s="12"/>
      <c r="K3620" s="12"/>
      <c r="L3620" s="12"/>
      <c r="M3620" s="12"/>
      <c r="N3620" s="12"/>
      <c r="O3620" s="12"/>
      <c r="P3620" s="12"/>
      <c r="Q3620" s="12"/>
      <c r="R3620" s="12"/>
      <c r="S3620" s="12"/>
      <c r="T3620" s="12"/>
      <c r="U3620" s="12"/>
      <c r="V3620" s="12"/>
      <c r="W3620" s="12"/>
      <c r="X3620" s="12"/>
      <c r="Y3620" s="12"/>
      <c r="Z3620" s="12"/>
      <c r="AA3620" s="12"/>
      <c r="AB3620" s="12"/>
    </row>
    <row r="3621">
      <c r="A3621" s="9"/>
      <c r="B3621" s="54"/>
      <c r="C3621" s="17"/>
      <c r="D3621" s="17"/>
      <c r="E3621" s="17"/>
      <c r="F3621" s="55"/>
      <c r="G3621" s="55"/>
      <c r="H3621" s="55"/>
      <c r="I3621" s="12"/>
      <c r="J3621" s="12"/>
      <c r="K3621" s="12"/>
      <c r="L3621" s="12"/>
      <c r="M3621" s="12"/>
      <c r="N3621" s="12"/>
      <c r="O3621" s="12"/>
      <c r="P3621" s="12"/>
      <c r="Q3621" s="12"/>
      <c r="R3621" s="12"/>
      <c r="S3621" s="12"/>
      <c r="T3621" s="12"/>
      <c r="U3621" s="12"/>
      <c r="V3621" s="12"/>
      <c r="W3621" s="12"/>
      <c r="X3621" s="12"/>
      <c r="Y3621" s="12"/>
      <c r="Z3621" s="12"/>
      <c r="AA3621" s="12"/>
      <c r="AB3621" s="12"/>
    </row>
    <row r="3622">
      <c r="A3622" s="9"/>
      <c r="B3622" s="54"/>
      <c r="C3622" s="17"/>
      <c r="D3622" s="17"/>
      <c r="E3622" s="17"/>
      <c r="F3622" s="55"/>
      <c r="G3622" s="55"/>
      <c r="H3622" s="55"/>
      <c r="I3622" s="12"/>
      <c r="J3622" s="12"/>
      <c r="K3622" s="12"/>
      <c r="L3622" s="12"/>
      <c r="M3622" s="12"/>
      <c r="N3622" s="12"/>
      <c r="O3622" s="12"/>
      <c r="P3622" s="12"/>
      <c r="Q3622" s="12"/>
      <c r="R3622" s="12"/>
      <c r="S3622" s="12"/>
      <c r="T3622" s="12"/>
      <c r="U3622" s="12"/>
      <c r="V3622" s="12"/>
      <c r="W3622" s="12"/>
      <c r="X3622" s="12"/>
      <c r="Y3622" s="12"/>
      <c r="Z3622" s="12"/>
      <c r="AA3622" s="12"/>
      <c r="AB3622" s="12"/>
    </row>
    <row r="3623">
      <c r="A3623" s="9"/>
      <c r="B3623" s="54"/>
      <c r="C3623" s="17"/>
      <c r="D3623" s="17"/>
      <c r="E3623" s="17"/>
      <c r="F3623" s="55"/>
      <c r="G3623" s="55"/>
      <c r="H3623" s="55"/>
      <c r="I3623" s="12"/>
      <c r="J3623" s="12"/>
      <c r="K3623" s="12"/>
      <c r="L3623" s="12"/>
      <c r="M3623" s="12"/>
      <c r="N3623" s="12"/>
      <c r="O3623" s="12"/>
      <c r="P3623" s="12"/>
      <c r="Q3623" s="12"/>
      <c r="R3623" s="12"/>
      <c r="S3623" s="12"/>
      <c r="T3623" s="12"/>
      <c r="U3623" s="12"/>
      <c r="V3623" s="12"/>
      <c r="W3623" s="12"/>
      <c r="X3623" s="12"/>
      <c r="Y3623" s="12"/>
      <c r="Z3623" s="12"/>
      <c r="AA3623" s="12"/>
      <c r="AB3623" s="12"/>
    </row>
    <row r="3624">
      <c r="A3624" s="9"/>
      <c r="B3624" s="54"/>
      <c r="C3624" s="17"/>
      <c r="D3624" s="17"/>
      <c r="E3624" s="17"/>
      <c r="F3624" s="55"/>
      <c r="G3624" s="55"/>
      <c r="H3624" s="55"/>
      <c r="I3624" s="12"/>
      <c r="J3624" s="12"/>
      <c r="K3624" s="12"/>
      <c r="L3624" s="12"/>
      <c r="M3624" s="12"/>
      <c r="N3624" s="12"/>
      <c r="O3624" s="12"/>
      <c r="P3624" s="12"/>
      <c r="Q3624" s="12"/>
      <c r="R3624" s="12"/>
      <c r="S3624" s="12"/>
      <c r="T3624" s="12"/>
      <c r="U3624" s="12"/>
      <c r="V3624" s="12"/>
      <c r="W3624" s="12"/>
      <c r="X3624" s="12"/>
      <c r="Y3624" s="12"/>
      <c r="Z3624" s="12"/>
      <c r="AA3624" s="12"/>
      <c r="AB3624" s="12"/>
    </row>
    <row r="3625">
      <c r="A3625" s="9"/>
      <c r="B3625" s="54"/>
      <c r="C3625" s="17"/>
      <c r="D3625" s="17"/>
      <c r="E3625" s="17"/>
      <c r="F3625" s="55"/>
      <c r="G3625" s="55"/>
      <c r="H3625" s="55"/>
      <c r="I3625" s="12"/>
      <c r="J3625" s="12"/>
      <c r="K3625" s="12"/>
      <c r="L3625" s="12"/>
      <c r="M3625" s="12"/>
      <c r="N3625" s="12"/>
      <c r="O3625" s="12"/>
      <c r="P3625" s="12"/>
      <c r="Q3625" s="12"/>
      <c r="R3625" s="12"/>
      <c r="S3625" s="12"/>
      <c r="T3625" s="12"/>
      <c r="U3625" s="12"/>
      <c r="V3625" s="12"/>
      <c r="W3625" s="12"/>
      <c r="X3625" s="12"/>
      <c r="Y3625" s="12"/>
      <c r="Z3625" s="12"/>
      <c r="AA3625" s="12"/>
      <c r="AB3625" s="12"/>
    </row>
    <row r="3626">
      <c r="A3626" s="9"/>
      <c r="B3626" s="54"/>
      <c r="C3626" s="17"/>
      <c r="D3626" s="17"/>
      <c r="E3626" s="17"/>
      <c r="F3626" s="55"/>
      <c r="G3626" s="55"/>
      <c r="H3626" s="55"/>
      <c r="I3626" s="12"/>
      <c r="J3626" s="12"/>
      <c r="K3626" s="12"/>
      <c r="L3626" s="12"/>
      <c r="M3626" s="12"/>
      <c r="N3626" s="12"/>
      <c r="O3626" s="12"/>
      <c r="P3626" s="12"/>
      <c r="Q3626" s="12"/>
      <c r="R3626" s="12"/>
      <c r="S3626" s="12"/>
      <c r="T3626" s="12"/>
      <c r="U3626" s="12"/>
      <c r="V3626" s="12"/>
      <c r="W3626" s="12"/>
      <c r="X3626" s="12"/>
      <c r="Y3626" s="12"/>
      <c r="Z3626" s="12"/>
      <c r="AA3626" s="12"/>
      <c r="AB3626" s="12"/>
    </row>
    <row r="3627">
      <c r="A3627" s="9"/>
      <c r="B3627" s="54"/>
      <c r="C3627" s="17"/>
      <c r="D3627" s="17"/>
      <c r="E3627" s="17"/>
      <c r="F3627" s="55"/>
      <c r="G3627" s="55"/>
      <c r="H3627" s="55"/>
      <c r="I3627" s="12"/>
      <c r="J3627" s="12"/>
      <c r="K3627" s="12"/>
      <c r="L3627" s="12"/>
      <c r="M3627" s="12"/>
      <c r="N3627" s="12"/>
      <c r="O3627" s="12"/>
      <c r="P3627" s="12"/>
      <c r="Q3627" s="12"/>
      <c r="R3627" s="12"/>
      <c r="S3627" s="12"/>
      <c r="T3627" s="12"/>
      <c r="U3627" s="12"/>
      <c r="V3627" s="12"/>
      <c r="W3627" s="12"/>
      <c r="X3627" s="12"/>
      <c r="Y3627" s="12"/>
      <c r="Z3627" s="12"/>
      <c r="AA3627" s="12"/>
      <c r="AB3627" s="12"/>
    </row>
    <row r="3628">
      <c r="A3628" s="9"/>
      <c r="B3628" s="54"/>
      <c r="C3628" s="17"/>
      <c r="D3628" s="17"/>
      <c r="E3628" s="17"/>
      <c r="F3628" s="55"/>
      <c r="G3628" s="55"/>
      <c r="H3628" s="55"/>
      <c r="I3628" s="12"/>
      <c r="J3628" s="12"/>
      <c r="K3628" s="12"/>
      <c r="L3628" s="12"/>
      <c r="M3628" s="12"/>
      <c r="N3628" s="12"/>
      <c r="O3628" s="12"/>
      <c r="P3628" s="12"/>
      <c r="Q3628" s="12"/>
      <c r="R3628" s="12"/>
      <c r="S3628" s="12"/>
      <c r="T3628" s="12"/>
      <c r="U3628" s="12"/>
      <c r="V3628" s="12"/>
      <c r="W3628" s="12"/>
      <c r="X3628" s="12"/>
      <c r="Y3628" s="12"/>
      <c r="Z3628" s="12"/>
      <c r="AA3628" s="12"/>
      <c r="AB3628" s="12"/>
    </row>
    <row r="3629">
      <c r="A3629" s="9"/>
      <c r="B3629" s="54"/>
      <c r="C3629" s="17"/>
      <c r="D3629" s="17"/>
      <c r="E3629" s="17"/>
      <c r="F3629" s="55"/>
      <c r="G3629" s="55"/>
      <c r="H3629" s="55"/>
      <c r="I3629" s="12"/>
      <c r="J3629" s="12"/>
      <c r="K3629" s="12"/>
      <c r="L3629" s="12"/>
      <c r="M3629" s="12"/>
      <c r="N3629" s="12"/>
      <c r="O3629" s="12"/>
      <c r="P3629" s="12"/>
      <c r="Q3629" s="12"/>
      <c r="R3629" s="12"/>
      <c r="S3629" s="12"/>
      <c r="T3629" s="12"/>
      <c r="U3629" s="12"/>
      <c r="V3629" s="12"/>
      <c r="W3629" s="12"/>
      <c r="X3629" s="12"/>
      <c r="Y3629" s="12"/>
      <c r="Z3629" s="12"/>
      <c r="AA3629" s="12"/>
      <c r="AB3629" s="12"/>
    </row>
    <row r="3630">
      <c r="A3630" s="9"/>
      <c r="B3630" s="54"/>
      <c r="C3630" s="17"/>
      <c r="D3630" s="17"/>
      <c r="E3630" s="17"/>
      <c r="F3630" s="55"/>
      <c r="G3630" s="55"/>
      <c r="H3630" s="55"/>
      <c r="I3630" s="12"/>
      <c r="J3630" s="12"/>
      <c r="K3630" s="12"/>
      <c r="L3630" s="12"/>
      <c r="M3630" s="12"/>
      <c r="N3630" s="12"/>
      <c r="O3630" s="12"/>
      <c r="P3630" s="12"/>
      <c r="Q3630" s="12"/>
      <c r="R3630" s="12"/>
      <c r="S3630" s="12"/>
      <c r="T3630" s="12"/>
      <c r="U3630" s="12"/>
      <c r="V3630" s="12"/>
      <c r="W3630" s="12"/>
      <c r="X3630" s="12"/>
      <c r="Y3630" s="12"/>
      <c r="Z3630" s="12"/>
      <c r="AA3630" s="12"/>
      <c r="AB3630" s="12"/>
    </row>
    <row r="3631">
      <c r="A3631" s="9"/>
      <c r="B3631" s="54"/>
      <c r="C3631" s="17"/>
      <c r="D3631" s="17"/>
      <c r="E3631" s="17"/>
      <c r="F3631" s="55"/>
      <c r="G3631" s="55"/>
      <c r="H3631" s="55"/>
      <c r="I3631" s="12"/>
      <c r="J3631" s="12"/>
      <c r="K3631" s="12"/>
      <c r="L3631" s="12"/>
      <c r="M3631" s="12"/>
      <c r="N3631" s="12"/>
      <c r="O3631" s="12"/>
      <c r="P3631" s="12"/>
      <c r="Q3631" s="12"/>
      <c r="R3631" s="12"/>
      <c r="S3631" s="12"/>
      <c r="T3631" s="12"/>
      <c r="U3631" s="12"/>
      <c r="V3631" s="12"/>
      <c r="W3631" s="12"/>
      <c r="X3631" s="12"/>
      <c r="Y3631" s="12"/>
      <c r="Z3631" s="12"/>
      <c r="AA3631" s="12"/>
      <c r="AB3631" s="12"/>
    </row>
    <row r="3632">
      <c r="A3632" s="9"/>
      <c r="B3632" s="54"/>
      <c r="C3632" s="17"/>
      <c r="D3632" s="17"/>
      <c r="E3632" s="17"/>
      <c r="F3632" s="55"/>
      <c r="G3632" s="55"/>
      <c r="H3632" s="55"/>
      <c r="I3632" s="12"/>
      <c r="J3632" s="12"/>
      <c r="K3632" s="12"/>
      <c r="L3632" s="12"/>
      <c r="M3632" s="12"/>
      <c r="N3632" s="12"/>
      <c r="O3632" s="12"/>
      <c r="P3632" s="12"/>
      <c r="Q3632" s="12"/>
      <c r="R3632" s="12"/>
      <c r="S3632" s="12"/>
      <c r="T3632" s="12"/>
      <c r="U3632" s="12"/>
      <c r="V3632" s="12"/>
      <c r="W3632" s="12"/>
      <c r="X3632" s="12"/>
      <c r="Y3632" s="12"/>
      <c r="Z3632" s="12"/>
      <c r="AA3632" s="12"/>
      <c r="AB3632" s="12"/>
    </row>
    <row r="3633">
      <c r="A3633" s="9"/>
      <c r="B3633" s="54"/>
      <c r="C3633" s="17"/>
      <c r="D3633" s="17"/>
      <c r="E3633" s="17"/>
      <c r="F3633" s="55"/>
      <c r="G3633" s="55"/>
      <c r="H3633" s="55"/>
      <c r="I3633" s="12"/>
      <c r="J3633" s="12"/>
      <c r="K3633" s="12"/>
      <c r="L3633" s="12"/>
      <c r="M3633" s="12"/>
      <c r="N3633" s="12"/>
      <c r="O3633" s="12"/>
      <c r="P3633" s="12"/>
      <c r="Q3633" s="12"/>
      <c r="R3633" s="12"/>
      <c r="S3633" s="12"/>
      <c r="T3633" s="12"/>
      <c r="U3633" s="12"/>
      <c r="V3633" s="12"/>
      <c r="W3633" s="12"/>
      <c r="X3633" s="12"/>
      <c r="Y3633" s="12"/>
      <c r="Z3633" s="12"/>
      <c r="AA3633" s="12"/>
      <c r="AB3633" s="12"/>
    </row>
    <row r="3634">
      <c r="A3634" s="9"/>
      <c r="B3634" s="54"/>
      <c r="C3634" s="17"/>
      <c r="D3634" s="17"/>
      <c r="E3634" s="17"/>
      <c r="F3634" s="55"/>
      <c r="G3634" s="55"/>
      <c r="H3634" s="55"/>
      <c r="I3634" s="12"/>
      <c r="J3634" s="12"/>
      <c r="K3634" s="12"/>
      <c r="L3634" s="12"/>
      <c r="M3634" s="12"/>
      <c r="N3634" s="12"/>
      <c r="O3634" s="12"/>
      <c r="P3634" s="12"/>
      <c r="Q3634" s="12"/>
      <c r="R3634" s="12"/>
      <c r="S3634" s="12"/>
      <c r="T3634" s="12"/>
      <c r="U3634" s="12"/>
      <c r="V3634" s="12"/>
      <c r="W3634" s="12"/>
      <c r="X3634" s="12"/>
      <c r="Y3634" s="12"/>
      <c r="Z3634" s="12"/>
      <c r="AA3634" s="12"/>
      <c r="AB3634" s="12"/>
    </row>
    <row r="3635">
      <c r="A3635" s="9"/>
      <c r="B3635" s="54"/>
      <c r="C3635" s="17"/>
      <c r="D3635" s="17"/>
      <c r="E3635" s="17"/>
      <c r="F3635" s="55"/>
      <c r="G3635" s="55"/>
      <c r="H3635" s="55"/>
      <c r="I3635" s="12"/>
      <c r="J3635" s="12"/>
      <c r="K3635" s="12"/>
      <c r="L3635" s="12"/>
      <c r="M3635" s="12"/>
      <c r="N3635" s="12"/>
      <c r="O3635" s="12"/>
      <c r="P3635" s="12"/>
      <c r="Q3635" s="12"/>
      <c r="R3635" s="12"/>
      <c r="S3635" s="12"/>
      <c r="T3635" s="12"/>
      <c r="U3635" s="12"/>
      <c r="V3635" s="12"/>
      <c r="W3635" s="12"/>
      <c r="X3635" s="12"/>
      <c r="Y3635" s="12"/>
      <c r="Z3635" s="12"/>
      <c r="AA3635" s="12"/>
      <c r="AB3635" s="12"/>
    </row>
    <row r="3636">
      <c r="A3636" s="9"/>
      <c r="B3636" s="54"/>
      <c r="C3636" s="17"/>
      <c r="D3636" s="17"/>
      <c r="E3636" s="17"/>
      <c r="F3636" s="55"/>
      <c r="G3636" s="55"/>
      <c r="H3636" s="55"/>
      <c r="I3636" s="12"/>
      <c r="J3636" s="12"/>
      <c r="K3636" s="12"/>
      <c r="L3636" s="12"/>
      <c r="M3636" s="12"/>
      <c r="N3636" s="12"/>
      <c r="O3636" s="12"/>
      <c r="P3636" s="12"/>
      <c r="Q3636" s="12"/>
      <c r="R3636" s="12"/>
      <c r="S3636" s="12"/>
      <c r="T3636" s="12"/>
      <c r="U3636" s="12"/>
      <c r="V3636" s="12"/>
      <c r="W3636" s="12"/>
      <c r="X3636" s="12"/>
      <c r="Y3636" s="12"/>
      <c r="Z3636" s="12"/>
      <c r="AA3636" s="12"/>
      <c r="AB3636" s="12"/>
    </row>
    <row r="3637">
      <c r="A3637" s="9"/>
      <c r="B3637" s="54"/>
      <c r="C3637" s="17"/>
      <c r="D3637" s="17"/>
      <c r="E3637" s="17"/>
      <c r="F3637" s="55"/>
      <c r="G3637" s="55"/>
      <c r="H3637" s="55"/>
      <c r="I3637" s="12"/>
      <c r="J3637" s="12"/>
      <c r="K3637" s="12"/>
      <c r="L3637" s="12"/>
      <c r="M3637" s="12"/>
      <c r="N3637" s="12"/>
      <c r="O3637" s="12"/>
      <c r="P3637" s="12"/>
      <c r="Q3637" s="12"/>
      <c r="R3637" s="12"/>
      <c r="S3637" s="12"/>
      <c r="T3637" s="12"/>
      <c r="U3637" s="12"/>
      <c r="V3637" s="12"/>
      <c r="W3637" s="12"/>
      <c r="X3637" s="12"/>
      <c r="Y3637" s="12"/>
      <c r="Z3637" s="12"/>
      <c r="AA3637" s="12"/>
      <c r="AB3637" s="12"/>
    </row>
    <row r="3638">
      <c r="A3638" s="9"/>
      <c r="B3638" s="54"/>
      <c r="C3638" s="17"/>
      <c r="D3638" s="17"/>
      <c r="E3638" s="17"/>
      <c r="F3638" s="55"/>
      <c r="G3638" s="55"/>
      <c r="H3638" s="55"/>
      <c r="I3638" s="12"/>
      <c r="J3638" s="12"/>
      <c r="K3638" s="12"/>
      <c r="L3638" s="12"/>
      <c r="M3638" s="12"/>
      <c r="N3638" s="12"/>
      <c r="O3638" s="12"/>
      <c r="P3638" s="12"/>
      <c r="Q3638" s="12"/>
      <c r="R3638" s="12"/>
      <c r="S3638" s="12"/>
      <c r="T3638" s="12"/>
      <c r="U3638" s="12"/>
      <c r="V3638" s="12"/>
      <c r="W3638" s="12"/>
      <c r="X3638" s="12"/>
      <c r="Y3638" s="12"/>
      <c r="Z3638" s="12"/>
      <c r="AA3638" s="12"/>
      <c r="AB3638" s="12"/>
    </row>
    <row r="3639">
      <c r="A3639" s="9"/>
      <c r="B3639" s="54"/>
      <c r="C3639" s="17"/>
      <c r="D3639" s="17"/>
      <c r="E3639" s="17"/>
      <c r="F3639" s="55"/>
      <c r="G3639" s="55"/>
      <c r="H3639" s="55"/>
      <c r="I3639" s="12"/>
      <c r="J3639" s="12"/>
      <c r="K3639" s="12"/>
      <c r="L3639" s="12"/>
      <c r="M3639" s="12"/>
      <c r="N3639" s="12"/>
      <c r="O3639" s="12"/>
      <c r="P3639" s="12"/>
      <c r="Q3639" s="12"/>
      <c r="R3639" s="12"/>
      <c r="S3639" s="12"/>
      <c r="T3639" s="12"/>
      <c r="U3639" s="12"/>
      <c r="V3639" s="12"/>
      <c r="W3639" s="12"/>
      <c r="X3639" s="12"/>
      <c r="Y3639" s="12"/>
      <c r="Z3639" s="12"/>
      <c r="AA3639" s="12"/>
      <c r="AB3639" s="12"/>
    </row>
    <row r="3640">
      <c r="A3640" s="9"/>
      <c r="B3640" s="54"/>
      <c r="C3640" s="17"/>
      <c r="D3640" s="17"/>
      <c r="E3640" s="17"/>
      <c r="F3640" s="55"/>
      <c r="G3640" s="55"/>
      <c r="H3640" s="55"/>
      <c r="I3640" s="12"/>
      <c r="J3640" s="12"/>
      <c r="K3640" s="12"/>
      <c r="L3640" s="12"/>
      <c r="M3640" s="12"/>
      <c r="N3640" s="12"/>
      <c r="O3640" s="12"/>
      <c r="P3640" s="12"/>
      <c r="Q3640" s="12"/>
      <c r="R3640" s="12"/>
      <c r="S3640" s="12"/>
      <c r="T3640" s="12"/>
      <c r="U3640" s="12"/>
      <c r="V3640" s="12"/>
      <c r="W3640" s="12"/>
      <c r="X3640" s="12"/>
      <c r="Y3640" s="12"/>
      <c r="Z3640" s="12"/>
      <c r="AA3640" s="12"/>
      <c r="AB3640" s="12"/>
    </row>
    <row r="3641">
      <c r="A3641" s="9"/>
      <c r="B3641" s="54"/>
      <c r="C3641" s="17"/>
      <c r="D3641" s="17"/>
      <c r="E3641" s="17"/>
      <c r="F3641" s="55"/>
      <c r="G3641" s="55"/>
      <c r="H3641" s="55"/>
      <c r="I3641" s="12"/>
      <c r="J3641" s="12"/>
      <c r="K3641" s="12"/>
      <c r="L3641" s="12"/>
      <c r="M3641" s="12"/>
      <c r="N3641" s="12"/>
      <c r="O3641" s="12"/>
      <c r="P3641" s="12"/>
      <c r="Q3641" s="12"/>
      <c r="R3641" s="12"/>
      <c r="S3641" s="12"/>
      <c r="T3641" s="12"/>
      <c r="U3641" s="12"/>
      <c r="V3641" s="12"/>
      <c r="W3641" s="12"/>
      <c r="X3641" s="12"/>
      <c r="Y3641" s="12"/>
      <c r="Z3641" s="12"/>
      <c r="AA3641" s="12"/>
      <c r="AB3641" s="12"/>
    </row>
    <row r="3642">
      <c r="A3642" s="9"/>
      <c r="B3642" s="54"/>
      <c r="C3642" s="17"/>
      <c r="D3642" s="17"/>
      <c r="E3642" s="17"/>
      <c r="F3642" s="55"/>
      <c r="G3642" s="55"/>
      <c r="H3642" s="55"/>
      <c r="I3642" s="12"/>
      <c r="J3642" s="12"/>
      <c r="K3642" s="12"/>
      <c r="L3642" s="12"/>
      <c r="M3642" s="12"/>
      <c r="N3642" s="12"/>
      <c r="O3642" s="12"/>
      <c r="P3642" s="12"/>
      <c r="Q3642" s="12"/>
      <c r="R3642" s="12"/>
      <c r="S3642" s="12"/>
      <c r="T3642" s="12"/>
      <c r="U3642" s="12"/>
      <c r="V3642" s="12"/>
      <c r="W3642" s="12"/>
      <c r="X3642" s="12"/>
      <c r="Y3642" s="12"/>
      <c r="Z3642" s="12"/>
      <c r="AA3642" s="12"/>
      <c r="AB3642" s="12"/>
    </row>
    <row r="3643">
      <c r="A3643" s="9"/>
      <c r="B3643" s="54"/>
      <c r="C3643" s="17"/>
      <c r="D3643" s="17"/>
      <c r="E3643" s="17"/>
      <c r="F3643" s="55"/>
      <c r="G3643" s="55"/>
      <c r="H3643" s="55"/>
      <c r="I3643" s="12"/>
      <c r="J3643" s="12"/>
      <c r="K3643" s="12"/>
      <c r="L3643" s="12"/>
      <c r="M3643" s="12"/>
      <c r="N3643" s="12"/>
      <c r="O3643" s="12"/>
      <c r="P3643" s="12"/>
      <c r="Q3643" s="12"/>
      <c r="R3643" s="12"/>
      <c r="S3643" s="12"/>
      <c r="T3643" s="12"/>
      <c r="U3643" s="12"/>
      <c r="V3643" s="12"/>
      <c r="W3643" s="12"/>
      <c r="X3643" s="12"/>
      <c r="Y3643" s="12"/>
      <c r="Z3643" s="12"/>
      <c r="AA3643" s="12"/>
      <c r="AB3643" s="12"/>
    </row>
    <row r="3644">
      <c r="A3644" s="9"/>
      <c r="B3644" s="54"/>
      <c r="C3644" s="17"/>
      <c r="D3644" s="17"/>
      <c r="E3644" s="17"/>
      <c r="F3644" s="55"/>
      <c r="G3644" s="55"/>
      <c r="H3644" s="55"/>
      <c r="I3644" s="12"/>
      <c r="J3644" s="12"/>
      <c r="K3644" s="12"/>
      <c r="L3644" s="12"/>
      <c r="M3644" s="12"/>
      <c r="N3644" s="12"/>
      <c r="O3644" s="12"/>
      <c r="P3644" s="12"/>
      <c r="Q3644" s="12"/>
      <c r="R3644" s="12"/>
      <c r="S3644" s="12"/>
      <c r="T3644" s="12"/>
      <c r="U3644" s="12"/>
      <c r="V3644" s="12"/>
      <c r="W3644" s="12"/>
      <c r="X3644" s="12"/>
      <c r="Y3644" s="12"/>
      <c r="Z3644" s="12"/>
      <c r="AA3644" s="12"/>
      <c r="AB3644" s="12"/>
    </row>
    <row r="3645">
      <c r="A3645" s="9"/>
      <c r="B3645" s="54"/>
      <c r="C3645" s="17"/>
      <c r="D3645" s="17"/>
      <c r="E3645" s="17"/>
      <c r="F3645" s="55"/>
      <c r="G3645" s="55"/>
      <c r="H3645" s="55"/>
      <c r="I3645" s="12"/>
      <c r="J3645" s="12"/>
      <c r="K3645" s="12"/>
      <c r="L3645" s="12"/>
      <c r="M3645" s="12"/>
      <c r="N3645" s="12"/>
      <c r="O3645" s="12"/>
      <c r="P3645" s="12"/>
      <c r="Q3645" s="12"/>
      <c r="R3645" s="12"/>
      <c r="S3645" s="12"/>
      <c r="T3645" s="12"/>
      <c r="U3645" s="12"/>
      <c r="V3645" s="12"/>
      <c r="W3645" s="12"/>
      <c r="X3645" s="12"/>
      <c r="Y3645" s="12"/>
      <c r="Z3645" s="12"/>
      <c r="AA3645" s="12"/>
      <c r="AB3645" s="12"/>
    </row>
    <row r="3646">
      <c r="A3646" s="9"/>
      <c r="B3646" s="54"/>
      <c r="C3646" s="17"/>
      <c r="D3646" s="17"/>
      <c r="E3646" s="17"/>
      <c r="F3646" s="55"/>
      <c r="G3646" s="55"/>
      <c r="H3646" s="55"/>
      <c r="I3646" s="12"/>
      <c r="J3646" s="12"/>
      <c r="K3646" s="12"/>
      <c r="L3646" s="12"/>
      <c r="M3646" s="12"/>
      <c r="N3646" s="12"/>
      <c r="O3646" s="12"/>
      <c r="P3646" s="12"/>
      <c r="Q3646" s="12"/>
      <c r="R3646" s="12"/>
      <c r="S3646" s="12"/>
      <c r="T3646" s="12"/>
      <c r="U3646" s="12"/>
      <c r="V3646" s="12"/>
      <c r="W3646" s="12"/>
      <c r="X3646" s="12"/>
      <c r="Y3646" s="12"/>
      <c r="Z3646" s="12"/>
      <c r="AA3646" s="12"/>
      <c r="AB3646" s="12"/>
    </row>
    <row r="3647">
      <c r="A3647" s="9"/>
      <c r="B3647" s="54"/>
      <c r="C3647" s="17"/>
      <c r="D3647" s="17"/>
      <c r="E3647" s="17"/>
      <c r="F3647" s="55"/>
      <c r="G3647" s="55"/>
      <c r="H3647" s="55"/>
      <c r="I3647" s="12"/>
      <c r="J3647" s="12"/>
      <c r="K3647" s="12"/>
      <c r="L3647" s="12"/>
      <c r="M3647" s="12"/>
      <c r="N3647" s="12"/>
      <c r="O3647" s="12"/>
      <c r="P3647" s="12"/>
      <c r="Q3647" s="12"/>
      <c r="R3647" s="12"/>
      <c r="S3647" s="12"/>
      <c r="T3647" s="12"/>
      <c r="U3647" s="12"/>
      <c r="V3647" s="12"/>
      <c r="W3647" s="12"/>
      <c r="X3647" s="12"/>
      <c r="Y3647" s="12"/>
      <c r="Z3647" s="12"/>
      <c r="AA3647" s="12"/>
      <c r="AB3647" s="12"/>
    </row>
    <row r="3648">
      <c r="A3648" s="9"/>
      <c r="B3648" s="54"/>
      <c r="C3648" s="17"/>
      <c r="D3648" s="17"/>
      <c r="E3648" s="17"/>
      <c r="F3648" s="55"/>
      <c r="G3648" s="55"/>
      <c r="H3648" s="55"/>
      <c r="I3648" s="12"/>
      <c r="J3648" s="12"/>
      <c r="K3648" s="12"/>
      <c r="L3648" s="12"/>
      <c r="M3648" s="12"/>
      <c r="N3648" s="12"/>
      <c r="O3648" s="12"/>
      <c r="P3648" s="12"/>
      <c r="Q3648" s="12"/>
      <c r="R3648" s="12"/>
      <c r="S3648" s="12"/>
      <c r="T3648" s="12"/>
      <c r="U3648" s="12"/>
      <c r="V3648" s="12"/>
      <c r="W3648" s="12"/>
      <c r="X3648" s="12"/>
      <c r="Y3648" s="12"/>
      <c r="Z3648" s="12"/>
      <c r="AA3648" s="12"/>
      <c r="AB3648" s="12"/>
    </row>
    <row r="3649">
      <c r="A3649" s="9"/>
      <c r="B3649" s="54"/>
      <c r="C3649" s="17"/>
      <c r="D3649" s="17"/>
      <c r="E3649" s="17"/>
      <c r="F3649" s="55"/>
      <c r="G3649" s="55"/>
      <c r="H3649" s="55"/>
      <c r="I3649" s="12"/>
      <c r="J3649" s="12"/>
      <c r="K3649" s="12"/>
      <c r="L3649" s="12"/>
      <c r="M3649" s="12"/>
      <c r="N3649" s="12"/>
      <c r="O3649" s="12"/>
      <c r="P3649" s="12"/>
      <c r="Q3649" s="12"/>
      <c r="R3649" s="12"/>
      <c r="S3649" s="12"/>
      <c r="T3649" s="12"/>
      <c r="U3649" s="12"/>
      <c r="V3649" s="12"/>
      <c r="W3649" s="12"/>
      <c r="X3649" s="12"/>
      <c r="Y3649" s="12"/>
      <c r="Z3649" s="12"/>
      <c r="AA3649" s="12"/>
      <c r="AB3649" s="12"/>
    </row>
    <row r="3650">
      <c r="A3650" s="9"/>
      <c r="B3650" s="54"/>
      <c r="C3650" s="17"/>
      <c r="D3650" s="17"/>
      <c r="E3650" s="17"/>
      <c r="F3650" s="55"/>
      <c r="G3650" s="55"/>
      <c r="H3650" s="55"/>
      <c r="I3650" s="12"/>
      <c r="J3650" s="12"/>
      <c r="K3650" s="12"/>
      <c r="L3650" s="12"/>
      <c r="M3650" s="12"/>
      <c r="N3650" s="12"/>
      <c r="O3650" s="12"/>
      <c r="P3650" s="12"/>
      <c r="Q3650" s="12"/>
      <c r="R3650" s="12"/>
      <c r="S3650" s="12"/>
      <c r="T3650" s="12"/>
      <c r="U3650" s="12"/>
      <c r="V3650" s="12"/>
      <c r="W3650" s="12"/>
      <c r="X3650" s="12"/>
      <c r="Y3650" s="12"/>
      <c r="Z3650" s="12"/>
      <c r="AA3650" s="12"/>
      <c r="AB3650" s="12"/>
    </row>
    <row r="3651">
      <c r="A3651" s="9"/>
      <c r="B3651" s="54"/>
      <c r="C3651" s="17"/>
      <c r="D3651" s="17"/>
      <c r="E3651" s="17"/>
      <c r="F3651" s="55"/>
      <c r="G3651" s="55"/>
      <c r="H3651" s="55"/>
      <c r="I3651" s="12"/>
      <c r="J3651" s="12"/>
      <c r="K3651" s="12"/>
      <c r="L3651" s="12"/>
      <c r="M3651" s="12"/>
      <c r="N3651" s="12"/>
      <c r="O3651" s="12"/>
      <c r="P3651" s="12"/>
      <c r="Q3651" s="12"/>
      <c r="R3651" s="12"/>
      <c r="S3651" s="12"/>
      <c r="T3651" s="12"/>
      <c r="U3651" s="12"/>
      <c r="V3651" s="12"/>
      <c r="W3651" s="12"/>
      <c r="X3651" s="12"/>
      <c r="Y3651" s="12"/>
      <c r="Z3651" s="12"/>
      <c r="AA3651" s="12"/>
      <c r="AB3651" s="12"/>
    </row>
    <row r="3652">
      <c r="A3652" s="9"/>
      <c r="B3652" s="54"/>
      <c r="C3652" s="17"/>
      <c r="D3652" s="17"/>
      <c r="E3652" s="17"/>
      <c r="F3652" s="55"/>
      <c r="G3652" s="55"/>
      <c r="H3652" s="55"/>
      <c r="I3652" s="12"/>
      <c r="J3652" s="12"/>
      <c r="K3652" s="12"/>
      <c r="L3652" s="12"/>
      <c r="M3652" s="12"/>
      <c r="N3652" s="12"/>
      <c r="O3652" s="12"/>
      <c r="P3652" s="12"/>
      <c r="Q3652" s="12"/>
      <c r="R3652" s="12"/>
      <c r="S3652" s="12"/>
      <c r="T3652" s="12"/>
      <c r="U3652" s="12"/>
      <c r="V3652" s="12"/>
      <c r="W3652" s="12"/>
      <c r="X3652" s="12"/>
      <c r="Y3652" s="12"/>
      <c r="Z3652" s="12"/>
      <c r="AA3652" s="12"/>
      <c r="AB3652" s="12"/>
    </row>
    <row r="3653">
      <c r="A3653" s="9"/>
      <c r="B3653" s="54"/>
      <c r="C3653" s="17"/>
      <c r="D3653" s="17"/>
      <c r="E3653" s="17"/>
      <c r="F3653" s="55"/>
      <c r="G3653" s="55"/>
      <c r="H3653" s="55"/>
      <c r="I3653" s="12"/>
      <c r="J3653" s="12"/>
      <c r="K3653" s="12"/>
      <c r="L3653" s="12"/>
      <c r="M3653" s="12"/>
      <c r="N3653" s="12"/>
      <c r="O3653" s="12"/>
      <c r="P3653" s="12"/>
      <c r="Q3653" s="12"/>
      <c r="R3653" s="12"/>
      <c r="S3653" s="12"/>
      <c r="T3653" s="12"/>
      <c r="U3653" s="12"/>
      <c r="V3653" s="12"/>
      <c r="W3653" s="12"/>
      <c r="X3653" s="12"/>
      <c r="Y3653" s="12"/>
      <c r="Z3653" s="12"/>
      <c r="AA3653" s="12"/>
      <c r="AB3653" s="12"/>
    </row>
    <row r="3654">
      <c r="A3654" s="9"/>
      <c r="B3654" s="54"/>
      <c r="C3654" s="17"/>
      <c r="D3654" s="17"/>
      <c r="E3654" s="17"/>
      <c r="F3654" s="55"/>
      <c r="G3654" s="55"/>
      <c r="H3654" s="55"/>
      <c r="I3654" s="12"/>
      <c r="J3654" s="12"/>
      <c r="K3654" s="12"/>
      <c r="L3654" s="12"/>
      <c r="M3654" s="12"/>
      <c r="N3654" s="12"/>
      <c r="O3654" s="12"/>
      <c r="P3654" s="12"/>
      <c r="Q3654" s="12"/>
      <c r="R3654" s="12"/>
      <c r="S3654" s="12"/>
      <c r="T3654" s="12"/>
      <c r="U3654" s="12"/>
      <c r="V3654" s="12"/>
      <c r="W3654" s="12"/>
      <c r="X3654" s="12"/>
      <c r="Y3654" s="12"/>
      <c r="Z3654" s="12"/>
      <c r="AA3654" s="12"/>
      <c r="AB3654" s="12"/>
    </row>
    <row r="3655">
      <c r="A3655" s="9"/>
      <c r="B3655" s="54"/>
      <c r="C3655" s="17"/>
      <c r="D3655" s="17"/>
      <c r="E3655" s="17"/>
      <c r="F3655" s="55"/>
      <c r="G3655" s="55"/>
      <c r="H3655" s="55"/>
      <c r="I3655" s="12"/>
      <c r="J3655" s="12"/>
      <c r="K3655" s="12"/>
      <c r="L3655" s="12"/>
      <c r="M3655" s="12"/>
      <c r="N3655" s="12"/>
      <c r="O3655" s="12"/>
      <c r="P3655" s="12"/>
      <c r="Q3655" s="12"/>
      <c r="R3655" s="12"/>
      <c r="S3655" s="12"/>
      <c r="T3655" s="12"/>
      <c r="U3655" s="12"/>
      <c r="V3655" s="12"/>
      <c r="W3655" s="12"/>
      <c r="X3655" s="12"/>
      <c r="Y3655" s="12"/>
      <c r="Z3655" s="12"/>
      <c r="AA3655" s="12"/>
      <c r="AB3655" s="12"/>
    </row>
    <row r="3656">
      <c r="A3656" s="9"/>
      <c r="B3656" s="54"/>
      <c r="C3656" s="17"/>
      <c r="D3656" s="17"/>
      <c r="E3656" s="17"/>
      <c r="F3656" s="55"/>
      <c r="G3656" s="55"/>
      <c r="H3656" s="55"/>
      <c r="I3656" s="12"/>
      <c r="J3656" s="12"/>
      <c r="K3656" s="12"/>
      <c r="L3656" s="12"/>
      <c r="M3656" s="12"/>
      <c r="N3656" s="12"/>
      <c r="O3656" s="12"/>
      <c r="P3656" s="12"/>
      <c r="Q3656" s="12"/>
      <c r="R3656" s="12"/>
      <c r="S3656" s="12"/>
      <c r="T3656" s="12"/>
      <c r="U3656" s="12"/>
      <c r="V3656" s="12"/>
      <c r="W3656" s="12"/>
      <c r="X3656" s="12"/>
      <c r="Y3656" s="12"/>
      <c r="Z3656" s="12"/>
      <c r="AA3656" s="12"/>
      <c r="AB3656" s="12"/>
    </row>
    <row r="3657">
      <c r="A3657" s="9"/>
      <c r="B3657" s="54"/>
      <c r="C3657" s="17"/>
      <c r="D3657" s="17"/>
      <c r="E3657" s="17"/>
      <c r="F3657" s="55"/>
      <c r="G3657" s="55"/>
      <c r="H3657" s="55"/>
      <c r="I3657" s="12"/>
      <c r="J3657" s="12"/>
      <c r="K3657" s="12"/>
      <c r="L3657" s="12"/>
      <c r="M3657" s="12"/>
      <c r="N3657" s="12"/>
      <c r="O3657" s="12"/>
      <c r="P3657" s="12"/>
      <c r="Q3657" s="12"/>
      <c r="R3657" s="12"/>
      <c r="S3657" s="12"/>
      <c r="T3657" s="12"/>
      <c r="U3657" s="12"/>
      <c r="V3657" s="12"/>
      <c r="W3657" s="12"/>
      <c r="X3657" s="12"/>
      <c r="Y3657" s="12"/>
      <c r="Z3657" s="12"/>
      <c r="AA3657" s="12"/>
      <c r="AB3657" s="12"/>
    </row>
    <row r="3658">
      <c r="A3658" s="9"/>
      <c r="B3658" s="54"/>
      <c r="C3658" s="17"/>
      <c r="D3658" s="17"/>
      <c r="E3658" s="17"/>
      <c r="F3658" s="55"/>
      <c r="G3658" s="55"/>
      <c r="H3658" s="55"/>
      <c r="I3658" s="12"/>
      <c r="J3658" s="12"/>
      <c r="K3658" s="12"/>
      <c r="L3658" s="12"/>
      <c r="M3658" s="12"/>
      <c r="N3658" s="12"/>
      <c r="O3658" s="12"/>
      <c r="P3658" s="12"/>
      <c r="Q3658" s="12"/>
      <c r="R3658" s="12"/>
      <c r="S3658" s="12"/>
      <c r="T3658" s="12"/>
      <c r="U3658" s="12"/>
      <c r="V3658" s="12"/>
      <c r="W3658" s="12"/>
      <c r="X3658" s="12"/>
      <c r="Y3658" s="12"/>
      <c r="Z3658" s="12"/>
      <c r="AA3658" s="12"/>
      <c r="AB3658" s="12"/>
    </row>
    <row r="3659">
      <c r="A3659" s="9"/>
      <c r="B3659" s="54"/>
      <c r="C3659" s="17"/>
      <c r="D3659" s="17"/>
      <c r="E3659" s="17"/>
      <c r="F3659" s="55"/>
      <c r="G3659" s="55"/>
      <c r="H3659" s="55"/>
      <c r="I3659" s="12"/>
      <c r="J3659" s="12"/>
      <c r="K3659" s="12"/>
      <c r="L3659" s="12"/>
      <c r="M3659" s="12"/>
      <c r="N3659" s="12"/>
      <c r="O3659" s="12"/>
      <c r="P3659" s="12"/>
      <c r="Q3659" s="12"/>
      <c r="R3659" s="12"/>
      <c r="S3659" s="12"/>
      <c r="T3659" s="12"/>
      <c r="U3659" s="12"/>
      <c r="V3659" s="12"/>
      <c r="W3659" s="12"/>
      <c r="X3659" s="12"/>
      <c r="Y3659" s="12"/>
      <c r="Z3659" s="12"/>
      <c r="AA3659" s="12"/>
      <c r="AB3659" s="12"/>
    </row>
    <row r="3660">
      <c r="A3660" s="9"/>
      <c r="B3660" s="54"/>
      <c r="C3660" s="17"/>
      <c r="D3660" s="17"/>
      <c r="E3660" s="17"/>
      <c r="F3660" s="55"/>
      <c r="G3660" s="55"/>
      <c r="H3660" s="55"/>
      <c r="I3660" s="12"/>
      <c r="J3660" s="12"/>
      <c r="K3660" s="12"/>
      <c r="L3660" s="12"/>
      <c r="M3660" s="12"/>
      <c r="N3660" s="12"/>
      <c r="O3660" s="12"/>
      <c r="P3660" s="12"/>
      <c r="Q3660" s="12"/>
      <c r="R3660" s="12"/>
      <c r="S3660" s="12"/>
      <c r="T3660" s="12"/>
      <c r="U3660" s="12"/>
      <c r="V3660" s="12"/>
      <c r="W3660" s="12"/>
      <c r="X3660" s="12"/>
      <c r="Y3660" s="12"/>
      <c r="Z3660" s="12"/>
      <c r="AA3660" s="12"/>
      <c r="AB3660" s="12"/>
    </row>
    <row r="3661">
      <c r="A3661" s="9"/>
      <c r="B3661" s="54"/>
      <c r="C3661" s="17"/>
      <c r="D3661" s="17"/>
      <c r="E3661" s="17"/>
      <c r="F3661" s="55"/>
      <c r="G3661" s="55"/>
      <c r="H3661" s="55"/>
      <c r="I3661" s="12"/>
      <c r="J3661" s="12"/>
      <c r="K3661" s="12"/>
      <c r="L3661" s="12"/>
      <c r="M3661" s="12"/>
      <c r="N3661" s="12"/>
      <c r="O3661" s="12"/>
      <c r="P3661" s="12"/>
      <c r="Q3661" s="12"/>
      <c r="R3661" s="12"/>
      <c r="S3661" s="12"/>
      <c r="T3661" s="12"/>
      <c r="U3661" s="12"/>
      <c r="V3661" s="12"/>
      <c r="W3661" s="12"/>
      <c r="X3661" s="12"/>
      <c r="Y3661" s="12"/>
      <c r="Z3661" s="12"/>
      <c r="AA3661" s="12"/>
      <c r="AB3661" s="12"/>
    </row>
    <row r="3662">
      <c r="A3662" s="9"/>
      <c r="B3662" s="54"/>
      <c r="C3662" s="17"/>
      <c r="D3662" s="17"/>
      <c r="E3662" s="17"/>
      <c r="F3662" s="55"/>
      <c r="G3662" s="55"/>
      <c r="H3662" s="55"/>
      <c r="I3662" s="12"/>
      <c r="J3662" s="12"/>
      <c r="K3662" s="12"/>
      <c r="L3662" s="12"/>
      <c r="M3662" s="12"/>
      <c r="N3662" s="12"/>
      <c r="O3662" s="12"/>
      <c r="P3662" s="12"/>
      <c r="Q3662" s="12"/>
      <c r="R3662" s="12"/>
      <c r="S3662" s="12"/>
      <c r="T3662" s="12"/>
      <c r="U3662" s="12"/>
      <c r="V3662" s="12"/>
      <c r="W3662" s="12"/>
      <c r="X3662" s="12"/>
      <c r="Y3662" s="12"/>
      <c r="Z3662" s="12"/>
      <c r="AA3662" s="12"/>
      <c r="AB3662" s="12"/>
    </row>
    <row r="3663">
      <c r="A3663" s="9"/>
      <c r="B3663" s="54"/>
      <c r="C3663" s="17"/>
      <c r="D3663" s="17"/>
      <c r="E3663" s="17"/>
      <c r="F3663" s="55"/>
      <c r="G3663" s="55"/>
      <c r="H3663" s="55"/>
      <c r="I3663" s="12"/>
      <c r="J3663" s="12"/>
      <c r="K3663" s="12"/>
      <c r="L3663" s="12"/>
      <c r="M3663" s="12"/>
      <c r="N3663" s="12"/>
      <c r="O3663" s="12"/>
      <c r="P3663" s="12"/>
      <c r="Q3663" s="12"/>
      <c r="R3663" s="12"/>
      <c r="S3663" s="12"/>
      <c r="T3663" s="12"/>
      <c r="U3663" s="12"/>
      <c r="V3663" s="12"/>
      <c r="W3663" s="12"/>
      <c r="X3663" s="12"/>
      <c r="Y3663" s="12"/>
      <c r="Z3663" s="12"/>
      <c r="AA3663" s="12"/>
      <c r="AB3663" s="12"/>
    </row>
    <row r="3664">
      <c r="A3664" s="9"/>
      <c r="B3664" s="54"/>
      <c r="C3664" s="17"/>
      <c r="D3664" s="17"/>
      <c r="E3664" s="17"/>
      <c r="F3664" s="55"/>
      <c r="G3664" s="55"/>
      <c r="H3664" s="55"/>
      <c r="I3664" s="12"/>
      <c r="J3664" s="12"/>
      <c r="K3664" s="12"/>
      <c r="L3664" s="12"/>
      <c r="M3664" s="12"/>
      <c r="N3664" s="12"/>
      <c r="O3664" s="12"/>
      <c r="P3664" s="12"/>
      <c r="Q3664" s="12"/>
      <c r="R3664" s="12"/>
      <c r="S3664" s="12"/>
      <c r="T3664" s="12"/>
      <c r="U3664" s="12"/>
      <c r="V3664" s="12"/>
      <c r="W3664" s="12"/>
      <c r="X3664" s="12"/>
      <c r="Y3664" s="12"/>
      <c r="Z3664" s="12"/>
      <c r="AA3664" s="12"/>
      <c r="AB3664" s="12"/>
    </row>
    <row r="3665">
      <c r="A3665" s="9"/>
      <c r="B3665" s="54"/>
      <c r="C3665" s="17"/>
      <c r="D3665" s="17"/>
      <c r="E3665" s="17"/>
      <c r="F3665" s="55"/>
      <c r="G3665" s="55"/>
      <c r="H3665" s="55"/>
      <c r="I3665" s="12"/>
      <c r="J3665" s="12"/>
      <c r="K3665" s="12"/>
      <c r="L3665" s="12"/>
      <c r="M3665" s="12"/>
      <c r="N3665" s="12"/>
      <c r="O3665" s="12"/>
      <c r="P3665" s="12"/>
      <c r="Q3665" s="12"/>
      <c r="R3665" s="12"/>
      <c r="S3665" s="12"/>
      <c r="T3665" s="12"/>
      <c r="U3665" s="12"/>
      <c r="V3665" s="12"/>
      <c r="W3665" s="12"/>
      <c r="X3665" s="12"/>
      <c r="Y3665" s="12"/>
      <c r="Z3665" s="12"/>
      <c r="AA3665" s="12"/>
      <c r="AB3665" s="12"/>
    </row>
    <row r="3666">
      <c r="A3666" s="9"/>
      <c r="B3666" s="54"/>
      <c r="C3666" s="17"/>
      <c r="D3666" s="17"/>
      <c r="E3666" s="17"/>
      <c r="F3666" s="55"/>
      <c r="G3666" s="55"/>
      <c r="H3666" s="55"/>
      <c r="I3666" s="12"/>
      <c r="J3666" s="12"/>
      <c r="K3666" s="12"/>
      <c r="L3666" s="12"/>
      <c r="M3666" s="12"/>
      <c r="N3666" s="12"/>
      <c r="O3666" s="12"/>
      <c r="P3666" s="12"/>
      <c r="Q3666" s="12"/>
      <c r="R3666" s="12"/>
      <c r="S3666" s="12"/>
      <c r="T3666" s="12"/>
      <c r="U3666" s="12"/>
      <c r="V3666" s="12"/>
      <c r="W3666" s="12"/>
      <c r="X3666" s="12"/>
      <c r="Y3666" s="12"/>
      <c r="Z3666" s="12"/>
      <c r="AA3666" s="12"/>
      <c r="AB3666" s="12"/>
    </row>
    <row r="3667">
      <c r="A3667" s="9"/>
      <c r="B3667" s="54"/>
      <c r="C3667" s="17"/>
      <c r="D3667" s="17"/>
      <c r="E3667" s="17"/>
      <c r="F3667" s="55"/>
      <c r="G3667" s="55"/>
      <c r="H3667" s="55"/>
      <c r="I3667" s="12"/>
      <c r="J3667" s="12"/>
      <c r="K3667" s="12"/>
      <c r="L3667" s="12"/>
      <c r="M3667" s="12"/>
      <c r="N3667" s="12"/>
      <c r="O3667" s="12"/>
      <c r="P3667" s="12"/>
      <c r="Q3667" s="12"/>
      <c r="R3667" s="12"/>
      <c r="S3667" s="12"/>
      <c r="T3667" s="12"/>
      <c r="U3667" s="12"/>
      <c r="V3667" s="12"/>
      <c r="W3667" s="12"/>
      <c r="X3667" s="12"/>
      <c r="Y3667" s="12"/>
      <c r="Z3667" s="12"/>
      <c r="AA3667" s="12"/>
      <c r="AB3667" s="12"/>
    </row>
    <row r="3668">
      <c r="A3668" s="9"/>
      <c r="B3668" s="54"/>
      <c r="C3668" s="17"/>
      <c r="D3668" s="17"/>
      <c r="E3668" s="17"/>
      <c r="F3668" s="55"/>
      <c r="G3668" s="55"/>
      <c r="H3668" s="55"/>
      <c r="I3668" s="12"/>
      <c r="J3668" s="12"/>
      <c r="K3668" s="12"/>
      <c r="L3668" s="12"/>
      <c r="M3668" s="12"/>
      <c r="N3668" s="12"/>
      <c r="O3668" s="12"/>
      <c r="P3668" s="12"/>
      <c r="Q3668" s="12"/>
      <c r="R3668" s="12"/>
      <c r="S3668" s="12"/>
      <c r="T3668" s="12"/>
      <c r="U3668" s="12"/>
      <c r="V3668" s="12"/>
      <c r="W3668" s="12"/>
      <c r="X3668" s="12"/>
      <c r="Y3668" s="12"/>
      <c r="Z3668" s="12"/>
      <c r="AA3668" s="12"/>
      <c r="AB3668" s="12"/>
    </row>
    <row r="3669">
      <c r="A3669" s="9"/>
      <c r="B3669" s="54"/>
      <c r="C3669" s="17"/>
      <c r="D3669" s="17"/>
      <c r="E3669" s="17"/>
      <c r="F3669" s="55"/>
      <c r="G3669" s="55"/>
      <c r="H3669" s="55"/>
      <c r="I3669" s="12"/>
      <c r="J3669" s="12"/>
      <c r="K3669" s="12"/>
      <c r="L3669" s="12"/>
      <c r="M3669" s="12"/>
      <c r="N3669" s="12"/>
      <c r="O3669" s="12"/>
      <c r="P3669" s="12"/>
      <c r="Q3669" s="12"/>
      <c r="R3669" s="12"/>
      <c r="S3669" s="12"/>
      <c r="T3669" s="12"/>
      <c r="U3669" s="12"/>
      <c r="V3669" s="12"/>
      <c r="W3669" s="12"/>
      <c r="X3669" s="12"/>
      <c r="Y3669" s="12"/>
      <c r="Z3669" s="12"/>
      <c r="AA3669" s="12"/>
      <c r="AB3669" s="12"/>
    </row>
    <row r="3670">
      <c r="A3670" s="9"/>
      <c r="B3670" s="54"/>
      <c r="C3670" s="17"/>
      <c r="D3670" s="17"/>
      <c r="E3670" s="17"/>
      <c r="F3670" s="55"/>
      <c r="G3670" s="55"/>
      <c r="H3670" s="55"/>
      <c r="I3670" s="12"/>
      <c r="J3670" s="12"/>
      <c r="K3670" s="12"/>
      <c r="L3670" s="12"/>
      <c r="M3670" s="12"/>
      <c r="N3670" s="12"/>
      <c r="O3670" s="12"/>
      <c r="P3670" s="12"/>
      <c r="Q3670" s="12"/>
      <c r="R3670" s="12"/>
      <c r="S3670" s="12"/>
      <c r="T3670" s="12"/>
      <c r="U3670" s="12"/>
      <c r="V3670" s="12"/>
      <c r="W3670" s="12"/>
      <c r="X3670" s="12"/>
      <c r="Y3670" s="12"/>
      <c r="Z3670" s="12"/>
      <c r="AA3670" s="12"/>
      <c r="AB3670" s="12"/>
    </row>
    <row r="3671">
      <c r="A3671" s="9"/>
      <c r="B3671" s="54"/>
      <c r="C3671" s="17"/>
      <c r="D3671" s="17"/>
      <c r="E3671" s="17"/>
      <c r="F3671" s="55"/>
      <c r="G3671" s="55"/>
      <c r="H3671" s="55"/>
      <c r="I3671" s="12"/>
      <c r="J3671" s="12"/>
      <c r="K3671" s="12"/>
      <c r="L3671" s="12"/>
      <c r="M3671" s="12"/>
      <c r="N3671" s="12"/>
      <c r="O3671" s="12"/>
      <c r="P3671" s="12"/>
      <c r="Q3671" s="12"/>
      <c r="R3671" s="12"/>
      <c r="S3671" s="12"/>
      <c r="T3671" s="12"/>
      <c r="U3671" s="12"/>
      <c r="V3671" s="12"/>
      <c r="W3671" s="12"/>
      <c r="X3671" s="12"/>
      <c r="Y3671" s="12"/>
      <c r="Z3671" s="12"/>
      <c r="AA3671" s="12"/>
      <c r="AB3671" s="12"/>
    </row>
    <row r="3672">
      <c r="A3672" s="9"/>
      <c r="B3672" s="54"/>
      <c r="C3672" s="17"/>
      <c r="D3672" s="17"/>
      <c r="E3672" s="17"/>
      <c r="F3672" s="55"/>
      <c r="G3672" s="55"/>
      <c r="H3672" s="55"/>
      <c r="I3672" s="12"/>
      <c r="J3672" s="12"/>
      <c r="K3672" s="12"/>
      <c r="L3672" s="12"/>
      <c r="M3672" s="12"/>
      <c r="N3672" s="12"/>
      <c r="O3672" s="12"/>
      <c r="P3672" s="12"/>
      <c r="Q3672" s="12"/>
      <c r="R3672" s="12"/>
      <c r="S3672" s="12"/>
      <c r="T3672" s="12"/>
      <c r="U3672" s="12"/>
      <c r="V3672" s="12"/>
      <c r="W3672" s="12"/>
      <c r="X3672" s="12"/>
      <c r="Y3672" s="12"/>
      <c r="Z3672" s="12"/>
      <c r="AA3672" s="12"/>
      <c r="AB3672" s="12"/>
    </row>
    <row r="3673">
      <c r="A3673" s="9"/>
      <c r="B3673" s="54"/>
      <c r="C3673" s="17"/>
      <c r="D3673" s="17"/>
      <c r="E3673" s="17"/>
      <c r="F3673" s="55"/>
      <c r="G3673" s="55"/>
      <c r="H3673" s="55"/>
      <c r="I3673" s="12"/>
      <c r="J3673" s="12"/>
      <c r="K3673" s="12"/>
      <c r="L3673" s="12"/>
      <c r="M3673" s="12"/>
      <c r="N3673" s="12"/>
      <c r="O3673" s="12"/>
      <c r="P3673" s="12"/>
      <c r="Q3673" s="12"/>
      <c r="R3673" s="12"/>
      <c r="S3673" s="12"/>
      <c r="T3673" s="12"/>
      <c r="U3673" s="12"/>
      <c r="V3673" s="12"/>
      <c r="W3673" s="12"/>
      <c r="X3673" s="12"/>
      <c r="Y3673" s="12"/>
      <c r="Z3673" s="12"/>
      <c r="AA3673" s="12"/>
      <c r="AB3673" s="12"/>
    </row>
    <row r="3674">
      <c r="A3674" s="9"/>
      <c r="B3674" s="54"/>
      <c r="C3674" s="17"/>
      <c r="D3674" s="17"/>
      <c r="E3674" s="17"/>
      <c r="F3674" s="55"/>
      <c r="G3674" s="55"/>
      <c r="H3674" s="55"/>
      <c r="I3674" s="12"/>
      <c r="J3674" s="12"/>
      <c r="K3674" s="12"/>
      <c r="L3674" s="12"/>
      <c r="M3674" s="12"/>
      <c r="N3674" s="12"/>
      <c r="O3674" s="12"/>
      <c r="P3674" s="12"/>
      <c r="Q3674" s="12"/>
      <c r="R3674" s="12"/>
      <c r="S3674" s="12"/>
      <c r="T3674" s="12"/>
      <c r="U3674" s="12"/>
      <c r="V3674" s="12"/>
      <c r="W3674" s="12"/>
      <c r="X3674" s="12"/>
      <c r="Y3674" s="12"/>
      <c r="Z3674" s="12"/>
      <c r="AA3674" s="12"/>
      <c r="AB3674" s="12"/>
    </row>
    <row r="3675">
      <c r="A3675" s="9"/>
      <c r="B3675" s="54"/>
      <c r="C3675" s="17"/>
      <c r="D3675" s="17"/>
      <c r="E3675" s="17"/>
      <c r="F3675" s="55"/>
      <c r="G3675" s="55"/>
      <c r="H3675" s="55"/>
      <c r="I3675" s="12"/>
      <c r="J3675" s="12"/>
      <c r="K3675" s="12"/>
      <c r="L3675" s="12"/>
      <c r="M3675" s="12"/>
      <c r="N3675" s="12"/>
      <c r="O3675" s="12"/>
      <c r="P3675" s="12"/>
      <c r="Q3675" s="12"/>
      <c r="R3675" s="12"/>
      <c r="S3675" s="12"/>
      <c r="T3675" s="12"/>
      <c r="U3675" s="12"/>
      <c r="V3675" s="12"/>
      <c r="W3675" s="12"/>
      <c r="X3675" s="12"/>
      <c r="Y3675" s="12"/>
      <c r="Z3675" s="12"/>
      <c r="AA3675" s="12"/>
      <c r="AB3675" s="12"/>
    </row>
    <row r="3676">
      <c r="A3676" s="9"/>
      <c r="B3676" s="54"/>
      <c r="C3676" s="17"/>
      <c r="D3676" s="17"/>
      <c r="E3676" s="17"/>
      <c r="F3676" s="55"/>
      <c r="G3676" s="55"/>
      <c r="H3676" s="55"/>
      <c r="I3676" s="12"/>
      <c r="J3676" s="12"/>
      <c r="K3676" s="12"/>
      <c r="L3676" s="12"/>
      <c r="M3676" s="12"/>
      <c r="N3676" s="12"/>
      <c r="O3676" s="12"/>
      <c r="P3676" s="12"/>
      <c r="Q3676" s="12"/>
      <c r="R3676" s="12"/>
      <c r="S3676" s="12"/>
      <c r="T3676" s="12"/>
      <c r="U3676" s="12"/>
      <c r="V3676" s="12"/>
      <c r="W3676" s="12"/>
      <c r="X3676" s="12"/>
      <c r="Y3676" s="12"/>
      <c r="Z3676" s="12"/>
      <c r="AA3676" s="12"/>
      <c r="AB3676" s="12"/>
    </row>
    <row r="3677">
      <c r="A3677" s="9"/>
      <c r="B3677" s="54"/>
      <c r="C3677" s="17"/>
      <c r="D3677" s="17"/>
      <c r="E3677" s="17"/>
      <c r="F3677" s="55"/>
      <c r="G3677" s="55"/>
      <c r="H3677" s="55"/>
      <c r="I3677" s="12"/>
      <c r="J3677" s="12"/>
      <c r="K3677" s="12"/>
      <c r="L3677" s="12"/>
      <c r="M3677" s="12"/>
      <c r="N3677" s="12"/>
      <c r="O3677" s="12"/>
      <c r="P3677" s="12"/>
      <c r="Q3677" s="12"/>
      <c r="R3677" s="12"/>
      <c r="S3677" s="12"/>
      <c r="T3677" s="12"/>
      <c r="U3677" s="12"/>
      <c r="V3677" s="12"/>
      <c r="W3677" s="12"/>
      <c r="X3677" s="12"/>
      <c r="Y3677" s="12"/>
      <c r="Z3677" s="12"/>
      <c r="AA3677" s="12"/>
      <c r="AB3677" s="12"/>
    </row>
    <row r="3678">
      <c r="A3678" s="9"/>
      <c r="B3678" s="54"/>
      <c r="C3678" s="17"/>
      <c r="D3678" s="17"/>
      <c r="E3678" s="17"/>
      <c r="F3678" s="55"/>
      <c r="G3678" s="55"/>
      <c r="H3678" s="55"/>
      <c r="I3678" s="12"/>
      <c r="J3678" s="12"/>
      <c r="K3678" s="12"/>
      <c r="L3678" s="12"/>
      <c r="M3678" s="12"/>
      <c r="N3678" s="12"/>
      <c r="O3678" s="12"/>
      <c r="P3678" s="12"/>
      <c r="Q3678" s="12"/>
      <c r="R3678" s="12"/>
      <c r="S3678" s="12"/>
      <c r="T3678" s="12"/>
      <c r="U3678" s="12"/>
      <c r="V3678" s="12"/>
      <c r="W3678" s="12"/>
      <c r="X3678" s="12"/>
      <c r="Y3678" s="12"/>
      <c r="Z3678" s="12"/>
      <c r="AA3678" s="12"/>
      <c r="AB3678" s="12"/>
    </row>
    <row r="3679">
      <c r="A3679" s="9"/>
      <c r="B3679" s="54"/>
      <c r="C3679" s="17"/>
      <c r="D3679" s="17"/>
      <c r="E3679" s="17"/>
      <c r="F3679" s="55"/>
      <c r="G3679" s="55"/>
      <c r="H3679" s="55"/>
      <c r="I3679" s="12"/>
      <c r="J3679" s="12"/>
      <c r="K3679" s="12"/>
      <c r="L3679" s="12"/>
      <c r="M3679" s="12"/>
      <c r="N3679" s="12"/>
      <c r="O3679" s="12"/>
      <c r="P3679" s="12"/>
      <c r="Q3679" s="12"/>
      <c r="R3679" s="12"/>
      <c r="S3679" s="12"/>
      <c r="T3679" s="12"/>
      <c r="U3679" s="12"/>
      <c r="V3679" s="12"/>
      <c r="W3679" s="12"/>
      <c r="X3679" s="12"/>
      <c r="Y3679" s="12"/>
      <c r="Z3679" s="12"/>
      <c r="AA3679" s="12"/>
      <c r="AB3679" s="12"/>
    </row>
    <row r="3680">
      <c r="A3680" s="9"/>
      <c r="B3680" s="54"/>
      <c r="C3680" s="17"/>
      <c r="D3680" s="17"/>
      <c r="E3680" s="17"/>
      <c r="F3680" s="55"/>
      <c r="G3680" s="55"/>
      <c r="H3680" s="55"/>
      <c r="I3680" s="12"/>
      <c r="J3680" s="12"/>
      <c r="K3680" s="12"/>
      <c r="L3680" s="12"/>
      <c r="M3680" s="12"/>
      <c r="N3680" s="12"/>
      <c r="O3680" s="12"/>
      <c r="P3680" s="12"/>
      <c r="Q3680" s="12"/>
      <c r="R3680" s="12"/>
      <c r="S3680" s="12"/>
      <c r="T3680" s="12"/>
      <c r="U3680" s="12"/>
      <c r="V3680" s="12"/>
      <c r="W3680" s="12"/>
      <c r="X3680" s="12"/>
      <c r="Y3680" s="12"/>
      <c r="Z3680" s="12"/>
      <c r="AA3680" s="12"/>
      <c r="AB3680" s="12"/>
    </row>
    <row r="3681">
      <c r="A3681" s="9"/>
      <c r="B3681" s="54"/>
      <c r="C3681" s="17"/>
      <c r="D3681" s="17"/>
      <c r="E3681" s="17"/>
      <c r="F3681" s="55"/>
      <c r="G3681" s="55"/>
      <c r="H3681" s="55"/>
      <c r="I3681" s="12"/>
      <c r="J3681" s="12"/>
      <c r="K3681" s="12"/>
      <c r="L3681" s="12"/>
      <c r="M3681" s="12"/>
      <c r="N3681" s="12"/>
      <c r="O3681" s="12"/>
      <c r="P3681" s="12"/>
      <c r="Q3681" s="12"/>
      <c r="R3681" s="12"/>
      <c r="S3681" s="12"/>
      <c r="T3681" s="12"/>
      <c r="U3681" s="12"/>
      <c r="V3681" s="12"/>
      <c r="W3681" s="12"/>
      <c r="X3681" s="12"/>
      <c r="Y3681" s="12"/>
      <c r="Z3681" s="12"/>
      <c r="AA3681" s="12"/>
      <c r="AB3681" s="12"/>
    </row>
    <row r="3682">
      <c r="A3682" s="9"/>
      <c r="B3682" s="54"/>
      <c r="C3682" s="17"/>
      <c r="D3682" s="17"/>
      <c r="E3682" s="17"/>
      <c r="F3682" s="55"/>
      <c r="G3682" s="55"/>
      <c r="H3682" s="55"/>
      <c r="I3682" s="12"/>
      <c r="J3682" s="12"/>
      <c r="K3682" s="12"/>
      <c r="L3682" s="12"/>
      <c r="M3682" s="12"/>
      <c r="N3682" s="12"/>
      <c r="O3682" s="12"/>
      <c r="P3682" s="12"/>
      <c r="Q3682" s="12"/>
      <c r="R3682" s="12"/>
      <c r="S3682" s="12"/>
      <c r="T3682" s="12"/>
      <c r="U3682" s="12"/>
      <c r="V3682" s="12"/>
      <c r="W3682" s="12"/>
      <c r="X3682" s="12"/>
      <c r="Y3682" s="12"/>
      <c r="Z3682" s="12"/>
      <c r="AA3682" s="12"/>
      <c r="AB3682" s="12"/>
    </row>
    <row r="3683">
      <c r="A3683" s="9"/>
      <c r="B3683" s="54"/>
      <c r="C3683" s="17"/>
      <c r="D3683" s="17"/>
      <c r="E3683" s="17"/>
      <c r="F3683" s="55"/>
      <c r="G3683" s="55"/>
      <c r="H3683" s="55"/>
      <c r="I3683" s="12"/>
      <c r="J3683" s="12"/>
      <c r="K3683" s="12"/>
      <c r="L3683" s="12"/>
      <c r="M3683" s="12"/>
      <c r="N3683" s="12"/>
      <c r="O3683" s="12"/>
      <c r="P3683" s="12"/>
      <c r="Q3683" s="12"/>
      <c r="R3683" s="12"/>
      <c r="S3683" s="12"/>
      <c r="T3683" s="12"/>
      <c r="U3683" s="12"/>
      <c r="V3683" s="12"/>
      <c r="W3683" s="12"/>
      <c r="X3683" s="12"/>
      <c r="Y3683" s="12"/>
      <c r="Z3683" s="12"/>
      <c r="AA3683" s="12"/>
      <c r="AB3683" s="12"/>
    </row>
    <row r="3684">
      <c r="A3684" s="9"/>
      <c r="B3684" s="54"/>
      <c r="C3684" s="17"/>
      <c r="D3684" s="17"/>
      <c r="E3684" s="17"/>
      <c r="F3684" s="55"/>
      <c r="G3684" s="55"/>
      <c r="H3684" s="55"/>
      <c r="I3684" s="12"/>
      <c r="J3684" s="12"/>
      <c r="K3684" s="12"/>
      <c r="L3684" s="12"/>
      <c r="M3684" s="12"/>
      <c r="N3684" s="12"/>
      <c r="O3684" s="12"/>
      <c r="P3684" s="12"/>
      <c r="Q3684" s="12"/>
      <c r="R3684" s="12"/>
      <c r="S3684" s="12"/>
      <c r="T3684" s="12"/>
      <c r="U3684" s="12"/>
      <c r="V3684" s="12"/>
      <c r="W3684" s="12"/>
      <c r="X3684" s="12"/>
      <c r="Y3684" s="12"/>
      <c r="Z3684" s="12"/>
      <c r="AA3684" s="12"/>
      <c r="AB3684" s="12"/>
    </row>
    <row r="3685">
      <c r="A3685" s="9"/>
      <c r="B3685" s="54"/>
      <c r="C3685" s="17"/>
      <c r="D3685" s="17"/>
      <c r="E3685" s="17"/>
      <c r="F3685" s="55"/>
      <c r="G3685" s="55"/>
      <c r="H3685" s="55"/>
      <c r="I3685" s="12"/>
      <c r="J3685" s="12"/>
      <c r="K3685" s="12"/>
      <c r="L3685" s="12"/>
      <c r="M3685" s="12"/>
      <c r="N3685" s="12"/>
      <c r="O3685" s="12"/>
      <c r="P3685" s="12"/>
      <c r="Q3685" s="12"/>
      <c r="R3685" s="12"/>
      <c r="S3685" s="12"/>
      <c r="T3685" s="12"/>
      <c r="U3685" s="12"/>
      <c r="V3685" s="12"/>
      <c r="W3685" s="12"/>
      <c r="X3685" s="12"/>
      <c r="Y3685" s="12"/>
      <c r="Z3685" s="12"/>
      <c r="AA3685" s="12"/>
      <c r="AB3685" s="12"/>
    </row>
    <row r="3686">
      <c r="A3686" s="9"/>
      <c r="B3686" s="54"/>
      <c r="C3686" s="17"/>
      <c r="D3686" s="17"/>
      <c r="E3686" s="17"/>
      <c r="F3686" s="55"/>
      <c r="G3686" s="55"/>
      <c r="H3686" s="55"/>
      <c r="I3686" s="12"/>
      <c r="J3686" s="12"/>
      <c r="K3686" s="12"/>
      <c r="L3686" s="12"/>
      <c r="M3686" s="12"/>
      <c r="N3686" s="12"/>
      <c r="O3686" s="12"/>
      <c r="P3686" s="12"/>
      <c r="Q3686" s="12"/>
      <c r="R3686" s="12"/>
      <c r="S3686" s="12"/>
      <c r="T3686" s="12"/>
      <c r="U3686" s="12"/>
      <c r="V3686" s="12"/>
      <c r="W3686" s="12"/>
      <c r="X3686" s="12"/>
      <c r="Y3686" s="12"/>
      <c r="Z3686" s="12"/>
      <c r="AA3686" s="12"/>
      <c r="AB3686" s="12"/>
    </row>
    <row r="3687">
      <c r="A3687" s="9"/>
      <c r="B3687" s="54"/>
      <c r="C3687" s="17"/>
      <c r="D3687" s="17"/>
      <c r="E3687" s="17"/>
      <c r="F3687" s="55"/>
      <c r="G3687" s="55"/>
      <c r="H3687" s="55"/>
      <c r="I3687" s="12"/>
      <c r="J3687" s="12"/>
      <c r="K3687" s="12"/>
      <c r="L3687" s="12"/>
      <c r="M3687" s="12"/>
      <c r="N3687" s="12"/>
      <c r="O3687" s="12"/>
      <c r="P3687" s="12"/>
      <c r="Q3687" s="12"/>
      <c r="R3687" s="12"/>
      <c r="S3687" s="12"/>
      <c r="T3687" s="12"/>
      <c r="U3687" s="12"/>
      <c r="V3687" s="12"/>
      <c r="W3687" s="12"/>
      <c r="X3687" s="12"/>
      <c r="Y3687" s="12"/>
      <c r="Z3687" s="12"/>
      <c r="AA3687" s="12"/>
      <c r="AB3687" s="12"/>
    </row>
    <row r="3688">
      <c r="A3688" s="9"/>
      <c r="B3688" s="54"/>
      <c r="C3688" s="17"/>
      <c r="D3688" s="17"/>
      <c r="E3688" s="17"/>
      <c r="F3688" s="55"/>
      <c r="G3688" s="55"/>
      <c r="H3688" s="55"/>
      <c r="I3688" s="12"/>
      <c r="J3688" s="12"/>
      <c r="K3688" s="12"/>
      <c r="L3688" s="12"/>
      <c r="M3688" s="12"/>
      <c r="N3688" s="12"/>
      <c r="O3688" s="12"/>
      <c r="P3688" s="12"/>
      <c r="Q3688" s="12"/>
      <c r="R3688" s="12"/>
      <c r="S3688" s="12"/>
      <c r="T3688" s="12"/>
      <c r="U3688" s="12"/>
      <c r="V3688" s="12"/>
      <c r="W3688" s="12"/>
      <c r="X3688" s="12"/>
      <c r="Y3688" s="12"/>
      <c r="Z3688" s="12"/>
      <c r="AA3688" s="12"/>
      <c r="AB3688" s="12"/>
    </row>
    <row r="3689">
      <c r="A3689" s="9"/>
      <c r="B3689" s="54"/>
      <c r="C3689" s="17"/>
      <c r="D3689" s="17"/>
      <c r="E3689" s="17"/>
      <c r="F3689" s="55"/>
      <c r="G3689" s="55"/>
      <c r="H3689" s="55"/>
      <c r="I3689" s="12"/>
      <c r="J3689" s="12"/>
      <c r="K3689" s="12"/>
      <c r="L3689" s="12"/>
      <c r="M3689" s="12"/>
      <c r="N3689" s="12"/>
      <c r="O3689" s="12"/>
      <c r="P3689" s="12"/>
      <c r="Q3689" s="12"/>
      <c r="R3689" s="12"/>
      <c r="S3689" s="12"/>
      <c r="T3689" s="12"/>
      <c r="U3689" s="12"/>
      <c r="V3689" s="12"/>
      <c r="W3689" s="12"/>
      <c r="X3689" s="12"/>
      <c r="Y3689" s="12"/>
      <c r="Z3689" s="12"/>
      <c r="AA3689" s="12"/>
      <c r="AB3689" s="12"/>
    </row>
    <row r="3690">
      <c r="A3690" s="9"/>
      <c r="B3690" s="54"/>
      <c r="C3690" s="17"/>
      <c r="D3690" s="17"/>
      <c r="E3690" s="17"/>
      <c r="F3690" s="55"/>
      <c r="G3690" s="55"/>
      <c r="H3690" s="55"/>
      <c r="I3690" s="12"/>
      <c r="J3690" s="12"/>
      <c r="K3690" s="12"/>
      <c r="L3690" s="12"/>
      <c r="M3690" s="12"/>
      <c r="N3690" s="12"/>
      <c r="O3690" s="12"/>
      <c r="P3690" s="12"/>
      <c r="Q3690" s="12"/>
      <c r="R3690" s="12"/>
      <c r="S3690" s="12"/>
      <c r="T3690" s="12"/>
      <c r="U3690" s="12"/>
      <c r="V3690" s="12"/>
      <c r="W3690" s="12"/>
      <c r="X3690" s="12"/>
      <c r="Y3690" s="12"/>
      <c r="Z3690" s="12"/>
      <c r="AA3690" s="12"/>
      <c r="AB3690" s="12"/>
    </row>
    <row r="3691">
      <c r="A3691" s="9"/>
      <c r="B3691" s="54"/>
      <c r="C3691" s="17"/>
      <c r="D3691" s="17"/>
      <c r="E3691" s="17"/>
      <c r="F3691" s="55"/>
      <c r="G3691" s="55"/>
      <c r="H3691" s="55"/>
      <c r="I3691" s="12"/>
      <c r="J3691" s="12"/>
      <c r="K3691" s="12"/>
      <c r="L3691" s="12"/>
      <c r="M3691" s="12"/>
      <c r="N3691" s="12"/>
      <c r="O3691" s="12"/>
      <c r="P3691" s="12"/>
      <c r="Q3691" s="12"/>
      <c r="R3691" s="12"/>
      <c r="S3691" s="12"/>
      <c r="T3691" s="12"/>
      <c r="U3691" s="12"/>
      <c r="V3691" s="12"/>
      <c r="W3691" s="12"/>
      <c r="X3691" s="12"/>
      <c r="Y3691" s="12"/>
      <c r="Z3691" s="12"/>
      <c r="AA3691" s="12"/>
      <c r="AB3691" s="12"/>
    </row>
    <row r="3692">
      <c r="A3692" s="9"/>
      <c r="B3692" s="54"/>
      <c r="C3692" s="17"/>
      <c r="D3692" s="17"/>
      <c r="E3692" s="17"/>
      <c r="F3692" s="55"/>
      <c r="G3692" s="55"/>
      <c r="H3692" s="55"/>
      <c r="I3692" s="12"/>
      <c r="J3692" s="12"/>
      <c r="K3692" s="12"/>
      <c r="L3692" s="12"/>
      <c r="M3692" s="12"/>
      <c r="N3692" s="12"/>
      <c r="O3692" s="12"/>
      <c r="P3692" s="12"/>
      <c r="Q3692" s="12"/>
      <c r="R3692" s="12"/>
      <c r="S3692" s="12"/>
      <c r="T3692" s="12"/>
      <c r="U3692" s="12"/>
      <c r="V3692" s="12"/>
      <c r="W3692" s="12"/>
      <c r="X3692" s="12"/>
      <c r="Y3692" s="12"/>
      <c r="Z3692" s="12"/>
      <c r="AA3692" s="12"/>
      <c r="AB3692" s="12"/>
    </row>
    <row r="3693">
      <c r="A3693" s="9"/>
      <c r="B3693" s="54"/>
      <c r="C3693" s="17"/>
      <c r="D3693" s="17"/>
      <c r="E3693" s="17"/>
      <c r="F3693" s="55"/>
      <c r="G3693" s="55"/>
      <c r="H3693" s="55"/>
      <c r="I3693" s="12"/>
      <c r="J3693" s="12"/>
      <c r="K3693" s="12"/>
      <c r="L3693" s="12"/>
      <c r="M3693" s="12"/>
      <c r="N3693" s="12"/>
      <c r="O3693" s="12"/>
      <c r="P3693" s="12"/>
      <c r="Q3693" s="12"/>
      <c r="R3693" s="12"/>
      <c r="S3693" s="12"/>
      <c r="T3693" s="12"/>
      <c r="U3693" s="12"/>
      <c r="V3693" s="12"/>
      <c r="W3693" s="12"/>
      <c r="X3693" s="12"/>
      <c r="Y3693" s="12"/>
      <c r="Z3693" s="12"/>
      <c r="AA3693" s="12"/>
      <c r="AB3693" s="12"/>
    </row>
    <row r="3694">
      <c r="A3694" s="9"/>
      <c r="B3694" s="54"/>
      <c r="C3694" s="17"/>
      <c r="D3694" s="17"/>
      <c r="E3694" s="17"/>
      <c r="F3694" s="55"/>
      <c r="G3694" s="55"/>
      <c r="H3694" s="55"/>
      <c r="I3694" s="12"/>
      <c r="J3694" s="12"/>
      <c r="K3694" s="12"/>
      <c r="L3694" s="12"/>
      <c r="M3694" s="12"/>
      <c r="N3694" s="12"/>
      <c r="O3694" s="12"/>
      <c r="P3694" s="12"/>
      <c r="Q3694" s="12"/>
      <c r="R3694" s="12"/>
      <c r="S3694" s="12"/>
      <c r="T3694" s="12"/>
      <c r="U3694" s="12"/>
      <c r="V3694" s="12"/>
      <c r="W3694" s="12"/>
      <c r="X3694" s="12"/>
      <c r="Y3694" s="12"/>
      <c r="Z3694" s="12"/>
      <c r="AA3694" s="12"/>
      <c r="AB3694" s="12"/>
    </row>
    <row r="3695">
      <c r="A3695" s="9"/>
      <c r="B3695" s="54"/>
      <c r="C3695" s="17"/>
      <c r="D3695" s="17"/>
      <c r="E3695" s="17"/>
      <c r="F3695" s="55"/>
      <c r="G3695" s="55"/>
      <c r="H3695" s="55"/>
      <c r="I3695" s="12"/>
      <c r="J3695" s="12"/>
      <c r="K3695" s="12"/>
      <c r="L3695" s="12"/>
      <c r="M3695" s="12"/>
      <c r="N3695" s="12"/>
      <c r="O3695" s="12"/>
      <c r="P3695" s="12"/>
      <c r="Q3695" s="12"/>
      <c r="R3695" s="12"/>
      <c r="S3695" s="12"/>
      <c r="T3695" s="12"/>
      <c r="U3695" s="12"/>
      <c r="V3695" s="12"/>
      <c r="W3695" s="12"/>
      <c r="X3695" s="12"/>
      <c r="Y3695" s="12"/>
      <c r="Z3695" s="12"/>
      <c r="AA3695" s="12"/>
      <c r="AB3695" s="12"/>
    </row>
    <row r="3696">
      <c r="A3696" s="9"/>
      <c r="B3696" s="54"/>
      <c r="C3696" s="17"/>
      <c r="D3696" s="17"/>
      <c r="E3696" s="17"/>
      <c r="F3696" s="55"/>
      <c r="G3696" s="55"/>
      <c r="H3696" s="55"/>
      <c r="I3696" s="12"/>
      <c r="J3696" s="12"/>
      <c r="K3696" s="12"/>
      <c r="L3696" s="12"/>
      <c r="M3696" s="12"/>
      <c r="N3696" s="12"/>
      <c r="O3696" s="12"/>
      <c r="P3696" s="12"/>
      <c r="Q3696" s="12"/>
      <c r="R3696" s="12"/>
      <c r="S3696" s="12"/>
      <c r="T3696" s="12"/>
      <c r="U3696" s="12"/>
      <c r="V3696" s="12"/>
      <c r="W3696" s="12"/>
      <c r="X3696" s="12"/>
      <c r="Y3696" s="12"/>
      <c r="Z3696" s="12"/>
      <c r="AA3696" s="12"/>
      <c r="AB3696" s="12"/>
    </row>
    <row r="3697">
      <c r="A3697" s="9"/>
      <c r="B3697" s="54"/>
      <c r="C3697" s="17"/>
      <c r="D3697" s="17"/>
      <c r="E3697" s="17"/>
      <c r="F3697" s="55"/>
      <c r="G3697" s="55"/>
      <c r="H3697" s="55"/>
      <c r="I3697" s="12"/>
      <c r="J3697" s="12"/>
      <c r="K3697" s="12"/>
      <c r="L3697" s="12"/>
      <c r="M3697" s="12"/>
      <c r="N3697" s="12"/>
      <c r="O3697" s="12"/>
      <c r="P3697" s="12"/>
      <c r="Q3697" s="12"/>
      <c r="R3697" s="12"/>
      <c r="S3697" s="12"/>
      <c r="T3697" s="12"/>
      <c r="U3697" s="12"/>
      <c r="V3697" s="12"/>
      <c r="W3697" s="12"/>
      <c r="X3697" s="12"/>
      <c r="Y3697" s="12"/>
      <c r="Z3697" s="12"/>
      <c r="AA3697" s="12"/>
      <c r="AB3697" s="12"/>
    </row>
    <row r="3698">
      <c r="A3698" s="9"/>
      <c r="B3698" s="54"/>
      <c r="C3698" s="17"/>
      <c r="D3698" s="17"/>
      <c r="E3698" s="17"/>
      <c r="F3698" s="55"/>
      <c r="G3698" s="55"/>
      <c r="H3698" s="55"/>
      <c r="I3698" s="12"/>
      <c r="J3698" s="12"/>
      <c r="K3698" s="12"/>
      <c r="L3698" s="12"/>
      <c r="M3698" s="12"/>
      <c r="N3698" s="12"/>
      <c r="O3698" s="12"/>
      <c r="P3698" s="12"/>
      <c r="Q3698" s="12"/>
      <c r="R3698" s="12"/>
      <c r="S3698" s="12"/>
      <c r="T3698" s="12"/>
      <c r="U3698" s="12"/>
      <c r="V3698" s="12"/>
      <c r="W3698" s="12"/>
      <c r="X3698" s="12"/>
      <c r="Y3698" s="12"/>
      <c r="Z3698" s="12"/>
      <c r="AA3698" s="12"/>
      <c r="AB3698" s="12"/>
    </row>
    <row r="3699">
      <c r="A3699" s="9"/>
      <c r="B3699" s="54"/>
      <c r="C3699" s="17"/>
      <c r="D3699" s="17"/>
      <c r="E3699" s="17"/>
      <c r="F3699" s="55"/>
      <c r="G3699" s="55"/>
      <c r="H3699" s="55"/>
      <c r="I3699" s="12"/>
      <c r="J3699" s="12"/>
      <c r="K3699" s="12"/>
      <c r="L3699" s="12"/>
      <c r="M3699" s="12"/>
      <c r="N3699" s="12"/>
      <c r="O3699" s="12"/>
      <c r="P3699" s="12"/>
      <c r="Q3699" s="12"/>
      <c r="R3699" s="12"/>
      <c r="S3699" s="12"/>
      <c r="T3699" s="12"/>
      <c r="U3699" s="12"/>
      <c r="V3699" s="12"/>
      <c r="W3699" s="12"/>
      <c r="X3699" s="12"/>
      <c r="Y3699" s="12"/>
      <c r="Z3699" s="12"/>
      <c r="AA3699" s="12"/>
      <c r="AB3699" s="12"/>
    </row>
    <row r="3700">
      <c r="A3700" s="9"/>
      <c r="B3700" s="54"/>
      <c r="C3700" s="17"/>
      <c r="D3700" s="17"/>
      <c r="E3700" s="17"/>
      <c r="F3700" s="55"/>
      <c r="G3700" s="55"/>
      <c r="H3700" s="55"/>
      <c r="I3700" s="12"/>
      <c r="J3700" s="12"/>
      <c r="K3700" s="12"/>
      <c r="L3700" s="12"/>
      <c r="M3700" s="12"/>
      <c r="N3700" s="12"/>
      <c r="O3700" s="12"/>
      <c r="P3700" s="12"/>
      <c r="Q3700" s="12"/>
      <c r="R3700" s="12"/>
      <c r="S3700" s="12"/>
      <c r="T3700" s="12"/>
      <c r="U3700" s="12"/>
      <c r="V3700" s="12"/>
      <c r="W3700" s="12"/>
      <c r="X3700" s="12"/>
      <c r="Y3700" s="12"/>
      <c r="Z3700" s="12"/>
      <c r="AA3700" s="12"/>
      <c r="AB3700" s="12"/>
    </row>
    <row r="3701">
      <c r="A3701" s="9"/>
      <c r="B3701" s="54"/>
      <c r="C3701" s="17"/>
      <c r="D3701" s="17"/>
      <c r="E3701" s="17"/>
      <c r="F3701" s="55"/>
      <c r="G3701" s="55"/>
      <c r="H3701" s="55"/>
      <c r="I3701" s="12"/>
      <c r="J3701" s="12"/>
      <c r="K3701" s="12"/>
      <c r="L3701" s="12"/>
      <c r="M3701" s="12"/>
      <c r="N3701" s="12"/>
      <c r="O3701" s="12"/>
      <c r="P3701" s="12"/>
      <c r="Q3701" s="12"/>
      <c r="R3701" s="12"/>
      <c r="S3701" s="12"/>
      <c r="T3701" s="12"/>
      <c r="U3701" s="12"/>
      <c r="V3701" s="12"/>
      <c r="W3701" s="12"/>
      <c r="X3701" s="12"/>
      <c r="Y3701" s="12"/>
      <c r="Z3701" s="12"/>
      <c r="AA3701" s="12"/>
      <c r="AB3701" s="12"/>
    </row>
    <row r="3702">
      <c r="A3702" s="9"/>
      <c r="B3702" s="54"/>
      <c r="C3702" s="17"/>
      <c r="D3702" s="17"/>
      <c r="E3702" s="17"/>
      <c r="F3702" s="55"/>
      <c r="G3702" s="55"/>
      <c r="H3702" s="55"/>
      <c r="I3702" s="12"/>
      <c r="J3702" s="12"/>
      <c r="K3702" s="12"/>
      <c r="L3702" s="12"/>
      <c r="M3702" s="12"/>
      <c r="N3702" s="12"/>
      <c r="O3702" s="12"/>
      <c r="P3702" s="12"/>
      <c r="Q3702" s="12"/>
      <c r="R3702" s="12"/>
      <c r="S3702" s="12"/>
      <c r="T3702" s="12"/>
      <c r="U3702" s="12"/>
      <c r="V3702" s="12"/>
      <c r="W3702" s="12"/>
      <c r="X3702" s="12"/>
      <c r="Y3702" s="12"/>
      <c r="Z3702" s="12"/>
      <c r="AA3702" s="12"/>
      <c r="AB3702" s="12"/>
    </row>
    <row r="3703">
      <c r="A3703" s="9"/>
      <c r="B3703" s="54"/>
      <c r="C3703" s="17"/>
      <c r="D3703" s="17"/>
      <c r="E3703" s="17"/>
      <c r="F3703" s="55"/>
      <c r="G3703" s="55"/>
      <c r="H3703" s="55"/>
      <c r="I3703" s="12"/>
      <c r="J3703" s="12"/>
      <c r="K3703" s="12"/>
      <c r="L3703" s="12"/>
      <c r="M3703" s="12"/>
      <c r="N3703" s="12"/>
      <c r="O3703" s="12"/>
      <c r="P3703" s="12"/>
      <c r="Q3703" s="12"/>
      <c r="R3703" s="12"/>
      <c r="S3703" s="12"/>
      <c r="T3703" s="12"/>
      <c r="U3703" s="12"/>
      <c r="V3703" s="12"/>
      <c r="W3703" s="12"/>
      <c r="X3703" s="12"/>
      <c r="Y3703" s="12"/>
      <c r="Z3703" s="12"/>
      <c r="AA3703" s="12"/>
      <c r="AB3703" s="12"/>
    </row>
    <row r="3704">
      <c r="A3704" s="9"/>
      <c r="B3704" s="54"/>
      <c r="C3704" s="17"/>
      <c r="D3704" s="17"/>
      <c r="E3704" s="17"/>
      <c r="F3704" s="55"/>
      <c r="G3704" s="55"/>
      <c r="H3704" s="55"/>
      <c r="I3704" s="12"/>
      <c r="J3704" s="12"/>
      <c r="K3704" s="12"/>
      <c r="L3704" s="12"/>
      <c r="M3704" s="12"/>
      <c r="N3704" s="12"/>
      <c r="O3704" s="12"/>
      <c r="P3704" s="12"/>
      <c r="Q3704" s="12"/>
      <c r="R3704" s="12"/>
      <c r="S3704" s="12"/>
      <c r="T3704" s="12"/>
      <c r="U3704" s="12"/>
      <c r="V3704" s="12"/>
      <c r="W3704" s="12"/>
      <c r="X3704" s="12"/>
      <c r="Y3704" s="12"/>
      <c r="Z3704" s="12"/>
      <c r="AA3704" s="12"/>
      <c r="AB3704" s="12"/>
    </row>
    <row r="3705">
      <c r="A3705" s="9"/>
      <c r="B3705" s="54"/>
      <c r="C3705" s="17"/>
      <c r="D3705" s="17"/>
      <c r="E3705" s="17"/>
      <c r="F3705" s="55"/>
      <c r="G3705" s="55"/>
      <c r="H3705" s="55"/>
      <c r="I3705" s="12"/>
      <c r="J3705" s="12"/>
      <c r="K3705" s="12"/>
      <c r="L3705" s="12"/>
      <c r="M3705" s="12"/>
      <c r="N3705" s="12"/>
      <c r="O3705" s="12"/>
      <c r="P3705" s="12"/>
      <c r="Q3705" s="12"/>
      <c r="R3705" s="12"/>
      <c r="S3705" s="12"/>
      <c r="T3705" s="12"/>
      <c r="U3705" s="12"/>
      <c r="V3705" s="12"/>
      <c r="W3705" s="12"/>
      <c r="X3705" s="12"/>
      <c r="Y3705" s="12"/>
      <c r="Z3705" s="12"/>
      <c r="AA3705" s="12"/>
      <c r="AB3705" s="12"/>
    </row>
    <row r="3706">
      <c r="A3706" s="9"/>
      <c r="B3706" s="54"/>
      <c r="C3706" s="17"/>
      <c r="D3706" s="17"/>
      <c r="E3706" s="17"/>
      <c r="F3706" s="55"/>
      <c r="G3706" s="55"/>
      <c r="H3706" s="55"/>
      <c r="I3706" s="12"/>
      <c r="J3706" s="12"/>
      <c r="K3706" s="12"/>
      <c r="L3706" s="12"/>
      <c r="M3706" s="12"/>
      <c r="N3706" s="12"/>
      <c r="O3706" s="12"/>
      <c r="P3706" s="12"/>
      <c r="Q3706" s="12"/>
      <c r="R3706" s="12"/>
      <c r="S3706" s="12"/>
      <c r="T3706" s="12"/>
      <c r="U3706" s="12"/>
      <c r="V3706" s="12"/>
      <c r="W3706" s="12"/>
      <c r="X3706" s="12"/>
      <c r="Y3706" s="12"/>
      <c r="Z3706" s="12"/>
      <c r="AA3706" s="12"/>
      <c r="AB3706" s="12"/>
    </row>
    <row r="3707">
      <c r="A3707" s="9"/>
      <c r="B3707" s="54"/>
      <c r="C3707" s="17"/>
      <c r="D3707" s="17"/>
      <c r="E3707" s="17"/>
      <c r="F3707" s="55"/>
      <c r="G3707" s="55"/>
      <c r="H3707" s="55"/>
      <c r="I3707" s="12"/>
      <c r="J3707" s="12"/>
      <c r="K3707" s="12"/>
      <c r="L3707" s="12"/>
      <c r="M3707" s="12"/>
      <c r="N3707" s="12"/>
      <c r="O3707" s="12"/>
      <c r="P3707" s="12"/>
      <c r="Q3707" s="12"/>
      <c r="R3707" s="12"/>
      <c r="S3707" s="12"/>
      <c r="T3707" s="12"/>
      <c r="U3707" s="12"/>
      <c r="V3707" s="12"/>
      <c r="W3707" s="12"/>
      <c r="X3707" s="12"/>
      <c r="Y3707" s="12"/>
      <c r="Z3707" s="12"/>
      <c r="AA3707" s="12"/>
      <c r="AB3707" s="12"/>
    </row>
    <row r="3708">
      <c r="A3708" s="9"/>
      <c r="B3708" s="54"/>
      <c r="C3708" s="17"/>
      <c r="D3708" s="17"/>
      <c r="E3708" s="17"/>
      <c r="F3708" s="55"/>
      <c r="G3708" s="55"/>
      <c r="H3708" s="55"/>
      <c r="I3708" s="12"/>
      <c r="J3708" s="12"/>
      <c r="K3708" s="12"/>
      <c r="L3708" s="12"/>
      <c r="M3708" s="12"/>
      <c r="N3708" s="12"/>
      <c r="O3708" s="12"/>
      <c r="P3708" s="12"/>
      <c r="Q3708" s="12"/>
      <c r="R3708" s="12"/>
      <c r="S3708" s="12"/>
      <c r="T3708" s="12"/>
      <c r="U3708" s="12"/>
      <c r="V3708" s="12"/>
      <c r="W3708" s="12"/>
      <c r="X3708" s="12"/>
      <c r="Y3708" s="12"/>
      <c r="Z3708" s="12"/>
      <c r="AA3708" s="12"/>
      <c r="AB3708" s="12"/>
    </row>
    <row r="3709">
      <c r="A3709" s="9"/>
      <c r="B3709" s="54"/>
      <c r="C3709" s="17"/>
      <c r="D3709" s="17"/>
      <c r="E3709" s="17"/>
      <c r="F3709" s="55"/>
      <c r="G3709" s="55"/>
      <c r="H3709" s="55"/>
      <c r="I3709" s="12"/>
      <c r="J3709" s="12"/>
      <c r="K3709" s="12"/>
      <c r="L3709" s="12"/>
      <c r="M3709" s="12"/>
      <c r="N3709" s="12"/>
      <c r="O3709" s="12"/>
      <c r="P3709" s="12"/>
      <c r="Q3709" s="12"/>
      <c r="R3709" s="12"/>
      <c r="S3709" s="12"/>
      <c r="T3709" s="12"/>
      <c r="U3709" s="12"/>
      <c r="V3709" s="12"/>
      <c r="W3709" s="12"/>
      <c r="X3709" s="12"/>
      <c r="Y3709" s="12"/>
      <c r="Z3709" s="12"/>
      <c r="AA3709" s="12"/>
      <c r="AB3709" s="12"/>
    </row>
    <row r="3710">
      <c r="A3710" s="9"/>
      <c r="B3710" s="54"/>
      <c r="C3710" s="17"/>
      <c r="D3710" s="17"/>
      <c r="E3710" s="17"/>
      <c r="F3710" s="55"/>
      <c r="G3710" s="55"/>
      <c r="H3710" s="55"/>
      <c r="I3710" s="12"/>
      <c r="J3710" s="12"/>
      <c r="K3710" s="12"/>
      <c r="L3710" s="12"/>
      <c r="M3710" s="12"/>
      <c r="N3710" s="12"/>
      <c r="O3710" s="12"/>
      <c r="P3710" s="12"/>
      <c r="Q3710" s="12"/>
      <c r="R3710" s="12"/>
      <c r="S3710" s="12"/>
      <c r="T3710" s="12"/>
      <c r="U3710" s="12"/>
      <c r="V3710" s="12"/>
      <c r="W3710" s="12"/>
      <c r="X3710" s="12"/>
      <c r="Y3710" s="12"/>
      <c r="Z3710" s="12"/>
      <c r="AA3710" s="12"/>
      <c r="AB3710" s="12"/>
    </row>
    <row r="3711">
      <c r="A3711" s="9"/>
      <c r="B3711" s="54"/>
      <c r="C3711" s="17"/>
      <c r="D3711" s="17"/>
      <c r="E3711" s="17"/>
      <c r="F3711" s="55"/>
      <c r="G3711" s="55"/>
      <c r="H3711" s="55"/>
      <c r="I3711" s="12"/>
      <c r="J3711" s="12"/>
      <c r="K3711" s="12"/>
      <c r="L3711" s="12"/>
      <c r="M3711" s="12"/>
      <c r="N3711" s="12"/>
      <c r="O3711" s="12"/>
      <c r="P3711" s="12"/>
      <c r="Q3711" s="12"/>
      <c r="R3711" s="12"/>
      <c r="S3711" s="12"/>
      <c r="T3711" s="12"/>
      <c r="U3711" s="12"/>
      <c r="V3711" s="12"/>
      <c r="W3711" s="12"/>
      <c r="X3711" s="12"/>
      <c r="Y3711" s="12"/>
      <c r="Z3711" s="12"/>
      <c r="AA3711" s="12"/>
      <c r="AB3711" s="12"/>
    </row>
    <row r="3712">
      <c r="A3712" s="9"/>
      <c r="B3712" s="54"/>
      <c r="C3712" s="17"/>
      <c r="D3712" s="17"/>
      <c r="E3712" s="17"/>
      <c r="F3712" s="55"/>
      <c r="G3712" s="55"/>
      <c r="H3712" s="55"/>
      <c r="I3712" s="12"/>
      <c r="J3712" s="12"/>
      <c r="K3712" s="12"/>
      <c r="L3712" s="12"/>
      <c r="M3712" s="12"/>
      <c r="N3712" s="12"/>
      <c r="O3712" s="12"/>
      <c r="P3712" s="12"/>
      <c r="Q3712" s="12"/>
      <c r="R3712" s="12"/>
      <c r="S3712" s="12"/>
      <c r="T3712" s="12"/>
      <c r="U3712" s="12"/>
      <c r="V3712" s="12"/>
      <c r="W3712" s="12"/>
      <c r="X3712" s="12"/>
      <c r="Y3712" s="12"/>
      <c r="Z3712" s="12"/>
      <c r="AA3712" s="12"/>
      <c r="AB3712" s="12"/>
    </row>
    <row r="3713">
      <c r="A3713" s="9"/>
      <c r="B3713" s="54"/>
      <c r="C3713" s="17"/>
      <c r="D3713" s="17"/>
      <c r="E3713" s="17"/>
      <c r="F3713" s="55"/>
      <c r="G3713" s="55"/>
      <c r="H3713" s="55"/>
      <c r="I3713" s="12"/>
      <c r="J3713" s="12"/>
      <c r="K3713" s="12"/>
      <c r="L3713" s="12"/>
      <c r="M3713" s="12"/>
      <c r="N3713" s="12"/>
      <c r="O3713" s="12"/>
      <c r="P3713" s="12"/>
      <c r="Q3713" s="12"/>
      <c r="R3713" s="12"/>
      <c r="S3713" s="12"/>
      <c r="T3713" s="12"/>
      <c r="U3713" s="12"/>
      <c r="V3713" s="12"/>
      <c r="W3713" s="12"/>
      <c r="X3713" s="12"/>
      <c r="Y3713" s="12"/>
      <c r="Z3713" s="12"/>
      <c r="AA3713" s="12"/>
      <c r="AB3713" s="12"/>
    </row>
    <row r="3714">
      <c r="A3714" s="9"/>
      <c r="B3714" s="54"/>
      <c r="C3714" s="17"/>
      <c r="D3714" s="17"/>
      <c r="E3714" s="17"/>
      <c r="F3714" s="55"/>
      <c r="G3714" s="55"/>
      <c r="H3714" s="55"/>
      <c r="I3714" s="12"/>
      <c r="J3714" s="12"/>
      <c r="K3714" s="12"/>
      <c r="L3714" s="12"/>
      <c r="M3714" s="12"/>
      <c r="N3714" s="12"/>
      <c r="O3714" s="12"/>
      <c r="P3714" s="12"/>
      <c r="Q3714" s="12"/>
      <c r="R3714" s="12"/>
      <c r="S3714" s="12"/>
      <c r="T3714" s="12"/>
      <c r="U3714" s="12"/>
      <c r="V3714" s="12"/>
      <c r="W3714" s="12"/>
      <c r="X3714" s="12"/>
      <c r="Y3714" s="12"/>
      <c r="Z3714" s="12"/>
      <c r="AA3714" s="12"/>
      <c r="AB3714" s="12"/>
    </row>
    <row r="3715">
      <c r="A3715" s="9"/>
      <c r="B3715" s="54"/>
      <c r="C3715" s="17"/>
      <c r="D3715" s="17"/>
      <c r="E3715" s="17"/>
      <c r="F3715" s="55"/>
      <c r="G3715" s="55"/>
      <c r="H3715" s="55"/>
      <c r="I3715" s="12"/>
      <c r="J3715" s="12"/>
      <c r="K3715" s="12"/>
      <c r="L3715" s="12"/>
      <c r="M3715" s="12"/>
      <c r="N3715" s="12"/>
      <c r="O3715" s="12"/>
      <c r="P3715" s="12"/>
      <c r="Q3715" s="12"/>
      <c r="R3715" s="12"/>
      <c r="S3715" s="12"/>
      <c r="T3715" s="12"/>
      <c r="U3715" s="12"/>
      <c r="V3715" s="12"/>
      <c r="W3715" s="12"/>
      <c r="X3715" s="12"/>
      <c r="Y3715" s="12"/>
      <c r="Z3715" s="12"/>
      <c r="AA3715" s="12"/>
      <c r="AB3715" s="12"/>
    </row>
    <row r="3716">
      <c r="A3716" s="9"/>
      <c r="B3716" s="54"/>
      <c r="C3716" s="17"/>
      <c r="D3716" s="17"/>
      <c r="E3716" s="17"/>
      <c r="F3716" s="55"/>
      <c r="G3716" s="55"/>
      <c r="H3716" s="55"/>
      <c r="I3716" s="12"/>
      <c r="J3716" s="12"/>
      <c r="K3716" s="12"/>
      <c r="L3716" s="12"/>
      <c r="M3716" s="12"/>
      <c r="N3716" s="12"/>
      <c r="O3716" s="12"/>
      <c r="P3716" s="12"/>
      <c r="Q3716" s="12"/>
      <c r="R3716" s="12"/>
      <c r="S3716" s="12"/>
      <c r="T3716" s="12"/>
      <c r="U3716" s="12"/>
      <c r="V3716" s="12"/>
      <c r="W3716" s="12"/>
      <c r="X3716" s="12"/>
      <c r="Y3716" s="12"/>
      <c r="Z3716" s="12"/>
      <c r="AA3716" s="12"/>
      <c r="AB3716" s="12"/>
    </row>
    <row r="3717">
      <c r="A3717" s="9"/>
      <c r="B3717" s="54"/>
      <c r="C3717" s="17"/>
      <c r="D3717" s="17"/>
      <c r="E3717" s="17"/>
      <c r="F3717" s="55"/>
      <c r="G3717" s="55"/>
      <c r="H3717" s="55"/>
      <c r="I3717" s="12"/>
      <c r="J3717" s="12"/>
      <c r="K3717" s="12"/>
      <c r="L3717" s="12"/>
      <c r="M3717" s="12"/>
      <c r="N3717" s="12"/>
      <c r="O3717" s="12"/>
      <c r="P3717" s="12"/>
      <c r="Q3717" s="12"/>
      <c r="R3717" s="12"/>
      <c r="S3717" s="12"/>
      <c r="T3717" s="12"/>
      <c r="U3717" s="12"/>
      <c r="V3717" s="12"/>
      <c r="W3717" s="12"/>
      <c r="X3717" s="12"/>
      <c r="Y3717" s="12"/>
      <c r="Z3717" s="12"/>
      <c r="AA3717" s="12"/>
      <c r="AB3717" s="12"/>
    </row>
    <row r="3718">
      <c r="A3718" s="9"/>
      <c r="B3718" s="54"/>
      <c r="C3718" s="17"/>
      <c r="D3718" s="17"/>
      <c r="E3718" s="17"/>
      <c r="F3718" s="55"/>
      <c r="G3718" s="55"/>
      <c r="H3718" s="55"/>
      <c r="I3718" s="12"/>
      <c r="J3718" s="12"/>
      <c r="K3718" s="12"/>
      <c r="L3718" s="12"/>
      <c r="M3718" s="12"/>
      <c r="N3718" s="12"/>
      <c r="O3718" s="12"/>
      <c r="P3718" s="12"/>
      <c r="Q3718" s="12"/>
      <c r="R3718" s="12"/>
      <c r="S3718" s="12"/>
      <c r="T3718" s="12"/>
      <c r="U3718" s="12"/>
      <c r="V3718" s="12"/>
      <c r="W3718" s="12"/>
      <c r="X3718" s="12"/>
      <c r="Y3718" s="12"/>
      <c r="Z3718" s="12"/>
      <c r="AA3718" s="12"/>
      <c r="AB3718" s="12"/>
    </row>
    <row r="3719">
      <c r="A3719" s="9"/>
      <c r="B3719" s="54"/>
      <c r="C3719" s="17"/>
      <c r="D3719" s="17"/>
      <c r="E3719" s="17"/>
      <c r="F3719" s="55"/>
      <c r="G3719" s="55"/>
      <c r="H3719" s="55"/>
      <c r="I3719" s="12"/>
      <c r="J3719" s="12"/>
      <c r="K3719" s="12"/>
      <c r="L3719" s="12"/>
      <c r="M3719" s="12"/>
      <c r="N3719" s="12"/>
      <c r="O3719" s="12"/>
      <c r="P3719" s="12"/>
      <c r="Q3719" s="12"/>
      <c r="R3719" s="12"/>
      <c r="S3719" s="12"/>
      <c r="T3719" s="12"/>
      <c r="U3719" s="12"/>
      <c r="V3719" s="12"/>
      <c r="W3719" s="12"/>
      <c r="X3719" s="12"/>
      <c r="Y3719" s="12"/>
      <c r="Z3719" s="12"/>
      <c r="AA3719" s="12"/>
      <c r="AB3719" s="12"/>
    </row>
    <row r="3720">
      <c r="A3720" s="9"/>
      <c r="B3720" s="54"/>
      <c r="C3720" s="17"/>
      <c r="D3720" s="17"/>
      <c r="E3720" s="17"/>
      <c r="F3720" s="55"/>
      <c r="G3720" s="55"/>
      <c r="H3720" s="55"/>
      <c r="I3720" s="12"/>
      <c r="J3720" s="12"/>
      <c r="K3720" s="12"/>
      <c r="L3720" s="12"/>
      <c r="M3720" s="12"/>
      <c r="N3720" s="12"/>
      <c r="O3720" s="12"/>
      <c r="P3720" s="12"/>
      <c r="Q3720" s="12"/>
      <c r="R3720" s="12"/>
      <c r="S3720" s="12"/>
      <c r="T3720" s="12"/>
      <c r="U3720" s="12"/>
      <c r="V3720" s="12"/>
      <c r="W3720" s="12"/>
      <c r="X3720" s="12"/>
      <c r="Y3720" s="12"/>
      <c r="Z3720" s="12"/>
      <c r="AA3720" s="12"/>
      <c r="AB3720" s="12"/>
    </row>
    <row r="3721">
      <c r="A3721" s="9"/>
      <c r="B3721" s="54"/>
      <c r="C3721" s="17"/>
      <c r="D3721" s="17"/>
      <c r="E3721" s="17"/>
      <c r="F3721" s="55"/>
      <c r="G3721" s="55"/>
      <c r="H3721" s="55"/>
      <c r="I3721" s="12"/>
      <c r="J3721" s="12"/>
      <c r="K3721" s="12"/>
      <c r="L3721" s="12"/>
      <c r="M3721" s="12"/>
      <c r="N3721" s="12"/>
      <c r="O3721" s="12"/>
      <c r="P3721" s="12"/>
      <c r="Q3721" s="12"/>
      <c r="R3721" s="12"/>
      <c r="S3721" s="12"/>
      <c r="T3721" s="12"/>
      <c r="U3721" s="12"/>
      <c r="V3721" s="12"/>
      <c r="W3721" s="12"/>
      <c r="X3721" s="12"/>
      <c r="Y3721" s="12"/>
      <c r="Z3721" s="12"/>
      <c r="AA3721" s="12"/>
      <c r="AB3721" s="12"/>
    </row>
    <row r="3722">
      <c r="A3722" s="9"/>
      <c r="B3722" s="54"/>
      <c r="C3722" s="17"/>
      <c r="D3722" s="17"/>
      <c r="E3722" s="17"/>
      <c r="F3722" s="55"/>
      <c r="G3722" s="55"/>
      <c r="H3722" s="55"/>
      <c r="I3722" s="12"/>
      <c r="J3722" s="12"/>
      <c r="K3722" s="12"/>
      <c r="L3722" s="12"/>
      <c r="M3722" s="12"/>
      <c r="N3722" s="12"/>
      <c r="O3722" s="12"/>
      <c r="P3722" s="12"/>
      <c r="Q3722" s="12"/>
      <c r="R3722" s="12"/>
      <c r="S3722" s="12"/>
      <c r="T3722" s="12"/>
      <c r="U3722" s="12"/>
      <c r="V3722" s="12"/>
      <c r="W3722" s="12"/>
      <c r="X3722" s="12"/>
      <c r="Y3722" s="12"/>
      <c r="Z3722" s="12"/>
      <c r="AA3722" s="12"/>
      <c r="AB3722" s="12"/>
    </row>
    <row r="3723">
      <c r="A3723" s="9"/>
      <c r="B3723" s="54"/>
      <c r="C3723" s="17"/>
      <c r="D3723" s="17"/>
      <c r="E3723" s="17"/>
      <c r="F3723" s="55"/>
      <c r="G3723" s="55"/>
      <c r="H3723" s="55"/>
      <c r="I3723" s="12"/>
      <c r="J3723" s="12"/>
      <c r="K3723" s="12"/>
      <c r="L3723" s="12"/>
      <c r="M3723" s="12"/>
      <c r="N3723" s="12"/>
      <c r="O3723" s="12"/>
      <c r="P3723" s="12"/>
      <c r="Q3723" s="12"/>
      <c r="R3723" s="12"/>
      <c r="S3723" s="12"/>
      <c r="T3723" s="12"/>
      <c r="U3723" s="12"/>
      <c r="V3723" s="12"/>
      <c r="W3723" s="12"/>
      <c r="X3723" s="12"/>
      <c r="Y3723" s="12"/>
      <c r="Z3723" s="12"/>
      <c r="AA3723" s="12"/>
      <c r="AB3723" s="12"/>
    </row>
    <row r="3724">
      <c r="A3724" s="9"/>
      <c r="B3724" s="54"/>
      <c r="C3724" s="17"/>
      <c r="D3724" s="17"/>
      <c r="E3724" s="17"/>
      <c r="F3724" s="55"/>
      <c r="G3724" s="55"/>
      <c r="H3724" s="55"/>
      <c r="I3724" s="12"/>
      <c r="J3724" s="12"/>
      <c r="K3724" s="12"/>
      <c r="L3724" s="12"/>
      <c r="M3724" s="12"/>
      <c r="N3724" s="12"/>
      <c r="O3724" s="12"/>
      <c r="P3724" s="12"/>
      <c r="Q3724" s="12"/>
      <c r="R3724" s="12"/>
      <c r="S3724" s="12"/>
      <c r="T3724" s="12"/>
      <c r="U3724" s="12"/>
      <c r="V3724" s="12"/>
      <c r="W3724" s="12"/>
      <c r="X3724" s="12"/>
      <c r="Y3724" s="12"/>
      <c r="Z3724" s="12"/>
      <c r="AA3724" s="12"/>
      <c r="AB3724" s="12"/>
    </row>
    <row r="3725">
      <c r="A3725" s="9"/>
      <c r="B3725" s="54"/>
      <c r="C3725" s="17"/>
      <c r="D3725" s="17"/>
      <c r="E3725" s="17"/>
      <c r="F3725" s="55"/>
      <c r="G3725" s="55"/>
      <c r="H3725" s="55"/>
      <c r="I3725" s="12"/>
      <c r="J3725" s="12"/>
      <c r="K3725" s="12"/>
      <c r="L3725" s="12"/>
      <c r="M3725" s="12"/>
      <c r="N3725" s="12"/>
      <c r="O3725" s="12"/>
      <c r="P3725" s="12"/>
      <c r="Q3725" s="12"/>
      <c r="R3725" s="12"/>
      <c r="S3725" s="12"/>
      <c r="T3725" s="12"/>
      <c r="U3725" s="12"/>
      <c r="V3725" s="12"/>
      <c r="W3725" s="12"/>
      <c r="X3725" s="12"/>
      <c r="Y3725" s="12"/>
      <c r="Z3725" s="12"/>
      <c r="AA3725" s="12"/>
      <c r="AB3725" s="12"/>
    </row>
    <row r="3726">
      <c r="A3726" s="9"/>
      <c r="B3726" s="54"/>
      <c r="C3726" s="17"/>
      <c r="D3726" s="17"/>
      <c r="E3726" s="17"/>
      <c r="F3726" s="55"/>
      <c r="G3726" s="55"/>
      <c r="H3726" s="55"/>
      <c r="I3726" s="12"/>
      <c r="J3726" s="12"/>
      <c r="K3726" s="12"/>
      <c r="L3726" s="12"/>
      <c r="M3726" s="12"/>
      <c r="N3726" s="12"/>
      <c r="O3726" s="12"/>
      <c r="P3726" s="12"/>
      <c r="Q3726" s="12"/>
      <c r="R3726" s="12"/>
      <c r="S3726" s="12"/>
      <c r="T3726" s="12"/>
      <c r="U3726" s="12"/>
      <c r="V3726" s="12"/>
      <c r="W3726" s="12"/>
      <c r="X3726" s="12"/>
      <c r="Y3726" s="12"/>
      <c r="Z3726" s="12"/>
      <c r="AA3726" s="12"/>
      <c r="AB3726" s="12"/>
    </row>
    <row r="3727">
      <c r="A3727" s="9"/>
      <c r="B3727" s="54"/>
      <c r="C3727" s="17"/>
      <c r="D3727" s="17"/>
      <c r="E3727" s="17"/>
      <c r="F3727" s="55"/>
      <c r="G3727" s="55"/>
      <c r="H3727" s="55"/>
      <c r="I3727" s="12"/>
      <c r="J3727" s="12"/>
      <c r="K3727" s="12"/>
      <c r="L3727" s="12"/>
      <c r="M3727" s="12"/>
      <c r="N3727" s="12"/>
      <c r="O3727" s="12"/>
      <c r="P3727" s="12"/>
      <c r="Q3727" s="12"/>
      <c r="R3727" s="12"/>
      <c r="S3727" s="12"/>
      <c r="T3727" s="12"/>
      <c r="U3727" s="12"/>
      <c r="V3727" s="12"/>
      <c r="W3727" s="12"/>
      <c r="X3727" s="12"/>
      <c r="Y3727" s="12"/>
      <c r="Z3727" s="12"/>
      <c r="AA3727" s="12"/>
      <c r="AB3727" s="12"/>
    </row>
    <row r="3728">
      <c r="A3728" s="9"/>
      <c r="B3728" s="54"/>
      <c r="C3728" s="17"/>
      <c r="D3728" s="17"/>
      <c r="E3728" s="17"/>
      <c r="F3728" s="55"/>
      <c r="G3728" s="55"/>
      <c r="H3728" s="55"/>
      <c r="I3728" s="12"/>
      <c r="J3728" s="12"/>
      <c r="K3728" s="12"/>
      <c r="L3728" s="12"/>
      <c r="M3728" s="12"/>
      <c r="N3728" s="12"/>
      <c r="O3728" s="12"/>
      <c r="P3728" s="12"/>
      <c r="Q3728" s="12"/>
      <c r="R3728" s="12"/>
      <c r="S3728" s="12"/>
      <c r="T3728" s="12"/>
      <c r="U3728" s="12"/>
      <c r="V3728" s="12"/>
      <c r="W3728" s="12"/>
      <c r="X3728" s="12"/>
      <c r="Y3728" s="12"/>
      <c r="Z3728" s="12"/>
      <c r="AA3728" s="12"/>
      <c r="AB3728" s="12"/>
    </row>
    <row r="3729">
      <c r="A3729" s="9"/>
      <c r="B3729" s="54"/>
      <c r="C3729" s="17"/>
      <c r="D3729" s="17"/>
      <c r="E3729" s="17"/>
      <c r="F3729" s="55"/>
      <c r="G3729" s="55"/>
      <c r="H3729" s="55"/>
      <c r="I3729" s="12"/>
      <c r="J3729" s="12"/>
      <c r="K3729" s="12"/>
      <c r="L3729" s="12"/>
      <c r="M3729" s="12"/>
      <c r="N3729" s="12"/>
      <c r="O3729" s="12"/>
      <c r="P3729" s="12"/>
      <c r="Q3729" s="12"/>
      <c r="R3729" s="12"/>
      <c r="S3729" s="12"/>
      <c r="T3729" s="12"/>
      <c r="U3729" s="12"/>
      <c r="V3729" s="12"/>
      <c r="W3729" s="12"/>
      <c r="X3729" s="12"/>
      <c r="Y3729" s="12"/>
      <c r="Z3729" s="12"/>
      <c r="AA3729" s="12"/>
      <c r="AB3729" s="12"/>
    </row>
    <row r="3730">
      <c r="A3730" s="9"/>
      <c r="B3730" s="54"/>
      <c r="C3730" s="17"/>
      <c r="D3730" s="17"/>
      <c r="E3730" s="17"/>
      <c r="F3730" s="55"/>
      <c r="G3730" s="55"/>
      <c r="H3730" s="55"/>
      <c r="I3730" s="12"/>
      <c r="J3730" s="12"/>
      <c r="K3730" s="12"/>
      <c r="L3730" s="12"/>
      <c r="M3730" s="12"/>
      <c r="N3730" s="12"/>
      <c r="O3730" s="12"/>
      <c r="P3730" s="12"/>
      <c r="Q3730" s="12"/>
      <c r="R3730" s="12"/>
      <c r="S3730" s="12"/>
      <c r="T3730" s="12"/>
      <c r="U3730" s="12"/>
      <c r="V3730" s="12"/>
      <c r="W3730" s="12"/>
      <c r="X3730" s="12"/>
      <c r="Y3730" s="12"/>
      <c r="Z3730" s="12"/>
      <c r="AA3730" s="12"/>
      <c r="AB3730" s="12"/>
    </row>
    <row r="3731">
      <c r="A3731" s="9"/>
      <c r="B3731" s="54"/>
      <c r="C3731" s="17"/>
      <c r="D3731" s="17"/>
      <c r="E3731" s="17"/>
      <c r="F3731" s="55"/>
      <c r="G3731" s="55"/>
      <c r="H3731" s="55"/>
      <c r="I3731" s="12"/>
      <c r="J3731" s="12"/>
      <c r="K3731" s="12"/>
      <c r="L3731" s="12"/>
      <c r="M3731" s="12"/>
      <c r="N3731" s="12"/>
      <c r="O3731" s="12"/>
      <c r="P3731" s="12"/>
      <c r="Q3731" s="12"/>
      <c r="R3731" s="12"/>
      <c r="S3731" s="12"/>
      <c r="T3731" s="12"/>
      <c r="U3731" s="12"/>
      <c r="V3731" s="12"/>
      <c r="W3731" s="12"/>
      <c r="X3731" s="12"/>
      <c r="Y3731" s="12"/>
      <c r="Z3731" s="12"/>
      <c r="AA3731" s="12"/>
      <c r="AB3731" s="12"/>
    </row>
    <row r="3732">
      <c r="A3732" s="9"/>
      <c r="B3732" s="54"/>
      <c r="C3732" s="17"/>
      <c r="D3732" s="17"/>
      <c r="E3732" s="17"/>
      <c r="F3732" s="55"/>
      <c r="G3732" s="55"/>
      <c r="H3732" s="55"/>
      <c r="I3732" s="12"/>
      <c r="J3732" s="12"/>
      <c r="K3732" s="12"/>
      <c r="L3732" s="12"/>
      <c r="M3732" s="12"/>
      <c r="N3732" s="12"/>
      <c r="O3732" s="12"/>
      <c r="P3732" s="12"/>
      <c r="Q3732" s="12"/>
      <c r="R3732" s="12"/>
      <c r="S3732" s="12"/>
      <c r="T3732" s="12"/>
      <c r="U3732" s="12"/>
      <c r="V3732" s="12"/>
      <c r="W3732" s="12"/>
      <c r="X3732" s="12"/>
      <c r="Y3732" s="12"/>
      <c r="Z3732" s="12"/>
      <c r="AA3732" s="12"/>
      <c r="AB3732" s="12"/>
    </row>
    <row r="3733">
      <c r="A3733" s="9"/>
      <c r="B3733" s="54"/>
      <c r="C3733" s="17"/>
      <c r="D3733" s="17"/>
      <c r="E3733" s="17"/>
      <c r="F3733" s="55"/>
      <c r="G3733" s="55"/>
      <c r="H3733" s="55"/>
      <c r="I3733" s="12"/>
      <c r="J3733" s="12"/>
      <c r="K3733" s="12"/>
      <c r="L3733" s="12"/>
      <c r="M3733" s="12"/>
      <c r="N3733" s="12"/>
      <c r="O3733" s="12"/>
      <c r="P3733" s="12"/>
      <c r="Q3733" s="12"/>
      <c r="R3733" s="12"/>
      <c r="S3733" s="12"/>
      <c r="T3733" s="12"/>
      <c r="U3733" s="12"/>
      <c r="V3733" s="12"/>
      <c r="W3733" s="12"/>
      <c r="X3733" s="12"/>
      <c r="Y3733" s="12"/>
      <c r="Z3733" s="12"/>
      <c r="AA3733" s="12"/>
      <c r="AB3733" s="12"/>
    </row>
    <row r="3734">
      <c r="A3734" s="9"/>
      <c r="B3734" s="54"/>
      <c r="C3734" s="17"/>
      <c r="D3734" s="17"/>
      <c r="E3734" s="17"/>
      <c r="F3734" s="55"/>
      <c r="G3734" s="55"/>
      <c r="H3734" s="55"/>
      <c r="I3734" s="12"/>
      <c r="J3734" s="12"/>
      <c r="K3734" s="12"/>
      <c r="L3734" s="12"/>
      <c r="M3734" s="12"/>
      <c r="N3734" s="12"/>
      <c r="O3734" s="12"/>
      <c r="P3734" s="12"/>
      <c r="Q3734" s="12"/>
      <c r="R3734" s="12"/>
      <c r="S3734" s="12"/>
      <c r="T3734" s="12"/>
      <c r="U3734" s="12"/>
      <c r="V3734" s="12"/>
      <c r="W3734" s="12"/>
      <c r="X3734" s="12"/>
      <c r="Y3734" s="12"/>
      <c r="Z3734" s="12"/>
      <c r="AA3734" s="12"/>
      <c r="AB3734" s="12"/>
    </row>
    <row r="3735">
      <c r="A3735" s="9"/>
      <c r="B3735" s="54"/>
      <c r="C3735" s="17"/>
      <c r="D3735" s="17"/>
      <c r="E3735" s="17"/>
      <c r="F3735" s="55"/>
      <c r="G3735" s="55"/>
      <c r="H3735" s="55"/>
      <c r="I3735" s="12"/>
      <c r="J3735" s="12"/>
      <c r="K3735" s="12"/>
      <c r="L3735" s="12"/>
      <c r="M3735" s="12"/>
      <c r="N3735" s="12"/>
      <c r="O3735" s="12"/>
      <c r="P3735" s="12"/>
      <c r="Q3735" s="12"/>
      <c r="R3735" s="12"/>
      <c r="S3735" s="12"/>
      <c r="T3735" s="12"/>
      <c r="U3735" s="12"/>
      <c r="V3735" s="12"/>
      <c r="W3735" s="12"/>
      <c r="X3735" s="12"/>
      <c r="Y3735" s="12"/>
      <c r="Z3735" s="12"/>
      <c r="AA3735" s="12"/>
      <c r="AB3735" s="12"/>
    </row>
    <row r="3736">
      <c r="A3736" s="9"/>
      <c r="B3736" s="54"/>
      <c r="C3736" s="17"/>
      <c r="D3736" s="17"/>
      <c r="E3736" s="17"/>
      <c r="F3736" s="55"/>
      <c r="G3736" s="55"/>
      <c r="H3736" s="55"/>
      <c r="I3736" s="12"/>
      <c r="J3736" s="12"/>
      <c r="K3736" s="12"/>
      <c r="L3736" s="12"/>
      <c r="M3736" s="12"/>
      <c r="N3736" s="12"/>
      <c r="O3736" s="12"/>
      <c r="P3736" s="12"/>
      <c r="Q3736" s="12"/>
      <c r="R3736" s="12"/>
      <c r="S3736" s="12"/>
      <c r="T3736" s="12"/>
      <c r="U3736" s="12"/>
      <c r="V3736" s="12"/>
      <c r="W3736" s="12"/>
      <c r="X3736" s="12"/>
      <c r="Y3736" s="12"/>
      <c r="Z3736" s="12"/>
      <c r="AA3736" s="12"/>
      <c r="AB3736" s="12"/>
    </row>
    <row r="3737">
      <c r="A3737" s="9"/>
      <c r="B3737" s="54"/>
      <c r="C3737" s="17"/>
      <c r="D3737" s="17"/>
      <c r="E3737" s="17"/>
      <c r="F3737" s="55"/>
      <c r="G3737" s="55"/>
      <c r="H3737" s="55"/>
      <c r="I3737" s="12"/>
      <c r="J3737" s="12"/>
      <c r="K3737" s="12"/>
      <c r="L3737" s="12"/>
      <c r="M3737" s="12"/>
      <c r="N3737" s="12"/>
      <c r="O3737" s="12"/>
      <c r="P3737" s="12"/>
      <c r="Q3737" s="12"/>
      <c r="R3737" s="12"/>
      <c r="S3737" s="12"/>
      <c r="T3737" s="12"/>
      <c r="U3737" s="12"/>
      <c r="V3737" s="12"/>
      <c r="W3737" s="12"/>
      <c r="X3737" s="12"/>
      <c r="Y3737" s="12"/>
      <c r="Z3737" s="12"/>
      <c r="AA3737" s="12"/>
      <c r="AB3737" s="12"/>
    </row>
    <row r="3738">
      <c r="A3738" s="9"/>
      <c r="B3738" s="54"/>
      <c r="C3738" s="17"/>
      <c r="D3738" s="17"/>
      <c r="E3738" s="17"/>
      <c r="F3738" s="55"/>
      <c r="G3738" s="55"/>
      <c r="H3738" s="55"/>
      <c r="I3738" s="12"/>
      <c r="J3738" s="12"/>
      <c r="K3738" s="12"/>
      <c r="L3738" s="12"/>
      <c r="M3738" s="12"/>
      <c r="N3738" s="12"/>
      <c r="O3738" s="12"/>
      <c r="P3738" s="12"/>
      <c r="Q3738" s="12"/>
      <c r="R3738" s="12"/>
      <c r="S3738" s="12"/>
      <c r="T3738" s="12"/>
      <c r="U3738" s="12"/>
      <c r="V3738" s="12"/>
      <c r="W3738" s="12"/>
      <c r="X3738" s="12"/>
      <c r="Y3738" s="12"/>
      <c r="Z3738" s="12"/>
      <c r="AA3738" s="12"/>
      <c r="AB3738" s="12"/>
    </row>
    <row r="3739">
      <c r="A3739" s="9"/>
      <c r="B3739" s="54"/>
      <c r="C3739" s="17"/>
      <c r="D3739" s="17"/>
      <c r="E3739" s="17"/>
      <c r="F3739" s="55"/>
      <c r="G3739" s="55"/>
      <c r="H3739" s="55"/>
      <c r="I3739" s="12"/>
      <c r="J3739" s="12"/>
      <c r="K3739" s="12"/>
      <c r="L3739" s="12"/>
      <c r="M3739" s="12"/>
      <c r="N3739" s="12"/>
      <c r="O3739" s="12"/>
      <c r="P3739" s="12"/>
      <c r="Q3739" s="12"/>
      <c r="R3739" s="12"/>
      <c r="S3739" s="12"/>
      <c r="T3739" s="12"/>
      <c r="U3739" s="12"/>
      <c r="V3739" s="12"/>
      <c r="W3739" s="12"/>
      <c r="X3739" s="12"/>
      <c r="Y3739" s="12"/>
      <c r="Z3739" s="12"/>
      <c r="AA3739" s="12"/>
      <c r="AB3739" s="12"/>
    </row>
    <row r="3740">
      <c r="A3740" s="9"/>
      <c r="B3740" s="54"/>
      <c r="C3740" s="17"/>
      <c r="D3740" s="17"/>
      <c r="E3740" s="17"/>
      <c r="F3740" s="55"/>
      <c r="G3740" s="55"/>
      <c r="H3740" s="55"/>
      <c r="I3740" s="12"/>
      <c r="J3740" s="12"/>
      <c r="K3740" s="12"/>
      <c r="L3740" s="12"/>
      <c r="M3740" s="12"/>
      <c r="N3740" s="12"/>
      <c r="O3740" s="12"/>
      <c r="P3740" s="12"/>
      <c r="Q3740" s="12"/>
      <c r="R3740" s="12"/>
      <c r="S3740" s="12"/>
      <c r="T3740" s="12"/>
      <c r="U3740" s="12"/>
      <c r="V3740" s="12"/>
      <c r="W3740" s="12"/>
      <c r="X3740" s="12"/>
      <c r="Y3740" s="12"/>
      <c r="Z3740" s="12"/>
      <c r="AA3740" s="12"/>
      <c r="AB3740" s="12"/>
    </row>
    <row r="3741">
      <c r="A3741" s="9"/>
      <c r="B3741" s="54"/>
      <c r="C3741" s="17"/>
      <c r="D3741" s="17"/>
      <c r="E3741" s="17"/>
      <c r="F3741" s="55"/>
      <c r="G3741" s="55"/>
      <c r="H3741" s="55"/>
      <c r="I3741" s="12"/>
      <c r="J3741" s="12"/>
      <c r="K3741" s="12"/>
      <c r="L3741" s="12"/>
      <c r="M3741" s="12"/>
      <c r="N3741" s="12"/>
      <c r="O3741" s="12"/>
      <c r="P3741" s="12"/>
      <c r="Q3741" s="12"/>
      <c r="R3741" s="12"/>
      <c r="S3741" s="12"/>
      <c r="T3741" s="12"/>
      <c r="U3741" s="12"/>
      <c r="V3741" s="12"/>
      <c r="W3741" s="12"/>
      <c r="X3741" s="12"/>
      <c r="Y3741" s="12"/>
      <c r="Z3741" s="12"/>
      <c r="AA3741" s="12"/>
      <c r="AB3741" s="12"/>
    </row>
    <row r="3742">
      <c r="A3742" s="9"/>
      <c r="B3742" s="54"/>
      <c r="C3742" s="17"/>
      <c r="D3742" s="17"/>
      <c r="E3742" s="17"/>
      <c r="F3742" s="55"/>
      <c r="G3742" s="55"/>
      <c r="H3742" s="55"/>
      <c r="I3742" s="12"/>
      <c r="J3742" s="12"/>
      <c r="K3742" s="12"/>
      <c r="L3742" s="12"/>
      <c r="M3742" s="12"/>
      <c r="N3742" s="12"/>
      <c r="O3742" s="12"/>
      <c r="P3742" s="12"/>
      <c r="Q3742" s="12"/>
      <c r="R3742" s="12"/>
      <c r="S3742" s="12"/>
      <c r="T3742" s="12"/>
      <c r="U3742" s="12"/>
      <c r="V3742" s="12"/>
      <c r="W3742" s="12"/>
      <c r="X3742" s="12"/>
      <c r="Y3742" s="12"/>
      <c r="Z3742" s="12"/>
      <c r="AA3742" s="12"/>
      <c r="AB3742" s="12"/>
    </row>
    <row r="3743">
      <c r="A3743" s="9"/>
      <c r="B3743" s="54"/>
      <c r="C3743" s="17"/>
      <c r="D3743" s="17"/>
      <c r="E3743" s="17"/>
      <c r="F3743" s="55"/>
      <c r="G3743" s="55"/>
      <c r="H3743" s="55"/>
      <c r="I3743" s="12"/>
      <c r="J3743" s="12"/>
      <c r="K3743" s="12"/>
      <c r="L3743" s="12"/>
      <c r="M3743" s="12"/>
      <c r="N3743" s="12"/>
      <c r="O3743" s="12"/>
      <c r="P3743" s="12"/>
      <c r="Q3743" s="12"/>
      <c r="R3743" s="12"/>
      <c r="S3743" s="12"/>
      <c r="T3743" s="12"/>
      <c r="U3743" s="12"/>
      <c r="V3743" s="12"/>
      <c r="W3743" s="12"/>
      <c r="X3743" s="12"/>
      <c r="Y3743" s="12"/>
      <c r="Z3743" s="12"/>
      <c r="AA3743" s="12"/>
      <c r="AB3743" s="12"/>
    </row>
    <row r="3744">
      <c r="A3744" s="9"/>
      <c r="B3744" s="54"/>
      <c r="C3744" s="17"/>
      <c r="D3744" s="17"/>
      <c r="E3744" s="17"/>
      <c r="F3744" s="55"/>
      <c r="G3744" s="55"/>
      <c r="H3744" s="55"/>
      <c r="I3744" s="12"/>
      <c r="J3744" s="12"/>
      <c r="K3744" s="12"/>
      <c r="L3744" s="12"/>
      <c r="M3744" s="12"/>
      <c r="N3744" s="12"/>
      <c r="O3744" s="12"/>
      <c r="P3744" s="12"/>
      <c r="Q3744" s="12"/>
      <c r="R3744" s="12"/>
      <c r="S3744" s="12"/>
      <c r="T3744" s="12"/>
      <c r="U3744" s="12"/>
      <c r="V3744" s="12"/>
      <c r="W3744" s="12"/>
      <c r="X3744" s="12"/>
      <c r="Y3744" s="12"/>
      <c r="Z3744" s="12"/>
      <c r="AA3744" s="12"/>
      <c r="AB3744" s="12"/>
    </row>
    <row r="3745">
      <c r="A3745" s="9"/>
      <c r="B3745" s="54"/>
      <c r="C3745" s="17"/>
      <c r="D3745" s="17"/>
      <c r="E3745" s="17"/>
      <c r="F3745" s="55"/>
      <c r="G3745" s="55"/>
      <c r="H3745" s="55"/>
      <c r="I3745" s="12"/>
      <c r="J3745" s="12"/>
      <c r="K3745" s="12"/>
      <c r="L3745" s="12"/>
      <c r="M3745" s="12"/>
      <c r="N3745" s="12"/>
      <c r="O3745" s="12"/>
      <c r="P3745" s="12"/>
      <c r="Q3745" s="12"/>
      <c r="R3745" s="12"/>
      <c r="S3745" s="12"/>
      <c r="T3745" s="12"/>
      <c r="U3745" s="12"/>
      <c r="V3745" s="12"/>
      <c r="W3745" s="12"/>
      <c r="X3745" s="12"/>
      <c r="Y3745" s="12"/>
      <c r="Z3745" s="12"/>
      <c r="AA3745" s="12"/>
      <c r="AB3745" s="12"/>
    </row>
    <row r="3746">
      <c r="A3746" s="9"/>
      <c r="B3746" s="54"/>
      <c r="C3746" s="17"/>
      <c r="D3746" s="17"/>
      <c r="E3746" s="17"/>
      <c r="F3746" s="55"/>
      <c r="G3746" s="55"/>
      <c r="H3746" s="55"/>
      <c r="I3746" s="12"/>
      <c r="J3746" s="12"/>
      <c r="K3746" s="12"/>
      <c r="L3746" s="12"/>
      <c r="M3746" s="12"/>
      <c r="N3746" s="12"/>
      <c r="O3746" s="12"/>
      <c r="P3746" s="12"/>
      <c r="Q3746" s="12"/>
      <c r="R3746" s="12"/>
      <c r="S3746" s="12"/>
      <c r="T3746" s="12"/>
      <c r="U3746" s="12"/>
      <c r="V3746" s="12"/>
      <c r="W3746" s="12"/>
      <c r="X3746" s="12"/>
      <c r="Y3746" s="12"/>
      <c r="Z3746" s="12"/>
      <c r="AA3746" s="12"/>
      <c r="AB3746" s="12"/>
    </row>
    <row r="3747">
      <c r="A3747" s="9"/>
      <c r="B3747" s="54"/>
      <c r="C3747" s="17"/>
      <c r="D3747" s="17"/>
      <c r="E3747" s="17"/>
      <c r="F3747" s="55"/>
      <c r="G3747" s="55"/>
      <c r="H3747" s="55"/>
      <c r="I3747" s="12"/>
      <c r="J3747" s="12"/>
      <c r="K3747" s="12"/>
      <c r="L3747" s="12"/>
      <c r="M3747" s="12"/>
      <c r="N3747" s="12"/>
      <c r="O3747" s="12"/>
      <c r="P3747" s="12"/>
      <c r="Q3747" s="12"/>
      <c r="R3747" s="12"/>
      <c r="S3747" s="12"/>
      <c r="T3747" s="12"/>
      <c r="U3747" s="12"/>
      <c r="V3747" s="12"/>
      <c r="W3747" s="12"/>
      <c r="X3747" s="12"/>
      <c r="Y3747" s="12"/>
      <c r="Z3747" s="12"/>
      <c r="AA3747" s="12"/>
      <c r="AB3747" s="12"/>
    </row>
    <row r="3748">
      <c r="A3748" s="9"/>
      <c r="B3748" s="54"/>
      <c r="C3748" s="17"/>
      <c r="D3748" s="17"/>
      <c r="E3748" s="17"/>
      <c r="F3748" s="55"/>
      <c r="G3748" s="55"/>
      <c r="H3748" s="55"/>
      <c r="I3748" s="12"/>
      <c r="J3748" s="12"/>
      <c r="K3748" s="12"/>
      <c r="L3748" s="12"/>
      <c r="M3748" s="12"/>
      <c r="N3748" s="12"/>
      <c r="O3748" s="12"/>
      <c r="P3748" s="12"/>
      <c r="Q3748" s="12"/>
      <c r="R3748" s="12"/>
      <c r="S3748" s="12"/>
      <c r="T3748" s="12"/>
      <c r="U3748" s="12"/>
      <c r="V3748" s="12"/>
      <c r="W3748" s="12"/>
      <c r="X3748" s="12"/>
      <c r="Y3748" s="12"/>
      <c r="Z3748" s="12"/>
      <c r="AA3748" s="12"/>
      <c r="AB3748" s="12"/>
    </row>
    <row r="3749">
      <c r="A3749" s="9"/>
      <c r="B3749" s="54"/>
      <c r="C3749" s="17"/>
      <c r="D3749" s="17"/>
      <c r="E3749" s="17"/>
      <c r="F3749" s="55"/>
      <c r="G3749" s="55"/>
      <c r="H3749" s="55"/>
      <c r="I3749" s="12"/>
      <c r="J3749" s="12"/>
      <c r="K3749" s="12"/>
      <c r="L3749" s="12"/>
      <c r="M3749" s="12"/>
      <c r="N3749" s="12"/>
      <c r="O3749" s="12"/>
      <c r="P3749" s="12"/>
      <c r="Q3749" s="12"/>
      <c r="R3749" s="12"/>
      <c r="S3749" s="12"/>
      <c r="T3749" s="12"/>
      <c r="U3749" s="12"/>
      <c r="V3749" s="12"/>
      <c r="W3749" s="12"/>
      <c r="X3749" s="12"/>
      <c r="Y3749" s="12"/>
      <c r="Z3749" s="12"/>
      <c r="AA3749" s="12"/>
      <c r="AB3749" s="12"/>
    </row>
    <row r="3750">
      <c r="A3750" s="9"/>
      <c r="B3750" s="54"/>
      <c r="C3750" s="17"/>
      <c r="D3750" s="17"/>
      <c r="E3750" s="17"/>
      <c r="F3750" s="55"/>
      <c r="G3750" s="55"/>
      <c r="H3750" s="55"/>
      <c r="I3750" s="12"/>
      <c r="J3750" s="12"/>
      <c r="K3750" s="12"/>
      <c r="L3750" s="12"/>
      <c r="M3750" s="12"/>
      <c r="N3750" s="12"/>
      <c r="O3750" s="12"/>
      <c r="P3750" s="12"/>
      <c r="Q3750" s="12"/>
      <c r="R3750" s="12"/>
      <c r="S3750" s="12"/>
      <c r="T3750" s="12"/>
      <c r="U3750" s="12"/>
      <c r="V3750" s="12"/>
      <c r="W3750" s="12"/>
      <c r="X3750" s="12"/>
      <c r="Y3750" s="12"/>
      <c r="Z3750" s="12"/>
      <c r="AA3750" s="12"/>
      <c r="AB3750" s="12"/>
    </row>
    <row r="3751">
      <c r="A3751" s="9"/>
      <c r="B3751" s="54"/>
      <c r="C3751" s="17"/>
      <c r="D3751" s="17"/>
      <c r="E3751" s="17"/>
      <c r="F3751" s="55"/>
      <c r="G3751" s="55"/>
      <c r="H3751" s="55"/>
      <c r="I3751" s="12"/>
      <c r="J3751" s="12"/>
      <c r="K3751" s="12"/>
      <c r="L3751" s="12"/>
      <c r="M3751" s="12"/>
      <c r="N3751" s="12"/>
      <c r="O3751" s="12"/>
      <c r="P3751" s="12"/>
      <c r="Q3751" s="12"/>
      <c r="R3751" s="12"/>
      <c r="S3751" s="12"/>
      <c r="T3751" s="12"/>
      <c r="U3751" s="12"/>
      <c r="V3751" s="12"/>
      <c r="W3751" s="12"/>
      <c r="X3751" s="12"/>
      <c r="Y3751" s="12"/>
      <c r="Z3751" s="12"/>
      <c r="AA3751" s="12"/>
      <c r="AB3751" s="12"/>
    </row>
    <row r="3752">
      <c r="A3752" s="9"/>
      <c r="B3752" s="54"/>
      <c r="C3752" s="17"/>
      <c r="D3752" s="17"/>
      <c r="E3752" s="17"/>
      <c r="F3752" s="55"/>
      <c r="G3752" s="55"/>
      <c r="H3752" s="55"/>
      <c r="I3752" s="12"/>
      <c r="J3752" s="12"/>
      <c r="K3752" s="12"/>
      <c r="L3752" s="12"/>
      <c r="M3752" s="12"/>
      <c r="N3752" s="12"/>
      <c r="O3752" s="12"/>
      <c r="P3752" s="12"/>
      <c r="Q3752" s="12"/>
      <c r="R3752" s="12"/>
      <c r="S3752" s="12"/>
      <c r="T3752" s="12"/>
      <c r="U3752" s="12"/>
      <c r="V3752" s="12"/>
      <c r="W3752" s="12"/>
      <c r="X3752" s="12"/>
      <c r="Y3752" s="12"/>
      <c r="Z3752" s="12"/>
      <c r="AA3752" s="12"/>
      <c r="AB3752" s="12"/>
    </row>
    <row r="3753">
      <c r="A3753" s="9"/>
      <c r="B3753" s="54"/>
      <c r="C3753" s="17"/>
      <c r="D3753" s="17"/>
      <c r="E3753" s="17"/>
      <c r="F3753" s="55"/>
      <c r="G3753" s="55"/>
      <c r="H3753" s="55"/>
      <c r="I3753" s="12"/>
      <c r="J3753" s="12"/>
      <c r="K3753" s="12"/>
      <c r="L3753" s="12"/>
      <c r="M3753" s="12"/>
      <c r="N3753" s="12"/>
      <c r="O3753" s="12"/>
      <c r="P3753" s="12"/>
      <c r="Q3753" s="12"/>
      <c r="R3753" s="12"/>
      <c r="S3753" s="12"/>
      <c r="T3753" s="12"/>
      <c r="U3753" s="12"/>
      <c r="V3753" s="12"/>
      <c r="W3753" s="12"/>
      <c r="X3753" s="12"/>
      <c r="Y3753" s="12"/>
      <c r="Z3753" s="12"/>
      <c r="AA3753" s="12"/>
      <c r="AB3753" s="12"/>
    </row>
    <row r="3754">
      <c r="A3754" s="9"/>
      <c r="B3754" s="54"/>
      <c r="C3754" s="17"/>
      <c r="D3754" s="17"/>
      <c r="E3754" s="17"/>
      <c r="F3754" s="55"/>
      <c r="G3754" s="55"/>
      <c r="H3754" s="55"/>
      <c r="I3754" s="12"/>
      <c r="J3754" s="12"/>
      <c r="K3754" s="12"/>
      <c r="L3754" s="12"/>
      <c r="M3754" s="12"/>
      <c r="N3754" s="12"/>
      <c r="O3754" s="12"/>
      <c r="P3754" s="12"/>
      <c r="Q3754" s="12"/>
      <c r="R3754" s="12"/>
      <c r="S3754" s="12"/>
      <c r="T3754" s="12"/>
      <c r="U3754" s="12"/>
      <c r="V3754" s="12"/>
      <c r="W3754" s="12"/>
      <c r="X3754" s="12"/>
      <c r="Y3754" s="12"/>
      <c r="Z3754" s="12"/>
      <c r="AA3754" s="12"/>
      <c r="AB3754" s="12"/>
    </row>
    <row r="3755">
      <c r="A3755" s="9"/>
      <c r="B3755" s="54"/>
      <c r="C3755" s="17"/>
      <c r="D3755" s="17"/>
      <c r="E3755" s="17"/>
      <c r="F3755" s="55"/>
      <c r="G3755" s="55"/>
      <c r="H3755" s="55"/>
      <c r="I3755" s="12"/>
      <c r="J3755" s="12"/>
      <c r="K3755" s="12"/>
      <c r="L3755" s="12"/>
      <c r="M3755" s="12"/>
      <c r="N3755" s="12"/>
      <c r="O3755" s="12"/>
      <c r="P3755" s="12"/>
      <c r="Q3755" s="12"/>
      <c r="R3755" s="12"/>
      <c r="S3755" s="12"/>
      <c r="T3755" s="12"/>
      <c r="U3755" s="12"/>
      <c r="V3755" s="12"/>
      <c r="W3755" s="12"/>
      <c r="X3755" s="12"/>
      <c r="Y3755" s="12"/>
      <c r="Z3755" s="12"/>
      <c r="AA3755" s="12"/>
      <c r="AB3755" s="12"/>
    </row>
    <row r="3756">
      <c r="A3756" s="9"/>
      <c r="B3756" s="54"/>
      <c r="C3756" s="17"/>
      <c r="D3756" s="17"/>
      <c r="E3756" s="17"/>
      <c r="F3756" s="55"/>
      <c r="G3756" s="55"/>
      <c r="H3756" s="55"/>
      <c r="I3756" s="12"/>
      <c r="J3756" s="12"/>
      <c r="K3756" s="12"/>
      <c r="L3756" s="12"/>
      <c r="M3756" s="12"/>
      <c r="N3756" s="12"/>
      <c r="O3756" s="12"/>
      <c r="P3756" s="12"/>
      <c r="Q3756" s="12"/>
      <c r="R3756" s="12"/>
      <c r="S3756" s="12"/>
      <c r="T3756" s="12"/>
      <c r="U3756" s="12"/>
      <c r="V3756" s="12"/>
      <c r="W3756" s="12"/>
      <c r="X3756" s="12"/>
      <c r="Y3756" s="12"/>
      <c r="Z3756" s="12"/>
      <c r="AA3756" s="12"/>
      <c r="AB3756" s="12"/>
    </row>
    <row r="3757">
      <c r="A3757" s="9"/>
      <c r="B3757" s="54"/>
      <c r="C3757" s="17"/>
      <c r="D3757" s="17"/>
      <c r="E3757" s="17"/>
      <c r="F3757" s="55"/>
      <c r="G3757" s="55"/>
      <c r="H3757" s="55"/>
      <c r="I3757" s="12"/>
      <c r="J3757" s="12"/>
      <c r="K3757" s="12"/>
      <c r="L3757" s="12"/>
      <c r="M3757" s="12"/>
      <c r="N3757" s="12"/>
      <c r="O3757" s="12"/>
      <c r="P3757" s="12"/>
      <c r="Q3757" s="12"/>
      <c r="R3757" s="12"/>
      <c r="S3757" s="12"/>
      <c r="T3757" s="12"/>
      <c r="U3757" s="12"/>
      <c r="V3757" s="12"/>
      <c r="W3757" s="12"/>
      <c r="X3757" s="12"/>
      <c r="Y3757" s="12"/>
      <c r="Z3757" s="12"/>
      <c r="AA3757" s="12"/>
      <c r="AB3757" s="12"/>
    </row>
    <row r="3758">
      <c r="A3758" s="9"/>
      <c r="B3758" s="54"/>
      <c r="C3758" s="17"/>
      <c r="D3758" s="17"/>
      <c r="E3758" s="17"/>
      <c r="F3758" s="55"/>
      <c r="G3758" s="55"/>
      <c r="H3758" s="55"/>
      <c r="I3758" s="12"/>
      <c r="J3758" s="12"/>
      <c r="K3758" s="12"/>
      <c r="L3758" s="12"/>
      <c r="M3758" s="12"/>
      <c r="N3758" s="12"/>
      <c r="O3758" s="12"/>
      <c r="P3758" s="12"/>
      <c r="Q3758" s="12"/>
      <c r="R3758" s="12"/>
      <c r="S3758" s="12"/>
      <c r="T3758" s="12"/>
      <c r="U3758" s="12"/>
      <c r="V3758" s="12"/>
      <c r="W3758" s="12"/>
      <c r="X3758" s="12"/>
      <c r="Y3758" s="12"/>
      <c r="Z3758" s="12"/>
      <c r="AA3758" s="12"/>
      <c r="AB3758" s="12"/>
    </row>
    <row r="3759">
      <c r="A3759" s="9"/>
      <c r="B3759" s="54"/>
      <c r="C3759" s="17"/>
      <c r="D3759" s="17"/>
      <c r="E3759" s="17"/>
      <c r="F3759" s="55"/>
      <c r="G3759" s="55"/>
      <c r="H3759" s="55"/>
      <c r="I3759" s="12"/>
      <c r="J3759" s="12"/>
      <c r="K3759" s="12"/>
      <c r="L3759" s="12"/>
      <c r="M3759" s="12"/>
      <c r="N3759" s="12"/>
      <c r="O3759" s="12"/>
      <c r="P3759" s="12"/>
      <c r="Q3759" s="12"/>
      <c r="R3759" s="12"/>
      <c r="S3759" s="12"/>
      <c r="T3759" s="12"/>
      <c r="U3759" s="12"/>
      <c r="V3759" s="12"/>
      <c r="W3759" s="12"/>
      <c r="X3759" s="12"/>
      <c r="Y3759" s="12"/>
      <c r="Z3759" s="12"/>
      <c r="AA3759" s="12"/>
      <c r="AB3759" s="12"/>
    </row>
    <row r="3760">
      <c r="A3760" s="9"/>
      <c r="B3760" s="54"/>
      <c r="C3760" s="17"/>
      <c r="D3760" s="17"/>
      <c r="E3760" s="17"/>
      <c r="F3760" s="55"/>
      <c r="G3760" s="55"/>
      <c r="H3760" s="55"/>
      <c r="I3760" s="12"/>
      <c r="J3760" s="12"/>
      <c r="K3760" s="12"/>
      <c r="L3760" s="12"/>
      <c r="M3760" s="12"/>
      <c r="N3760" s="12"/>
      <c r="O3760" s="12"/>
      <c r="P3760" s="12"/>
      <c r="Q3760" s="12"/>
      <c r="R3760" s="12"/>
      <c r="S3760" s="12"/>
      <c r="T3760" s="12"/>
      <c r="U3760" s="12"/>
      <c r="V3760" s="12"/>
      <c r="W3760" s="12"/>
      <c r="X3760" s="12"/>
      <c r="Y3760" s="12"/>
      <c r="Z3760" s="12"/>
      <c r="AA3760" s="12"/>
      <c r="AB3760" s="12"/>
    </row>
    <row r="3761">
      <c r="A3761" s="9"/>
      <c r="B3761" s="54"/>
      <c r="C3761" s="17"/>
      <c r="D3761" s="17"/>
      <c r="E3761" s="17"/>
      <c r="F3761" s="55"/>
      <c r="G3761" s="55"/>
      <c r="H3761" s="55"/>
      <c r="I3761" s="12"/>
      <c r="J3761" s="12"/>
      <c r="K3761" s="12"/>
      <c r="L3761" s="12"/>
      <c r="M3761" s="12"/>
      <c r="N3761" s="12"/>
      <c r="O3761" s="12"/>
      <c r="P3761" s="12"/>
      <c r="Q3761" s="12"/>
      <c r="R3761" s="12"/>
      <c r="S3761" s="12"/>
      <c r="T3761" s="12"/>
      <c r="U3761" s="12"/>
      <c r="V3761" s="12"/>
      <c r="W3761" s="12"/>
      <c r="X3761" s="12"/>
      <c r="Y3761" s="12"/>
      <c r="Z3761" s="12"/>
      <c r="AA3761" s="12"/>
      <c r="AB3761" s="12"/>
    </row>
    <row r="3762">
      <c r="A3762" s="9"/>
      <c r="B3762" s="54"/>
      <c r="C3762" s="17"/>
      <c r="D3762" s="17"/>
      <c r="E3762" s="17"/>
      <c r="F3762" s="55"/>
      <c r="G3762" s="55"/>
      <c r="H3762" s="55"/>
      <c r="I3762" s="12"/>
      <c r="J3762" s="12"/>
      <c r="K3762" s="12"/>
      <c r="L3762" s="12"/>
      <c r="M3762" s="12"/>
      <c r="N3762" s="12"/>
      <c r="O3762" s="12"/>
      <c r="P3762" s="12"/>
      <c r="Q3762" s="12"/>
      <c r="R3762" s="12"/>
      <c r="S3762" s="12"/>
      <c r="T3762" s="12"/>
      <c r="U3762" s="12"/>
      <c r="V3762" s="12"/>
      <c r="W3762" s="12"/>
      <c r="X3762" s="12"/>
      <c r="Y3762" s="12"/>
      <c r="Z3762" s="12"/>
      <c r="AA3762" s="12"/>
      <c r="AB3762" s="12"/>
    </row>
    <row r="3763">
      <c r="A3763" s="9"/>
      <c r="B3763" s="54"/>
      <c r="C3763" s="17"/>
      <c r="D3763" s="17"/>
      <c r="E3763" s="17"/>
      <c r="F3763" s="55"/>
      <c r="G3763" s="55"/>
      <c r="H3763" s="55"/>
      <c r="I3763" s="12"/>
      <c r="J3763" s="12"/>
      <c r="K3763" s="12"/>
      <c r="L3763" s="12"/>
      <c r="M3763" s="12"/>
      <c r="N3763" s="12"/>
      <c r="O3763" s="12"/>
      <c r="P3763" s="12"/>
      <c r="Q3763" s="12"/>
      <c r="R3763" s="12"/>
      <c r="S3763" s="12"/>
      <c r="T3763" s="12"/>
      <c r="U3763" s="12"/>
      <c r="V3763" s="12"/>
      <c r="W3763" s="12"/>
      <c r="X3763" s="12"/>
      <c r="Y3763" s="12"/>
      <c r="Z3763" s="12"/>
      <c r="AA3763" s="12"/>
      <c r="AB3763" s="12"/>
    </row>
    <row r="3764">
      <c r="A3764" s="9"/>
      <c r="B3764" s="54"/>
      <c r="C3764" s="17"/>
      <c r="D3764" s="17"/>
      <c r="E3764" s="17"/>
      <c r="F3764" s="55"/>
      <c r="G3764" s="55"/>
      <c r="H3764" s="55"/>
      <c r="I3764" s="12"/>
      <c r="J3764" s="12"/>
      <c r="K3764" s="12"/>
      <c r="L3764" s="12"/>
      <c r="M3764" s="12"/>
      <c r="N3764" s="12"/>
      <c r="O3764" s="12"/>
      <c r="P3764" s="12"/>
      <c r="Q3764" s="12"/>
      <c r="R3764" s="12"/>
      <c r="S3764" s="12"/>
      <c r="T3764" s="12"/>
      <c r="U3764" s="12"/>
      <c r="V3764" s="12"/>
      <c r="W3764" s="12"/>
      <c r="X3764" s="12"/>
      <c r="Y3764" s="12"/>
      <c r="Z3764" s="12"/>
      <c r="AA3764" s="12"/>
      <c r="AB3764" s="12"/>
    </row>
    <row r="3765">
      <c r="A3765" s="9"/>
      <c r="B3765" s="54"/>
      <c r="C3765" s="17"/>
      <c r="D3765" s="17"/>
      <c r="E3765" s="17"/>
      <c r="F3765" s="55"/>
      <c r="G3765" s="55"/>
      <c r="H3765" s="55"/>
      <c r="I3765" s="12"/>
      <c r="J3765" s="12"/>
      <c r="K3765" s="12"/>
      <c r="L3765" s="12"/>
      <c r="M3765" s="12"/>
      <c r="N3765" s="12"/>
      <c r="O3765" s="12"/>
      <c r="P3765" s="12"/>
      <c r="Q3765" s="12"/>
      <c r="R3765" s="12"/>
      <c r="S3765" s="12"/>
      <c r="T3765" s="12"/>
      <c r="U3765" s="12"/>
      <c r="V3765" s="12"/>
      <c r="W3765" s="12"/>
      <c r="X3765" s="12"/>
      <c r="Y3765" s="12"/>
      <c r="Z3765" s="12"/>
      <c r="AA3765" s="12"/>
      <c r="AB3765" s="12"/>
    </row>
    <row r="3766">
      <c r="A3766" s="9"/>
      <c r="B3766" s="54"/>
      <c r="C3766" s="17"/>
      <c r="D3766" s="17"/>
      <c r="E3766" s="17"/>
      <c r="F3766" s="55"/>
      <c r="G3766" s="55"/>
      <c r="H3766" s="55"/>
      <c r="I3766" s="12"/>
      <c r="J3766" s="12"/>
      <c r="K3766" s="12"/>
      <c r="L3766" s="12"/>
      <c r="M3766" s="12"/>
      <c r="N3766" s="12"/>
      <c r="O3766" s="12"/>
      <c r="P3766" s="12"/>
      <c r="Q3766" s="12"/>
      <c r="R3766" s="12"/>
      <c r="S3766" s="12"/>
      <c r="T3766" s="12"/>
      <c r="U3766" s="12"/>
      <c r="V3766" s="12"/>
      <c r="W3766" s="12"/>
      <c r="X3766" s="12"/>
      <c r="Y3766" s="12"/>
      <c r="Z3766" s="12"/>
      <c r="AA3766" s="12"/>
      <c r="AB3766" s="12"/>
    </row>
    <row r="3767">
      <c r="A3767" s="9"/>
      <c r="B3767" s="54"/>
      <c r="C3767" s="17"/>
      <c r="D3767" s="17"/>
      <c r="E3767" s="17"/>
      <c r="F3767" s="55"/>
      <c r="G3767" s="55"/>
      <c r="H3767" s="55"/>
      <c r="I3767" s="12"/>
      <c r="J3767" s="12"/>
      <c r="K3767" s="12"/>
      <c r="L3767" s="12"/>
      <c r="M3767" s="12"/>
      <c r="N3767" s="12"/>
      <c r="O3767" s="12"/>
      <c r="P3767" s="12"/>
      <c r="Q3767" s="12"/>
      <c r="R3767" s="12"/>
      <c r="S3767" s="12"/>
      <c r="T3767" s="12"/>
      <c r="U3767" s="12"/>
      <c r="V3767" s="12"/>
      <c r="W3767" s="12"/>
      <c r="X3767" s="12"/>
      <c r="Y3767" s="12"/>
      <c r="Z3767" s="12"/>
      <c r="AA3767" s="12"/>
      <c r="AB3767" s="12"/>
    </row>
    <row r="3768">
      <c r="A3768" s="9"/>
      <c r="B3768" s="54"/>
      <c r="C3768" s="17"/>
      <c r="D3768" s="17"/>
      <c r="E3768" s="17"/>
      <c r="F3768" s="55"/>
      <c r="G3768" s="55"/>
      <c r="H3768" s="55"/>
      <c r="I3768" s="12"/>
      <c r="J3768" s="12"/>
      <c r="K3768" s="12"/>
      <c r="L3768" s="12"/>
      <c r="M3768" s="12"/>
      <c r="N3768" s="12"/>
      <c r="O3768" s="12"/>
      <c r="P3768" s="12"/>
      <c r="Q3768" s="12"/>
      <c r="R3768" s="12"/>
      <c r="S3768" s="12"/>
      <c r="T3768" s="12"/>
      <c r="U3768" s="12"/>
      <c r="V3768" s="12"/>
      <c r="W3768" s="12"/>
      <c r="X3768" s="12"/>
      <c r="Y3768" s="12"/>
      <c r="Z3768" s="12"/>
      <c r="AA3768" s="12"/>
      <c r="AB3768" s="12"/>
    </row>
    <row r="3769">
      <c r="A3769" s="9"/>
      <c r="B3769" s="54"/>
      <c r="C3769" s="17"/>
      <c r="D3769" s="17"/>
      <c r="E3769" s="17"/>
      <c r="F3769" s="55"/>
      <c r="G3769" s="55"/>
      <c r="H3769" s="55"/>
      <c r="I3769" s="12"/>
      <c r="J3769" s="12"/>
      <c r="K3769" s="12"/>
      <c r="L3769" s="12"/>
      <c r="M3769" s="12"/>
      <c r="N3769" s="12"/>
      <c r="O3769" s="12"/>
      <c r="P3769" s="12"/>
      <c r="Q3769" s="12"/>
      <c r="R3769" s="12"/>
      <c r="S3769" s="12"/>
      <c r="T3769" s="12"/>
      <c r="U3769" s="12"/>
      <c r="V3769" s="12"/>
      <c r="W3769" s="12"/>
      <c r="X3769" s="12"/>
      <c r="Y3769" s="12"/>
      <c r="Z3769" s="12"/>
      <c r="AA3769" s="12"/>
      <c r="AB3769" s="12"/>
    </row>
    <row r="3770">
      <c r="A3770" s="9"/>
      <c r="B3770" s="54"/>
      <c r="C3770" s="17"/>
      <c r="D3770" s="17"/>
      <c r="E3770" s="17"/>
      <c r="F3770" s="55"/>
      <c r="G3770" s="55"/>
      <c r="H3770" s="55"/>
      <c r="I3770" s="12"/>
      <c r="J3770" s="12"/>
      <c r="K3770" s="12"/>
      <c r="L3770" s="12"/>
      <c r="M3770" s="12"/>
      <c r="N3770" s="12"/>
      <c r="O3770" s="12"/>
      <c r="P3770" s="12"/>
      <c r="Q3770" s="12"/>
      <c r="R3770" s="12"/>
      <c r="S3770" s="12"/>
      <c r="T3770" s="12"/>
      <c r="U3770" s="12"/>
      <c r="V3770" s="12"/>
      <c r="W3770" s="12"/>
      <c r="X3770" s="12"/>
      <c r="Y3770" s="12"/>
      <c r="Z3770" s="12"/>
      <c r="AA3770" s="12"/>
      <c r="AB3770" s="12"/>
    </row>
    <row r="3771">
      <c r="A3771" s="9"/>
      <c r="B3771" s="54"/>
      <c r="C3771" s="17"/>
      <c r="D3771" s="17"/>
      <c r="E3771" s="17"/>
      <c r="F3771" s="55"/>
      <c r="G3771" s="55"/>
      <c r="H3771" s="55"/>
      <c r="I3771" s="12"/>
      <c r="J3771" s="12"/>
      <c r="K3771" s="12"/>
      <c r="L3771" s="12"/>
      <c r="M3771" s="12"/>
      <c r="N3771" s="12"/>
      <c r="O3771" s="12"/>
      <c r="P3771" s="12"/>
      <c r="Q3771" s="12"/>
      <c r="R3771" s="12"/>
      <c r="S3771" s="12"/>
      <c r="T3771" s="12"/>
      <c r="U3771" s="12"/>
      <c r="V3771" s="12"/>
      <c r="W3771" s="12"/>
      <c r="X3771" s="12"/>
      <c r="Y3771" s="12"/>
      <c r="Z3771" s="12"/>
      <c r="AA3771" s="12"/>
      <c r="AB3771" s="12"/>
    </row>
    <row r="3772">
      <c r="A3772" s="9"/>
      <c r="B3772" s="54"/>
      <c r="C3772" s="17"/>
      <c r="D3772" s="17"/>
      <c r="E3772" s="17"/>
      <c r="F3772" s="55"/>
      <c r="G3772" s="55"/>
      <c r="H3772" s="55"/>
      <c r="I3772" s="12"/>
      <c r="J3772" s="12"/>
      <c r="K3772" s="12"/>
      <c r="L3772" s="12"/>
      <c r="M3772" s="12"/>
      <c r="N3772" s="12"/>
      <c r="O3772" s="12"/>
      <c r="P3772" s="12"/>
      <c r="Q3772" s="12"/>
      <c r="R3772" s="12"/>
      <c r="S3772" s="12"/>
      <c r="T3772" s="12"/>
      <c r="U3772" s="12"/>
      <c r="V3772" s="12"/>
      <c r="W3772" s="12"/>
      <c r="X3772" s="12"/>
      <c r="Y3772" s="12"/>
      <c r="Z3772" s="12"/>
      <c r="AA3772" s="12"/>
      <c r="AB3772" s="12"/>
    </row>
    <row r="3773">
      <c r="A3773" s="9"/>
      <c r="B3773" s="54"/>
      <c r="C3773" s="17"/>
      <c r="D3773" s="17"/>
      <c r="E3773" s="17"/>
      <c r="F3773" s="55"/>
      <c r="G3773" s="55"/>
      <c r="H3773" s="55"/>
      <c r="I3773" s="12"/>
      <c r="J3773" s="12"/>
      <c r="K3773" s="12"/>
      <c r="L3773" s="12"/>
      <c r="M3773" s="12"/>
      <c r="N3773" s="12"/>
      <c r="O3773" s="12"/>
      <c r="P3773" s="12"/>
      <c r="Q3773" s="12"/>
      <c r="R3773" s="12"/>
      <c r="S3773" s="12"/>
      <c r="T3773" s="12"/>
      <c r="U3773" s="12"/>
      <c r="V3773" s="12"/>
      <c r="W3773" s="12"/>
      <c r="X3773" s="12"/>
      <c r="Y3773" s="12"/>
      <c r="Z3773" s="12"/>
      <c r="AA3773" s="12"/>
      <c r="AB3773" s="12"/>
    </row>
    <row r="3774">
      <c r="A3774" s="9"/>
      <c r="B3774" s="54"/>
      <c r="C3774" s="17"/>
      <c r="D3774" s="17"/>
      <c r="E3774" s="17"/>
      <c r="F3774" s="55"/>
      <c r="G3774" s="55"/>
      <c r="H3774" s="55"/>
      <c r="I3774" s="12"/>
      <c r="J3774" s="12"/>
      <c r="K3774" s="12"/>
      <c r="L3774" s="12"/>
      <c r="M3774" s="12"/>
      <c r="N3774" s="12"/>
      <c r="O3774" s="12"/>
      <c r="P3774" s="12"/>
      <c r="Q3774" s="12"/>
      <c r="R3774" s="12"/>
      <c r="S3774" s="12"/>
      <c r="T3774" s="12"/>
      <c r="U3774" s="12"/>
      <c r="V3774" s="12"/>
      <c r="W3774" s="12"/>
      <c r="X3774" s="12"/>
      <c r="Y3774" s="12"/>
      <c r="Z3774" s="12"/>
      <c r="AA3774" s="12"/>
      <c r="AB3774" s="12"/>
    </row>
    <row r="3775">
      <c r="A3775" s="9"/>
      <c r="B3775" s="54"/>
      <c r="C3775" s="17"/>
      <c r="D3775" s="17"/>
      <c r="E3775" s="17"/>
      <c r="F3775" s="55"/>
      <c r="G3775" s="55"/>
      <c r="H3775" s="55"/>
      <c r="I3775" s="12"/>
      <c r="J3775" s="12"/>
      <c r="K3775" s="12"/>
      <c r="L3775" s="12"/>
      <c r="M3775" s="12"/>
      <c r="N3775" s="12"/>
      <c r="O3775" s="12"/>
      <c r="P3775" s="12"/>
      <c r="Q3775" s="12"/>
      <c r="R3775" s="12"/>
      <c r="S3775" s="12"/>
      <c r="T3775" s="12"/>
      <c r="U3775" s="12"/>
      <c r="V3775" s="12"/>
      <c r="W3775" s="12"/>
      <c r="X3775" s="12"/>
      <c r="Y3775" s="12"/>
      <c r="Z3775" s="12"/>
      <c r="AA3775" s="12"/>
      <c r="AB3775" s="12"/>
    </row>
    <row r="3776">
      <c r="A3776" s="9"/>
      <c r="B3776" s="54"/>
      <c r="C3776" s="17"/>
      <c r="D3776" s="17"/>
      <c r="E3776" s="17"/>
      <c r="F3776" s="55"/>
      <c r="G3776" s="55"/>
      <c r="H3776" s="55"/>
      <c r="I3776" s="12"/>
      <c r="J3776" s="12"/>
      <c r="K3776" s="12"/>
      <c r="L3776" s="12"/>
      <c r="M3776" s="12"/>
      <c r="N3776" s="12"/>
      <c r="O3776" s="12"/>
      <c r="P3776" s="12"/>
      <c r="Q3776" s="12"/>
      <c r="R3776" s="12"/>
      <c r="S3776" s="12"/>
      <c r="T3776" s="12"/>
      <c r="U3776" s="12"/>
      <c r="V3776" s="12"/>
      <c r="W3776" s="12"/>
      <c r="X3776" s="12"/>
      <c r="Y3776" s="12"/>
      <c r="Z3776" s="12"/>
      <c r="AA3776" s="12"/>
      <c r="AB3776" s="12"/>
    </row>
    <row r="3777">
      <c r="A3777" s="9"/>
      <c r="B3777" s="54"/>
      <c r="C3777" s="17"/>
      <c r="D3777" s="17"/>
      <c r="E3777" s="17"/>
      <c r="F3777" s="55"/>
      <c r="G3777" s="55"/>
      <c r="H3777" s="55"/>
      <c r="I3777" s="12"/>
      <c r="J3777" s="12"/>
      <c r="K3777" s="12"/>
      <c r="L3777" s="12"/>
      <c r="M3777" s="12"/>
      <c r="N3777" s="12"/>
      <c r="O3777" s="12"/>
      <c r="P3777" s="12"/>
      <c r="Q3777" s="12"/>
      <c r="R3777" s="12"/>
      <c r="S3777" s="12"/>
      <c r="T3777" s="12"/>
      <c r="U3777" s="12"/>
      <c r="V3777" s="12"/>
      <c r="W3777" s="12"/>
      <c r="X3777" s="12"/>
      <c r="Y3777" s="12"/>
      <c r="Z3777" s="12"/>
      <c r="AA3777" s="12"/>
      <c r="AB3777" s="12"/>
    </row>
    <row r="3778">
      <c r="A3778" s="9"/>
      <c r="B3778" s="54"/>
      <c r="C3778" s="17"/>
      <c r="D3778" s="17"/>
      <c r="E3778" s="17"/>
      <c r="F3778" s="55"/>
      <c r="G3778" s="55"/>
      <c r="H3778" s="55"/>
      <c r="I3778" s="12"/>
      <c r="J3778" s="12"/>
      <c r="K3778" s="12"/>
      <c r="L3778" s="12"/>
      <c r="M3778" s="12"/>
      <c r="N3778" s="12"/>
      <c r="O3778" s="12"/>
      <c r="P3778" s="12"/>
      <c r="Q3778" s="12"/>
      <c r="R3778" s="12"/>
      <c r="S3778" s="12"/>
      <c r="T3778" s="12"/>
      <c r="U3778" s="12"/>
      <c r="V3778" s="12"/>
      <c r="W3778" s="12"/>
      <c r="X3778" s="12"/>
      <c r="Y3778" s="12"/>
      <c r="Z3778" s="12"/>
      <c r="AA3778" s="12"/>
      <c r="AB3778" s="12"/>
    </row>
    <row r="3779">
      <c r="A3779" s="9"/>
      <c r="B3779" s="54"/>
      <c r="C3779" s="17"/>
      <c r="D3779" s="17"/>
      <c r="E3779" s="17"/>
      <c r="F3779" s="55"/>
      <c r="G3779" s="55"/>
      <c r="H3779" s="55"/>
      <c r="I3779" s="12"/>
      <c r="J3779" s="12"/>
      <c r="K3779" s="12"/>
      <c r="L3779" s="12"/>
      <c r="M3779" s="12"/>
      <c r="N3779" s="12"/>
      <c r="O3779" s="12"/>
      <c r="P3779" s="12"/>
      <c r="Q3779" s="12"/>
      <c r="R3779" s="12"/>
      <c r="S3779" s="12"/>
      <c r="T3779" s="12"/>
      <c r="U3779" s="12"/>
      <c r="V3779" s="12"/>
      <c r="W3779" s="12"/>
      <c r="X3779" s="12"/>
      <c r="Y3779" s="12"/>
      <c r="Z3779" s="12"/>
      <c r="AA3779" s="12"/>
      <c r="AB3779" s="12"/>
    </row>
    <row r="3780">
      <c r="A3780" s="9"/>
      <c r="B3780" s="54"/>
      <c r="C3780" s="17"/>
      <c r="D3780" s="17"/>
      <c r="E3780" s="17"/>
      <c r="F3780" s="55"/>
      <c r="G3780" s="55"/>
      <c r="H3780" s="55"/>
      <c r="I3780" s="12"/>
      <c r="J3780" s="12"/>
      <c r="K3780" s="12"/>
      <c r="L3780" s="12"/>
      <c r="M3780" s="12"/>
      <c r="N3780" s="12"/>
      <c r="O3780" s="12"/>
      <c r="P3780" s="12"/>
      <c r="Q3780" s="12"/>
      <c r="R3780" s="12"/>
      <c r="S3780" s="12"/>
      <c r="T3780" s="12"/>
      <c r="U3780" s="12"/>
      <c r="V3780" s="12"/>
      <c r="W3780" s="12"/>
      <c r="X3780" s="12"/>
      <c r="Y3780" s="12"/>
      <c r="Z3780" s="12"/>
      <c r="AA3780" s="12"/>
      <c r="AB3780" s="12"/>
    </row>
    <row r="3781">
      <c r="A3781" s="9"/>
      <c r="B3781" s="54"/>
      <c r="C3781" s="17"/>
      <c r="D3781" s="17"/>
      <c r="E3781" s="17"/>
      <c r="F3781" s="55"/>
      <c r="G3781" s="55"/>
      <c r="H3781" s="55"/>
      <c r="I3781" s="12"/>
      <c r="J3781" s="12"/>
      <c r="K3781" s="12"/>
      <c r="L3781" s="12"/>
      <c r="M3781" s="12"/>
      <c r="N3781" s="12"/>
      <c r="O3781" s="12"/>
      <c r="P3781" s="12"/>
      <c r="Q3781" s="12"/>
      <c r="R3781" s="12"/>
      <c r="S3781" s="12"/>
      <c r="T3781" s="12"/>
      <c r="U3781" s="12"/>
      <c r="V3781" s="12"/>
      <c r="W3781" s="12"/>
      <c r="X3781" s="12"/>
      <c r="Y3781" s="12"/>
      <c r="Z3781" s="12"/>
      <c r="AA3781" s="12"/>
      <c r="AB3781" s="12"/>
    </row>
    <row r="3782">
      <c r="A3782" s="9"/>
      <c r="B3782" s="54"/>
      <c r="C3782" s="17"/>
      <c r="D3782" s="17"/>
      <c r="E3782" s="17"/>
      <c r="F3782" s="55"/>
      <c r="G3782" s="55"/>
      <c r="H3782" s="55"/>
      <c r="I3782" s="12"/>
      <c r="J3782" s="12"/>
      <c r="K3782" s="12"/>
      <c r="L3782" s="12"/>
      <c r="M3782" s="12"/>
      <c r="N3782" s="12"/>
      <c r="O3782" s="12"/>
      <c r="P3782" s="12"/>
      <c r="Q3782" s="12"/>
      <c r="R3782" s="12"/>
      <c r="S3782" s="12"/>
      <c r="T3782" s="12"/>
      <c r="U3782" s="12"/>
      <c r="V3782" s="12"/>
      <c r="W3782" s="12"/>
      <c r="X3782" s="12"/>
      <c r="Y3782" s="12"/>
      <c r="Z3782" s="12"/>
      <c r="AA3782" s="12"/>
      <c r="AB3782" s="12"/>
    </row>
    <row r="3783">
      <c r="A3783" s="9"/>
      <c r="B3783" s="54"/>
      <c r="C3783" s="17"/>
      <c r="D3783" s="17"/>
      <c r="E3783" s="17"/>
      <c r="F3783" s="55"/>
      <c r="G3783" s="55"/>
      <c r="H3783" s="55"/>
      <c r="I3783" s="12"/>
      <c r="J3783" s="12"/>
      <c r="K3783" s="12"/>
      <c r="L3783" s="12"/>
      <c r="M3783" s="12"/>
      <c r="N3783" s="12"/>
      <c r="O3783" s="12"/>
      <c r="P3783" s="12"/>
      <c r="Q3783" s="12"/>
      <c r="R3783" s="12"/>
      <c r="S3783" s="12"/>
      <c r="T3783" s="12"/>
      <c r="U3783" s="12"/>
      <c r="V3783" s="12"/>
      <c r="W3783" s="12"/>
      <c r="X3783" s="12"/>
      <c r="Y3783" s="12"/>
      <c r="Z3783" s="12"/>
      <c r="AA3783" s="12"/>
      <c r="AB3783" s="12"/>
    </row>
    <row r="3784">
      <c r="A3784" s="9"/>
      <c r="B3784" s="54"/>
      <c r="C3784" s="17"/>
      <c r="D3784" s="17"/>
      <c r="E3784" s="17"/>
      <c r="F3784" s="55"/>
      <c r="G3784" s="55"/>
      <c r="H3784" s="55"/>
      <c r="I3784" s="12"/>
      <c r="J3784" s="12"/>
      <c r="K3784" s="12"/>
      <c r="L3784" s="12"/>
      <c r="M3784" s="12"/>
      <c r="N3784" s="12"/>
      <c r="O3784" s="12"/>
      <c r="P3784" s="12"/>
      <c r="Q3784" s="12"/>
      <c r="R3784" s="12"/>
      <c r="S3784" s="12"/>
      <c r="T3784" s="12"/>
      <c r="U3784" s="12"/>
      <c r="V3784" s="12"/>
      <c r="W3784" s="12"/>
      <c r="X3784" s="12"/>
      <c r="Y3784" s="12"/>
      <c r="Z3784" s="12"/>
      <c r="AA3784" s="12"/>
      <c r="AB3784" s="12"/>
    </row>
    <row r="3785">
      <c r="A3785" s="9"/>
      <c r="B3785" s="54"/>
      <c r="C3785" s="17"/>
      <c r="D3785" s="17"/>
      <c r="E3785" s="17"/>
      <c r="F3785" s="55"/>
      <c r="G3785" s="55"/>
      <c r="H3785" s="55"/>
      <c r="I3785" s="12"/>
      <c r="J3785" s="12"/>
      <c r="K3785" s="12"/>
      <c r="L3785" s="12"/>
      <c r="M3785" s="12"/>
      <c r="N3785" s="12"/>
      <c r="O3785" s="12"/>
      <c r="P3785" s="12"/>
      <c r="Q3785" s="12"/>
      <c r="R3785" s="12"/>
      <c r="S3785" s="12"/>
      <c r="T3785" s="12"/>
      <c r="U3785" s="12"/>
      <c r="V3785" s="12"/>
      <c r="W3785" s="12"/>
      <c r="X3785" s="12"/>
      <c r="Y3785" s="12"/>
      <c r="Z3785" s="12"/>
      <c r="AA3785" s="12"/>
      <c r="AB3785" s="12"/>
    </row>
    <row r="3786">
      <c r="A3786" s="9"/>
      <c r="B3786" s="54"/>
      <c r="C3786" s="17"/>
      <c r="D3786" s="17"/>
      <c r="E3786" s="17"/>
      <c r="F3786" s="55"/>
      <c r="G3786" s="55"/>
      <c r="H3786" s="55"/>
      <c r="I3786" s="12"/>
      <c r="J3786" s="12"/>
      <c r="K3786" s="12"/>
      <c r="L3786" s="12"/>
      <c r="M3786" s="12"/>
      <c r="N3786" s="12"/>
      <c r="O3786" s="12"/>
      <c r="P3786" s="12"/>
      <c r="Q3786" s="12"/>
      <c r="R3786" s="12"/>
      <c r="S3786" s="12"/>
      <c r="T3786" s="12"/>
      <c r="U3786" s="12"/>
      <c r="V3786" s="12"/>
      <c r="W3786" s="12"/>
      <c r="X3786" s="12"/>
      <c r="Y3786" s="12"/>
      <c r="Z3786" s="12"/>
      <c r="AA3786" s="12"/>
      <c r="AB3786" s="12"/>
    </row>
    <row r="3787">
      <c r="A3787" s="9"/>
      <c r="B3787" s="54"/>
      <c r="C3787" s="17"/>
      <c r="D3787" s="17"/>
      <c r="E3787" s="17"/>
      <c r="F3787" s="55"/>
      <c r="G3787" s="55"/>
      <c r="H3787" s="55"/>
      <c r="I3787" s="12"/>
      <c r="J3787" s="12"/>
      <c r="K3787" s="12"/>
      <c r="L3787" s="12"/>
      <c r="M3787" s="12"/>
      <c r="N3787" s="12"/>
      <c r="O3787" s="12"/>
      <c r="P3787" s="12"/>
      <c r="Q3787" s="12"/>
      <c r="R3787" s="12"/>
      <c r="S3787" s="12"/>
      <c r="T3787" s="12"/>
      <c r="U3787" s="12"/>
      <c r="V3787" s="12"/>
      <c r="W3787" s="12"/>
      <c r="X3787" s="12"/>
      <c r="Y3787" s="12"/>
      <c r="Z3787" s="12"/>
      <c r="AA3787" s="12"/>
      <c r="AB3787" s="12"/>
    </row>
    <row r="3788">
      <c r="A3788" s="9"/>
      <c r="B3788" s="54"/>
      <c r="C3788" s="17"/>
      <c r="D3788" s="17"/>
      <c r="E3788" s="17"/>
      <c r="F3788" s="55"/>
      <c r="G3788" s="55"/>
      <c r="H3788" s="55"/>
      <c r="I3788" s="12"/>
      <c r="J3788" s="12"/>
      <c r="K3788" s="12"/>
      <c r="L3788" s="12"/>
      <c r="M3788" s="12"/>
      <c r="N3788" s="12"/>
      <c r="O3788" s="12"/>
      <c r="P3788" s="12"/>
      <c r="Q3788" s="12"/>
      <c r="R3788" s="12"/>
      <c r="S3788" s="12"/>
      <c r="T3788" s="12"/>
      <c r="U3788" s="12"/>
      <c r="V3788" s="12"/>
      <c r="W3788" s="12"/>
      <c r="X3788" s="12"/>
      <c r="Y3788" s="12"/>
      <c r="Z3788" s="12"/>
      <c r="AA3788" s="12"/>
      <c r="AB3788" s="12"/>
    </row>
    <row r="3789">
      <c r="A3789" s="9"/>
      <c r="B3789" s="54"/>
      <c r="C3789" s="17"/>
      <c r="D3789" s="17"/>
      <c r="E3789" s="17"/>
      <c r="F3789" s="55"/>
      <c r="G3789" s="55"/>
      <c r="H3789" s="55"/>
      <c r="I3789" s="12"/>
      <c r="J3789" s="12"/>
      <c r="K3789" s="12"/>
      <c r="L3789" s="12"/>
      <c r="M3789" s="12"/>
      <c r="N3789" s="12"/>
      <c r="O3789" s="12"/>
      <c r="P3789" s="12"/>
      <c r="Q3789" s="12"/>
      <c r="R3789" s="12"/>
      <c r="S3789" s="12"/>
      <c r="T3789" s="12"/>
      <c r="U3789" s="12"/>
      <c r="V3789" s="12"/>
      <c r="W3789" s="12"/>
      <c r="X3789" s="12"/>
      <c r="Y3789" s="12"/>
      <c r="Z3789" s="12"/>
      <c r="AA3789" s="12"/>
      <c r="AB3789" s="12"/>
    </row>
    <row r="3790">
      <c r="A3790" s="9"/>
      <c r="B3790" s="54"/>
      <c r="C3790" s="17"/>
      <c r="D3790" s="17"/>
      <c r="E3790" s="17"/>
      <c r="F3790" s="55"/>
      <c r="G3790" s="55"/>
      <c r="H3790" s="55"/>
      <c r="I3790" s="12"/>
      <c r="J3790" s="12"/>
      <c r="K3790" s="12"/>
      <c r="L3790" s="12"/>
      <c r="M3790" s="12"/>
      <c r="N3790" s="12"/>
      <c r="O3790" s="12"/>
      <c r="P3790" s="12"/>
      <c r="Q3790" s="12"/>
      <c r="R3790" s="12"/>
      <c r="S3790" s="12"/>
      <c r="T3790" s="12"/>
      <c r="U3790" s="12"/>
      <c r="V3790" s="12"/>
      <c r="W3790" s="12"/>
      <c r="X3790" s="12"/>
      <c r="Y3790" s="12"/>
      <c r="Z3790" s="12"/>
      <c r="AA3790" s="12"/>
      <c r="AB3790" s="12"/>
    </row>
    <row r="3791">
      <c r="A3791" s="9"/>
      <c r="B3791" s="54"/>
      <c r="C3791" s="17"/>
      <c r="D3791" s="17"/>
      <c r="E3791" s="17"/>
      <c r="F3791" s="55"/>
      <c r="G3791" s="55"/>
      <c r="H3791" s="55"/>
      <c r="I3791" s="12"/>
      <c r="J3791" s="12"/>
      <c r="K3791" s="12"/>
      <c r="L3791" s="12"/>
      <c r="M3791" s="12"/>
      <c r="N3791" s="12"/>
      <c r="O3791" s="12"/>
      <c r="P3791" s="12"/>
      <c r="Q3791" s="12"/>
      <c r="R3791" s="12"/>
      <c r="S3791" s="12"/>
      <c r="T3791" s="12"/>
      <c r="U3791" s="12"/>
      <c r="V3791" s="12"/>
      <c r="W3791" s="12"/>
      <c r="X3791" s="12"/>
      <c r="Y3791" s="12"/>
      <c r="Z3791" s="12"/>
      <c r="AA3791" s="12"/>
      <c r="AB3791" s="12"/>
    </row>
    <row r="3792">
      <c r="A3792" s="9"/>
      <c r="B3792" s="54"/>
      <c r="C3792" s="17"/>
      <c r="D3792" s="17"/>
      <c r="E3792" s="17"/>
      <c r="F3792" s="55"/>
      <c r="G3792" s="55"/>
      <c r="H3792" s="55"/>
      <c r="I3792" s="12"/>
      <c r="J3792" s="12"/>
      <c r="K3792" s="12"/>
      <c r="L3792" s="12"/>
      <c r="M3792" s="12"/>
      <c r="N3792" s="12"/>
      <c r="O3792" s="12"/>
      <c r="P3792" s="12"/>
      <c r="Q3792" s="12"/>
      <c r="R3792" s="12"/>
      <c r="S3792" s="12"/>
      <c r="T3792" s="12"/>
      <c r="U3792" s="12"/>
      <c r="V3792" s="12"/>
      <c r="W3792" s="12"/>
      <c r="X3792" s="12"/>
      <c r="Y3792" s="12"/>
      <c r="Z3792" s="12"/>
      <c r="AA3792" s="12"/>
      <c r="AB3792" s="12"/>
    </row>
    <row r="3793">
      <c r="A3793" s="9"/>
      <c r="B3793" s="54"/>
      <c r="C3793" s="17"/>
      <c r="D3793" s="17"/>
      <c r="E3793" s="17"/>
      <c r="F3793" s="55"/>
      <c r="G3793" s="55"/>
      <c r="H3793" s="55"/>
      <c r="I3793" s="12"/>
      <c r="J3793" s="12"/>
      <c r="K3793" s="12"/>
      <c r="L3793" s="12"/>
      <c r="M3793" s="12"/>
      <c r="N3793" s="12"/>
      <c r="O3793" s="12"/>
      <c r="P3793" s="12"/>
      <c r="Q3793" s="12"/>
      <c r="R3793" s="12"/>
      <c r="S3793" s="12"/>
      <c r="T3793" s="12"/>
      <c r="U3793" s="12"/>
      <c r="V3793" s="12"/>
      <c r="W3793" s="12"/>
      <c r="X3793" s="12"/>
      <c r="Y3793" s="12"/>
      <c r="Z3793" s="12"/>
      <c r="AA3793" s="12"/>
      <c r="AB3793" s="12"/>
    </row>
    <row r="3794">
      <c r="A3794" s="9"/>
      <c r="B3794" s="54"/>
      <c r="C3794" s="17"/>
      <c r="D3794" s="17"/>
      <c r="E3794" s="17"/>
      <c r="F3794" s="55"/>
      <c r="G3794" s="55"/>
      <c r="H3794" s="55"/>
      <c r="I3794" s="12"/>
      <c r="J3794" s="12"/>
      <c r="K3794" s="12"/>
      <c r="L3794" s="12"/>
      <c r="M3794" s="12"/>
      <c r="N3794" s="12"/>
      <c r="O3794" s="12"/>
      <c r="P3794" s="12"/>
      <c r="Q3794" s="12"/>
      <c r="R3794" s="12"/>
      <c r="S3794" s="12"/>
      <c r="T3794" s="12"/>
      <c r="U3794" s="12"/>
      <c r="V3794" s="12"/>
      <c r="W3794" s="12"/>
      <c r="X3794" s="12"/>
      <c r="Y3794" s="12"/>
      <c r="Z3794" s="12"/>
      <c r="AA3794" s="12"/>
      <c r="AB3794" s="12"/>
    </row>
    <row r="3795">
      <c r="A3795" s="9"/>
      <c r="B3795" s="54"/>
      <c r="C3795" s="17"/>
      <c r="D3795" s="17"/>
      <c r="E3795" s="17"/>
      <c r="F3795" s="55"/>
      <c r="G3795" s="55"/>
      <c r="H3795" s="55"/>
      <c r="I3795" s="12"/>
      <c r="J3795" s="12"/>
      <c r="K3795" s="12"/>
      <c r="L3795" s="12"/>
      <c r="M3795" s="12"/>
      <c r="N3795" s="12"/>
      <c r="O3795" s="12"/>
      <c r="P3795" s="12"/>
      <c r="Q3795" s="12"/>
      <c r="R3795" s="12"/>
      <c r="S3795" s="12"/>
      <c r="T3795" s="12"/>
      <c r="U3795" s="12"/>
      <c r="V3795" s="12"/>
      <c r="W3795" s="12"/>
      <c r="X3795" s="12"/>
      <c r="Y3795" s="12"/>
      <c r="Z3795" s="12"/>
      <c r="AA3795" s="12"/>
      <c r="AB3795" s="12"/>
    </row>
    <row r="3796">
      <c r="A3796" s="9"/>
      <c r="B3796" s="54"/>
      <c r="C3796" s="17"/>
      <c r="D3796" s="17"/>
      <c r="E3796" s="17"/>
      <c r="F3796" s="55"/>
      <c r="G3796" s="55"/>
      <c r="H3796" s="55"/>
      <c r="I3796" s="12"/>
      <c r="J3796" s="12"/>
      <c r="K3796" s="12"/>
      <c r="L3796" s="12"/>
      <c r="M3796" s="12"/>
      <c r="N3796" s="12"/>
      <c r="O3796" s="12"/>
      <c r="P3796" s="12"/>
      <c r="Q3796" s="12"/>
      <c r="R3796" s="12"/>
      <c r="S3796" s="12"/>
      <c r="T3796" s="12"/>
      <c r="U3796" s="12"/>
      <c r="V3796" s="12"/>
      <c r="W3796" s="12"/>
      <c r="X3796" s="12"/>
      <c r="Y3796" s="12"/>
      <c r="Z3796" s="12"/>
      <c r="AA3796" s="12"/>
      <c r="AB3796" s="12"/>
    </row>
    <row r="3797">
      <c r="A3797" s="9"/>
      <c r="B3797" s="54"/>
      <c r="C3797" s="17"/>
      <c r="D3797" s="17"/>
      <c r="E3797" s="17"/>
      <c r="F3797" s="55"/>
      <c r="G3797" s="55"/>
      <c r="H3797" s="55"/>
      <c r="I3797" s="12"/>
      <c r="J3797" s="12"/>
      <c r="K3797" s="12"/>
      <c r="L3797" s="12"/>
      <c r="M3797" s="12"/>
      <c r="N3797" s="12"/>
      <c r="O3797" s="12"/>
      <c r="P3797" s="12"/>
      <c r="Q3797" s="12"/>
      <c r="R3797" s="12"/>
      <c r="S3797" s="12"/>
      <c r="T3797" s="12"/>
      <c r="U3797" s="12"/>
      <c r="V3797" s="12"/>
      <c r="W3797" s="12"/>
      <c r="X3797" s="12"/>
      <c r="Y3797" s="12"/>
      <c r="Z3797" s="12"/>
      <c r="AA3797" s="12"/>
      <c r="AB3797" s="12"/>
    </row>
    <row r="3798">
      <c r="A3798" s="9"/>
      <c r="B3798" s="54"/>
      <c r="C3798" s="17"/>
      <c r="D3798" s="17"/>
      <c r="E3798" s="17"/>
      <c r="F3798" s="55"/>
      <c r="G3798" s="55"/>
      <c r="H3798" s="55"/>
      <c r="I3798" s="12"/>
      <c r="J3798" s="12"/>
      <c r="K3798" s="12"/>
      <c r="L3798" s="12"/>
      <c r="M3798" s="12"/>
      <c r="N3798" s="12"/>
      <c r="O3798" s="12"/>
      <c r="P3798" s="12"/>
      <c r="Q3798" s="12"/>
      <c r="R3798" s="12"/>
      <c r="S3798" s="12"/>
      <c r="T3798" s="12"/>
      <c r="U3798" s="12"/>
      <c r="V3798" s="12"/>
      <c r="W3798" s="12"/>
      <c r="X3798" s="12"/>
      <c r="Y3798" s="12"/>
      <c r="Z3798" s="12"/>
      <c r="AA3798" s="12"/>
      <c r="AB3798" s="12"/>
    </row>
    <row r="3799">
      <c r="A3799" s="9"/>
      <c r="B3799" s="54"/>
      <c r="C3799" s="17"/>
      <c r="D3799" s="17"/>
      <c r="E3799" s="17"/>
      <c r="F3799" s="55"/>
      <c r="G3799" s="55"/>
      <c r="H3799" s="55"/>
      <c r="I3799" s="12"/>
      <c r="J3799" s="12"/>
      <c r="K3799" s="12"/>
      <c r="L3799" s="12"/>
      <c r="M3799" s="12"/>
      <c r="N3799" s="12"/>
      <c r="O3799" s="12"/>
      <c r="P3799" s="12"/>
      <c r="Q3799" s="12"/>
      <c r="R3799" s="12"/>
      <c r="S3799" s="12"/>
      <c r="T3799" s="12"/>
      <c r="U3799" s="12"/>
      <c r="V3799" s="12"/>
      <c r="W3799" s="12"/>
      <c r="X3799" s="12"/>
      <c r="Y3799" s="12"/>
      <c r="Z3799" s="12"/>
      <c r="AA3799" s="12"/>
      <c r="AB3799" s="12"/>
    </row>
    <row r="3800">
      <c r="A3800" s="9"/>
      <c r="B3800" s="54"/>
      <c r="C3800" s="17"/>
      <c r="D3800" s="17"/>
      <c r="E3800" s="17"/>
      <c r="F3800" s="55"/>
      <c r="G3800" s="55"/>
      <c r="H3800" s="55"/>
      <c r="I3800" s="12"/>
      <c r="J3800" s="12"/>
      <c r="K3800" s="12"/>
      <c r="L3800" s="12"/>
      <c r="M3800" s="12"/>
      <c r="N3800" s="12"/>
      <c r="O3800" s="12"/>
      <c r="P3800" s="12"/>
      <c r="Q3800" s="12"/>
      <c r="R3800" s="12"/>
      <c r="S3800" s="12"/>
      <c r="T3800" s="12"/>
      <c r="U3800" s="12"/>
      <c r="V3800" s="12"/>
      <c r="W3800" s="12"/>
      <c r="X3800" s="12"/>
      <c r="Y3800" s="12"/>
      <c r="Z3800" s="12"/>
      <c r="AA3800" s="12"/>
      <c r="AB3800" s="12"/>
    </row>
    <row r="3801">
      <c r="A3801" s="9"/>
      <c r="B3801" s="54"/>
      <c r="C3801" s="17"/>
      <c r="D3801" s="17"/>
      <c r="E3801" s="17"/>
      <c r="F3801" s="55"/>
      <c r="G3801" s="55"/>
      <c r="H3801" s="55"/>
      <c r="I3801" s="12"/>
      <c r="J3801" s="12"/>
      <c r="K3801" s="12"/>
      <c r="L3801" s="12"/>
      <c r="M3801" s="12"/>
      <c r="N3801" s="12"/>
      <c r="O3801" s="12"/>
      <c r="P3801" s="12"/>
      <c r="Q3801" s="12"/>
      <c r="R3801" s="12"/>
      <c r="S3801" s="12"/>
      <c r="T3801" s="12"/>
      <c r="U3801" s="12"/>
      <c r="V3801" s="12"/>
      <c r="W3801" s="12"/>
      <c r="X3801" s="12"/>
      <c r="Y3801" s="12"/>
      <c r="Z3801" s="12"/>
      <c r="AA3801" s="12"/>
      <c r="AB3801" s="12"/>
    </row>
    <row r="3802">
      <c r="A3802" s="9"/>
      <c r="B3802" s="54"/>
      <c r="C3802" s="17"/>
      <c r="D3802" s="17"/>
      <c r="E3802" s="17"/>
      <c r="F3802" s="55"/>
      <c r="G3802" s="55"/>
      <c r="H3802" s="55"/>
      <c r="I3802" s="12"/>
      <c r="J3802" s="12"/>
      <c r="K3802" s="12"/>
      <c r="L3802" s="12"/>
      <c r="M3802" s="12"/>
      <c r="N3802" s="12"/>
      <c r="O3802" s="12"/>
      <c r="P3802" s="12"/>
      <c r="Q3802" s="12"/>
      <c r="R3802" s="12"/>
      <c r="S3802" s="12"/>
      <c r="T3802" s="12"/>
      <c r="U3802" s="12"/>
      <c r="V3802" s="12"/>
      <c r="W3802" s="12"/>
      <c r="X3802" s="12"/>
      <c r="Y3802" s="12"/>
      <c r="Z3802" s="12"/>
      <c r="AA3802" s="12"/>
      <c r="AB3802" s="12"/>
    </row>
    <row r="3803">
      <c r="A3803" s="9"/>
      <c r="B3803" s="54"/>
      <c r="C3803" s="17"/>
      <c r="D3803" s="17"/>
      <c r="E3803" s="17"/>
      <c r="F3803" s="55"/>
      <c r="G3803" s="55"/>
      <c r="H3803" s="55"/>
      <c r="I3803" s="12"/>
      <c r="J3803" s="12"/>
      <c r="K3803" s="12"/>
      <c r="L3803" s="12"/>
      <c r="M3803" s="12"/>
      <c r="N3803" s="12"/>
      <c r="O3803" s="12"/>
      <c r="P3803" s="12"/>
      <c r="Q3803" s="12"/>
      <c r="R3803" s="12"/>
      <c r="S3803" s="12"/>
      <c r="T3803" s="12"/>
      <c r="U3803" s="12"/>
      <c r="V3803" s="12"/>
      <c r="W3803" s="12"/>
      <c r="X3803" s="12"/>
      <c r="Y3803" s="12"/>
      <c r="Z3803" s="12"/>
      <c r="AA3803" s="12"/>
      <c r="AB3803" s="12"/>
    </row>
    <row r="3804">
      <c r="A3804" s="9"/>
      <c r="B3804" s="54"/>
      <c r="C3804" s="17"/>
      <c r="D3804" s="17"/>
      <c r="E3804" s="17"/>
      <c r="F3804" s="55"/>
      <c r="G3804" s="55"/>
      <c r="H3804" s="55"/>
      <c r="I3804" s="12"/>
      <c r="J3804" s="12"/>
      <c r="K3804" s="12"/>
      <c r="L3804" s="12"/>
      <c r="M3804" s="12"/>
      <c r="N3804" s="12"/>
      <c r="O3804" s="12"/>
      <c r="P3804" s="12"/>
      <c r="Q3804" s="12"/>
      <c r="R3804" s="12"/>
      <c r="S3804" s="12"/>
      <c r="T3804" s="12"/>
      <c r="U3804" s="12"/>
      <c r="V3804" s="12"/>
      <c r="W3804" s="12"/>
      <c r="X3804" s="12"/>
      <c r="Y3804" s="12"/>
      <c r="Z3804" s="12"/>
      <c r="AA3804" s="12"/>
      <c r="AB3804" s="12"/>
    </row>
    <row r="3805">
      <c r="A3805" s="9"/>
      <c r="B3805" s="54"/>
      <c r="C3805" s="17"/>
      <c r="D3805" s="17"/>
      <c r="E3805" s="17"/>
      <c r="F3805" s="55"/>
      <c r="G3805" s="55"/>
      <c r="H3805" s="55"/>
      <c r="I3805" s="12"/>
      <c r="J3805" s="12"/>
      <c r="K3805" s="12"/>
      <c r="L3805" s="12"/>
      <c r="M3805" s="12"/>
      <c r="N3805" s="12"/>
      <c r="O3805" s="12"/>
      <c r="P3805" s="12"/>
      <c r="Q3805" s="12"/>
      <c r="R3805" s="12"/>
      <c r="S3805" s="12"/>
      <c r="T3805" s="12"/>
      <c r="U3805" s="12"/>
      <c r="V3805" s="12"/>
      <c r="W3805" s="12"/>
      <c r="X3805" s="12"/>
      <c r="Y3805" s="12"/>
      <c r="Z3805" s="12"/>
      <c r="AA3805" s="12"/>
      <c r="AB3805" s="12"/>
    </row>
    <row r="3806">
      <c r="A3806" s="9"/>
      <c r="B3806" s="54"/>
      <c r="C3806" s="17"/>
      <c r="D3806" s="17"/>
      <c r="E3806" s="17"/>
      <c r="F3806" s="55"/>
      <c r="G3806" s="55"/>
      <c r="H3806" s="55"/>
      <c r="I3806" s="12"/>
      <c r="J3806" s="12"/>
      <c r="K3806" s="12"/>
      <c r="L3806" s="12"/>
      <c r="M3806" s="12"/>
      <c r="N3806" s="12"/>
      <c r="O3806" s="12"/>
      <c r="P3806" s="12"/>
      <c r="Q3806" s="12"/>
      <c r="R3806" s="12"/>
      <c r="S3806" s="12"/>
      <c r="T3806" s="12"/>
      <c r="U3806" s="12"/>
      <c r="V3806" s="12"/>
      <c r="W3806" s="12"/>
      <c r="X3806" s="12"/>
      <c r="Y3806" s="12"/>
      <c r="Z3806" s="12"/>
      <c r="AA3806" s="12"/>
      <c r="AB3806" s="12"/>
    </row>
    <row r="3807">
      <c r="A3807" s="9"/>
      <c r="B3807" s="54"/>
      <c r="C3807" s="17"/>
      <c r="D3807" s="17"/>
      <c r="E3807" s="17"/>
      <c r="F3807" s="55"/>
      <c r="G3807" s="55"/>
      <c r="H3807" s="55"/>
      <c r="I3807" s="12"/>
      <c r="J3807" s="12"/>
      <c r="K3807" s="12"/>
      <c r="L3807" s="12"/>
      <c r="M3807" s="12"/>
      <c r="N3807" s="12"/>
      <c r="O3807" s="12"/>
      <c r="P3807" s="12"/>
      <c r="Q3807" s="12"/>
      <c r="R3807" s="12"/>
      <c r="S3807" s="12"/>
      <c r="T3807" s="12"/>
      <c r="U3807" s="12"/>
      <c r="V3807" s="12"/>
      <c r="W3807" s="12"/>
      <c r="X3807" s="12"/>
      <c r="Y3807" s="12"/>
      <c r="Z3807" s="12"/>
      <c r="AA3807" s="12"/>
      <c r="AB3807" s="12"/>
    </row>
    <row r="3808">
      <c r="A3808" s="9"/>
      <c r="B3808" s="54"/>
      <c r="C3808" s="17"/>
      <c r="D3808" s="17"/>
      <c r="E3808" s="17"/>
      <c r="F3808" s="55"/>
      <c r="G3808" s="55"/>
      <c r="H3808" s="55"/>
      <c r="I3808" s="12"/>
      <c r="J3808" s="12"/>
      <c r="K3808" s="12"/>
      <c r="L3808" s="12"/>
      <c r="M3808" s="12"/>
      <c r="N3808" s="12"/>
      <c r="O3808" s="12"/>
      <c r="P3808" s="12"/>
      <c r="Q3808" s="12"/>
      <c r="R3808" s="12"/>
      <c r="S3808" s="12"/>
      <c r="T3808" s="12"/>
      <c r="U3808" s="12"/>
      <c r="V3808" s="12"/>
      <c r="W3808" s="12"/>
      <c r="X3808" s="12"/>
      <c r="Y3808" s="12"/>
      <c r="Z3808" s="12"/>
      <c r="AA3808" s="12"/>
      <c r="AB3808" s="12"/>
    </row>
    <row r="3809">
      <c r="A3809" s="9"/>
      <c r="B3809" s="54"/>
      <c r="C3809" s="17"/>
      <c r="D3809" s="17"/>
      <c r="E3809" s="17"/>
      <c r="F3809" s="55"/>
      <c r="G3809" s="55"/>
      <c r="H3809" s="55"/>
      <c r="I3809" s="12"/>
      <c r="J3809" s="12"/>
      <c r="K3809" s="12"/>
      <c r="L3809" s="12"/>
      <c r="M3809" s="12"/>
      <c r="N3809" s="12"/>
      <c r="O3809" s="12"/>
      <c r="P3809" s="12"/>
      <c r="Q3809" s="12"/>
      <c r="R3809" s="12"/>
      <c r="S3809" s="12"/>
      <c r="T3809" s="12"/>
      <c r="U3809" s="12"/>
      <c r="V3809" s="12"/>
      <c r="W3809" s="12"/>
      <c r="X3809" s="12"/>
      <c r="Y3809" s="12"/>
      <c r="Z3809" s="12"/>
      <c r="AA3809" s="12"/>
      <c r="AB3809" s="12"/>
    </row>
    <row r="3810">
      <c r="A3810" s="9"/>
      <c r="B3810" s="54"/>
      <c r="C3810" s="17"/>
      <c r="D3810" s="17"/>
      <c r="E3810" s="17"/>
      <c r="F3810" s="55"/>
      <c r="G3810" s="55"/>
      <c r="H3810" s="55"/>
      <c r="I3810" s="12"/>
      <c r="J3810" s="12"/>
      <c r="K3810" s="12"/>
      <c r="L3810" s="12"/>
      <c r="M3810" s="12"/>
      <c r="N3810" s="12"/>
      <c r="O3810" s="12"/>
      <c r="P3810" s="12"/>
      <c r="Q3810" s="12"/>
      <c r="R3810" s="12"/>
      <c r="S3810" s="12"/>
      <c r="T3810" s="12"/>
      <c r="U3810" s="12"/>
      <c r="V3810" s="12"/>
      <c r="W3810" s="12"/>
      <c r="X3810" s="12"/>
      <c r="Y3810" s="12"/>
      <c r="Z3810" s="12"/>
      <c r="AA3810" s="12"/>
      <c r="AB3810" s="12"/>
    </row>
    <row r="3811">
      <c r="A3811" s="9"/>
      <c r="B3811" s="54"/>
      <c r="C3811" s="17"/>
      <c r="D3811" s="17"/>
      <c r="E3811" s="17"/>
      <c r="F3811" s="55"/>
      <c r="G3811" s="55"/>
      <c r="H3811" s="55"/>
      <c r="I3811" s="12"/>
      <c r="J3811" s="12"/>
      <c r="K3811" s="12"/>
      <c r="L3811" s="12"/>
      <c r="M3811" s="12"/>
      <c r="N3811" s="12"/>
      <c r="O3811" s="12"/>
      <c r="P3811" s="12"/>
      <c r="Q3811" s="12"/>
      <c r="R3811" s="12"/>
      <c r="S3811" s="12"/>
      <c r="T3811" s="12"/>
      <c r="U3811" s="12"/>
      <c r="V3811" s="12"/>
      <c r="W3811" s="12"/>
      <c r="X3811" s="12"/>
      <c r="Y3811" s="12"/>
      <c r="Z3811" s="12"/>
      <c r="AA3811" s="12"/>
      <c r="AB3811" s="12"/>
    </row>
    <row r="3812">
      <c r="A3812" s="9"/>
      <c r="B3812" s="54"/>
      <c r="C3812" s="17"/>
      <c r="D3812" s="17"/>
      <c r="E3812" s="17"/>
      <c r="F3812" s="55"/>
      <c r="G3812" s="55"/>
      <c r="H3812" s="55"/>
      <c r="I3812" s="12"/>
      <c r="J3812" s="12"/>
      <c r="K3812" s="12"/>
      <c r="L3812" s="12"/>
      <c r="M3812" s="12"/>
      <c r="N3812" s="12"/>
      <c r="O3812" s="12"/>
      <c r="P3812" s="12"/>
      <c r="Q3812" s="12"/>
      <c r="R3812" s="12"/>
      <c r="S3812" s="12"/>
      <c r="T3812" s="12"/>
      <c r="U3812" s="12"/>
      <c r="V3812" s="12"/>
      <c r="W3812" s="12"/>
      <c r="X3812" s="12"/>
      <c r="Y3812" s="12"/>
      <c r="Z3812" s="12"/>
      <c r="AA3812" s="12"/>
      <c r="AB3812" s="12"/>
    </row>
    <row r="3813">
      <c r="A3813" s="9"/>
      <c r="B3813" s="54"/>
      <c r="C3813" s="17"/>
      <c r="D3813" s="17"/>
      <c r="E3813" s="17"/>
      <c r="F3813" s="55"/>
      <c r="G3813" s="55"/>
      <c r="H3813" s="55"/>
      <c r="I3813" s="12"/>
      <c r="J3813" s="12"/>
      <c r="K3813" s="12"/>
      <c r="L3813" s="12"/>
      <c r="M3813" s="12"/>
      <c r="N3813" s="12"/>
      <c r="O3813" s="12"/>
      <c r="P3813" s="12"/>
      <c r="Q3813" s="12"/>
      <c r="R3813" s="12"/>
      <c r="S3813" s="12"/>
      <c r="T3813" s="12"/>
      <c r="U3813" s="12"/>
      <c r="V3813" s="12"/>
      <c r="W3813" s="12"/>
      <c r="X3813" s="12"/>
      <c r="Y3813" s="12"/>
      <c r="Z3813" s="12"/>
      <c r="AA3813" s="12"/>
      <c r="AB3813" s="12"/>
    </row>
    <row r="3814">
      <c r="A3814" s="9"/>
      <c r="B3814" s="54"/>
      <c r="C3814" s="17"/>
      <c r="D3814" s="17"/>
      <c r="E3814" s="17"/>
      <c r="F3814" s="55"/>
      <c r="G3814" s="55"/>
      <c r="H3814" s="55"/>
      <c r="I3814" s="12"/>
      <c r="J3814" s="12"/>
      <c r="K3814" s="12"/>
      <c r="L3814" s="12"/>
      <c r="M3814" s="12"/>
      <c r="N3814" s="12"/>
      <c r="O3814" s="12"/>
      <c r="P3814" s="12"/>
      <c r="Q3814" s="12"/>
      <c r="R3814" s="12"/>
      <c r="S3814" s="12"/>
      <c r="T3814" s="12"/>
      <c r="U3814" s="12"/>
      <c r="V3814" s="12"/>
      <c r="W3814" s="12"/>
      <c r="X3814" s="12"/>
      <c r="Y3814" s="12"/>
      <c r="Z3814" s="12"/>
      <c r="AA3814" s="12"/>
      <c r="AB3814" s="12"/>
    </row>
    <row r="3815">
      <c r="A3815" s="9"/>
      <c r="B3815" s="54"/>
      <c r="C3815" s="17"/>
      <c r="D3815" s="17"/>
      <c r="E3815" s="17"/>
      <c r="F3815" s="55"/>
      <c r="G3815" s="55"/>
      <c r="H3815" s="55"/>
      <c r="I3815" s="12"/>
      <c r="J3815" s="12"/>
      <c r="K3815" s="12"/>
      <c r="L3815" s="12"/>
      <c r="M3815" s="12"/>
      <c r="N3815" s="12"/>
      <c r="O3815" s="12"/>
      <c r="P3815" s="12"/>
      <c r="Q3815" s="12"/>
      <c r="R3815" s="12"/>
      <c r="S3815" s="12"/>
      <c r="T3815" s="12"/>
      <c r="U3815" s="12"/>
      <c r="V3815" s="12"/>
      <c r="W3815" s="12"/>
      <c r="X3815" s="12"/>
      <c r="Y3815" s="12"/>
      <c r="Z3815" s="12"/>
      <c r="AA3815" s="12"/>
      <c r="AB3815" s="12"/>
    </row>
    <row r="3816">
      <c r="A3816" s="9"/>
      <c r="B3816" s="54"/>
      <c r="C3816" s="17"/>
      <c r="D3816" s="17"/>
      <c r="E3816" s="17"/>
      <c r="F3816" s="55"/>
      <c r="G3816" s="55"/>
      <c r="H3816" s="55"/>
      <c r="I3816" s="12"/>
      <c r="J3816" s="12"/>
      <c r="K3816" s="12"/>
      <c r="L3816" s="12"/>
      <c r="M3816" s="12"/>
      <c r="N3816" s="12"/>
      <c r="O3816" s="12"/>
      <c r="P3816" s="12"/>
      <c r="Q3816" s="12"/>
      <c r="R3816" s="12"/>
      <c r="S3816" s="12"/>
      <c r="T3816" s="12"/>
      <c r="U3816" s="12"/>
      <c r="V3816" s="12"/>
      <c r="W3816" s="12"/>
      <c r="X3816" s="12"/>
      <c r="Y3816" s="12"/>
      <c r="Z3816" s="12"/>
      <c r="AA3816" s="12"/>
      <c r="AB3816" s="12"/>
    </row>
    <row r="3817">
      <c r="A3817" s="9"/>
      <c r="B3817" s="54"/>
      <c r="C3817" s="17"/>
      <c r="D3817" s="17"/>
      <c r="E3817" s="17"/>
      <c r="F3817" s="55"/>
      <c r="G3817" s="55"/>
      <c r="H3817" s="55"/>
      <c r="I3817" s="12"/>
      <c r="J3817" s="12"/>
      <c r="K3817" s="12"/>
      <c r="L3817" s="12"/>
      <c r="M3817" s="12"/>
      <c r="N3817" s="12"/>
      <c r="O3817" s="12"/>
      <c r="P3817" s="12"/>
      <c r="Q3817" s="12"/>
      <c r="R3817" s="12"/>
      <c r="S3817" s="12"/>
      <c r="T3817" s="12"/>
      <c r="U3817" s="12"/>
      <c r="V3817" s="12"/>
      <c r="W3817" s="12"/>
      <c r="X3817" s="12"/>
      <c r="Y3817" s="12"/>
      <c r="Z3817" s="12"/>
      <c r="AA3817" s="12"/>
      <c r="AB3817" s="12"/>
    </row>
    <row r="3818">
      <c r="A3818" s="9"/>
      <c r="B3818" s="54"/>
      <c r="C3818" s="17"/>
      <c r="D3818" s="17"/>
      <c r="E3818" s="17"/>
      <c r="F3818" s="55"/>
      <c r="G3818" s="55"/>
      <c r="H3818" s="55"/>
      <c r="I3818" s="12"/>
      <c r="J3818" s="12"/>
      <c r="K3818" s="12"/>
      <c r="L3818" s="12"/>
      <c r="M3818" s="12"/>
      <c r="N3818" s="12"/>
      <c r="O3818" s="12"/>
      <c r="P3818" s="12"/>
      <c r="Q3818" s="12"/>
      <c r="R3818" s="12"/>
      <c r="S3818" s="12"/>
      <c r="T3818" s="12"/>
      <c r="U3818" s="12"/>
      <c r="V3818" s="12"/>
      <c r="W3818" s="12"/>
      <c r="X3818" s="12"/>
      <c r="Y3818" s="12"/>
      <c r="Z3818" s="12"/>
      <c r="AA3818" s="12"/>
      <c r="AB3818" s="12"/>
    </row>
    <row r="3819">
      <c r="A3819" s="9"/>
      <c r="B3819" s="54"/>
      <c r="C3819" s="17"/>
      <c r="D3819" s="17"/>
      <c r="E3819" s="17"/>
      <c r="F3819" s="55"/>
      <c r="G3819" s="55"/>
      <c r="H3819" s="55"/>
      <c r="I3819" s="12"/>
      <c r="J3819" s="12"/>
      <c r="K3819" s="12"/>
      <c r="L3819" s="12"/>
      <c r="M3819" s="12"/>
      <c r="N3819" s="12"/>
      <c r="O3819" s="12"/>
      <c r="P3819" s="12"/>
      <c r="Q3819" s="12"/>
      <c r="R3819" s="12"/>
      <c r="S3819" s="12"/>
      <c r="T3819" s="12"/>
      <c r="U3819" s="12"/>
      <c r="V3819" s="12"/>
      <c r="W3819" s="12"/>
      <c r="X3819" s="12"/>
      <c r="Y3819" s="12"/>
      <c r="Z3819" s="12"/>
      <c r="AA3819" s="12"/>
      <c r="AB3819" s="12"/>
    </row>
    <row r="3820">
      <c r="A3820" s="9"/>
      <c r="B3820" s="54"/>
      <c r="C3820" s="17"/>
      <c r="D3820" s="17"/>
      <c r="E3820" s="17"/>
      <c r="F3820" s="55"/>
      <c r="G3820" s="55"/>
      <c r="H3820" s="55"/>
      <c r="I3820" s="12"/>
      <c r="J3820" s="12"/>
      <c r="K3820" s="12"/>
      <c r="L3820" s="12"/>
      <c r="M3820" s="12"/>
      <c r="N3820" s="12"/>
      <c r="O3820" s="12"/>
      <c r="P3820" s="12"/>
      <c r="Q3820" s="12"/>
      <c r="R3820" s="12"/>
      <c r="S3820" s="12"/>
      <c r="T3820" s="12"/>
      <c r="U3820" s="12"/>
      <c r="V3820" s="12"/>
      <c r="W3820" s="12"/>
      <c r="X3820" s="12"/>
      <c r="Y3820" s="12"/>
      <c r="Z3820" s="12"/>
      <c r="AA3820" s="12"/>
      <c r="AB3820" s="12"/>
    </row>
    <row r="3821">
      <c r="A3821" s="9"/>
      <c r="B3821" s="54"/>
      <c r="C3821" s="17"/>
      <c r="D3821" s="17"/>
      <c r="E3821" s="17"/>
      <c r="F3821" s="55"/>
      <c r="G3821" s="55"/>
      <c r="H3821" s="55"/>
      <c r="I3821" s="12"/>
      <c r="J3821" s="12"/>
      <c r="K3821" s="12"/>
      <c r="L3821" s="12"/>
      <c r="M3821" s="12"/>
      <c r="N3821" s="12"/>
      <c r="O3821" s="12"/>
      <c r="P3821" s="12"/>
      <c r="Q3821" s="12"/>
      <c r="R3821" s="12"/>
      <c r="S3821" s="12"/>
      <c r="T3821" s="12"/>
      <c r="U3821" s="12"/>
      <c r="V3821" s="12"/>
      <c r="W3821" s="12"/>
      <c r="X3821" s="12"/>
      <c r="Y3821" s="12"/>
      <c r="Z3821" s="12"/>
      <c r="AA3821" s="12"/>
      <c r="AB3821" s="12"/>
    </row>
    <row r="3822">
      <c r="A3822" s="9"/>
      <c r="B3822" s="54"/>
      <c r="C3822" s="17"/>
      <c r="D3822" s="17"/>
      <c r="E3822" s="17"/>
      <c r="F3822" s="55"/>
      <c r="G3822" s="55"/>
      <c r="H3822" s="55"/>
      <c r="I3822" s="12"/>
      <c r="J3822" s="12"/>
      <c r="K3822" s="12"/>
      <c r="L3822" s="12"/>
      <c r="M3822" s="12"/>
      <c r="N3822" s="12"/>
      <c r="O3822" s="12"/>
      <c r="P3822" s="12"/>
      <c r="Q3822" s="12"/>
      <c r="R3822" s="12"/>
      <c r="S3822" s="12"/>
      <c r="T3822" s="12"/>
      <c r="U3822" s="12"/>
      <c r="V3822" s="12"/>
      <c r="W3822" s="12"/>
      <c r="X3822" s="12"/>
      <c r="Y3822" s="12"/>
      <c r="Z3822" s="12"/>
      <c r="AA3822" s="12"/>
      <c r="AB3822" s="12"/>
    </row>
    <row r="3823">
      <c r="A3823" s="9"/>
      <c r="B3823" s="54"/>
      <c r="C3823" s="17"/>
      <c r="D3823" s="17"/>
      <c r="E3823" s="17"/>
      <c r="F3823" s="55"/>
      <c r="G3823" s="55"/>
      <c r="H3823" s="55"/>
      <c r="I3823" s="12"/>
      <c r="J3823" s="12"/>
      <c r="K3823" s="12"/>
      <c r="L3823" s="12"/>
      <c r="M3823" s="12"/>
      <c r="N3823" s="12"/>
      <c r="O3823" s="12"/>
      <c r="P3823" s="12"/>
      <c r="Q3823" s="12"/>
      <c r="R3823" s="12"/>
      <c r="S3823" s="12"/>
      <c r="T3823" s="12"/>
      <c r="U3823" s="12"/>
      <c r="V3823" s="12"/>
      <c r="W3823" s="12"/>
      <c r="X3823" s="12"/>
      <c r="Y3823" s="12"/>
      <c r="Z3823" s="12"/>
      <c r="AA3823" s="12"/>
      <c r="AB3823" s="12"/>
    </row>
    <row r="3824">
      <c r="A3824" s="9"/>
      <c r="B3824" s="54"/>
      <c r="C3824" s="17"/>
      <c r="D3824" s="17"/>
      <c r="E3824" s="17"/>
      <c r="F3824" s="55"/>
      <c r="G3824" s="55"/>
      <c r="H3824" s="55"/>
      <c r="I3824" s="12"/>
      <c r="J3824" s="12"/>
      <c r="K3824" s="12"/>
      <c r="L3824" s="12"/>
      <c r="M3824" s="12"/>
      <c r="N3824" s="12"/>
      <c r="O3824" s="12"/>
      <c r="P3824" s="12"/>
      <c r="Q3824" s="12"/>
      <c r="R3824" s="12"/>
      <c r="S3824" s="12"/>
      <c r="T3824" s="12"/>
      <c r="U3824" s="12"/>
      <c r="V3824" s="12"/>
      <c r="W3824" s="12"/>
      <c r="X3824" s="12"/>
      <c r="Y3824" s="12"/>
      <c r="Z3824" s="12"/>
      <c r="AA3824" s="12"/>
      <c r="AB3824" s="12"/>
    </row>
    <row r="3825">
      <c r="A3825" s="9"/>
      <c r="B3825" s="54"/>
      <c r="C3825" s="17"/>
      <c r="D3825" s="17"/>
      <c r="E3825" s="17"/>
      <c r="F3825" s="55"/>
      <c r="G3825" s="55"/>
      <c r="H3825" s="55"/>
      <c r="I3825" s="12"/>
      <c r="J3825" s="12"/>
      <c r="K3825" s="12"/>
      <c r="L3825" s="12"/>
      <c r="M3825" s="12"/>
      <c r="N3825" s="12"/>
      <c r="O3825" s="12"/>
      <c r="P3825" s="12"/>
      <c r="Q3825" s="12"/>
      <c r="R3825" s="12"/>
      <c r="S3825" s="12"/>
      <c r="T3825" s="12"/>
      <c r="U3825" s="12"/>
      <c r="V3825" s="12"/>
      <c r="W3825" s="12"/>
      <c r="X3825" s="12"/>
      <c r="Y3825" s="12"/>
      <c r="Z3825" s="12"/>
      <c r="AA3825" s="12"/>
      <c r="AB3825" s="12"/>
    </row>
    <row r="3826">
      <c r="A3826" s="9"/>
      <c r="B3826" s="54"/>
      <c r="C3826" s="17"/>
      <c r="D3826" s="17"/>
      <c r="E3826" s="17"/>
      <c r="F3826" s="55"/>
      <c r="G3826" s="55"/>
      <c r="H3826" s="55"/>
      <c r="I3826" s="12"/>
      <c r="J3826" s="12"/>
      <c r="K3826" s="12"/>
      <c r="L3826" s="12"/>
      <c r="M3826" s="12"/>
      <c r="N3826" s="12"/>
      <c r="O3826" s="12"/>
      <c r="P3826" s="12"/>
      <c r="Q3826" s="12"/>
      <c r="R3826" s="12"/>
      <c r="S3826" s="12"/>
      <c r="T3826" s="12"/>
      <c r="U3826" s="12"/>
      <c r="V3826" s="12"/>
      <c r="W3826" s="12"/>
      <c r="X3826" s="12"/>
      <c r="Y3826" s="12"/>
      <c r="Z3826" s="12"/>
      <c r="AA3826" s="12"/>
      <c r="AB3826" s="12"/>
    </row>
    <row r="3827">
      <c r="A3827" s="9"/>
      <c r="B3827" s="54"/>
      <c r="C3827" s="17"/>
      <c r="D3827" s="17"/>
      <c r="E3827" s="17"/>
      <c r="F3827" s="55"/>
      <c r="G3827" s="55"/>
      <c r="H3827" s="55"/>
      <c r="I3827" s="12"/>
      <c r="J3827" s="12"/>
      <c r="K3827" s="12"/>
      <c r="L3827" s="12"/>
      <c r="M3827" s="12"/>
      <c r="N3827" s="12"/>
      <c r="O3827" s="12"/>
      <c r="P3827" s="12"/>
      <c r="Q3827" s="12"/>
      <c r="R3827" s="12"/>
      <c r="S3827" s="12"/>
      <c r="T3827" s="12"/>
      <c r="U3827" s="12"/>
      <c r="V3827" s="12"/>
      <c r="W3827" s="12"/>
      <c r="X3827" s="12"/>
      <c r="Y3827" s="12"/>
      <c r="Z3827" s="12"/>
      <c r="AA3827" s="12"/>
      <c r="AB3827" s="12"/>
    </row>
    <row r="3828">
      <c r="A3828" s="9"/>
      <c r="B3828" s="54"/>
      <c r="C3828" s="17"/>
      <c r="D3828" s="17"/>
      <c r="E3828" s="17"/>
      <c r="F3828" s="55"/>
      <c r="G3828" s="55"/>
      <c r="H3828" s="55"/>
      <c r="I3828" s="12"/>
      <c r="J3828" s="12"/>
      <c r="K3828" s="12"/>
      <c r="L3828" s="12"/>
      <c r="M3828" s="12"/>
      <c r="N3828" s="12"/>
      <c r="O3828" s="12"/>
      <c r="P3828" s="12"/>
      <c r="Q3828" s="12"/>
      <c r="R3828" s="12"/>
      <c r="S3828" s="12"/>
      <c r="T3828" s="12"/>
      <c r="U3828" s="12"/>
      <c r="V3828" s="12"/>
      <c r="W3828" s="12"/>
      <c r="X3828" s="12"/>
      <c r="Y3828" s="12"/>
      <c r="Z3828" s="12"/>
      <c r="AA3828" s="12"/>
      <c r="AB3828" s="12"/>
    </row>
    <row r="3829">
      <c r="A3829" s="9"/>
      <c r="B3829" s="54"/>
      <c r="C3829" s="17"/>
      <c r="D3829" s="17"/>
      <c r="E3829" s="17"/>
      <c r="F3829" s="55"/>
      <c r="G3829" s="55"/>
      <c r="H3829" s="55"/>
      <c r="I3829" s="12"/>
      <c r="J3829" s="12"/>
      <c r="K3829" s="12"/>
      <c r="L3829" s="12"/>
      <c r="M3829" s="12"/>
      <c r="N3829" s="12"/>
      <c r="O3829" s="12"/>
      <c r="P3829" s="12"/>
      <c r="Q3829" s="12"/>
      <c r="R3829" s="12"/>
      <c r="S3829" s="12"/>
      <c r="T3829" s="12"/>
      <c r="U3829" s="12"/>
      <c r="V3829" s="12"/>
      <c r="W3829" s="12"/>
      <c r="X3829" s="12"/>
      <c r="Y3829" s="12"/>
      <c r="Z3829" s="12"/>
      <c r="AA3829" s="12"/>
      <c r="AB3829" s="12"/>
    </row>
    <row r="3830">
      <c r="A3830" s="9"/>
      <c r="B3830" s="54"/>
      <c r="C3830" s="17"/>
      <c r="D3830" s="17"/>
      <c r="E3830" s="17"/>
      <c r="F3830" s="55"/>
      <c r="G3830" s="55"/>
      <c r="H3830" s="55"/>
      <c r="I3830" s="12"/>
      <c r="J3830" s="12"/>
      <c r="K3830" s="12"/>
      <c r="L3830" s="12"/>
      <c r="M3830" s="12"/>
      <c r="N3830" s="12"/>
      <c r="O3830" s="12"/>
      <c r="P3830" s="12"/>
      <c r="Q3830" s="12"/>
      <c r="R3830" s="12"/>
      <c r="S3830" s="12"/>
      <c r="T3830" s="12"/>
      <c r="U3830" s="12"/>
      <c r="V3830" s="12"/>
      <c r="W3830" s="12"/>
      <c r="X3830" s="12"/>
      <c r="Y3830" s="12"/>
      <c r="Z3830" s="12"/>
      <c r="AA3830" s="12"/>
      <c r="AB3830" s="12"/>
    </row>
    <row r="3831">
      <c r="A3831" s="9"/>
      <c r="B3831" s="54"/>
      <c r="C3831" s="17"/>
      <c r="D3831" s="17"/>
      <c r="E3831" s="17"/>
      <c r="F3831" s="55"/>
      <c r="G3831" s="55"/>
      <c r="H3831" s="55"/>
      <c r="I3831" s="12"/>
      <c r="J3831" s="12"/>
      <c r="K3831" s="12"/>
      <c r="L3831" s="12"/>
      <c r="M3831" s="12"/>
      <c r="N3831" s="12"/>
      <c r="O3831" s="12"/>
      <c r="P3831" s="12"/>
      <c r="Q3831" s="12"/>
      <c r="R3831" s="12"/>
      <c r="S3831" s="12"/>
      <c r="T3831" s="12"/>
      <c r="U3831" s="12"/>
      <c r="V3831" s="12"/>
      <c r="W3831" s="12"/>
      <c r="X3831" s="12"/>
      <c r="Y3831" s="12"/>
      <c r="Z3831" s="12"/>
      <c r="AA3831" s="12"/>
      <c r="AB3831" s="12"/>
    </row>
    <row r="3832">
      <c r="A3832" s="9"/>
      <c r="B3832" s="54"/>
      <c r="C3832" s="17"/>
      <c r="D3832" s="17"/>
      <c r="E3832" s="17"/>
      <c r="F3832" s="55"/>
      <c r="G3832" s="55"/>
      <c r="H3832" s="55"/>
      <c r="I3832" s="12"/>
      <c r="J3832" s="12"/>
      <c r="K3832" s="12"/>
      <c r="L3832" s="12"/>
      <c r="M3832" s="12"/>
      <c r="N3832" s="12"/>
      <c r="O3832" s="12"/>
      <c r="P3832" s="12"/>
      <c r="Q3832" s="12"/>
      <c r="R3832" s="12"/>
      <c r="S3832" s="12"/>
      <c r="T3832" s="12"/>
      <c r="U3832" s="12"/>
      <c r="V3832" s="12"/>
      <c r="W3832" s="12"/>
      <c r="X3832" s="12"/>
      <c r="Y3832" s="12"/>
      <c r="Z3832" s="12"/>
      <c r="AA3832" s="12"/>
      <c r="AB3832" s="12"/>
    </row>
    <row r="3833">
      <c r="A3833" s="9"/>
      <c r="B3833" s="54"/>
      <c r="C3833" s="17"/>
      <c r="D3833" s="17"/>
      <c r="E3833" s="17"/>
      <c r="F3833" s="55"/>
      <c r="G3833" s="55"/>
      <c r="H3833" s="55"/>
      <c r="I3833" s="12"/>
      <c r="J3833" s="12"/>
      <c r="K3833" s="12"/>
      <c r="L3833" s="12"/>
      <c r="M3833" s="12"/>
      <c r="N3833" s="12"/>
      <c r="O3833" s="12"/>
      <c r="P3833" s="12"/>
      <c r="Q3833" s="12"/>
      <c r="R3833" s="12"/>
      <c r="S3833" s="12"/>
      <c r="T3833" s="12"/>
      <c r="U3833" s="12"/>
      <c r="V3833" s="12"/>
      <c r="W3833" s="12"/>
      <c r="X3833" s="12"/>
      <c r="Y3833" s="12"/>
      <c r="Z3833" s="12"/>
      <c r="AA3833" s="12"/>
      <c r="AB3833" s="12"/>
    </row>
    <row r="3834">
      <c r="A3834" s="9"/>
      <c r="B3834" s="54"/>
      <c r="C3834" s="17"/>
      <c r="D3834" s="17"/>
      <c r="E3834" s="17"/>
      <c r="F3834" s="55"/>
      <c r="G3834" s="55"/>
      <c r="H3834" s="55"/>
      <c r="I3834" s="12"/>
      <c r="J3834" s="12"/>
      <c r="K3834" s="12"/>
      <c r="L3834" s="12"/>
      <c r="M3834" s="12"/>
      <c r="N3834" s="12"/>
      <c r="O3834" s="12"/>
      <c r="P3834" s="12"/>
      <c r="Q3834" s="12"/>
      <c r="R3834" s="12"/>
      <c r="S3834" s="12"/>
      <c r="T3834" s="12"/>
      <c r="U3834" s="12"/>
      <c r="V3834" s="12"/>
      <c r="W3834" s="12"/>
      <c r="X3834" s="12"/>
      <c r="Y3834" s="12"/>
      <c r="Z3834" s="12"/>
      <c r="AA3834" s="12"/>
      <c r="AB3834" s="12"/>
    </row>
    <row r="3835">
      <c r="A3835" s="9"/>
      <c r="B3835" s="54"/>
      <c r="C3835" s="17"/>
      <c r="D3835" s="17"/>
      <c r="E3835" s="17"/>
      <c r="F3835" s="55"/>
      <c r="G3835" s="55"/>
      <c r="H3835" s="55"/>
      <c r="I3835" s="12"/>
      <c r="J3835" s="12"/>
      <c r="K3835" s="12"/>
      <c r="L3835" s="12"/>
      <c r="M3835" s="12"/>
      <c r="N3835" s="12"/>
      <c r="O3835" s="12"/>
      <c r="P3835" s="12"/>
      <c r="Q3835" s="12"/>
      <c r="R3835" s="12"/>
      <c r="S3835" s="12"/>
      <c r="T3835" s="12"/>
      <c r="U3835" s="12"/>
      <c r="V3835" s="12"/>
      <c r="W3835" s="12"/>
      <c r="X3835" s="12"/>
      <c r="Y3835" s="12"/>
      <c r="Z3835" s="12"/>
      <c r="AA3835" s="12"/>
      <c r="AB3835" s="12"/>
    </row>
    <row r="3836">
      <c r="A3836" s="9"/>
      <c r="B3836" s="54"/>
      <c r="C3836" s="17"/>
      <c r="D3836" s="17"/>
      <c r="E3836" s="17"/>
      <c r="F3836" s="55"/>
      <c r="G3836" s="55"/>
      <c r="H3836" s="55"/>
      <c r="I3836" s="12"/>
      <c r="J3836" s="12"/>
      <c r="K3836" s="12"/>
      <c r="L3836" s="12"/>
      <c r="M3836" s="12"/>
      <c r="N3836" s="12"/>
      <c r="O3836" s="12"/>
      <c r="P3836" s="12"/>
      <c r="Q3836" s="12"/>
      <c r="R3836" s="12"/>
      <c r="S3836" s="12"/>
      <c r="T3836" s="12"/>
      <c r="U3836" s="12"/>
      <c r="V3836" s="12"/>
      <c r="W3836" s="12"/>
      <c r="X3836" s="12"/>
      <c r="Y3836" s="12"/>
      <c r="Z3836" s="12"/>
      <c r="AA3836" s="12"/>
      <c r="AB3836" s="12"/>
    </row>
    <row r="3837">
      <c r="A3837" s="9"/>
      <c r="B3837" s="54"/>
      <c r="C3837" s="17"/>
      <c r="D3837" s="17"/>
      <c r="E3837" s="17"/>
      <c r="F3837" s="55"/>
      <c r="G3837" s="55"/>
      <c r="H3837" s="55"/>
      <c r="I3837" s="12"/>
      <c r="J3837" s="12"/>
      <c r="K3837" s="12"/>
      <c r="L3837" s="12"/>
      <c r="M3837" s="12"/>
      <c r="N3837" s="12"/>
      <c r="O3837" s="12"/>
      <c r="P3837" s="12"/>
      <c r="Q3837" s="12"/>
      <c r="R3837" s="12"/>
      <c r="S3837" s="12"/>
      <c r="T3837" s="12"/>
      <c r="U3837" s="12"/>
      <c r="V3837" s="12"/>
      <c r="W3837" s="12"/>
      <c r="X3837" s="12"/>
      <c r="Y3837" s="12"/>
      <c r="Z3837" s="12"/>
      <c r="AA3837" s="12"/>
      <c r="AB3837" s="12"/>
    </row>
    <row r="3838">
      <c r="A3838" s="9"/>
      <c r="B3838" s="54"/>
      <c r="C3838" s="17"/>
      <c r="D3838" s="17"/>
      <c r="E3838" s="17"/>
      <c r="F3838" s="55"/>
      <c r="G3838" s="55"/>
      <c r="H3838" s="55"/>
      <c r="I3838" s="12"/>
      <c r="J3838" s="12"/>
      <c r="K3838" s="12"/>
      <c r="L3838" s="12"/>
      <c r="M3838" s="12"/>
      <c r="N3838" s="12"/>
      <c r="O3838" s="12"/>
      <c r="P3838" s="12"/>
      <c r="Q3838" s="12"/>
      <c r="R3838" s="12"/>
      <c r="S3838" s="12"/>
      <c r="T3838" s="12"/>
      <c r="U3838" s="12"/>
      <c r="V3838" s="12"/>
      <c r="W3838" s="12"/>
      <c r="X3838" s="12"/>
      <c r="Y3838" s="12"/>
      <c r="Z3838" s="12"/>
      <c r="AA3838" s="12"/>
      <c r="AB3838" s="12"/>
    </row>
    <row r="3839">
      <c r="A3839" s="9"/>
      <c r="B3839" s="54"/>
      <c r="C3839" s="17"/>
      <c r="D3839" s="17"/>
      <c r="E3839" s="17"/>
      <c r="F3839" s="55"/>
      <c r="G3839" s="55"/>
      <c r="H3839" s="55"/>
      <c r="I3839" s="12"/>
      <c r="J3839" s="12"/>
      <c r="K3839" s="12"/>
      <c r="L3839" s="12"/>
      <c r="M3839" s="12"/>
      <c r="N3839" s="12"/>
      <c r="O3839" s="12"/>
      <c r="P3839" s="12"/>
      <c r="Q3839" s="12"/>
      <c r="R3839" s="12"/>
      <c r="S3839" s="12"/>
      <c r="T3839" s="12"/>
      <c r="U3839" s="12"/>
      <c r="V3839" s="12"/>
      <c r="W3839" s="12"/>
      <c r="X3839" s="12"/>
      <c r="Y3839" s="12"/>
      <c r="Z3839" s="12"/>
      <c r="AA3839" s="12"/>
      <c r="AB3839" s="12"/>
    </row>
    <row r="3840">
      <c r="A3840" s="9"/>
      <c r="B3840" s="54"/>
      <c r="C3840" s="17"/>
      <c r="D3840" s="17"/>
      <c r="E3840" s="17"/>
      <c r="F3840" s="55"/>
      <c r="G3840" s="55"/>
      <c r="H3840" s="55"/>
      <c r="I3840" s="12"/>
      <c r="J3840" s="12"/>
      <c r="K3840" s="12"/>
      <c r="L3840" s="12"/>
      <c r="M3840" s="12"/>
      <c r="N3840" s="12"/>
      <c r="O3840" s="12"/>
      <c r="P3840" s="12"/>
      <c r="Q3840" s="12"/>
      <c r="R3840" s="12"/>
      <c r="S3840" s="12"/>
      <c r="T3840" s="12"/>
      <c r="U3840" s="12"/>
      <c r="V3840" s="12"/>
      <c r="W3840" s="12"/>
      <c r="X3840" s="12"/>
      <c r="Y3840" s="12"/>
      <c r="Z3840" s="12"/>
      <c r="AA3840" s="12"/>
      <c r="AB3840" s="12"/>
    </row>
    <row r="3841">
      <c r="A3841" s="9"/>
      <c r="B3841" s="54"/>
      <c r="C3841" s="17"/>
      <c r="D3841" s="17"/>
      <c r="E3841" s="17"/>
      <c r="F3841" s="55"/>
      <c r="G3841" s="55"/>
      <c r="H3841" s="55"/>
      <c r="I3841" s="12"/>
      <c r="J3841" s="12"/>
      <c r="K3841" s="12"/>
      <c r="L3841" s="12"/>
      <c r="M3841" s="12"/>
      <c r="N3841" s="12"/>
      <c r="O3841" s="12"/>
      <c r="P3841" s="12"/>
      <c r="Q3841" s="12"/>
      <c r="R3841" s="12"/>
      <c r="S3841" s="12"/>
      <c r="T3841" s="12"/>
      <c r="U3841" s="12"/>
      <c r="V3841" s="12"/>
      <c r="W3841" s="12"/>
      <c r="X3841" s="12"/>
      <c r="Y3841" s="12"/>
      <c r="Z3841" s="12"/>
      <c r="AA3841" s="12"/>
      <c r="AB3841" s="12"/>
    </row>
    <row r="3842">
      <c r="A3842" s="9"/>
      <c r="B3842" s="54"/>
      <c r="C3842" s="17"/>
      <c r="D3842" s="17"/>
      <c r="E3842" s="17"/>
      <c r="F3842" s="55"/>
      <c r="G3842" s="55"/>
      <c r="H3842" s="55"/>
      <c r="I3842" s="12"/>
      <c r="J3842" s="12"/>
      <c r="K3842" s="12"/>
      <c r="L3842" s="12"/>
      <c r="M3842" s="12"/>
      <c r="N3842" s="12"/>
      <c r="O3842" s="12"/>
      <c r="P3842" s="12"/>
      <c r="Q3842" s="12"/>
      <c r="R3842" s="12"/>
      <c r="S3842" s="12"/>
      <c r="T3842" s="12"/>
      <c r="U3842" s="12"/>
      <c r="V3842" s="12"/>
      <c r="W3842" s="12"/>
      <c r="X3842" s="12"/>
      <c r="Y3842" s="12"/>
      <c r="Z3842" s="12"/>
      <c r="AA3842" s="12"/>
      <c r="AB3842" s="12"/>
    </row>
    <row r="3843">
      <c r="A3843" s="9"/>
      <c r="B3843" s="54"/>
      <c r="C3843" s="17"/>
      <c r="D3843" s="17"/>
      <c r="E3843" s="17"/>
      <c r="F3843" s="55"/>
      <c r="G3843" s="55"/>
      <c r="H3843" s="55"/>
      <c r="I3843" s="12"/>
      <c r="J3843" s="12"/>
      <c r="K3843" s="12"/>
      <c r="L3843" s="12"/>
      <c r="M3843" s="12"/>
      <c r="N3843" s="12"/>
      <c r="O3843" s="12"/>
      <c r="P3843" s="12"/>
      <c r="Q3843" s="12"/>
      <c r="R3843" s="12"/>
      <c r="S3843" s="12"/>
      <c r="T3843" s="12"/>
      <c r="U3843" s="12"/>
      <c r="V3843" s="12"/>
      <c r="W3843" s="12"/>
      <c r="X3843" s="12"/>
      <c r="Y3843" s="12"/>
      <c r="Z3843" s="12"/>
      <c r="AA3843" s="12"/>
      <c r="AB3843" s="12"/>
    </row>
    <row r="3844">
      <c r="A3844" s="9"/>
      <c r="B3844" s="54"/>
      <c r="C3844" s="17"/>
      <c r="D3844" s="17"/>
      <c r="E3844" s="17"/>
      <c r="F3844" s="55"/>
      <c r="G3844" s="55"/>
      <c r="H3844" s="55"/>
      <c r="I3844" s="12"/>
      <c r="J3844" s="12"/>
      <c r="K3844" s="12"/>
      <c r="L3844" s="12"/>
      <c r="M3844" s="12"/>
      <c r="N3844" s="12"/>
      <c r="O3844" s="12"/>
      <c r="P3844" s="12"/>
      <c r="Q3844" s="12"/>
      <c r="R3844" s="12"/>
      <c r="S3844" s="12"/>
      <c r="T3844" s="12"/>
      <c r="U3844" s="12"/>
      <c r="V3844" s="12"/>
      <c r="W3844" s="12"/>
      <c r="X3844" s="12"/>
      <c r="Y3844" s="12"/>
      <c r="Z3844" s="12"/>
      <c r="AA3844" s="12"/>
      <c r="AB3844" s="12"/>
    </row>
    <row r="3845">
      <c r="A3845" s="9"/>
      <c r="B3845" s="54"/>
      <c r="C3845" s="17"/>
      <c r="D3845" s="17"/>
      <c r="E3845" s="17"/>
      <c r="F3845" s="55"/>
      <c r="G3845" s="55"/>
      <c r="H3845" s="55"/>
      <c r="I3845" s="12"/>
      <c r="J3845" s="12"/>
      <c r="K3845" s="12"/>
      <c r="L3845" s="12"/>
      <c r="M3845" s="12"/>
      <c r="N3845" s="12"/>
      <c r="O3845" s="12"/>
      <c r="P3845" s="12"/>
      <c r="Q3845" s="12"/>
      <c r="R3845" s="12"/>
      <c r="S3845" s="12"/>
      <c r="T3845" s="12"/>
      <c r="U3845" s="12"/>
      <c r="V3845" s="12"/>
      <c r="W3845" s="12"/>
      <c r="X3845" s="12"/>
      <c r="Y3845" s="12"/>
      <c r="Z3845" s="12"/>
      <c r="AA3845" s="12"/>
      <c r="AB3845" s="12"/>
    </row>
    <row r="3846">
      <c r="A3846" s="9"/>
      <c r="B3846" s="54"/>
      <c r="C3846" s="17"/>
      <c r="D3846" s="17"/>
      <c r="E3846" s="17"/>
      <c r="F3846" s="55"/>
      <c r="G3846" s="55"/>
      <c r="H3846" s="55"/>
      <c r="I3846" s="12"/>
      <c r="J3846" s="12"/>
      <c r="K3846" s="12"/>
      <c r="L3846" s="12"/>
      <c r="M3846" s="12"/>
      <c r="N3846" s="12"/>
      <c r="O3846" s="12"/>
      <c r="P3846" s="12"/>
      <c r="Q3846" s="12"/>
      <c r="R3846" s="12"/>
      <c r="S3846" s="12"/>
      <c r="T3846" s="12"/>
      <c r="U3846" s="12"/>
      <c r="V3846" s="12"/>
      <c r="W3846" s="12"/>
      <c r="X3846" s="12"/>
      <c r="Y3846" s="12"/>
      <c r="Z3846" s="12"/>
      <c r="AA3846" s="12"/>
      <c r="AB3846" s="12"/>
    </row>
    <row r="3847">
      <c r="A3847" s="9"/>
      <c r="B3847" s="54"/>
      <c r="C3847" s="17"/>
      <c r="D3847" s="17"/>
      <c r="E3847" s="17"/>
      <c r="F3847" s="55"/>
      <c r="G3847" s="55"/>
      <c r="H3847" s="55"/>
      <c r="I3847" s="12"/>
      <c r="J3847" s="12"/>
      <c r="K3847" s="12"/>
      <c r="L3847" s="12"/>
      <c r="M3847" s="12"/>
      <c r="N3847" s="12"/>
      <c r="O3847" s="12"/>
      <c r="P3847" s="12"/>
      <c r="Q3847" s="12"/>
      <c r="R3847" s="12"/>
      <c r="S3847" s="12"/>
      <c r="T3847" s="12"/>
      <c r="U3847" s="12"/>
      <c r="V3847" s="12"/>
      <c r="W3847" s="12"/>
      <c r="X3847" s="12"/>
      <c r="Y3847" s="12"/>
      <c r="Z3847" s="12"/>
      <c r="AA3847" s="12"/>
      <c r="AB3847" s="12"/>
    </row>
    <row r="3848">
      <c r="A3848" s="9"/>
      <c r="B3848" s="54"/>
      <c r="C3848" s="17"/>
      <c r="D3848" s="17"/>
      <c r="E3848" s="17"/>
      <c r="F3848" s="55"/>
      <c r="G3848" s="55"/>
      <c r="H3848" s="55"/>
      <c r="I3848" s="12"/>
      <c r="J3848" s="12"/>
      <c r="K3848" s="12"/>
      <c r="L3848" s="12"/>
      <c r="M3848" s="12"/>
      <c r="N3848" s="12"/>
      <c r="O3848" s="12"/>
      <c r="P3848" s="12"/>
      <c r="Q3848" s="12"/>
      <c r="R3848" s="12"/>
      <c r="S3848" s="12"/>
      <c r="T3848" s="12"/>
      <c r="U3848" s="12"/>
      <c r="V3848" s="12"/>
      <c r="W3848" s="12"/>
      <c r="X3848" s="12"/>
      <c r="Y3848" s="12"/>
      <c r="Z3848" s="12"/>
      <c r="AA3848" s="12"/>
      <c r="AB3848" s="12"/>
    </row>
    <row r="3849">
      <c r="A3849" s="9"/>
      <c r="B3849" s="54"/>
      <c r="C3849" s="17"/>
      <c r="D3849" s="17"/>
      <c r="E3849" s="17"/>
      <c r="F3849" s="55"/>
      <c r="G3849" s="55"/>
      <c r="H3849" s="55"/>
      <c r="I3849" s="12"/>
      <c r="J3849" s="12"/>
      <c r="K3849" s="12"/>
      <c r="L3849" s="12"/>
      <c r="M3849" s="12"/>
      <c r="N3849" s="12"/>
      <c r="O3849" s="12"/>
      <c r="P3849" s="12"/>
      <c r="Q3849" s="12"/>
      <c r="R3849" s="12"/>
      <c r="S3849" s="12"/>
      <c r="T3849" s="12"/>
      <c r="U3849" s="12"/>
      <c r="V3849" s="12"/>
      <c r="W3849" s="12"/>
      <c r="X3849" s="12"/>
      <c r="Y3849" s="12"/>
      <c r="Z3849" s="12"/>
      <c r="AA3849" s="12"/>
      <c r="AB3849" s="12"/>
    </row>
    <row r="3850">
      <c r="A3850" s="9"/>
      <c r="B3850" s="54"/>
      <c r="C3850" s="17"/>
      <c r="D3850" s="17"/>
      <c r="E3850" s="17"/>
      <c r="F3850" s="55"/>
      <c r="G3850" s="55"/>
      <c r="H3850" s="55"/>
      <c r="I3850" s="12"/>
      <c r="J3850" s="12"/>
      <c r="K3850" s="12"/>
      <c r="L3850" s="12"/>
      <c r="M3850" s="12"/>
      <c r="N3850" s="12"/>
      <c r="O3850" s="12"/>
      <c r="P3850" s="12"/>
      <c r="Q3850" s="12"/>
      <c r="R3850" s="12"/>
      <c r="S3850" s="12"/>
      <c r="T3850" s="12"/>
      <c r="U3850" s="12"/>
      <c r="V3850" s="12"/>
      <c r="W3850" s="12"/>
      <c r="X3850" s="12"/>
      <c r="Y3850" s="12"/>
      <c r="Z3850" s="12"/>
      <c r="AA3850" s="12"/>
      <c r="AB3850" s="12"/>
    </row>
    <row r="3851">
      <c r="A3851" s="9"/>
      <c r="B3851" s="54"/>
      <c r="C3851" s="17"/>
      <c r="D3851" s="17"/>
      <c r="E3851" s="17"/>
      <c r="F3851" s="55"/>
      <c r="G3851" s="55"/>
      <c r="H3851" s="55"/>
      <c r="I3851" s="12"/>
      <c r="J3851" s="12"/>
      <c r="K3851" s="12"/>
      <c r="L3851" s="12"/>
      <c r="M3851" s="12"/>
      <c r="N3851" s="12"/>
      <c r="O3851" s="12"/>
      <c r="P3851" s="12"/>
      <c r="Q3851" s="12"/>
      <c r="R3851" s="12"/>
      <c r="S3851" s="12"/>
      <c r="T3851" s="12"/>
      <c r="U3851" s="12"/>
      <c r="V3851" s="12"/>
      <c r="W3851" s="12"/>
      <c r="X3851" s="12"/>
      <c r="Y3851" s="12"/>
      <c r="Z3851" s="12"/>
      <c r="AA3851" s="12"/>
      <c r="AB3851" s="12"/>
    </row>
    <row r="3852">
      <c r="A3852" s="9"/>
      <c r="B3852" s="54"/>
      <c r="C3852" s="17"/>
      <c r="D3852" s="17"/>
      <c r="E3852" s="17"/>
      <c r="F3852" s="55"/>
      <c r="G3852" s="55"/>
      <c r="H3852" s="55"/>
      <c r="I3852" s="12"/>
      <c r="J3852" s="12"/>
      <c r="K3852" s="12"/>
      <c r="L3852" s="12"/>
      <c r="M3852" s="12"/>
      <c r="N3852" s="12"/>
      <c r="O3852" s="12"/>
      <c r="P3852" s="12"/>
      <c r="Q3852" s="12"/>
      <c r="R3852" s="12"/>
      <c r="S3852" s="12"/>
      <c r="T3852" s="12"/>
      <c r="U3852" s="12"/>
      <c r="V3852" s="12"/>
      <c r="W3852" s="12"/>
      <c r="X3852" s="12"/>
      <c r="Y3852" s="12"/>
      <c r="Z3852" s="12"/>
      <c r="AA3852" s="12"/>
      <c r="AB3852" s="12"/>
    </row>
    <row r="3853">
      <c r="A3853" s="9"/>
      <c r="B3853" s="54"/>
      <c r="C3853" s="17"/>
      <c r="D3853" s="17"/>
      <c r="E3853" s="17"/>
      <c r="F3853" s="55"/>
      <c r="G3853" s="55"/>
      <c r="H3853" s="55"/>
      <c r="I3853" s="12"/>
      <c r="J3853" s="12"/>
      <c r="K3853" s="12"/>
      <c r="L3853" s="12"/>
      <c r="M3853" s="12"/>
      <c r="N3853" s="12"/>
      <c r="O3853" s="12"/>
      <c r="P3853" s="12"/>
      <c r="Q3853" s="12"/>
      <c r="R3853" s="12"/>
      <c r="S3853" s="12"/>
      <c r="T3853" s="12"/>
      <c r="U3853" s="12"/>
      <c r="V3853" s="12"/>
      <c r="W3853" s="12"/>
      <c r="X3853" s="12"/>
      <c r="Y3853" s="12"/>
      <c r="Z3853" s="12"/>
      <c r="AA3853" s="12"/>
      <c r="AB3853" s="12"/>
    </row>
    <row r="3854">
      <c r="A3854" s="9"/>
      <c r="B3854" s="54"/>
      <c r="C3854" s="17"/>
      <c r="D3854" s="17"/>
      <c r="E3854" s="17"/>
      <c r="F3854" s="55"/>
      <c r="G3854" s="55"/>
      <c r="H3854" s="55"/>
      <c r="I3854" s="12"/>
      <c r="J3854" s="12"/>
      <c r="K3854" s="12"/>
      <c r="L3854" s="12"/>
      <c r="M3854" s="12"/>
      <c r="N3854" s="12"/>
      <c r="O3854" s="12"/>
      <c r="P3854" s="12"/>
      <c r="Q3854" s="12"/>
      <c r="R3854" s="12"/>
      <c r="S3854" s="12"/>
      <c r="T3854" s="12"/>
      <c r="U3854" s="12"/>
      <c r="V3854" s="12"/>
      <c r="W3854" s="12"/>
      <c r="X3854" s="12"/>
      <c r="Y3854" s="12"/>
      <c r="Z3854" s="12"/>
      <c r="AA3854" s="12"/>
      <c r="AB3854" s="12"/>
    </row>
    <row r="3855">
      <c r="A3855" s="9"/>
      <c r="B3855" s="54"/>
      <c r="C3855" s="17"/>
      <c r="D3855" s="17"/>
      <c r="E3855" s="17"/>
      <c r="F3855" s="55"/>
      <c r="G3855" s="55"/>
      <c r="H3855" s="55"/>
      <c r="I3855" s="12"/>
      <c r="J3855" s="12"/>
      <c r="K3855" s="12"/>
      <c r="L3855" s="12"/>
      <c r="M3855" s="12"/>
      <c r="N3855" s="12"/>
      <c r="O3855" s="12"/>
      <c r="P3855" s="12"/>
      <c r="Q3855" s="12"/>
      <c r="R3855" s="12"/>
      <c r="S3855" s="12"/>
      <c r="T3855" s="12"/>
      <c r="U3855" s="12"/>
      <c r="V3855" s="12"/>
      <c r="W3855" s="12"/>
      <c r="X3855" s="12"/>
      <c r="Y3855" s="12"/>
      <c r="Z3855" s="12"/>
      <c r="AA3855" s="12"/>
      <c r="AB3855" s="12"/>
    </row>
    <row r="3856">
      <c r="A3856" s="9"/>
      <c r="B3856" s="54"/>
      <c r="C3856" s="17"/>
      <c r="D3856" s="17"/>
      <c r="E3856" s="17"/>
      <c r="F3856" s="55"/>
      <c r="G3856" s="55"/>
      <c r="H3856" s="55"/>
      <c r="I3856" s="12"/>
      <c r="J3856" s="12"/>
      <c r="K3856" s="12"/>
      <c r="L3856" s="12"/>
      <c r="M3856" s="12"/>
      <c r="N3856" s="12"/>
      <c r="O3856" s="12"/>
      <c r="P3856" s="12"/>
      <c r="Q3856" s="12"/>
      <c r="R3856" s="12"/>
      <c r="S3856" s="12"/>
      <c r="T3856" s="12"/>
      <c r="U3856" s="12"/>
      <c r="V3856" s="12"/>
      <c r="W3856" s="12"/>
      <c r="X3856" s="12"/>
      <c r="Y3856" s="12"/>
      <c r="Z3856" s="12"/>
      <c r="AA3856" s="12"/>
      <c r="AB3856" s="12"/>
    </row>
    <row r="3857">
      <c r="A3857" s="9"/>
      <c r="B3857" s="54"/>
      <c r="C3857" s="17"/>
      <c r="D3857" s="17"/>
      <c r="E3857" s="17"/>
      <c r="F3857" s="55"/>
      <c r="G3857" s="55"/>
      <c r="H3857" s="55"/>
      <c r="I3857" s="12"/>
      <c r="J3857" s="12"/>
      <c r="K3857" s="12"/>
      <c r="L3857" s="12"/>
      <c r="M3857" s="12"/>
      <c r="N3857" s="12"/>
      <c r="O3857" s="12"/>
      <c r="P3857" s="12"/>
      <c r="Q3857" s="12"/>
      <c r="R3857" s="12"/>
      <c r="S3857" s="12"/>
      <c r="T3857" s="12"/>
      <c r="U3857" s="12"/>
      <c r="V3857" s="12"/>
      <c r="W3857" s="12"/>
      <c r="X3857" s="12"/>
      <c r="Y3857" s="12"/>
      <c r="Z3857" s="12"/>
      <c r="AA3857" s="12"/>
      <c r="AB3857" s="12"/>
    </row>
    <row r="3858">
      <c r="A3858" s="9"/>
      <c r="B3858" s="54"/>
      <c r="C3858" s="17"/>
      <c r="D3858" s="17"/>
      <c r="E3858" s="17"/>
      <c r="F3858" s="55"/>
      <c r="G3858" s="55"/>
      <c r="H3858" s="55"/>
      <c r="I3858" s="12"/>
      <c r="J3858" s="12"/>
      <c r="K3858" s="12"/>
      <c r="L3858" s="12"/>
      <c r="M3858" s="12"/>
      <c r="N3858" s="12"/>
      <c r="O3858" s="12"/>
      <c r="P3858" s="12"/>
      <c r="Q3858" s="12"/>
      <c r="R3858" s="12"/>
      <c r="S3858" s="12"/>
      <c r="T3858" s="12"/>
      <c r="U3858" s="12"/>
      <c r="V3858" s="12"/>
      <c r="W3858" s="12"/>
      <c r="X3858" s="12"/>
      <c r="Y3858" s="12"/>
      <c r="Z3858" s="12"/>
      <c r="AA3858" s="12"/>
      <c r="AB3858" s="12"/>
    </row>
    <row r="3859">
      <c r="A3859" s="9"/>
      <c r="B3859" s="54"/>
      <c r="C3859" s="17"/>
      <c r="D3859" s="17"/>
      <c r="E3859" s="17"/>
      <c r="F3859" s="55"/>
      <c r="G3859" s="55"/>
      <c r="H3859" s="55"/>
      <c r="I3859" s="12"/>
      <c r="J3859" s="12"/>
      <c r="K3859" s="12"/>
      <c r="L3859" s="12"/>
      <c r="M3859" s="12"/>
      <c r="N3859" s="12"/>
      <c r="O3859" s="12"/>
      <c r="P3859" s="12"/>
      <c r="Q3859" s="12"/>
      <c r="R3859" s="12"/>
      <c r="S3859" s="12"/>
      <c r="T3859" s="12"/>
      <c r="U3859" s="12"/>
      <c r="V3859" s="12"/>
      <c r="W3859" s="12"/>
      <c r="X3859" s="12"/>
      <c r="Y3859" s="12"/>
      <c r="Z3859" s="12"/>
      <c r="AA3859" s="12"/>
      <c r="AB3859" s="12"/>
    </row>
    <row r="3860">
      <c r="A3860" s="9"/>
      <c r="B3860" s="54"/>
      <c r="C3860" s="17"/>
      <c r="D3860" s="17"/>
      <c r="E3860" s="17"/>
      <c r="F3860" s="55"/>
      <c r="G3860" s="55"/>
      <c r="H3860" s="55"/>
      <c r="I3860" s="12"/>
      <c r="J3860" s="12"/>
      <c r="K3860" s="12"/>
      <c r="L3860" s="12"/>
      <c r="M3860" s="12"/>
      <c r="N3860" s="12"/>
      <c r="O3860" s="12"/>
      <c r="P3860" s="12"/>
      <c r="Q3860" s="12"/>
      <c r="R3860" s="12"/>
      <c r="S3860" s="12"/>
      <c r="T3860" s="12"/>
      <c r="U3860" s="12"/>
      <c r="V3860" s="12"/>
      <c r="W3860" s="12"/>
      <c r="X3860" s="12"/>
      <c r="Y3860" s="12"/>
      <c r="Z3860" s="12"/>
      <c r="AA3860" s="12"/>
      <c r="AB3860" s="12"/>
    </row>
    <row r="3861">
      <c r="A3861" s="9"/>
      <c r="B3861" s="54"/>
      <c r="C3861" s="17"/>
      <c r="D3861" s="17"/>
      <c r="E3861" s="17"/>
      <c r="F3861" s="55"/>
      <c r="G3861" s="55"/>
      <c r="H3861" s="55"/>
      <c r="I3861" s="12"/>
      <c r="J3861" s="12"/>
      <c r="K3861" s="12"/>
      <c r="L3861" s="12"/>
      <c r="M3861" s="12"/>
      <c r="N3861" s="12"/>
      <c r="O3861" s="12"/>
      <c r="P3861" s="12"/>
      <c r="Q3861" s="12"/>
      <c r="R3861" s="12"/>
      <c r="S3861" s="12"/>
      <c r="T3861" s="12"/>
      <c r="U3861" s="12"/>
      <c r="V3861" s="12"/>
      <c r="W3861" s="12"/>
      <c r="X3861" s="12"/>
      <c r="Y3861" s="12"/>
      <c r="Z3861" s="12"/>
      <c r="AA3861" s="12"/>
      <c r="AB3861" s="12"/>
    </row>
    <row r="3862">
      <c r="A3862" s="9"/>
      <c r="B3862" s="54"/>
      <c r="C3862" s="17"/>
      <c r="D3862" s="17"/>
      <c r="E3862" s="17"/>
      <c r="F3862" s="55"/>
      <c r="G3862" s="55"/>
      <c r="H3862" s="55"/>
      <c r="I3862" s="12"/>
      <c r="J3862" s="12"/>
      <c r="K3862" s="12"/>
      <c r="L3862" s="12"/>
      <c r="M3862" s="12"/>
      <c r="N3862" s="12"/>
      <c r="O3862" s="12"/>
      <c r="P3862" s="12"/>
      <c r="Q3862" s="12"/>
      <c r="R3862" s="12"/>
      <c r="S3862" s="12"/>
      <c r="T3862" s="12"/>
      <c r="U3862" s="12"/>
      <c r="V3862" s="12"/>
      <c r="W3862" s="12"/>
      <c r="X3862" s="12"/>
      <c r="Y3862" s="12"/>
      <c r="Z3862" s="12"/>
      <c r="AA3862" s="12"/>
      <c r="AB3862" s="12"/>
    </row>
    <row r="3863">
      <c r="A3863" s="9"/>
      <c r="B3863" s="54"/>
      <c r="C3863" s="17"/>
      <c r="D3863" s="17"/>
      <c r="E3863" s="17"/>
      <c r="F3863" s="55"/>
      <c r="G3863" s="55"/>
      <c r="H3863" s="55"/>
      <c r="I3863" s="12"/>
      <c r="J3863" s="12"/>
      <c r="K3863" s="12"/>
      <c r="L3863" s="12"/>
      <c r="M3863" s="12"/>
      <c r="N3863" s="12"/>
      <c r="O3863" s="12"/>
      <c r="P3863" s="12"/>
      <c r="Q3863" s="12"/>
      <c r="R3863" s="12"/>
      <c r="S3863" s="12"/>
      <c r="T3863" s="12"/>
      <c r="U3863" s="12"/>
      <c r="V3863" s="12"/>
      <c r="W3863" s="12"/>
      <c r="X3863" s="12"/>
      <c r="Y3863" s="12"/>
      <c r="Z3863" s="12"/>
      <c r="AA3863" s="12"/>
      <c r="AB3863" s="12"/>
    </row>
    <row r="3864">
      <c r="A3864" s="9"/>
      <c r="B3864" s="54"/>
      <c r="C3864" s="17"/>
      <c r="D3864" s="17"/>
      <c r="E3864" s="17"/>
      <c r="F3864" s="55"/>
      <c r="G3864" s="55"/>
      <c r="H3864" s="55"/>
      <c r="I3864" s="12"/>
      <c r="J3864" s="12"/>
      <c r="K3864" s="12"/>
      <c r="L3864" s="12"/>
      <c r="M3864" s="12"/>
      <c r="N3864" s="12"/>
      <c r="O3864" s="12"/>
      <c r="P3864" s="12"/>
      <c r="Q3864" s="12"/>
      <c r="R3864" s="12"/>
      <c r="S3864" s="12"/>
      <c r="T3864" s="12"/>
      <c r="U3864" s="12"/>
      <c r="V3864" s="12"/>
      <c r="W3864" s="12"/>
      <c r="X3864" s="12"/>
      <c r="Y3864" s="12"/>
      <c r="Z3864" s="12"/>
      <c r="AA3864" s="12"/>
      <c r="AB3864" s="12"/>
    </row>
    <row r="3865">
      <c r="A3865" s="9"/>
      <c r="B3865" s="54"/>
      <c r="C3865" s="17"/>
      <c r="D3865" s="17"/>
      <c r="E3865" s="17"/>
      <c r="F3865" s="55"/>
      <c r="G3865" s="55"/>
      <c r="H3865" s="55"/>
      <c r="I3865" s="12"/>
      <c r="J3865" s="12"/>
      <c r="K3865" s="12"/>
      <c r="L3865" s="12"/>
      <c r="M3865" s="12"/>
      <c r="N3865" s="12"/>
      <c r="O3865" s="12"/>
      <c r="P3865" s="12"/>
      <c r="Q3865" s="12"/>
      <c r="R3865" s="12"/>
      <c r="S3865" s="12"/>
      <c r="T3865" s="12"/>
      <c r="U3865" s="12"/>
      <c r="V3865" s="12"/>
      <c r="W3865" s="12"/>
      <c r="X3865" s="12"/>
      <c r="Y3865" s="12"/>
      <c r="Z3865" s="12"/>
      <c r="AA3865" s="12"/>
      <c r="AB3865" s="12"/>
    </row>
    <row r="3866">
      <c r="A3866" s="9"/>
      <c r="B3866" s="54"/>
      <c r="C3866" s="17"/>
      <c r="D3866" s="17"/>
      <c r="E3866" s="17"/>
      <c r="F3866" s="55"/>
      <c r="G3866" s="55"/>
      <c r="H3866" s="55"/>
      <c r="I3866" s="12"/>
      <c r="J3866" s="12"/>
      <c r="K3866" s="12"/>
      <c r="L3866" s="12"/>
      <c r="M3866" s="12"/>
      <c r="N3866" s="12"/>
      <c r="O3866" s="12"/>
      <c r="P3866" s="12"/>
      <c r="Q3866" s="12"/>
      <c r="R3866" s="12"/>
      <c r="S3866" s="12"/>
      <c r="T3866" s="12"/>
      <c r="U3866" s="12"/>
      <c r="V3866" s="12"/>
      <c r="W3866" s="12"/>
      <c r="X3866" s="12"/>
      <c r="Y3866" s="12"/>
      <c r="Z3866" s="12"/>
      <c r="AA3866" s="12"/>
      <c r="AB3866" s="12"/>
    </row>
    <row r="3867">
      <c r="A3867" s="9"/>
      <c r="B3867" s="54"/>
      <c r="C3867" s="17"/>
      <c r="D3867" s="17"/>
      <c r="E3867" s="17"/>
      <c r="F3867" s="55"/>
      <c r="G3867" s="55"/>
      <c r="H3867" s="55"/>
      <c r="I3867" s="12"/>
      <c r="J3867" s="12"/>
      <c r="K3867" s="12"/>
      <c r="L3867" s="12"/>
      <c r="M3867" s="12"/>
      <c r="N3867" s="12"/>
      <c r="O3867" s="12"/>
      <c r="P3867" s="12"/>
      <c r="Q3867" s="12"/>
      <c r="R3867" s="12"/>
      <c r="S3867" s="12"/>
      <c r="T3867" s="12"/>
      <c r="U3867" s="12"/>
      <c r="V3867" s="12"/>
      <c r="W3867" s="12"/>
      <c r="X3867" s="12"/>
      <c r="Y3867" s="12"/>
      <c r="Z3867" s="12"/>
      <c r="AA3867" s="12"/>
      <c r="AB3867" s="12"/>
    </row>
    <row r="3868">
      <c r="A3868" s="9"/>
      <c r="B3868" s="54"/>
      <c r="C3868" s="17"/>
      <c r="D3868" s="17"/>
      <c r="E3868" s="17"/>
      <c r="F3868" s="55"/>
      <c r="G3868" s="55"/>
      <c r="H3868" s="55"/>
      <c r="I3868" s="12"/>
      <c r="J3868" s="12"/>
      <c r="K3868" s="12"/>
      <c r="L3868" s="12"/>
      <c r="M3868" s="12"/>
      <c r="N3868" s="12"/>
      <c r="O3868" s="12"/>
      <c r="P3868" s="12"/>
      <c r="Q3868" s="12"/>
      <c r="R3868" s="12"/>
      <c r="S3868" s="12"/>
      <c r="T3868" s="12"/>
      <c r="U3868" s="12"/>
      <c r="V3868" s="12"/>
      <c r="W3868" s="12"/>
      <c r="X3868" s="12"/>
      <c r="Y3868" s="12"/>
      <c r="Z3868" s="12"/>
      <c r="AA3868" s="12"/>
      <c r="AB3868" s="12"/>
    </row>
    <row r="3869">
      <c r="A3869" s="9"/>
      <c r="B3869" s="54"/>
      <c r="C3869" s="17"/>
      <c r="D3869" s="17"/>
      <c r="E3869" s="17"/>
      <c r="F3869" s="55"/>
      <c r="G3869" s="55"/>
      <c r="H3869" s="55"/>
      <c r="I3869" s="12"/>
      <c r="J3869" s="12"/>
      <c r="K3869" s="12"/>
      <c r="L3869" s="12"/>
      <c r="M3869" s="12"/>
      <c r="N3869" s="12"/>
      <c r="O3869" s="12"/>
      <c r="P3869" s="12"/>
      <c r="Q3869" s="12"/>
      <c r="R3869" s="12"/>
      <c r="S3869" s="12"/>
      <c r="T3869" s="12"/>
      <c r="U3869" s="12"/>
      <c r="V3869" s="12"/>
      <c r="W3869" s="12"/>
      <c r="X3869" s="12"/>
      <c r="Y3869" s="12"/>
      <c r="Z3869" s="12"/>
      <c r="AA3869" s="12"/>
      <c r="AB3869" s="12"/>
    </row>
    <row r="3870">
      <c r="A3870" s="9"/>
      <c r="B3870" s="54"/>
      <c r="C3870" s="17"/>
      <c r="D3870" s="17"/>
      <c r="E3870" s="17"/>
      <c r="F3870" s="55"/>
      <c r="G3870" s="55"/>
      <c r="H3870" s="55"/>
      <c r="I3870" s="12"/>
      <c r="J3870" s="12"/>
      <c r="K3870" s="12"/>
      <c r="L3870" s="12"/>
      <c r="M3870" s="12"/>
      <c r="N3870" s="12"/>
      <c r="O3870" s="12"/>
      <c r="P3870" s="12"/>
      <c r="Q3870" s="12"/>
      <c r="R3870" s="12"/>
      <c r="S3870" s="12"/>
      <c r="T3870" s="12"/>
      <c r="U3870" s="12"/>
      <c r="V3870" s="12"/>
      <c r="W3870" s="12"/>
      <c r="X3870" s="12"/>
      <c r="Y3870" s="12"/>
      <c r="Z3870" s="12"/>
      <c r="AA3870" s="12"/>
      <c r="AB3870" s="12"/>
    </row>
    <row r="3871">
      <c r="A3871" s="9"/>
      <c r="B3871" s="54"/>
      <c r="C3871" s="17"/>
      <c r="D3871" s="17"/>
      <c r="E3871" s="17"/>
      <c r="F3871" s="55"/>
      <c r="G3871" s="55"/>
      <c r="H3871" s="55"/>
      <c r="I3871" s="12"/>
      <c r="J3871" s="12"/>
      <c r="K3871" s="12"/>
      <c r="L3871" s="12"/>
      <c r="M3871" s="12"/>
      <c r="N3871" s="12"/>
      <c r="O3871" s="12"/>
      <c r="P3871" s="12"/>
      <c r="Q3871" s="12"/>
      <c r="R3871" s="12"/>
      <c r="S3871" s="12"/>
      <c r="T3871" s="12"/>
      <c r="U3871" s="12"/>
      <c r="V3871" s="12"/>
      <c r="W3871" s="12"/>
      <c r="X3871" s="12"/>
      <c r="Y3871" s="12"/>
      <c r="Z3871" s="12"/>
      <c r="AA3871" s="12"/>
      <c r="AB3871" s="12"/>
    </row>
    <row r="3872">
      <c r="A3872" s="9"/>
      <c r="B3872" s="54"/>
      <c r="C3872" s="17"/>
      <c r="D3872" s="17"/>
      <c r="E3872" s="17"/>
      <c r="F3872" s="55"/>
      <c r="G3872" s="55"/>
      <c r="H3872" s="55"/>
      <c r="I3872" s="12"/>
      <c r="J3872" s="12"/>
      <c r="K3872" s="12"/>
      <c r="L3872" s="12"/>
      <c r="M3872" s="12"/>
      <c r="N3872" s="12"/>
      <c r="O3872" s="12"/>
      <c r="P3872" s="12"/>
      <c r="Q3872" s="12"/>
      <c r="R3872" s="12"/>
      <c r="S3872" s="12"/>
      <c r="T3872" s="12"/>
      <c r="U3872" s="12"/>
      <c r="V3872" s="12"/>
      <c r="W3872" s="12"/>
      <c r="X3872" s="12"/>
      <c r="Y3872" s="12"/>
      <c r="Z3872" s="12"/>
      <c r="AA3872" s="12"/>
      <c r="AB3872" s="12"/>
    </row>
    <row r="3873">
      <c r="A3873" s="9"/>
      <c r="B3873" s="54"/>
      <c r="C3873" s="17"/>
      <c r="D3873" s="17"/>
      <c r="E3873" s="17"/>
      <c r="F3873" s="55"/>
      <c r="G3873" s="55"/>
      <c r="H3873" s="55"/>
      <c r="I3873" s="12"/>
      <c r="J3873" s="12"/>
      <c r="K3873" s="12"/>
      <c r="L3873" s="12"/>
      <c r="M3873" s="12"/>
      <c r="N3873" s="12"/>
      <c r="O3873" s="12"/>
      <c r="P3873" s="12"/>
      <c r="Q3873" s="12"/>
      <c r="R3873" s="12"/>
      <c r="S3873" s="12"/>
      <c r="T3873" s="12"/>
      <c r="U3873" s="12"/>
      <c r="V3873" s="12"/>
      <c r="W3873" s="12"/>
      <c r="X3873" s="12"/>
      <c r="Y3873" s="12"/>
      <c r="Z3873" s="12"/>
      <c r="AA3873" s="12"/>
      <c r="AB3873" s="12"/>
    </row>
    <row r="3874">
      <c r="A3874" s="9"/>
      <c r="B3874" s="54"/>
      <c r="C3874" s="17"/>
      <c r="D3874" s="17"/>
      <c r="E3874" s="17"/>
      <c r="F3874" s="55"/>
      <c r="G3874" s="55"/>
      <c r="H3874" s="55"/>
      <c r="I3874" s="12"/>
      <c r="J3874" s="12"/>
      <c r="K3874" s="12"/>
      <c r="L3874" s="12"/>
      <c r="M3874" s="12"/>
      <c r="N3874" s="12"/>
      <c r="O3874" s="12"/>
      <c r="P3874" s="12"/>
      <c r="Q3874" s="12"/>
      <c r="R3874" s="12"/>
      <c r="S3874" s="12"/>
      <c r="T3874" s="12"/>
      <c r="U3874" s="12"/>
      <c r="V3874" s="12"/>
      <c r="W3874" s="12"/>
      <c r="X3874" s="12"/>
      <c r="Y3874" s="12"/>
      <c r="Z3874" s="12"/>
      <c r="AA3874" s="12"/>
      <c r="AB3874" s="12"/>
    </row>
    <row r="3875">
      <c r="A3875" s="9"/>
      <c r="B3875" s="54"/>
      <c r="C3875" s="17"/>
      <c r="D3875" s="17"/>
      <c r="E3875" s="17"/>
      <c r="F3875" s="55"/>
      <c r="G3875" s="55"/>
      <c r="H3875" s="55"/>
      <c r="I3875" s="12"/>
      <c r="J3875" s="12"/>
      <c r="K3875" s="12"/>
      <c r="L3875" s="12"/>
      <c r="M3875" s="12"/>
      <c r="N3875" s="12"/>
      <c r="O3875" s="12"/>
      <c r="P3875" s="12"/>
      <c r="Q3875" s="12"/>
      <c r="R3875" s="12"/>
      <c r="S3875" s="12"/>
      <c r="T3875" s="12"/>
      <c r="U3875" s="12"/>
      <c r="V3875" s="12"/>
      <c r="W3875" s="12"/>
      <c r="X3875" s="12"/>
      <c r="Y3875" s="12"/>
      <c r="Z3875" s="12"/>
      <c r="AA3875" s="12"/>
      <c r="AB3875" s="12"/>
    </row>
    <row r="3876">
      <c r="A3876" s="9"/>
      <c r="B3876" s="54"/>
      <c r="C3876" s="17"/>
      <c r="D3876" s="17"/>
      <c r="E3876" s="17"/>
      <c r="F3876" s="55"/>
      <c r="G3876" s="55"/>
      <c r="H3876" s="55"/>
      <c r="I3876" s="12"/>
      <c r="J3876" s="12"/>
      <c r="K3876" s="12"/>
      <c r="L3876" s="12"/>
      <c r="M3876" s="12"/>
      <c r="N3876" s="12"/>
      <c r="O3876" s="12"/>
      <c r="P3876" s="12"/>
      <c r="Q3876" s="12"/>
      <c r="R3876" s="12"/>
      <c r="S3876" s="12"/>
      <c r="T3876" s="12"/>
      <c r="U3876" s="12"/>
      <c r="V3876" s="12"/>
      <c r="W3876" s="12"/>
      <c r="X3876" s="12"/>
      <c r="Y3876" s="12"/>
      <c r="Z3876" s="12"/>
      <c r="AA3876" s="12"/>
      <c r="AB3876" s="12"/>
    </row>
    <row r="3877">
      <c r="A3877" s="9"/>
      <c r="B3877" s="54"/>
      <c r="C3877" s="17"/>
      <c r="D3877" s="17"/>
      <c r="E3877" s="17"/>
      <c r="F3877" s="55"/>
      <c r="G3877" s="55"/>
      <c r="H3877" s="55"/>
      <c r="I3877" s="12"/>
      <c r="J3877" s="12"/>
      <c r="K3877" s="12"/>
      <c r="L3877" s="12"/>
      <c r="M3877" s="12"/>
      <c r="N3877" s="12"/>
      <c r="O3877" s="12"/>
      <c r="P3877" s="12"/>
      <c r="Q3877" s="12"/>
      <c r="R3877" s="12"/>
      <c r="S3877" s="12"/>
      <c r="T3877" s="12"/>
      <c r="U3877" s="12"/>
      <c r="V3877" s="12"/>
      <c r="W3877" s="12"/>
      <c r="X3877" s="12"/>
      <c r="Y3877" s="12"/>
      <c r="Z3877" s="12"/>
      <c r="AA3877" s="12"/>
      <c r="AB3877" s="12"/>
    </row>
    <row r="3878">
      <c r="A3878" s="9"/>
      <c r="B3878" s="54"/>
      <c r="C3878" s="17"/>
      <c r="D3878" s="17"/>
      <c r="E3878" s="17"/>
      <c r="F3878" s="55"/>
      <c r="G3878" s="55"/>
      <c r="H3878" s="55"/>
      <c r="I3878" s="12"/>
      <c r="J3878" s="12"/>
      <c r="K3878" s="12"/>
      <c r="L3878" s="12"/>
      <c r="M3878" s="12"/>
      <c r="N3878" s="12"/>
      <c r="O3878" s="12"/>
      <c r="P3878" s="12"/>
      <c r="Q3878" s="12"/>
      <c r="R3878" s="12"/>
      <c r="S3878" s="12"/>
      <c r="T3878" s="12"/>
      <c r="U3878" s="12"/>
      <c r="V3878" s="12"/>
      <c r="W3878" s="12"/>
      <c r="X3878" s="12"/>
      <c r="Y3878" s="12"/>
      <c r="Z3878" s="12"/>
      <c r="AA3878" s="12"/>
      <c r="AB3878" s="12"/>
    </row>
    <row r="3879">
      <c r="A3879" s="9"/>
      <c r="B3879" s="54"/>
      <c r="C3879" s="17"/>
      <c r="D3879" s="17"/>
      <c r="E3879" s="17"/>
      <c r="F3879" s="55"/>
      <c r="G3879" s="55"/>
      <c r="H3879" s="55"/>
      <c r="I3879" s="12"/>
      <c r="J3879" s="12"/>
      <c r="K3879" s="12"/>
      <c r="L3879" s="12"/>
      <c r="M3879" s="12"/>
      <c r="N3879" s="12"/>
      <c r="O3879" s="12"/>
      <c r="P3879" s="12"/>
      <c r="Q3879" s="12"/>
      <c r="R3879" s="12"/>
      <c r="S3879" s="12"/>
      <c r="T3879" s="12"/>
      <c r="U3879" s="12"/>
      <c r="V3879" s="12"/>
      <c r="W3879" s="12"/>
      <c r="X3879" s="12"/>
      <c r="Y3879" s="12"/>
      <c r="Z3879" s="12"/>
      <c r="AA3879" s="12"/>
      <c r="AB3879" s="12"/>
    </row>
    <row r="3880">
      <c r="A3880" s="9"/>
      <c r="B3880" s="54"/>
      <c r="C3880" s="17"/>
      <c r="D3880" s="17"/>
      <c r="E3880" s="17"/>
      <c r="F3880" s="55"/>
      <c r="G3880" s="55"/>
      <c r="H3880" s="55"/>
      <c r="I3880" s="12"/>
      <c r="J3880" s="12"/>
      <c r="K3880" s="12"/>
      <c r="L3880" s="12"/>
      <c r="M3880" s="12"/>
      <c r="N3880" s="12"/>
      <c r="O3880" s="12"/>
      <c r="P3880" s="12"/>
      <c r="Q3880" s="12"/>
      <c r="R3880" s="12"/>
      <c r="S3880" s="12"/>
      <c r="T3880" s="12"/>
      <c r="U3880" s="12"/>
      <c r="V3880" s="12"/>
      <c r="W3880" s="12"/>
      <c r="X3880" s="12"/>
      <c r="Y3880" s="12"/>
      <c r="Z3880" s="12"/>
      <c r="AA3880" s="12"/>
      <c r="AB3880" s="12"/>
    </row>
    <row r="3881">
      <c r="A3881" s="9"/>
      <c r="B3881" s="54"/>
      <c r="C3881" s="17"/>
      <c r="D3881" s="17"/>
      <c r="E3881" s="17"/>
      <c r="F3881" s="55"/>
      <c r="G3881" s="55"/>
      <c r="H3881" s="55"/>
      <c r="I3881" s="12"/>
      <c r="J3881" s="12"/>
      <c r="K3881" s="12"/>
      <c r="L3881" s="12"/>
      <c r="M3881" s="12"/>
      <c r="N3881" s="12"/>
      <c r="O3881" s="12"/>
      <c r="P3881" s="12"/>
      <c r="Q3881" s="12"/>
      <c r="R3881" s="12"/>
      <c r="S3881" s="12"/>
      <c r="T3881" s="12"/>
      <c r="U3881" s="12"/>
      <c r="V3881" s="12"/>
      <c r="W3881" s="12"/>
      <c r="X3881" s="12"/>
      <c r="Y3881" s="12"/>
      <c r="Z3881" s="12"/>
      <c r="AA3881" s="12"/>
      <c r="AB3881" s="12"/>
    </row>
    <row r="3882">
      <c r="A3882" s="9"/>
      <c r="B3882" s="54"/>
      <c r="C3882" s="17"/>
      <c r="D3882" s="17"/>
      <c r="E3882" s="17"/>
      <c r="F3882" s="55"/>
      <c r="G3882" s="55"/>
      <c r="H3882" s="55"/>
      <c r="I3882" s="12"/>
      <c r="J3882" s="12"/>
      <c r="K3882" s="12"/>
      <c r="L3882" s="12"/>
      <c r="M3882" s="12"/>
      <c r="N3882" s="12"/>
      <c r="O3882" s="12"/>
      <c r="P3882" s="12"/>
      <c r="Q3882" s="12"/>
      <c r="R3882" s="12"/>
      <c r="S3882" s="12"/>
      <c r="T3882" s="12"/>
      <c r="U3882" s="12"/>
      <c r="V3882" s="12"/>
      <c r="W3882" s="12"/>
      <c r="X3882" s="12"/>
      <c r="Y3882" s="12"/>
      <c r="Z3882" s="12"/>
      <c r="AA3882" s="12"/>
      <c r="AB3882" s="12"/>
    </row>
    <row r="3883">
      <c r="A3883" s="9"/>
      <c r="B3883" s="54"/>
      <c r="C3883" s="17"/>
      <c r="D3883" s="17"/>
      <c r="E3883" s="17"/>
      <c r="F3883" s="55"/>
      <c r="G3883" s="55"/>
      <c r="H3883" s="55"/>
      <c r="I3883" s="12"/>
      <c r="J3883" s="12"/>
      <c r="K3883" s="12"/>
      <c r="L3883" s="12"/>
      <c r="M3883" s="12"/>
      <c r="N3883" s="12"/>
      <c r="O3883" s="12"/>
      <c r="P3883" s="12"/>
      <c r="Q3883" s="12"/>
      <c r="R3883" s="12"/>
      <c r="S3883" s="12"/>
      <c r="T3883" s="12"/>
      <c r="U3883" s="12"/>
      <c r="V3883" s="12"/>
      <c r="W3883" s="12"/>
      <c r="X3883" s="12"/>
      <c r="Y3883" s="12"/>
      <c r="Z3883" s="12"/>
      <c r="AA3883" s="12"/>
      <c r="AB3883" s="12"/>
    </row>
    <row r="3884">
      <c r="A3884" s="9"/>
      <c r="B3884" s="54"/>
      <c r="C3884" s="17"/>
      <c r="D3884" s="17"/>
      <c r="E3884" s="17"/>
      <c r="F3884" s="55"/>
      <c r="G3884" s="55"/>
      <c r="H3884" s="55"/>
      <c r="I3884" s="12"/>
      <c r="J3884" s="12"/>
      <c r="K3884" s="12"/>
      <c r="L3884" s="12"/>
      <c r="M3884" s="12"/>
      <c r="N3884" s="12"/>
      <c r="O3884" s="12"/>
      <c r="P3884" s="12"/>
      <c r="Q3884" s="12"/>
      <c r="R3884" s="12"/>
      <c r="S3884" s="12"/>
      <c r="T3884" s="12"/>
      <c r="U3884" s="12"/>
      <c r="V3884" s="12"/>
      <c r="W3884" s="12"/>
      <c r="X3884" s="12"/>
      <c r="Y3884" s="12"/>
      <c r="Z3884" s="12"/>
      <c r="AA3884" s="12"/>
      <c r="AB3884" s="12"/>
    </row>
    <row r="3885">
      <c r="A3885" s="9"/>
      <c r="B3885" s="54"/>
      <c r="C3885" s="17"/>
      <c r="D3885" s="17"/>
      <c r="E3885" s="17"/>
      <c r="F3885" s="55"/>
      <c r="G3885" s="55"/>
      <c r="H3885" s="55"/>
      <c r="I3885" s="12"/>
      <c r="J3885" s="12"/>
      <c r="K3885" s="12"/>
      <c r="L3885" s="12"/>
      <c r="M3885" s="12"/>
      <c r="N3885" s="12"/>
      <c r="O3885" s="12"/>
      <c r="P3885" s="12"/>
      <c r="Q3885" s="12"/>
      <c r="R3885" s="12"/>
      <c r="S3885" s="12"/>
      <c r="T3885" s="12"/>
      <c r="U3885" s="12"/>
      <c r="V3885" s="12"/>
      <c r="W3885" s="12"/>
      <c r="X3885" s="12"/>
      <c r="Y3885" s="12"/>
      <c r="Z3885" s="12"/>
      <c r="AA3885" s="12"/>
      <c r="AB3885" s="12"/>
    </row>
    <row r="3886">
      <c r="A3886" s="9"/>
      <c r="B3886" s="54"/>
      <c r="C3886" s="17"/>
      <c r="D3886" s="17"/>
      <c r="E3886" s="17"/>
      <c r="F3886" s="55"/>
      <c r="G3886" s="55"/>
      <c r="H3886" s="55"/>
      <c r="I3886" s="12"/>
      <c r="J3886" s="12"/>
      <c r="K3886" s="12"/>
      <c r="L3886" s="12"/>
      <c r="M3886" s="12"/>
      <c r="N3886" s="12"/>
      <c r="O3886" s="12"/>
      <c r="P3886" s="12"/>
      <c r="Q3886" s="12"/>
      <c r="R3886" s="12"/>
      <c r="S3886" s="12"/>
      <c r="T3886" s="12"/>
      <c r="U3886" s="12"/>
      <c r="V3886" s="12"/>
      <c r="W3886" s="12"/>
      <c r="X3886" s="12"/>
      <c r="Y3886" s="12"/>
      <c r="Z3886" s="12"/>
      <c r="AA3886" s="12"/>
      <c r="AB3886" s="12"/>
    </row>
    <row r="3887">
      <c r="A3887" s="9"/>
      <c r="B3887" s="54"/>
      <c r="C3887" s="17"/>
      <c r="D3887" s="17"/>
      <c r="E3887" s="17"/>
      <c r="F3887" s="55"/>
      <c r="G3887" s="55"/>
      <c r="H3887" s="55"/>
      <c r="I3887" s="12"/>
      <c r="J3887" s="12"/>
      <c r="K3887" s="12"/>
      <c r="L3887" s="12"/>
      <c r="M3887" s="12"/>
      <c r="N3887" s="12"/>
      <c r="O3887" s="12"/>
      <c r="P3887" s="12"/>
      <c r="Q3887" s="12"/>
      <c r="R3887" s="12"/>
      <c r="S3887" s="12"/>
      <c r="T3887" s="12"/>
      <c r="U3887" s="12"/>
      <c r="V3887" s="12"/>
      <c r="W3887" s="12"/>
      <c r="X3887" s="12"/>
      <c r="Y3887" s="12"/>
      <c r="Z3887" s="12"/>
      <c r="AA3887" s="12"/>
      <c r="AB3887" s="12"/>
    </row>
    <row r="3888">
      <c r="A3888" s="9"/>
      <c r="B3888" s="54"/>
      <c r="C3888" s="17"/>
      <c r="D3888" s="17"/>
      <c r="E3888" s="17"/>
      <c r="F3888" s="55"/>
      <c r="G3888" s="55"/>
      <c r="H3888" s="55"/>
      <c r="I3888" s="12"/>
      <c r="J3888" s="12"/>
      <c r="K3888" s="12"/>
      <c r="L3888" s="12"/>
      <c r="M3888" s="12"/>
      <c r="N3888" s="12"/>
      <c r="O3888" s="12"/>
      <c r="P3888" s="12"/>
      <c r="Q3888" s="12"/>
      <c r="R3888" s="12"/>
      <c r="S3888" s="12"/>
      <c r="T3888" s="12"/>
      <c r="U3888" s="12"/>
      <c r="V3888" s="12"/>
      <c r="W3888" s="12"/>
      <c r="X3888" s="12"/>
      <c r="Y3888" s="12"/>
      <c r="Z3888" s="12"/>
      <c r="AA3888" s="12"/>
      <c r="AB3888" s="12"/>
    </row>
    <row r="3889">
      <c r="A3889" s="9"/>
      <c r="B3889" s="54"/>
      <c r="C3889" s="17"/>
      <c r="D3889" s="17"/>
      <c r="E3889" s="17"/>
      <c r="F3889" s="55"/>
      <c r="G3889" s="55"/>
      <c r="H3889" s="55"/>
      <c r="I3889" s="12"/>
      <c r="J3889" s="12"/>
      <c r="K3889" s="12"/>
      <c r="L3889" s="12"/>
      <c r="M3889" s="12"/>
      <c r="N3889" s="12"/>
      <c r="O3889" s="12"/>
      <c r="P3889" s="12"/>
      <c r="Q3889" s="12"/>
      <c r="R3889" s="12"/>
      <c r="S3889" s="12"/>
      <c r="T3889" s="12"/>
      <c r="U3889" s="12"/>
      <c r="V3889" s="12"/>
      <c r="W3889" s="12"/>
      <c r="X3889" s="12"/>
      <c r="Y3889" s="12"/>
      <c r="Z3889" s="12"/>
      <c r="AA3889" s="12"/>
      <c r="AB3889" s="12"/>
    </row>
    <row r="3890">
      <c r="A3890" s="9"/>
      <c r="B3890" s="54"/>
      <c r="C3890" s="17"/>
      <c r="D3890" s="17"/>
      <c r="E3890" s="17"/>
      <c r="F3890" s="55"/>
      <c r="G3890" s="55"/>
      <c r="H3890" s="55"/>
      <c r="I3890" s="12"/>
      <c r="J3890" s="12"/>
      <c r="K3890" s="12"/>
      <c r="L3890" s="12"/>
      <c r="M3890" s="12"/>
      <c r="N3890" s="12"/>
      <c r="O3890" s="12"/>
      <c r="P3890" s="12"/>
      <c r="Q3890" s="12"/>
      <c r="R3890" s="12"/>
      <c r="S3890" s="12"/>
      <c r="T3890" s="12"/>
      <c r="U3890" s="12"/>
      <c r="V3890" s="12"/>
      <c r="W3890" s="12"/>
      <c r="X3890" s="12"/>
      <c r="Y3890" s="12"/>
      <c r="Z3890" s="12"/>
      <c r="AA3890" s="12"/>
      <c r="AB3890" s="12"/>
    </row>
    <row r="3891">
      <c r="A3891" s="9"/>
      <c r="B3891" s="54"/>
      <c r="C3891" s="17"/>
      <c r="D3891" s="17"/>
      <c r="E3891" s="17"/>
      <c r="F3891" s="55"/>
      <c r="G3891" s="55"/>
      <c r="H3891" s="55"/>
      <c r="I3891" s="12"/>
      <c r="J3891" s="12"/>
      <c r="K3891" s="12"/>
      <c r="L3891" s="12"/>
      <c r="M3891" s="12"/>
      <c r="N3891" s="12"/>
      <c r="O3891" s="12"/>
      <c r="P3891" s="12"/>
      <c r="Q3891" s="12"/>
      <c r="R3891" s="12"/>
      <c r="S3891" s="12"/>
      <c r="T3891" s="12"/>
      <c r="U3891" s="12"/>
      <c r="V3891" s="12"/>
      <c r="W3891" s="12"/>
      <c r="X3891" s="12"/>
      <c r="Y3891" s="12"/>
      <c r="Z3891" s="12"/>
      <c r="AA3891" s="12"/>
      <c r="AB3891" s="12"/>
    </row>
    <row r="3892">
      <c r="A3892" s="9"/>
      <c r="B3892" s="54"/>
      <c r="C3892" s="17"/>
      <c r="D3892" s="17"/>
      <c r="E3892" s="17"/>
      <c r="F3892" s="55"/>
      <c r="G3892" s="55"/>
      <c r="H3892" s="55"/>
      <c r="I3892" s="12"/>
      <c r="J3892" s="12"/>
      <c r="K3892" s="12"/>
      <c r="L3892" s="12"/>
      <c r="M3892" s="12"/>
      <c r="N3892" s="12"/>
      <c r="O3892" s="12"/>
      <c r="P3892" s="12"/>
      <c r="Q3892" s="12"/>
      <c r="R3892" s="12"/>
      <c r="S3892" s="12"/>
      <c r="T3892" s="12"/>
      <c r="U3892" s="12"/>
      <c r="V3892" s="12"/>
      <c r="W3892" s="12"/>
      <c r="X3892" s="12"/>
      <c r="Y3892" s="12"/>
      <c r="Z3892" s="12"/>
      <c r="AA3892" s="12"/>
      <c r="AB3892" s="12"/>
    </row>
    <row r="3893">
      <c r="A3893" s="9"/>
      <c r="B3893" s="54"/>
      <c r="C3893" s="17"/>
      <c r="D3893" s="17"/>
      <c r="E3893" s="17"/>
      <c r="F3893" s="55"/>
      <c r="G3893" s="55"/>
      <c r="H3893" s="55"/>
      <c r="I3893" s="12"/>
      <c r="J3893" s="12"/>
      <c r="K3893" s="12"/>
      <c r="L3893" s="12"/>
      <c r="M3893" s="12"/>
      <c r="N3893" s="12"/>
      <c r="O3893" s="12"/>
      <c r="P3893" s="12"/>
      <c r="Q3893" s="12"/>
      <c r="R3893" s="12"/>
      <c r="S3893" s="12"/>
      <c r="T3893" s="12"/>
      <c r="U3893" s="12"/>
      <c r="V3893" s="12"/>
      <c r="W3893" s="12"/>
      <c r="X3893" s="12"/>
      <c r="Y3893" s="12"/>
      <c r="Z3893" s="12"/>
      <c r="AA3893" s="12"/>
      <c r="AB3893" s="12"/>
    </row>
    <row r="3894">
      <c r="A3894" s="9"/>
      <c r="B3894" s="54"/>
      <c r="C3894" s="17"/>
      <c r="D3894" s="17"/>
      <c r="E3894" s="17"/>
      <c r="F3894" s="55"/>
      <c r="G3894" s="55"/>
      <c r="H3894" s="55"/>
      <c r="I3894" s="12"/>
      <c r="J3894" s="12"/>
      <c r="K3894" s="12"/>
      <c r="L3894" s="12"/>
      <c r="M3894" s="12"/>
      <c r="N3894" s="12"/>
      <c r="O3894" s="12"/>
      <c r="P3894" s="12"/>
      <c r="Q3894" s="12"/>
      <c r="R3894" s="12"/>
      <c r="S3894" s="12"/>
      <c r="T3894" s="12"/>
      <c r="U3894" s="12"/>
      <c r="V3894" s="12"/>
      <c r="W3894" s="12"/>
      <c r="X3894" s="12"/>
      <c r="Y3894" s="12"/>
      <c r="Z3894" s="12"/>
      <c r="AA3894" s="12"/>
      <c r="AB3894" s="12"/>
    </row>
    <row r="3895">
      <c r="A3895" s="9"/>
      <c r="B3895" s="54"/>
      <c r="C3895" s="17"/>
      <c r="D3895" s="17"/>
      <c r="E3895" s="17"/>
      <c r="F3895" s="55"/>
      <c r="G3895" s="55"/>
      <c r="H3895" s="55"/>
      <c r="I3895" s="12"/>
      <c r="J3895" s="12"/>
      <c r="K3895" s="12"/>
      <c r="L3895" s="12"/>
      <c r="M3895" s="12"/>
      <c r="N3895" s="12"/>
      <c r="O3895" s="12"/>
      <c r="P3895" s="12"/>
      <c r="Q3895" s="12"/>
      <c r="R3895" s="12"/>
      <c r="S3895" s="12"/>
      <c r="T3895" s="12"/>
      <c r="U3895" s="12"/>
      <c r="V3895" s="12"/>
      <c r="W3895" s="12"/>
      <c r="X3895" s="12"/>
      <c r="Y3895" s="12"/>
      <c r="Z3895" s="12"/>
      <c r="AA3895" s="12"/>
      <c r="AB3895" s="12"/>
    </row>
    <row r="3896">
      <c r="A3896" s="9"/>
      <c r="B3896" s="54"/>
      <c r="C3896" s="17"/>
      <c r="D3896" s="17"/>
      <c r="E3896" s="17"/>
      <c r="F3896" s="55"/>
      <c r="G3896" s="55"/>
      <c r="H3896" s="55"/>
      <c r="I3896" s="12"/>
      <c r="J3896" s="12"/>
      <c r="K3896" s="12"/>
      <c r="L3896" s="12"/>
      <c r="M3896" s="12"/>
      <c r="N3896" s="12"/>
      <c r="O3896" s="12"/>
      <c r="P3896" s="12"/>
      <c r="Q3896" s="12"/>
      <c r="R3896" s="12"/>
      <c r="S3896" s="12"/>
      <c r="T3896" s="12"/>
      <c r="U3896" s="12"/>
      <c r="V3896" s="12"/>
      <c r="W3896" s="12"/>
      <c r="X3896" s="12"/>
      <c r="Y3896" s="12"/>
      <c r="Z3896" s="12"/>
      <c r="AA3896" s="12"/>
      <c r="AB3896" s="12"/>
    </row>
    <row r="3897">
      <c r="A3897" s="9"/>
      <c r="B3897" s="54"/>
      <c r="C3897" s="17"/>
      <c r="D3897" s="17"/>
      <c r="E3897" s="17"/>
      <c r="F3897" s="55"/>
      <c r="G3897" s="55"/>
      <c r="H3897" s="55"/>
      <c r="I3897" s="12"/>
      <c r="J3897" s="12"/>
      <c r="K3897" s="12"/>
      <c r="L3897" s="12"/>
      <c r="M3897" s="12"/>
      <c r="N3897" s="12"/>
      <c r="O3897" s="12"/>
      <c r="P3897" s="12"/>
      <c r="Q3897" s="12"/>
      <c r="R3897" s="12"/>
      <c r="S3897" s="12"/>
      <c r="T3897" s="12"/>
      <c r="U3897" s="12"/>
      <c r="V3897" s="12"/>
      <c r="W3897" s="12"/>
      <c r="X3897" s="12"/>
      <c r="Y3897" s="12"/>
      <c r="Z3897" s="12"/>
      <c r="AA3897" s="12"/>
      <c r="AB3897" s="12"/>
    </row>
    <row r="3898">
      <c r="A3898" s="9"/>
      <c r="B3898" s="54"/>
      <c r="C3898" s="17"/>
      <c r="D3898" s="17"/>
      <c r="E3898" s="17"/>
      <c r="F3898" s="55"/>
      <c r="G3898" s="55"/>
      <c r="H3898" s="55"/>
      <c r="I3898" s="12"/>
      <c r="J3898" s="12"/>
      <c r="K3898" s="12"/>
      <c r="L3898" s="12"/>
      <c r="M3898" s="12"/>
      <c r="N3898" s="12"/>
      <c r="O3898" s="12"/>
      <c r="P3898" s="12"/>
      <c r="Q3898" s="12"/>
      <c r="R3898" s="12"/>
      <c r="S3898" s="12"/>
      <c r="T3898" s="12"/>
      <c r="U3898" s="12"/>
      <c r="V3898" s="12"/>
      <c r="W3898" s="12"/>
      <c r="X3898" s="12"/>
      <c r="Y3898" s="12"/>
      <c r="Z3898" s="12"/>
      <c r="AA3898" s="12"/>
      <c r="AB3898" s="12"/>
    </row>
    <row r="3899">
      <c r="A3899" s="9"/>
      <c r="B3899" s="54"/>
      <c r="C3899" s="17"/>
      <c r="D3899" s="17"/>
      <c r="E3899" s="17"/>
      <c r="F3899" s="55"/>
      <c r="G3899" s="55"/>
      <c r="H3899" s="55"/>
      <c r="I3899" s="12"/>
      <c r="J3899" s="12"/>
      <c r="K3899" s="12"/>
      <c r="L3899" s="12"/>
      <c r="M3899" s="12"/>
      <c r="N3899" s="12"/>
      <c r="O3899" s="12"/>
      <c r="P3899" s="12"/>
      <c r="Q3899" s="12"/>
      <c r="R3899" s="12"/>
      <c r="S3899" s="12"/>
      <c r="T3899" s="12"/>
      <c r="U3899" s="12"/>
      <c r="V3899" s="12"/>
      <c r="W3899" s="12"/>
      <c r="X3899" s="12"/>
      <c r="Y3899" s="12"/>
      <c r="Z3899" s="12"/>
      <c r="AA3899" s="12"/>
      <c r="AB3899" s="12"/>
    </row>
    <row r="3900">
      <c r="A3900" s="9"/>
      <c r="B3900" s="54"/>
      <c r="C3900" s="17"/>
      <c r="D3900" s="17"/>
      <c r="E3900" s="17"/>
      <c r="F3900" s="55"/>
      <c r="G3900" s="55"/>
      <c r="H3900" s="55"/>
      <c r="I3900" s="12"/>
      <c r="J3900" s="12"/>
      <c r="K3900" s="12"/>
      <c r="L3900" s="12"/>
      <c r="M3900" s="12"/>
      <c r="N3900" s="12"/>
      <c r="O3900" s="12"/>
      <c r="P3900" s="12"/>
      <c r="Q3900" s="12"/>
      <c r="R3900" s="12"/>
      <c r="S3900" s="12"/>
      <c r="T3900" s="12"/>
      <c r="U3900" s="12"/>
      <c r="V3900" s="12"/>
      <c r="W3900" s="12"/>
      <c r="X3900" s="12"/>
      <c r="Y3900" s="12"/>
      <c r="Z3900" s="12"/>
      <c r="AA3900" s="12"/>
      <c r="AB3900" s="12"/>
    </row>
    <row r="3901">
      <c r="A3901" s="9"/>
      <c r="B3901" s="54"/>
      <c r="C3901" s="17"/>
      <c r="D3901" s="17"/>
      <c r="E3901" s="17"/>
      <c r="F3901" s="55"/>
      <c r="G3901" s="55"/>
      <c r="H3901" s="55"/>
      <c r="I3901" s="12"/>
      <c r="J3901" s="12"/>
      <c r="K3901" s="12"/>
      <c r="L3901" s="12"/>
      <c r="M3901" s="12"/>
      <c r="N3901" s="12"/>
      <c r="O3901" s="12"/>
      <c r="P3901" s="12"/>
      <c r="Q3901" s="12"/>
      <c r="R3901" s="12"/>
      <c r="S3901" s="12"/>
      <c r="T3901" s="12"/>
      <c r="U3901" s="12"/>
      <c r="V3901" s="12"/>
      <c r="W3901" s="12"/>
      <c r="X3901" s="12"/>
      <c r="Y3901" s="12"/>
      <c r="Z3901" s="12"/>
      <c r="AA3901" s="12"/>
      <c r="AB3901" s="12"/>
    </row>
    <row r="3902">
      <c r="A3902" s="9"/>
      <c r="B3902" s="54"/>
      <c r="C3902" s="17"/>
      <c r="D3902" s="17"/>
      <c r="E3902" s="17"/>
      <c r="F3902" s="55"/>
      <c r="G3902" s="55"/>
      <c r="H3902" s="55"/>
      <c r="I3902" s="12"/>
      <c r="J3902" s="12"/>
      <c r="K3902" s="12"/>
      <c r="L3902" s="12"/>
      <c r="M3902" s="12"/>
      <c r="N3902" s="12"/>
      <c r="O3902" s="12"/>
      <c r="P3902" s="12"/>
      <c r="Q3902" s="12"/>
      <c r="R3902" s="12"/>
      <c r="S3902" s="12"/>
      <c r="T3902" s="12"/>
      <c r="U3902" s="12"/>
      <c r="V3902" s="12"/>
      <c r="W3902" s="12"/>
      <c r="X3902" s="12"/>
      <c r="Y3902" s="12"/>
      <c r="Z3902" s="12"/>
      <c r="AA3902" s="12"/>
      <c r="AB3902" s="12"/>
    </row>
    <row r="3903">
      <c r="A3903" s="9"/>
      <c r="B3903" s="54"/>
      <c r="C3903" s="17"/>
      <c r="D3903" s="17"/>
      <c r="E3903" s="17"/>
      <c r="F3903" s="55"/>
      <c r="G3903" s="55"/>
      <c r="H3903" s="55"/>
      <c r="I3903" s="12"/>
      <c r="J3903" s="12"/>
      <c r="K3903" s="12"/>
      <c r="L3903" s="12"/>
      <c r="M3903" s="12"/>
      <c r="N3903" s="12"/>
      <c r="O3903" s="12"/>
      <c r="P3903" s="12"/>
      <c r="Q3903" s="12"/>
      <c r="R3903" s="12"/>
      <c r="S3903" s="12"/>
      <c r="T3903" s="12"/>
      <c r="U3903" s="12"/>
      <c r="V3903" s="12"/>
      <c r="W3903" s="12"/>
      <c r="X3903" s="12"/>
      <c r="Y3903" s="12"/>
      <c r="Z3903" s="12"/>
      <c r="AA3903" s="12"/>
      <c r="AB3903" s="12"/>
    </row>
    <row r="3904">
      <c r="A3904" s="9"/>
      <c r="B3904" s="54"/>
      <c r="C3904" s="17"/>
      <c r="D3904" s="17"/>
      <c r="E3904" s="17"/>
      <c r="F3904" s="55"/>
      <c r="G3904" s="55"/>
      <c r="H3904" s="55"/>
      <c r="I3904" s="12"/>
      <c r="J3904" s="12"/>
      <c r="K3904" s="12"/>
      <c r="L3904" s="12"/>
      <c r="M3904" s="12"/>
      <c r="N3904" s="12"/>
      <c r="O3904" s="12"/>
      <c r="P3904" s="12"/>
      <c r="Q3904" s="12"/>
      <c r="R3904" s="12"/>
      <c r="S3904" s="12"/>
      <c r="T3904" s="12"/>
      <c r="U3904" s="12"/>
      <c r="V3904" s="12"/>
      <c r="W3904" s="12"/>
      <c r="X3904" s="12"/>
      <c r="Y3904" s="12"/>
      <c r="Z3904" s="12"/>
      <c r="AA3904" s="12"/>
      <c r="AB3904" s="12"/>
    </row>
    <row r="3905">
      <c r="A3905" s="9"/>
      <c r="B3905" s="54"/>
      <c r="C3905" s="17"/>
      <c r="D3905" s="17"/>
      <c r="E3905" s="17"/>
      <c r="F3905" s="55"/>
      <c r="G3905" s="55"/>
      <c r="H3905" s="55"/>
      <c r="I3905" s="12"/>
      <c r="J3905" s="12"/>
      <c r="K3905" s="12"/>
      <c r="L3905" s="12"/>
      <c r="M3905" s="12"/>
      <c r="N3905" s="12"/>
      <c r="O3905" s="12"/>
      <c r="P3905" s="12"/>
      <c r="Q3905" s="12"/>
      <c r="R3905" s="12"/>
      <c r="S3905" s="12"/>
      <c r="T3905" s="12"/>
      <c r="U3905" s="12"/>
      <c r="V3905" s="12"/>
      <c r="W3905" s="12"/>
      <c r="X3905" s="12"/>
      <c r="Y3905" s="12"/>
      <c r="Z3905" s="12"/>
      <c r="AA3905" s="12"/>
      <c r="AB3905" s="12"/>
    </row>
    <row r="3906">
      <c r="A3906" s="9"/>
      <c r="B3906" s="54"/>
      <c r="C3906" s="17"/>
      <c r="D3906" s="17"/>
      <c r="E3906" s="17"/>
      <c r="F3906" s="55"/>
      <c r="G3906" s="55"/>
      <c r="H3906" s="55"/>
      <c r="I3906" s="12"/>
      <c r="J3906" s="12"/>
      <c r="K3906" s="12"/>
      <c r="L3906" s="12"/>
      <c r="M3906" s="12"/>
      <c r="N3906" s="12"/>
      <c r="O3906" s="12"/>
      <c r="P3906" s="12"/>
      <c r="Q3906" s="12"/>
      <c r="R3906" s="12"/>
      <c r="S3906" s="12"/>
      <c r="T3906" s="12"/>
      <c r="U3906" s="12"/>
      <c r="V3906" s="12"/>
      <c r="W3906" s="12"/>
      <c r="X3906" s="12"/>
      <c r="Y3906" s="12"/>
      <c r="Z3906" s="12"/>
      <c r="AA3906" s="12"/>
      <c r="AB3906" s="12"/>
    </row>
    <row r="3907">
      <c r="A3907" s="9"/>
      <c r="B3907" s="54"/>
      <c r="C3907" s="17"/>
      <c r="D3907" s="17"/>
      <c r="E3907" s="17"/>
      <c r="F3907" s="55"/>
      <c r="G3907" s="55"/>
      <c r="H3907" s="55"/>
      <c r="I3907" s="12"/>
      <c r="J3907" s="12"/>
      <c r="K3907" s="12"/>
      <c r="L3907" s="12"/>
      <c r="M3907" s="12"/>
      <c r="N3907" s="12"/>
      <c r="O3907" s="12"/>
      <c r="P3907" s="12"/>
      <c r="Q3907" s="12"/>
      <c r="R3907" s="12"/>
      <c r="S3907" s="12"/>
      <c r="T3907" s="12"/>
      <c r="U3907" s="12"/>
      <c r="V3907" s="12"/>
      <c r="W3907" s="12"/>
      <c r="X3907" s="12"/>
      <c r="Y3907" s="12"/>
      <c r="Z3907" s="12"/>
      <c r="AA3907" s="12"/>
      <c r="AB3907" s="12"/>
    </row>
    <row r="3908">
      <c r="A3908" s="9"/>
      <c r="B3908" s="54"/>
      <c r="C3908" s="17"/>
      <c r="D3908" s="17"/>
      <c r="E3908" s="17"/>
      <c r="F3908" s="55"/>
      <c r="G3908" s="55"/>
      <c r="H3908" s="55"/>
      <c r="I3908" s="12"/>
      <c r="J3908" s="12"/>
      <c r="K3908" s="12"/>
      <c r="L3908" s="12"/>
      <c r="M3908" s="12"/>
      <c r="N3908" s="12"/>
      <c r="O3908" s="12"/>
      <c r="P3908" s="12"/>
      <c r="Q3908" s="12"/>
      <c r="R3908" s="12"/>
      <c r="S3908" s="12"/>
      <c r="T3908" s="12"/>
      <c r="U3908" s="12"/>
      <c r="V3908" s="12"/>
      <c r="W3908" s="12"/>
      <c r="X3908" s="12"/>
      <c r="Y3908" s="12"/>
      <c r="Z3908" s="12"/>
      <c r="AA3908" s="12"/>
      <c r="AB3908" s="12"/>
    </row>
    <row r="3909">
      <c r="A3909" s="9"/>
      <c r="B3909" s="54"/>
      <c r="C3909" s="17"/>
      <c r="D3909" s="17"/>
      <c r="E3909" s="17"/>
      <c r="F3909" s="55"/>
      <c r="G3909" s="55"/>
      <c r="H3909" s="55"/>
      <c r="I3909" s="12"/>
      <c r="J3909" s="12"/>
      <c r="K3909" s="12"/>
      <c r="L3909" s="12"/>
      <c r="M3909" s="12"/>
      <c r="N3909" s="12"/>
      <c r="O3909" s="12"/>
      <c r="P3909" s="12"/>
      <c r="Q3909" s="12"/>
      <c r="R3909" s="12"/>
      <c r="S3909" s="12"/>
      <c r="T3909" s="12"/>
      <c r="U3909" s="12"/>
      <c r="V3909" s="12"/>
      <c r="W3909" s="12"/>
      <c r="X3909" s="12"/>
      <c r="Y3909" s="12"/>
      <c r="Z3909" s="12"/>
      <c r="AA3909" s="12"/>
      <c r="AB3909" s="12"/>
    </row>
    <row r="3910">
      <c r="A3910" s="9"/>
      <c r="B3910" s="54"/>
      <c r="C3910" s="17"/>
      <c r="D3910" s="17"/>
      <c r="E3910" s="17"/>
      <c r="F3910" s="55"/>
      <c r="G3910" s="55"/>
      <c r="H3910" s="55"/>
      <c r="I3910" s="12"/>
      <c r="J3910" s="12"/>
      <c r="K3910" s="12"/>
      <c r="L3910" s="12"/>
      <c r="M3910" s="12"/>
      <c r="N3910" s="12"/>
      <c r="O3910" s="12"/>
      <c r="P3910" s="12"/>
      <c r="Q3910" s="12"/>
      <c r="R3910" s="12"/>
      <c r="S3910" s="12"/>
      <c r="T3910" s="12"/>
      <c r="U3910" s="12"/>
      <c r="V3910" s="12"/>
      <c r="W3910" s="12"/>
      <c r="X3910" s="12"/>
      <c r="Y3910" s="12"/>
      <c r="Z3910" s="12"/>
      <c r="AA3910" s="12"/>
      <c r="AB3910" s="12"/>
    </row>
    <row r="3911">
      <c r="A3911" s="9"/>
      <c r="B3911" s="54"/>
      <c r="C3911" s="17"/>
      <c r="D3911" s="17"/>
      <c r="E3911" s="17"/>
      <c r="F3911" s="55"/>
      <c r="G3911" s="55"/>
      <c r="H3911" s="55"/>
      <c r="I3911" s="12"/>
      <c r="J3911" s="12"/>
      <c r="K3911" s="12"/>
      <c r="L3911" s="12"/>
      <c r="M3911" s="12"/>
      <c r="N3911" s="12"/>
      <c r="O3911" s="12"/>
      <c r="P3911" s="12"/>
      <c r="Q3911" s="12"/>
      <c r="R3911" s="12"/>
      <c r="S3911" s="12"/>
      <c r="T3911" s="12"/>
      <c r="U3911" s="12"/>
      <c r="V3911" s="12"/>
      <c r="W3911" s="12"/>
      <c r="X3911" s="12"/>
      <c r="Y3911" s="12"/>
      <c r="Z3911" s="12"/>
      <c r="AA3911" s="12"/>
      <c r="AB3911" s="12"/>
    </row>
    <row r="3912">
      <c r="A3912" s="9"/>
      <c r="B3912" s="54"/>
      <c r="C3912" s="17"/>
      <c r="D3912" s="17"/>
      <c r="E3912" s="17"/>
      <c r="F3912" s="55"/>
      <c r="G3912" s="55"/>
      <c r="H3912" s="55"/>
      <c r="I3912" s="12"/>
      <c r="J3912" s="12"/>
      <c r="K3912" s="12"/>
      <c r="L3912" s="12"/>
      <c r="M3912" s="12"/>
      <c r="N3912" s="12"/>
      <c r="O3912" s="12"/>
      <c r="P3912" s="12"/>
      <c r="Q3912" s="12"/>
      <c r="R3912" s="12"/>
      <c r="S3912" s="12"/>
      <c r="T3912" s="12"/>
      <c r="U3912" s="12"/>
      <c r="V3912" s="12"/>
      <c r="W3912" s="12"/>
      <c r="X3912" s="12"/>
      <c r="Y3912" s="12"/>
      <c r="Z3912" s="12"/>
      <c r="AA3912" s="12"/>
      <c r="AB3912" s="12"/>
    </row>
    <row r="3913">
      <c r="A3913" s="9"/>
      <c r="B3913" s="54"/>
      <c r="C3913" s="17"/>
      <c r="D3913" s="17"/>
      <c r="E3913" s="17"/>
      <c r="F3913" s="55"/>
      <c r="G3913" s="55"/>
      <c r="H3913" s="55"/>
      <c r="I3913" s="12"/>
      <c r="J3913" s="12"/>
      <c r="K3913" s="12"/>
      <c r="L3913" s="12"/>
      <c r="M3913" s="12"/>
      <c r="N3913" s="12"/>
      <c r="O3913" s="12"/>
      <c r="P3913" s="12"/>
      <c r="Q3913" s="12"/>
      <c r="R3913" s="12"/>
      <c r="S3913" s="12"/>
      <c r="T3913" s="12"/>
      <c r="U3913" s="12"/>
      <c r="V3913" s="12"/>
      <c r="W3913" s="12"/>
      <c r="X3913" s="12"/>
      <c r="Y3913" s="12"/>
      <c r="Z3913" s="12"/>
      <c r="AA3913" s="12"/>
      <c r="AB3913" s="12"/>
    </row>
    <row r="3914">
      <c r="A3914" s="9"/>
      <c r="B3914" s="54"/>
      <c r="C3914" s="17"/>
      <c r="D3914" s="17"/>
      <c r="E3914" s="17"/>
      <c r="F3914" s="55"/>
      <c r="G3914" s="55"/>
      <c r="H3914" s="55"/>
      <c r="I3914" s="12"/>
      <c r="J3914" s="12"/>
      <c r="K3914" s="12"/>
      <c r="L3914" s="12"/>
      <c r="M3914" s="12"/>
      <c r="N3914" s="12"/>
      <c r="O3914" s="12"/>
      <c r="P3914" s="12"/>
      <c r="Q3914" s="12"/>
      <c r="R3914" s="12"/>
      <c r="S3914" s="12"/>
      <c r="T3914" s="12"/>
      <c r="U3914" s="12"/>
      <c r="V3914" s="12"/>
      <c r="W3914" s="12"/>
      <c r="X3914" s="12"/>
      <c r="Y3914" s="12"/>
      <c r="Z3914" s="12"/>
      <c r="AA3914" s="12"/>
      <c r="AB3914" s="12"/>
    </row>
    <row r="3915">
      <c r="A3915" s="9"/>
      <c r="B3915" s="54"/>
      <c r="C3915" s="17"/>
      <c r="D3915" s="17"/>
      <c r="E3915" s="17"/>
      <c r="F3915" s="55"/>
      <c r="G3915" s="55"/>
      <c r="H3915" s="55"/>
      <c r="I3915" s="12"/>
      <c r="J3915" s="12"/>
      <c r="K3915" s="12"/>
      <c r="L3915" s="12"/>
      <c r="M3915" s="12"/>
      <c r="N3915" s="12"/>
      <c r="O3915" s="12"/>
      <c r="P3915" s="12"/>
      <c r="Q3915" s="12"/>
      <c r="R3915" s="12"/>
      <c r="S3915" s="12"/>
      <c r="T3915" s="12"/>
      <c r="U3915" s="12"/>
      <c r="V3915" s="12"/>
      <c r="W3915" s="12"/>
      <c r="X3915" s="12"/>
      <c r="Y3915" s="12"/>
      <c r="Z3915" s="12"/>
      <c r="AA3915" s="12"/>
      <c r="AB3915" s="12"/>
    </row>
    <row r="3916">
      <c r="A3916" s="9"/>
      <c r="B3916" s="54"/>
      <c r="C3916" s="17"/>
      <c r="D3916" s="17"/>
      <c r="E3916" s="17"/>
      <c r="F3916" s="55"/>
      <c r="G3916" s="55"/>
      <c r="H3916" s="55"/>
      <c r="I3916" s="12"/>
      <c r="J3916" s="12"/>
      <c r="K3916" s="12"/>
      <c r="L3916" s="12"/>
      <c r="M3916" s="12"/>
      <c r="N3916" s="12"/>
      <c r="O3916" s="12"/>
      <c r="P3916" s="12"/>
      <c r="Q3916" s="12"/>
      <c r="R3916" s="12"/>
      <c r="S3916" s="12"/>
      <c r="T3916" s="12"/>
      <c r="U3916" s="12"/>
      <c r="V3916" s="12"/>
      <c r="W3916" s="12"/>
      <c r="X3916" s="12"/>
      <c r="Y3916" s="12"/>
      <c r="Z3916" s="12"/>
      <c r="AA3916" s="12"/>
      <c r="AB3916" s="12"/>
    </row>
    <row r="3917">
      <c r="A3917" s="9"/>
      <c r="B3917" s="54"/>
      <c r="C3917" s="17"/>
      <c r="D3917" s="17"/>
      <c r="E3917" s="17"/>
      <c r="F3917" s="55"/>
      <c r="G3917" s="55"/>
      <c r="H3917" s="55"/>
      <c r="I3917" s="12"/>
      <c r="J3917" s="12"/>
      <c r="K3917" s="12"/>
      <c r="L3917" s="12"/>
      <c r="M3917" s="12"/>
      <c r="N3917" s="12"/>
      <c r="O3917" s="12"/>
      <c r="P3917" s="12"/>
      <c r="Q3917" s="12"/>
      <c r="R3917" s="12"/>
      <c r="S3917" s="12"/>
      <c r="T3917" s="12"/>
      <c r="U3917" s="12"/>
      <c r="V3917" s="12"/>
      <c r="W3917" s="12"/>
      <c r="X3917" s="12"/>
      <c r="Y3917" s="12"/>
      <c r="Z3917" s="12"/>
      <c r="AA3917" s="12"/>
      <c r="AB3917" s="12"/>
    </row>
    <row r="3918">
      <c r="A3918" s="9"/>
      <c r="B3918" s="54"/>
      <c r="C3918" s="17"/>
      <c r="D3918" s="17"/>
      <c r="E3918" s="17"/>
      <c r="F3918" s="55"/>
      <c r="G3918" s="55"/>
      <c r="H3918" s="55"/>
      <c r="I3918" s="12"/>
      <c r="J3918" s="12"/>
      <c r="K3918" s="12"/>
      <c r="L3918" s="12"/>
      <c r="M3918" s="12"/>
      <c r="N3918" s="12"/>
      <c r="O3918" s="12"/>
      <c r="P3918" s="12"/>
      <c r="Q3918" s="12"/>
      <c r="R3918" s="12"/>
      <c r="S3918" s="12"/>
      <c r="T3918" s="12"/>
      <c r="U3918" s="12"/>
      <c r="V3918" s="12"/>
      <c r="W3918" s="12"/>
      <c r="X3918" s="12"/>
      <c r="Y3918" s="12"/>
      <c r="Z3918" s="12"/>
      <c r="AA3918" s="12"/>
      <c r="AB3918" s="12"/>
    </row>
    <row r="3919">
      <c r="A3919" s="9"/>
      <c r="B3919" s="54"/>
      <c r="C3919" s="17"/>
      <c r="D3919" s="17"/>
      <c r="E3919" s="17"/>
      <c r="F3919" s="55"/>
      <c r="G3919" s="55"/>
      <c r="H3919" s="55"/>
      <c r="I3919" s="12"/>
      <c r="J3919" s="12"/>
      <c r="K3919" s="12"/>
      <c r="L3919" s="12"/>
      <c r="M3919" s="12"/>
      <c r="N3919" s="12"/>
      <c r="O3919" s="12"/>
      <c r="P3919" s="12"/>
      <c r="Q3919" s="12"/>
      <c r="R3919" s="12"/>
      <c r="S3919" s="12"/>
      <c r="T3919" s="12"/>
      <c r="U3919" s="12"/>
      <c r="V3919" s="12"/>
      <c r="W3919" s="12"/>
      <c r="X3919" s="12"/>
      <c r="Y3919" s="12"/>
      <c r="Z3919" s="12"/>
      <c r="AA3919" s="12"/>
      <c r="AB3919" s="12"/>
    </row>
    <row r="3920">
      <c r="A3920" s="9"/>
      <c r="B3920" s="54"/>
      <c r="C3920" s="17"/>
      <c r="D3920" s="17"/>
      <c r="E3920" s="17"/>
      <c r="F3920" s="55"/>
      <c r="G3920" s="55"/>
      <c r="H3920" s="55"/>
      <c r="I3920" s="12"/>
      <c r="J3920" s="12"/>
      <c r="K3920" s="12"/>
      <c r="L3920" s="12"/>
      <c r="M3920" s="12"/>
      <c r="N3920" s="12"/>
      <c r="O3920" s="12"/>
      <c r="P3920" s="12"/>
      <c r="Q3920" s="12"/>
      <c r="R3920" s="12"/>
      <c r="S3920" s="12"/>
      <c r="T3920" s="12"/>
      <c r="U3920" s="12"/>
      <c r="V3920" s="12"/>
      <c r="W3920" s="12"/>
      <c r="X3920" s="12"/>
      <c r="Y3920" s="12"/>
      <c r="Z3920" s="12"/>
      <c r="AA3920" s="12"/>
      <c r="AB3920" s="12"/>
    </row>
    <row r="3921">
      <c r="A3921" s="9"/>
      <c r="B3921" s="54"/>
      <c r="C3921" s="17"/>
      <c r="D3921" s="17"/>
      <c r="E3921" s="17"/>
      <c r="F3921" s="55"/>
      <c r="G3921" s="55"/>
      <c r="H3921" s="55"/>
      <c r="I3921" s="12"/>
      <c r="J3921" s="12"/>
      <c r="K3921" s="12"/>
      <c r="L3921" s="12"/>
      <c r="M3921" s="12"/>
      <c r="N3921" s="12"/>
      <c r="O3921" s="12"/>
      <c r="P3921" s="12"/>
      <c r="Q3921" s="12"/>
      <c r="R3921" s="12"/>
      <c r="S3921" s="12"/>
      <c r="T3921" s="12"/>
      <c r="U3921" s="12"/>
      <c r="V3921" s="12"/>
      <c r="W3921" s="12"/>
      <c r="X3921" s="12"/>
      <c r="Y3921" s="12"/>
      <c r="Z3921" s="12"/>
      <c r="AA3921" s="12"/>
      <c r="AB3921" s="12"/>
    </row>
    <row r="3922">
      <c r="A3922" s="9"/>
      <c r="B3922" s="54"/>
      <c r="C3922" s="17"/>
      <c r="D3922" s="17"/>
      <c r="E3922" s="17"/>
      <c r="F3922" s="55"/>
      <c r="G3922" s="55"/>
      <c r="H3922" s="55"/>
      <c r="I3922" s="12"/>
      <c r="J3922" s="12"/>
      <c r="K3922" s="12"/>
      <c r="L3922" s="12"/>
      <c r="M3922" s="12"/>
      <c r="N3922" s="12"/>
      <c r="O3922" s="12"/>
      <c r="P3922" s="12"/>
      <c r="Q3922" s="12"/>
      <c r="R3922" s="12"/>
      <c r="S3922" s="12"/>
      <c r="T3922" s="12"/>
      <c r="U3922" s="12"/>
      <c r="V3922" s="12"/>
      <c r="W3922" s="12"/>
      <c r="X3922" s="12"/>
      <c r="Y3922" s="12"/>
      <c r="Z3922" s="12"/>
      <c r="AA3922" s="12"/>
      <c r="AB3922" s="12"/>
    </row>
    <row r="3923">
      <c r="A3923" s="9"/>
      <c r="B3923" s="54"/>
      <c r="C3923" s="17"/>
      <c r="D3923" s="17"/>
      <c r="E3923" s="17"/>
      <c r="F3923" s="55"/>
      <c r="G3923" s="55"/>
      <c r="H3923" s="55"/>
      <c r="I3923" s="12"/>
      <c r="J3923" s="12"/>
      <c r="K3923" s="12"/>
      <c r="L3923" s="12"/>
      <c r="M3923" s="12"/>
      <c r="N3923" s="12"/>
      <c r="O3923" s="12"/>
      <c r="P3923" s="12"/>
      <c r="Q3923" s="12"/>
      <c r="R3923" s="12"/>
      <c r="S3923" s="12"/>
      <c r="T3923" s="12"/>
      <c r="U3923" s="12"/>
      <c r="V3923" s="12"/>
      <c r="W3923" s="12"/>
      <c r="X3923" s="12"/>
      <c r="Y3923" s="12"/>
      <c r="Z3923" s="12"/>
      <c r="AA3923" s="12"/>
      <c r="AB3923" s="12"/>
    </row>
    <row r="3924">
      <c r="A3924" s="9"/>
      <c r="B3924" s="54"/>
      <c r="C3924" s="17"/>
      <c r="D3924" s="17"/>
      <c r="E3924" s="17"/>
      <c r="F3924" s="55"/>
      <c r="G3924" s="55"/>
      <c r="H3924" s="55"/>
      <c r="I3924" s="12"/>
      <c r="J3924" s="12"/>
      <c r="K3924" s="12"/>
      <c r="L3924" s="12"/>
      <c r="M3924" s="12"/>
      <c r="N3924" s="12"/>
      <c r="O3924" s="12"/>
      <c r="P3924" s="12"/>
      <c r="Q3924" s="12"/>
      <c r="R3924" s="12"/>
      <c r="S3924" s="12"/>
      <c r="T3924" s="12"/>
      <c r="U3924" s="12"/>
      <c r="V3924" s="12"/>
      <c r="W3924" s="12"/>
      <c r="X3924" s="12"/>
      <c r="Y3924" s="12"/>
      <c r="Z3924" s="12"/>
      <c r="AA3924" s="12"/>
      <c r="AB3924" s="12"/>
    </row>
    <row r="3925">
      <c r="A3925" s="9"/>
      <c r="B3925" s="54"/>
      <c r="C3925" s="17"/>
      <c r="D3925" s="17"/>
      <c r="E3925" s="17"/>
      <c r="F3925" s="55"/>
      <c r="G3925" s="55"/>
      <c r="H3925" s="55"/>
      <c r="I3925" s="12"/>
      <c r="J3925" s="12"/>
      <c r="K3925" s="12"/>
      <c r="L3925" s="12"/>
      <c r="M3925" s="12"/>
      <c r="N3925" s="12"/>
      <c r="O3925" s="12"/>
      <c r="P3925" s="12"/>
      <c r="Q3925" s="12"/>
      <c r="R3925" s="12"/>
      <c r="S3925" s="12"/>
      <c r="T3925" s="12"/>
      <c r="U3925" s="12"/>
      <c r="V3925" s="12"/>
      <c r="W3925" s="12"/>
      <c r="X3925" s="12"/>
      <c r="Y3925" s="12"/>
      <c r="Z3925" s="12"/>
      <c r="AA3925" s="12"/>
      <c r="AB3925" s="12"/>
    </row>
    <row r="3926">
      <c r="A3926" s="9"/>
      <c r="B3926" s="54"/>
      <c r="C3926" s="17"/>
      <c r="D3926" s="17"/>
      <c r="E3926" s="17"/>
      <c r="F3926" s="55"/>
      <c r="G3926" s="55"/>
      <c r="H3926" s="55"/>
      <c r="I3926" s="12"/>
      <c r="J3926" s="12"/>
      <c r="K3926" s="12"/>
      <c r="L3926" s="12"/>
      <c r="M3926" s="12"/>
      <c r="N3926" s="12"/>
      <c r="O3926" s="12"/>
      <c r="P3926" s="12"/>
      <c r="Q3926" s="12"/>
      <c r="R3926" s="12"/>
      <c r="S3926" s="12"/>
      <c r="T3926" s="12"/>
      <c r="U3926" s="12"/>
      <c r="V3926" s="12"/>
      <c r="W3926" s="12"/>
      <c r="X3926" s="12"/>
      <c r="Y3926" s="12"/>
      <c r="Z3926" s="12"/>
      <c r="AA3926" s="12"/>
      <c r="AB3926" s="12"/>
    </row>
    <row r="3927">
      <c r="A3927" s="9"/>
      <c r="B3927" s="54"/>
      <c r="C3927" s="17"/>
      <c r="D3927" s="17"/>
      <c r="E3927" s="17"/>
      <c r="F3927" s="55"/>
      <c r="G3927" s="55"/>
      <c r="H3927" s="55"/>
      <c r="I3927" s="12"/>
      <c r="J3927" s="12"/>
      <c r="K3927" s="12"/>
      <c r="L3927" s="12"/>
      <c r="M3927" s="12"/>
      <c r="N3927" s="12"/>
      <c r="O3927" s="12"/>
      <c r="P3927" s="12"/>
      <c r="Q3927" s="12"/>
      <c r="R3927" s="12"/>
      <c r="S3927" s="12"/>
      <c r="T3927" s="12"/>
      <c r="U3927" s="12"/>
      <c r="V3927" s="12"/>
      <c r="W3927" s="12"/>
      <c r="X3927" s="12"/>
      <c r="Y3927" s="12"/>
      <c r="Z3927" s="12"/>
      <c r="AA3927" s="12"/>
      <c r="AB3927" s="12"/>
    </row>
    <row r="3928">
      <c r="A3928" s="9"/>
      <c r="B3928" s="54"/>
      <c r="C3928" s="17"/>
      <c r="D3928" s="17"/>
      <c r="E3928" s="17"/>
      <c r="F3928" s="55"/>
      <c r="G3928" s="55"/>
      <c r="H3928" s="55"/>
      <c r="I3928" s="12"/>
      <c r="J3928" s="12"/>
      <c r="K3928" s="12"/>
      <c r="L3928" s="12"/>
      <c r="M3928" s="12"/>
      <c r="N3928" s="12"/>
      <c r="O3928" s="12"/>
      <c r="P3928" s="12"/>
      <c r="Q3928" s="12"/>
      <c r="R3928" s="12"/>
      <c r="S3928" s="12"/>
      <c r="T3928" s="12"/>
      <c r="U3928" s="12"/>
      <c r="V3928" s="12"/>
      <c r="W3928" s="12"/>
      <c r="X3928" s="12"/>
      <c r="Y3928" s="12"/>
      <c r="Z3928" s="12"/>
      <c r="AA3928" s="12"/>
      <c r="AB3928" s="12"/>
    </row>
    <row r="3929">
      <c r="A3929" s="9"/>
      <c r="B3929" s="54"/>
      <c r="C3929" s="17"/>
      <c r="D3929" s="17"/>
      <c r="E3929" s="17"/>
      <c r="F3929" s="55"/>
      <c r="G3929" s="55"/>
      <c r="H3929" s="55"/>
      <c r="I3929" s="12"/>
      <c r="J3929" s="12"/>
      <c r="K3929" s="12"/>
      <c r="L3929" s="12"/>
      <c r="M3929" s="12"/>
      <c r="N3929" s="12"/>
      <c r="O3929" s="12"/>
      <c r="P3929" s="12"/>
      <c r="Q3929" s="12"/>
      <c r="R3929" s="12"/>
      <c r="S3929" s="12"/>
      <c r="T3929" s="12"/>
      <c r="U3929" s="12"/>
      <c r="V3929" s="12"/>
      <c r="W3929" s="12"/>
      <c r="X3929" s="12"/>
      <c r="Y3929" s="12"/>
      <c r="Z3929" s="12"/>
      <c r="AA3929" s="12"/>
      <c r="AB3929" s="12"/>
    </row>
    <row r="3930">
      <c r="A3930" s="9"/>
      <c r="B3930" s="54"/>
      <c r="C3930" s="17"/>
      <c r="D3930" s="17"/>
      <c r="E3930" s="17"/>
      <c r="F3930" s="55"/>
      <c r="G3930" s="55"/>
      <c r="H3930" s="55"/>
      <c r="I3930" s="12"/>
      <c r="J3930" s="12"/>
      <c r="K3930" s="12"/>
      <c r="L3930" s="12"/>
      <c r="M3930" s="12"/>
      <c r="N3930" s="12"/>
      <c r="O3930" s="12"/>
      <c r="P3930" s="12"/>
      <c r="Q3930" s="12"/>
      <c r="R3930" s="12"/>
      <c r="S3930" s="12"/>
      <c r="T3930" s="12"/>
      <c r="U3930" s="12"/>
      <c r="V3930" s="12"/>
      <c r="W3930" s="12"/>
      <c r="X3930" s="12"/>
      <c r="Y3930" s="12"/>
      <c r="Z3930" s="12"/>
      <c r="AA3930" s="12"/>
      <c r="AB3930" s="12"/>
    </row>
    <row r="3931">
      <c r="A3931" s="9"/>
      <c r="B3931" s="54"/>
      <c r="C3931" s="17"/>
      <c r="D3931" s="17"/>
      <c r="E3931" s="17"/>
      <c r="F3931" s="55"/>
      <c r="G3931" s="55"/>
      <c r="H3931" s="55"/>
      <c r="I3931" s="12"/>
      <c r="J3931" s="12"/>
      <c r="K3931" s="12"/>
      <c r="L3931" s="12"/>
      <c r="M3931" s="12"/>
      <c r="N3931" s="12"/>
      <c r="O3931" s="12"/>
      <c r="P3931" s="12"/>
      <c r="Q3931" s="12"/>
      <c r="R3931" s="12"/>
      <c r="S3931" s="12"/>
      <c r="T3931" s="12"/>
      <c r="U3931" s="12"/>
      <c r="V3931" s="12"/>
      <c r="W3931" s="12"/>
      <c r="X3931" s="12"/>
      <c r="Y3931" s="12"/>
      <c r="Z3931" s="12"/>
      <c r="AA3931" s="12"/>
      <c r="AB3931" s="12"/>
    </row>
    <row r="3932">
      <c r="A3932" s="9"/>
      <c r="B3932" s="54"/>
      <c r="C3932" s="17"/>
      <c r="D3932" s="17"/>
      <c r="E3932" s="17"/>
      <c r="F3932" s="55"/>
      <c r="G3932" s="55"/>
      <c r="H3932" s="55"/>
      <c r="I3932" s="12"/>
      <c r="J3932" s="12"/>
      <c r="K3932" s="12"/>
      <c r="L3932" s="12"/>
      <c r="M3932" s="12"/>
      <c r="N3932" s="12"/>
      <c r="O3932" s="12"/>
      <c r="P3932" s="12"/>
      <c r="Q3932" s="12"/>
      <c r="R3932" s="12"/>
      <c r="S3932" s="12"/>
      <c r="T3932" s="12"/>
      <c r="U3932" s="12"/>
      <c r="V3932" s="12"/>
      <c r="W3932" s="12"/>
      <c r="X3932" s="12"/>
      <c r="Y3932" s="12"/>
      <c r="Z3932" s="12"/>
      <c r="AA3932" s="12"/>
      <c r="AB3932" s="12"/>
    </row>
    <row r="3933">
      <c r="A3933" s="9"/>
      <c r="B3933" s="54"/>
      <c r="C3933" s="17"/>
      <c r="D3933" s="17"/>
      <c r="E3933" s="17"/>
      <c r="F3933" s="55"/>
      <c r="G3933" s="55"/>
      <c r="H3933" s="55"/>
      <c r="I3933" s="12"/>
      <c r="J3933" s="12"/>
      <c r="K3933" s="12"/>
      <c r="L3933" s="12"/>
      <c r="M3933" s="12"/>
      <c r="N3933" s="12"/>
      <c r="O3933" s="12"/>
      <c r="P3933" s="12"/>
      <c r="Q3933" s="12"/>
      <c r="R3933" s="12"/>
      <c r="S3933" s="12"/>
      <c r="T3933" s="12"/>
      <c r="U3933" s="12"/>
      <c r="V3933" s="12"/>
      <c r="W3933" s="12"/>
      <c r="X3933" s="12"/>
      <c r="Y3933" s="12"/>
      <c r="Z3933" s="12"/>
      <c r="AA3933" s="12"/>
      <c r="AB3933" s="12"/>
    </row>
    <row r="3934">
      <c r="A3934" s="9"/>
      <c r="B3934" s="54"/>
      <c r="C3934" s="17"/>
      <c r="D3934" s="17"/>
      <c r="E3934" s="17"/>
      <c r="F3934" s="55"/>
      <c r="G3934" s="55"/>
      <c r="H3934" s="55"/>
      <c r="I3934" s="12"/>
      <c r="J3934" s="12"/>
      <c r="K3934" s="12"/>
      <c r="L3934" s="12"/>
      <c r="M3934" s="12"/>
      <c r="N3934" s="12"/>
      <c r="O3934" s="12"/>
      <c r="P3934" s="12"/>
      <c r="Q3934" s="12"/>
      <c r="R3934" s="12"/>
      <c r="S3934" s="12"/>
      <c r="T3934" s="12"/>
      <c r="U3934" s="12"/>
      <c r="V3934" s="12"/>
      <c r="W3934" s="12"/>
      <c r="X3934" s="12"/>
      <c r="Y3934" s="12"/>
      <c r="Z3934" s="12"/>
      <c r="AA3934" s="12"/>
      <c r="AB3934" s="12"/>
    </row>
    <row r="3935">
      <c r="A3935" s="9"/>
      <c r="B3935" s="54"/>
      <c r="C3935" s="17"/>
      <c r="D3935" s="17"/>
      <c r="E3935" s="17"/>
      <c r="F3935" s="55"/>
      <c r="G3935" s="55"/>
      <c r="H3935" s="55"/>
      <c r="I3935" s="12"/>
      <c r="J3935" s="12"/>
      <c r="K3935" s="12"/>
      <c r="L3935" s="12"/>
      <c r="M3935" s="12"/>
      <c r="N3935" s="12"/>
      <c r="O3935" s="12"/>
      <c r="P3935" s="12"/>
      <c r="Q3935" s="12"/>
      <c r="R3935" s="12"/>
      <c r="S3935" s="12"/>
      <c r="T3935" s="12"/>
      <c r="U3935" s="12"/>
      <c r="V3935" s="12"/>
      <c r="W3935" s="12"/>
      <c r="X3935" s="12"/>
      <c r="Y3935" s="12"/>
      <c r="Z3935" s="12"/>
      <c r="AA3935" s="12"/>
      <c r="AB3935" s="12"/>
    </row>
    <row r="3936">
      <c r="A3936" s="9"/>
      <c r="B3936" s="54"/>
      <c r="C3936" s="17"/>
      <c r="D3936" s="17"/>
      <c r="E3936" s="17"/>
      <c r="F3936" s="55"/>
      <c r="G3936" s="55"/>
      <c r="H3936" s="55"/>
      <c r="I3936" s="12"/>
      <c r="J3936" s="12"/>
      <c r="K3936" s="12"/>
      <c r="L3936" s="12"/>
      <c r="M3936" s="12"/>
      <c r="N3936" s="12"/>
      <c r="O3936" s="12"/>
      <c r="P3936" s="12"/>
      <c r="Q3936" s="12"/>
      <c r="R3936" s="12"/>
      <c r="S3936" s="12"/>
      <c r="T3936" s="12"/>
      <c r="U3936" s="12"/>
      <c r="V3936" s="12"/>
      <c r="W3936" s="12"/>
      <c r="X3936" s="12"/>
      <c r="Y3936" s="12"/>
      <c r="Z3936" s="12"/>
      <c r="AA3936" s="12"/>
      <c r="AB3936" s="12"/>
    </row>
    <row r="3937">
      <c r="A3937" s="9"/>
      <c r="B3937" s="54"/>
      <c r="C3937" s="17"/>
      <c r="D3937" s="17"/>
      <c r="E3937" s="17"/>
      <c r="F3937" s="55"/>
      <c r="G3937" s="55"/>
      <c r="H3937" s="55"/>
      <c r="I3937" s="12"/>
      <c r="J3937" s="12"/>
      <c r="K3937" s="12"/>
      <c r="L3937" s="12"/>
      <c r="M3937" s="12"/>
      <c r="N3937" s="12"/>
      <c r="O3937" s="12"/>
      <c r="P3937" s="12"/>
      <c r="Q3937" s="12"/>
      <c r="R3937" s="12"/>
      <c r="S3937" s="12"/>
      <c r="T3937" s="12"/>
      <c r="U3937" s="12"/>
      <c r="V3937" s="12"/>
      <c r="W3937" s="12"/>
      <c r="X3937" s="12"/>
      <c r="Y3937" s="12"/>
      <c r="Z3937" s="12"/>
      <c r="AA3937" s="12"/>
      <c r="AB3937" s="12"/>
    </row>
    <row r="3938">
      <c r="A3938" s="9"/>
      <c r="B3938" s="54"/>
      <c r="C3938" s="17"/>
      <c r="D3938" s="17"/>
      <c r="E3938" s="17"/>
      <c r="F3938" s="55"/>
      <c r="G3938" s="55"/>
      <c r="H3938" s="55"/>
      <c r="I3938" s="12"/>
      <c r="J3938" s="12"/>
      <c r="K3938" s="12"/>
      <c r="L3938" s="12"/>
      <c r="M3938" s="12"/>
      <c r="N3938" s="12"/>
      <c r="O3938" s="12"/>
      <c r="P3938" s="12"/>
      <c r="Q3938" s="12"/>
      <c r="R3938" s="12"/>
      <c r="S3938" s="12"/>
      <c r="T3938" s="12"/>
      <c r="U3938" s="12"/>
      <c r="V3938" s="12"/>
      <c r="W3938" s="12"/>
      <c r="X3938" s="12"/>
      <c r="Y3938" s="12"/>
      <c r="Z3938" s="12"/>
      <c r="AA3938" s="12"/>
      <c r="AB3938" s="12"/>
    </row>
    <row r="3939">
      <c r="A3939" s="9"/>
      <c r="B3939" s="54"/>
      <c r="C3939" s="17"/>
      <c r="D3939" s="17"/>
      <c r="E3939" s="17"/>
      <c r="F3939" s="55"/>
      <c r="G3939" s="55"/>
      <c r="H3939" s="55"/>
      <c r="I3939" s="12"/>
      <c r="J3939" s="12"/>
      <c r="K3939" s="12"/>
      <c r="L3939" s="12"/>
      <c r="M3939" s="12"/>
      <c r="N3939" s="12"/>
      <c r="O3939" s="12"/>
      <c r="P3939" s="12"/>
      <c r="Q3939" s="12"/>
      <c r="R3939" s="12"/>
      <c r="S3939" s="12"/>
      <c r="T3939" s="12"/>
      <c r="U3939" s="12"/>
      <c r="V3939" s="12"/>
      <c r="W3939" s="12"/>
      <c r="X3939" s="12"/>
      <c r="Y3939" s="12"/>
      <c r="Z3939" s="12"/>
      <c r="AA3939" s="12"/>
      <c r="AB3939" s="12"/>
    </row>
    <row r="3940">
      <c r="A3940" s="9"/>
      <c r="B3940" s="54"/>
      <c r="C3940" s="17"/>
      <c r="D3940" s="17"/>
      <c r="E3940" s="17"/>
      <c r="F3940" s="55"/>
      <c r="G3940" s="55"/>
      <c r="H3940" s="55"/>
      <c r="I3940" s="12"/>
      <c r="J3940" s="12"/>
      <c r="K3940" s="12"/>
      <c r="L3940" s="12"/>
      <c r="M3940" s="12"/>
      <c r="N3940" s="12"/>
      <c r="O3940" s="12"/>
      <c r="P3940" s="12"/>
      <c r="Q3940" s="12"/>
      <c r="R3940" s="12"/>
      <c r="S3940" s="12"/>
      <c r="T3940" s="12"/>
      <c r="U3940" s="12"/>
      <c r="V3940" s="12"/>
      <c r="W3940" s="12"/>
      <c r="X3940" s="12"/>
      <c r="Y3940" s="12"/>
      <c r="Z3940" s="12"/>
      <c r="AA3940" s="12"/>
      <c r="AB3940" s="12"/>
    </row>
    <row r="3941">
      <c r="A3941" s="9"/>
      <c r="B3941" s="54"/>
      <c r="C3941" s="17"/>
      <c r="D3941" s="17"/>
      <c r="E3941" s="17"/>
      <c r="F3941" s="55"/>
      <c r="G3941" s="55"/>
      <c r="H3941" s="55"/>
      <c r="I3941" s="12"/>
      <c r="J3941" s="12"/>
      <c r="K3941" s="12"/>
      <c r="L3941" s="12"/>
      <c r="M3941" s="12"/>
      <c r="N3941" s="12"/>
      <c r="O3941" s="12"/>
      <c r="P3941" s="12"/>
      <c r="Q3941" s="12"/>
      <c r="R3941" s="12"/>
      <c r="S3941" s="12"/>
      <c r="T3941" s="12"/>
      <c r="U3941" s="12"/>
      <c r="V3941" s="12"/>
      <c r="W3941" s="12"/>
      <c r="X3941" s="12"/>
      <c r="Y3941" s="12"/>
      <c r="Z3941" s="12"/>
      <c r="AA3941" s="12"/>
      <c r="AB3941" s="12"/>
    </row>
    <row r="3942">
      <c r="A3942" s="9"/>
      <c r="B3942" s="54"/>
      <c r="C3942" s="17"/>
      <c r="D3942" s="17"/>
      <c r="E3942" s="17"/>
      <c r="F3942" s="55"/>
      <c r="G3942" s="55"/>
      <c r="H3942" s="55"/>
      <c r="I3942" s="12"/>
      <c r="J3942" s="12"/>
      <c r="K3942" s="12"/>
      <c r="L3942" s="12"/>
      <c r="M3942" s="12"/>
      <c r="N3942" s="12"/>
      <c r="O3942" s="12"/>
      <c r="P3942" s="12"/>
      <c r="Q3942" s="12"/>
      <c r="R3942" s="12"/>
      <c r="S3942" s="12"/>
      <c r="T3942" s="12"/>
      <c r="U3942" s="12"/>
      <c r="V3942" s="12"/>
      <c r="W3942" s="12"/>
      <c r="X3942" s="12"/>
      <c r="Y3942" s="12"/>
      <c r="Z3942" s="12"/>
      <c r="AA3942" s="12"/>
      <c r="AB3942" s="12"/>
    </row>
    <row r="3943">
      <c r="A3943" s="9"/>
      <c r="B3943" s="54"/>
      <c r="C3943" s="17"/>
      <c r="D3943" s="17"/>
      <c r="E3943" s="17"/>
      <c r="F3943" s="55"/>
      <c r="G3943" s="55"/>
      <c r="H3943" s="55"/>
      <c r="I3943" s="12"/>
      <c r="J3943" s="12"/>
      <c r="K3943" s="12"/>
      <c r="L3943" s="12"/>
      <c r="M3943" s="12"/>
      <c r="N3943" s="12"/>
      <c r="O3943" s="12"/>
      <c r="P3943" s="12"/>
      <c r="Q3943" s="12"/>
      <c r="R3943" s="12"/>
      <c r="S3943" s="12"/>
      <c r="T3943" s="12"/>
      <c r="U3943" s="12"/>
      <c r="V3943" s="12"/>
      <c r="W3943" s="12"/>
      <c r="X3943" s="12"/>
      <c r="Y3943" s="12"/>
      <c r="Z3943" s="12"/>
      <c r="AA3943" s="12"/>
      <c r="AB3943" s="12"/>
    </row>
    <row r="3944">
      <c r="A3944" s="9"/>
      <c r="B3944" s="54"/>
      <c r="C3944" s="17"/>
      <c r="D3944" s="17"/>
      <c r="E3944" s="17"/>
      <c r="F3944" s="55"/>
      <c r="G3944" s="55"/>
      <c r="H3944" s="55"/>
      <c r="I3944" s="12"/>
      <c r="J3944" s="12"/>
      <c r="K3944" s="12"/>
      <c r="L3944" s="12"/>
      <c r="M3944" s="12"/>
      <c r="N3944" s="12"/>
      <c r="O3944" s="12"/>
      <c r="P3944" s="12"/>
      <c r="Q3944" s="12"/>
      <c r="R3944" s="12"/>
      <c r="S3944" s="12"/>
      <c r="T3944" s="12"/>
      <c r="U3944" s="12"/>
      <c r="V3944" s="12"/>
      <c r="W3944" s="12"/>
      <c r="X3944" s="12"/>
      <c r="Y3944" s="12"/>
      <c r="Z3944" s="12"/>
      <c r="AA3944" s="12"/>
      <c r="AB3944" s="12"/>
    </row>
    <row r="3945">
      <c r="A3945" s="9"/>
      <c r="B3945" s="54"/>
      <c r="C3945" s="17"/>
      <c r="D3945" s="17"/>
      <c r="E3945" s="17"/>
      <c r="F3945" s="55"/>
      <c r="G3945" s="55"/>
      <c r="H3945" s="55"/>
      <c r="I3945" s="12"/>
      <c r="J3945" s="12"/>
      <c r="K3945" s="12"/>
      <c r="L3945" s="12"/>
      <c r="M3945" s="12"/>
      <c r="N3945" s="12"/>
      <c r="O3945" s="12"/>
      <c r="P3945" s="12"/>
      <c r="Q3945" s="12"/>
      <c r="R3945" s="12"/>
      <c r="S3945" s="12"/>
      <c r="T3945" s="12"/>
      <c r="U3945" s="12"/>
      <c r="V3945" s="12"/>
      <c r="W3945" s="12"/>
      <c r="X3945" s="12"/>
      <c r="Y3945" s="12"/>
      <c r="Z3945" s="12"/>
      <c r="AA3945" s="12"/>
      <c r="AB3945" s="12"/>
    </row>
    <row r="3946">
      <c r="A3946" s="9"/>
      <c r="B3946" s="54"/>
      <c r="C3946" s="17"/>
      <c r="D3946" s="17"/>
      <c r="E3946" s="17"/>
      <c r="F3946" s="55"/>
      <c r="G3946" s="55"/>
      <c r="H3946" s="55"/>
      <c r="I3946" s="12"/>
      <c r="J3946" s="12"/>
      <c r="K3946" s="12"/>
      <c r="L3946" s="12"/>
      <c r="M3946" s="12"/>
      <c r="N3946" s="12"/>
      <c r="O3946" s="12"/>
      <c r="P3946" s="12"/>
      <c r="Q3946" s="12"/>
      <c r="R3946" s="12"/>
      <c r="S3946" s="12"/>
      <c r="T3946" s="12"/>
      <c r="U3946" s="12"/>
      <c r="V3946" s="12"/>
      <c r="W3946" s="12"/>
      <c r="X3946" s="12"/>
      <c r="Y3946" s="12"/>
      <c r="Z3946" s="12"/>
      <c r="AA3946" s="12"/>
      <c r="AB3946" s="12"/>
    </row>
    <row r="3947">
      <c r="A3947" s="9"/>
      <c r="B3947" s="54"/>
      <c r="C3947" s="17"/>
      <c r="D3947" s="17"/>
      <c r="E3947" s="17"/>
      <c r="F3947" s="55"/>
      <c r="G3947" s="55"/>
      <c r="H3947" s="55"/>
      <c r="I3947" s="12"/>
      <c r="J3947" s="12"/>
      <c r="K3947" s="12"/>
      <c r="L3947" s="12"/>
      <c r="M3947" s="12"/>
      <c r="N3947" s="12"/>
      <c r="O3947" s="12"/>
      <c r="P3947" s="12"/>
      <c r="Q3947" s="12"/>
      <c r="R3947" s="12"/>
      <c r="S3947" s="12"/>
      <c r="T3947" s="12"/>
      <c r="U3947" s="12"/>
      <c r="V3947" s="12"/>
      <c r="W3947" s="12"/>
      <c r="X3947" s="12"/>
      <c r="Y3947" s="12"/>
      <c r="Z3947" s="12"/>
      <c r="AA3947" s="12"/>
      <c r="AB3947" s="12"/>
    </row>
    <row r="3948">
      <c r="A3948" s="9"/>
      <c r="B3948" s="54"/>
      <c r="C3948" s="17"/>
      <c r="D3948" s="17"/>
      <c r="E3948" s="17"/>
      <c r="F3948" s="55"/>
      <c r="G3948" s="55"/>
      <c r="H3948" s="55"/>
      <c r="I3948" s="12"/>
      <c r="J3948" s="12"/>
      <c r="K3948" s="12"/>
      <c r="L3948" s="12"/>
      <c r="M3948" s="12"/>
      <c r="N3948" s="12"/>
      <c r="O3948" s="12"/>
      <c r="P3948" s="12"/>
      <c r="Q3948" s="12"/>
      <c r="R3948" s="12"/>
      <c r="S3948" s="12"/>
      <c r="T3948" s="12"/>
      <c r="U3948" s="12"/>
      <c r="V3948" s="12"/>
      <c r="W3948" s="12"/>
      <c r="X3948" s="12"/>
      <c r="Y3948" s="12"/>
      <c r="Z3948" s="12"/>
      <c r="AA3948" s="12"/>
      <c r="AB3948" s="12"/>
    </row>
    <row r="3949">
      <c r="A3949" s="9"/>
      <c r="B3949" s="54"/>
      <c r="C3949" s="17"/>
      <c r="D3949" s="17"/>
      <c r="E3949" s="17"/>
      <c r="F3949" s="55"/>
      <c r="G3949" s="55"/>
      <c r="H3949" s="55"/>
      <c r="I3949" s="12"/>
      <c r="J3949" s="12"/>
      <c r="K3949" s="12"/>
      <c r="L3949" s="12"/>
      <c r="M3949" s="12"/>
      <c r="N3949" s="12"/>
      <c r="O3949" s="12"/>
      <c r="P3949" s="12"/>
      <c r="Q3949" s="12"/>
      <c r="R3949" s="12"/>
      <c r="S3949" s="12"/>
      <c r="T3949" s="12"/>
      <c r="U3949" s="12"/>
      <c r="V3949" s="12"/>
      <c r="W3949" s="12"/>
      <c r="X3949" s="12"/>
      <c r="Y3949" s="12"/>
      <c r="Z3949" s="12"/>
      <c r="AA3949" s="12"/>
      <c r="AB3949" s="12"/>
    </row>
    <row r="3950">
      <c r="A3950" s="9"/>
      <c r="B3950" s="54"/>
      <c r="C3950" s="17"/>
      <c r="D3950" s="17"/>
      <c r="E3950" s="17"/>
      <c r="F3950" s="55"/>
      <c r="G3950" s="55"/>
      <c r="H3950" s="55"/>
      <c r="I3950" s="12"/>
      <c r="J3950" s="12"/>
      <c r="K3950" s="12"/>
      <c r="L3950" s="12"/>
      <c r="M3950" s="12"/>
      <c r="N3950" s="12"/>
      <c r="O3950" s="12"/>
      <c r="P3950" s="12"/>
      <c r="Q3950" s="12"/>
      <c r="R3950" s="12"/>
      <c r="S3950" s="12"/>
      <c r="T3950" s="12"/>
      <c r="U3950" s="12"/>
      <c r="V3950" s="12"/>
      <c r="W3950" s="12"/>
      <c r="X3950" s="12"/>
      <c r="Y3950" s="12"/>
      <c r="Z3950" s="12"/>
      <c r="AA3950" s="12"/>
      <c r="AB3950" s="12"/>
    </row>
    <row r="3951">
      <c r="A3951" s="9"/>
      <c r="B3951" s="54"/>
      <c r="C3951" s="17"/>
      <c r="D3951" s="17"/>
      <c r="E3951" s="17"/>
      <c r="F3951" s="55"/>
      <c r="G3951" s="55"/>
      <c r="H3951" s="55"/>
      <c r="I3951" s="12"/>
      <c r="J3951" s="12"/>
      <c r="K3951" s="12"/>
      <c r="L3951" s="12"/>
      <c r="M3951" s="12"/>
      <c r="N3951" s="12"/>
      <c r="O3951" s="12"/>
      <c r="P3951" s="12"/>
      <c r="Q3951" s="12"/>
      <c r="R3951" s="12"/>
      <c r="S3951" s="12"/>
      <c r="T3951" s="12"/>
      <c r="U3951" s="12"/>
      <c r="V3951" s="12"/>
      <c r="W3951" s="12"/>
      <c r="X3951" s="12"/>
      <c r="Y3951" s="12"/>
      <c r="Z3951" s="12"/>
      <c r="AA3951" s="12"/>
      <c r="AB3951" s="12"/>
    </row>
    <row r="3952">
      <c r="A3952" s="9"/>
      <c r="B3952" s="54"/>
      <c r="C3952" s="17"/>
      <c r="D3952" s="17"/>
      <c r="E3952" s="17"/>
      <c r="F3952" s="55"/>
      <c r="G3952" s="55"/>
      <c r="H3952" s="55"/>
      <c r="I3952" s="12"/>
      <c r="J3952" s="12"/>
      <c r="K3952" s="12"/>
      <c r="L3952" s="12"/>
      <c r="M3952" s="12"/>
      <c r="N3952" s="12"/>
      <c r="O3952" s="12"/>
      <c r="P3952" s="12"/>
      <c r="Q3952" s="12"/>
      <c r="R3952" s="12"/>
      <c r="S3952" s="12"/>
      <c r="T3952" s="12"/>
      <c r="U3952" s="12"/>
      <c r="V3952" s="12"/>
      <c r="W3952" s="12"/>
      <c r="X3952" s="12"/>
      <c r="Y3952" s="12"/>
      <c r="Z3952" s="12"/>
      <c r="AA3952" s="12"/>
      <c r="AB3952" s="12"/>
    </row>
    <row r="3953">
      <c r="A3953" s="9"/>
      <c r="B3953" s="54"/>
      <c r="C3953" s="17"/>
      <c r="D3953" s="17"/>
      <c r="E3953" s="17"/>
      <c r="F3953" s="55"/>
      <c r="G3953" s="55"/>
      <c r="H3953" s="55"/>
      <c r="I3953" s="12"/>
      <c r="J3953" s="12"/>
      <c r="K3953" s="12"/>
      <c r="L3953" s="12"/>
      <c r="M3953" s="12"/>
      <c r="N3953" s="12"/>
      <c r="O3953" s="12"/>
      <c r="P3953" s="12"/>
      <c r="Q3953" s="12"/>
      <c r="R3953" s="12"/>
      <c r="S3953" s="12"/>
      <c r="T3953" s="12"/>
      <c r="U3953" s="12"/>
      <c r="V3953" s="12"/>
      <c r="W3953" s="12"/>
      <c r="X3953" s="12"/>
      <c r="Y3953" s="12"/>
      <c r="Z3953" s="12"/>
      <c r="AA3953" s="12"/>
      <c r="AB3953" s="12"/>
    </row>
    <row r="3954">
      <c r="A3954" s="9"/>
      <c r="B3954" s="54"/>
      <c r="C3954" s="17"/>
      <c r="D3954" s="17"/>
      <c r="E3954" s="17"/>
      <c r="F3954" s="55"/>
      <c r="G3954" s="55"/>
      <c r="H3954" s="55"/>
      <c r="I3954" s="12"/>
      <c r="J3954" s="12"/>
      <c r="K3954" s="12"/>
      <c r="L3954" s="12"/>
      <c r="M3954" s="12"/>
      <c r="N3954" s="12"/>
      <c r="O3954" s="12"/>
      <c r="P3954" s="12"/>
      <c r="Q3954" s="12"/>
      <c r="R3954" s="12"/>
      <c r="S3954" s="12"/>
      <c r="T3954" s="12"/>
      <c r="U3954" s="12"/>
      <c r="V3954" s="12"/>
      <c r="W3954" s="12"/>
      <c r="X3954" s="12"/>
      <c r="Y3954" s="12"/>
      <c r="Z3954" s="12"/>
      <c r="AA3954" s="12"/>
      <c r="AB3954" s="12"/>
    </row>
    <row r="3955">
      <c r="A3955" s="9"/>
      <c r="B3955" s="54"/>
      <c r="C3955" s="17"/>
      <c r="D3955" s="17"/>
      <c r="E3955" s="17"/>
      <c r="F3955" s="55"/>
      <c r="G3955" s="55"/>
      <c r="H3955" s="55"/>
      <c r="I3955" s="12"/>
      <c r="J3955" s="12"/>
      <c r="K3955" s="12"/>
      <c r="L3955" s="12"/>
      <c r="M3955" s="12"/>
      <c r="N3955" s="12"/>
      <c r="O3955" s="12"/>
      <c r="P3955" s="12"/>
      <c r="Q3955" s="12"/>
      <c r="R3955" s="12"/>
      <c r="S3955" s="12"/>
      <c r="T3955" s="12"/>
      <c r="U3955" s="12"/>
      <c r="V3955" s="12"/>
      <c r="W3955" s="12"/>
      <c r="X3955" s="12"/>
      <c r="Y3955" s="12"/>
      <c r="Z3955" s="12"/>
      <c r="AA3955" s="12"/>
      <c r="AB3955" s="12"/>
    </row>
    <row r="3956">
      <c r="A3956" s="9"/>
      <c r="B3956" s="54"/>
      <c r="C3956" s="17"/>
      <c r="D3956" s="17"/>
      <c r="E3956" s="17"/>
      <c r="F3956" s="55"/>
      <c r="G3956" s="55"/>
      <c r="H3956" s="55"/>
      <c r="I3956" s="12"/>
      <c r="J3956" s="12"/>
      <c r="K3956" s="12"/>
      <c r="L3956" s="12"/>
      <c r="M3956" s="12"/>
      <c r="N3956" s="12"/>
      <c r="O3956" s="12"/>
      <c r="P3956" s="12"/>
      <c r="Q3956" s="12"/>
      <c r="R3956" s="12"/>
      <c r="S3956" s="12"/>
      <c r="T3956" s="12"/>
      <c r="U3956" s="12"/>
      <c r="V3956" s="12"/>
      <c r="W3956" s="12"/>
      <c r="X3956" s="12"/>
      <c r="Y3956" s="12"/>
      <c r="Z3956" s="12"/>
      <c r="AA3956" s="12"/>
      <c r="AB3956" s="12"/>
    </row>
    <row r="3957">
      <c r="A3957" s="9"/>
      <c r="B3957" s="54"/>
      <c r="C3957" s="17"/>
      <c r="D3957" s="17"/>
      <c r="E3957" s="17"/>
      <c r="F3957" s="55"/>
      <c r="G3957" s="55"/>
      <c r="H3957" s="55"/>
      <c r="I3957" s="12"/>
      <c r="J3957" s="12"/>
      <c r="K3957" s="12"/>
      <c r="L3957" s="12"/>
      <c r="M3957" s="12"/>
      <c r="N3957" s="12"/>
      <c r="O3957" s="12"/>
      <c r="P3957" s="12"/>
      <c r="Q3957" s="12"/>
      <c r="R3957" s="12"/>
      <c r="S3957" s="12"/>
      <c r="T3957" s="12"/>
      <c r="U3957" s="12"/>
      <c r="V3957" s="12"/>
      <c r="W3957" s="12"/>
      <c r="X3957" s="12"/>
      <c r="Y3957" s="12"/>
      <c r="Z3957" s="12"/>
      <c r="AA3957" s="12"/>
      <c r="AB3957" s="12"/>
    </row>
    <row r="3958">
      <c r="A3958" s="9"/>
      <c r="B3958" s="54"/>
      <c r="C3958" s="17"/>
      <c r="D3958" s="17"/>
      <c r="E3958" s="17"/>
      <c r="F3958" s="55"/>
      <c r="G3958" s="55"/>
      <c r="H3958" s="55"/>
      <c r="I3958" s="12"/>
      <c r="J3958" s="12"/>
      <c r="K3958" s="12"/>
      <c r="L3958" s="12"/>
      <c r="M3958" s="12"/>
      <c r="N3958" s="12"/>
      <c r="O3958" s="12"/>
      <c r="P3958" s="12"/>
      <c r="Q3958" s="12"/>
      <c r="R3958" s="12"/>
      <c r="S3958" s="12"/>
      <c r="T3958" s="12"/>
      <c r="U3958" s="12"/>
      <c r="V3958" s="12"/>
      <c r="W3958" s="12"/>
      <c r="X3958" s="12"/>
      <c r="Y3958" s="12"/>
      <c r="Z3958" s="12"/>
      <c r="AA3958" s="12"/>
      <c r="AB3958" s="12"/>
    </row>
    <row r="3959">
      <c r="A3959" s="9"/>
      <c r="B3959" s="54"/>
      <c r="C3959" s="17"/>
      <c r="D3959" s="17"/>
      <c r="E3959" s="17"/>
      <c r="F3959" s="55"/>
      <c r="G3959" s="55"/>
      <c r="H3959" s="55"/>
      <c r="I3959" s="12"/>
      <c r="J3959" s="12"/>
      <c r="K3959" s="12"/>
      <c r="L3959" s="12"/>
      <c r="M3959" s="12"/>
      <c r="N3959" s="12"/>
      <c r="O3959" s="12"/>
      <c r="P3959" s="12"/>
      <c r="Q3959" s="12"/>
      <c r="R3959" s="12"/>
      <c r="S3959" s="12"/>
      <c r="T3959" s="12"/>
      <c r="U3959" s="12"/>
      <c r="V3959" s="12"/>
      <c r="W3959" s="12"/>
      <c r="X3959" s="12"/>
      <c r="Y3959" s="12"/>
      <c r="Z3959" s="12"/>
      <c r="AA3959" s="12"/>
      <c r="AB3959" s="12"/>
    </row>
    <row r="3960">
      <c r="A3960" s="9"/>
      <c r="B3960" s="54"/>
      <c r="C3960" s="17"/>
      <c r="D3960" s="17"/>
      <c r="E3960" s="17"/>
      <c r="F3960" s="55"/>
      <c r="G3960" s="55"/>
      <c r="H3960" s="55"/>
      <c r="I3960" s="12"/>
      <c r="J3960" s="12"/>
      <c r="K3960" s="12"/>
      <c r="L3960" s="12"/>
      <c r="M3960" s="12"/>
      <c r="N3960" s="12"/>
      <c r="O3960" s="12"/>
      <c r="P3960" s="12"/>
      <c r="Q3960" s="12"/>
      <c r="R3960" s="12"/>
      <c r="S3960" s="12"/>
      <c r="T3960" s="12"/>
      <c r="U3960" s="12"/>
      <c r="V3960" s="12"/>
      <c r="W3960" s="12"/>
      <c r="X3960" s="12"/>
      <c r="Y3960" s="12"/>
      <c r="Z3960" s="12"/>
      <c r="AA3960" s="12"/>
      <c r="AB3960" s="12"/>
    </row>
    <row r="3961">
      <c r="A3961" s="9"/>
      <c r="B3961" s="54"/>
      <c r="C3961" s="17"/>
      <c r="D3961" s="17"/>
      <c r="E3961" s="17"/>
      <c r="F3961" s="55"/>
      <c r="G3961" s="55"/>
      <c r="H3961" s="55"/>
      <c r="I3961" s="12"/>
      <c r="J3961" s="12"/>
      <c r="K3961" s="12"/>
      <c r="L3961" s="12"/>
      <c r="M3961" s="12"/>
      <c r="N3961" s="12"/>
      <c r="O3961" s="12"/>
      <c r="P3961" s="12"/>
      <c r="Q3961" s="12"/>
      <c r="R3961" s="12"/>
      <c r="S3961" s="12"/>
      <c r="T3961" s="12"/>
      <c r="U3961" s="12"/>
      <c r="V3961" s="12"/>
      <c r="W3961" s="12"/>
      <c r="X3961" s="12"/>
      <c r="Y3961" s="12"/>
      <c r="Z3961" s="12"/>
      <c r="AA3961" s="12"/>
      <c r="AB3961" s="12"/>
    </row>
    <row r="3962">
      <c r="A3962" s="9"/>
      <c r="B3962" s="54"/>
      <c r="C3962" s="17"/>
      <c r="D3962" s="17"/>
      <c r="E3962" s="17"/>
      <c r="F3962" s="55"/>
      <c r="G3962" s="55"/>
      <c r="H3962" s="55"/>
      <c r="I3962" s="12"/>
      <c r="J3962" s="12"/>
      <c r="K3962" s="12"/>
      <c r="L3962" s="12"/>
      <c r="M3962" s="12"/>
      <c r="N3962" s="12"/>
      <c r="O3962" s="12"/>
      <c r="P3962" s="12"/>
      <c r="Q3962" s="12"/>
      <c r="R3962" s="12"/>
      <c r="S3962" s="12"/>
      <c r="T3962" s="12"/>
      <c r="U3962" s="12"/>
      <c r="V3962" s="12"/>
      <c r="W3962" s="12"/>
      <c r="X3962" s="12"/>
      <c r="Y3962" s="12"/>
      <c r="Z3962" s="12"/>
      <c r="AA3962" s="12"/>
      <c r="AB3962" s="12"/>
    </row>
    <row r="3963">
      <c r="A3963" s="9"/>
      <c r="B3963" s="54"/>
      <c r="C3963" s="17"/>
      <c r="D3963" s="17"/>
      <c r="E3963" s="17"/>
      <c r="F3963" s="55"/>
      <c r="G3963" s="55"/>
      <c r="H3963" s="55"/>
      <c r="I3963" s="12"/>
      <c r="J3963" s="12"/>
      <c r="K3963" s="12"/>
      <c r="L3963" s="12"/>
      <c r="M3963" s="12"/>
      <c r="N3963" s="12"/>
      <c r="O3963" s="12"/>
      <c r="P3963" s="12"/>
      <c r="Q3963" s="12"/>
      <c r="R3963" s="12"/>
      <c r="S3963" s="12"/>
      <c r="T3963" s="12"/>
      <c r="U3963" s="12"/>
      <c r="V3963" s="12"/>
      <c r="W3963" s="12"/>
      <c r="X3963" s="12"/>
      <c r="Y3963" s="12"/>
      <c r="Z3963" s="12"/>
      <c r="AA3963" s="12"/>
      <c r="AB3963" s="12"/>
    </row>
    <row r="3964">
      <c r="A3964" s="9"/>
      <c r="B3964" s="54"/>
      <c r="C3964" s="17"/>
      <c r="D3964" s="17"/>
      <c r="E3964" s="17"/>
      <c r="F3964" s="55"/>
      <c r="G3964" s="55"/>
      <c r="H3964" s="55"/>
      <c r="I3964" s="12"/>
      <c r="J3964" s="12"/>
      <c r="K3964" s="12"/>
      <c r="L3964" s="12"/>
      <c r="M3964" s="12"/>
      <c r="N3964" s="12"/>
      <c r="O3964" s="12"/>
      <c r="P3964" s="12"/>
      <c r="Q3964" s="12"/>
      <c r="R3964" s="12"/>
      <c r="S3964" s="12"/>
      <c r="T3964" s="12"/>
      <c r="U3964" s="12"/>
      <c r="V3964" s="12"/>
      <c r="W3964" s="12"/>
      <c r="X3964" s="12"/>
      <c r="Y3964" s="12"/>
      <c r="Z3964" s="12"/>
      <c r="AA3964" s="12"/>
      <c r="AB3964" s="12"/>
    </row>
    <row r="3965">
      <c r="A3965" s="9"/>
      <c r="B3965" s="54"/>
      <c r="C3965" s="17"/>
      <c r="D3965" s="17"/>
      <c r="E3965" s="17"/>
      <c r="F3965" s="55"/>
      <c r="G3965" s="55"/>
      <c r="H3965" s="55"/>
      <c r="I3965" s="12"/>
      <c r="J3965" s="12"/>
      <c r="K3965" s="12"/>
      <c r="L3965" s="12"/>
      <c r="M3965" s="12"/>
      <c r="N3965" s="12"/>
      <c r="O3965" s="12"/>
      <c r="P3965" s="12"/>
      <c r="Q3965" s="12"/>
      <c r="R3965" s="12"/>
      <c r="S3965" s="12"/>
      <c r="T3965" s="12"/>
      <c r="U3965" s="12"/>
      <c r="V3965" s="12"/>
      <c r="W3965" s="12"/>
      <c r="X3965" s="12"/>
      <c r="Y3965" s="12"/>
      <c r="Z3965" s="12"/>
      <c r="AA3965" s="12"/>
      <c r="AB3965" s="12"/>
    </row>
    <row r="3966">
      <c r="A3966" s="9"/>
      <c r="B3966" s="54"/>
      <c r="C3966" s="17"/>
      <c r="D3966" s="17"/>
      <c r="E3966" s="17"/>
      <c r="F3966" s="55"/>
      <c r="G3966" s="55"/>
      <c r="H3966" s="55"/>
      <c r="I3966" s="12"/>
      <c r="J3966" s="12"/>
      <c r="K3966" s="12"/>
      <c r="L3966" s="12"/>
      <c r="M3966" s="12"/>
      <c r="N3966" s="12"/>
      <c r="O3966" s="12"/>
      <c r="P3966" s="12"/>
      <c r="Q3966" s="12"/>
      <c r="R3966" s="12"/>
      <c r="S3966" s="12"/>
      <c r="T3966" s="12"/>
      <c r="U3966" s="12"/>
      <c r="V3966" s="12"/>
      <c r="W3966" s="12"/>
      <c r="X3966" s="12"/>
      <c r="Y3966" s="12"/>
      <c r="Z3966" s="12"/>
      <c r="AA3966" s="12"/>
      <c r="AB3966" s="12"/>
    </row>
    <row r="3967">
      <c r="A3967" s="9"/>
      <c r="B3967" s="54"/>
      <c r="C3967" s="17"/>
      <c r="D3967" s="17"/>
      <c r="E3967" s="17"/>
      <c r="F3967" s="55"/>
      <c r="G3967" s="55"/>
      <c r="H3967" s="55"/>
      <c r="I3967" s="12"/>
      <c r="J3967" s="12"/>
      <c r="K3967" s="12"/>
      <c r="L3967" s="12"/>
      <c r="M3967" s="12"/>
      <c r="N3967" s="12"/>
      <c r="O3967" s="12"/>
      <c r="P3967" s="12"/>
      <c r="Q3967" s="12"/>
      <c r="R3967" s="12"/>
      <c r="S3967" s="12"/>
      <c r="T3967" s="12"/>
      <c r="U3967" s="12"/>
      <c r="V3967" s="12"/>
      <c r="W3967" s="12"/>
      <c r="X3967" s="12"/>
      <c r="Y3967" s="12"/>
      <c r="Z3967" s="12"/>
      <c r="AA3967" s="12"/>
      <c r="AB3967" s="12"/>
    </row>
    <row r="3968">
      <c r="A3968" s="9"/>
      <c r="B3968" s="54"/>
      <c r="C3968" s="17"/>
      <c r="D3968" s="17"/>
      <c r="E3968" s="17"/>
      <c r="F3968" s="55"/>
      <c r="G3968" s="55"/>
      <c r="H3968" s="55"/>
      <c r="I3968" s="12"/>
      <c r="J3968" s="12"/>
      <c r="K3968" s="12"/>
      <c r="L3968" s="12"/>
      <c r="M3968" s="12"/>
      <c r="N3968" s="12"/>
      <c r="O3968" s="12"/>
      <c r="P3968" s="12"/>
      <c r="Q3968" s="12"/>
      <c r="R3968" s="12"/>
      <c r="S3968" s="12"/>
      <c r="T3968" s="12"/>
      <c r="U3968" s="12"/>
      <c r="V3968" s="12"/>
      <c r="W3968" s="12"/>
      <c r="X3968" s="12"/>
      <c r="Y3968" s="12"/>
      <c r="Z3968" s="12"/>
      <c r="AA3968" s="12"/>
      <c r="AB3968" s="12"/>
    </row>
    <row r="3969">
      <c r="A3969" s="9"/>
      <c r="B3969" s="54"/>
      <c r="C3969" s="17"/>
      <c r="D3969" s="17"/>
      <c r="E3969" s="17"/>
      <c r="F3969" s="55"/>
      <c r="G3969" s="55"/>
      <c r="H3969" s="55"/>
      <c r="I3969" s="12"/>
      <c r="J3969" s="12"/>
      <c r="K3969" s="12"/>
      <c r="L3969" s="12"/>
      <c r="M3969" s="12"/>
      <c r="N3969" s="12"/>
      <c r="O3969" s="12"/>
      <c r="P3969" s="12"/>
      <c r="Q3969" s="12"/>
      <c r="R3969" s="12"/>
      <c r="S3969" s="12"/>
      <c r="T3969" s="12"/>
      <c r="U3969" s="12"/>
      <c r="V3969" s="12"/>
      <c r="W3969" s="12"/>
      <c r="X3969" s="12"/>
      <c r="Y3969" s="12"/>
      <c r="Z3969" s="12"/>
      <c r="AA3969" s="12"/>
      <c r="AB3969" s="12"/>
    </row>
    <row r="3970">
      <c r="A3970" s="9"/>
      <c r="B3970" s="54"/>
      <c r="C3970" s="17"/>
      <c r="D3970" s="17"/>
      <c r="E3970" s="17"/>
      <c r="F3970" s="55"/>
      <c r="G3970" s="55"/>
      <c r="H3970" s="55"/>
      <c r="I3970" s="12"/>
      <c r="J3970" s="12"/>
      <c r="K3970" s="12"/>
      <c r="L3970" s="12"/>
      <c r="M3970" s="12"/>
      <c r="N3970" s="12"/>
      <c r="O3970" s="12"/>
      <c r="P3970" s="12"/>
      <c r="Q3970" s="12"/>
      <c r="R3970" s="12"/>
      <c r="S3970" s="12"/>
      <c r="T3970" s="12"/>
      <c r="U3970" s="12"/>
      <c r="V3970" s="12"/>
      <c r="W3970" s="12"/>
      <c r="X3970" s="12"/>
      <c r="Y3970" s="12"/>
      <c r="Z3970" s="12"/>
      <c r="AA3970" s="12"/>
      <c r="AB3970" s="12"/>
    </row>
    <row r="3971">
      <c r="A3971" s="9"/>
      <c r="B3971" s="54"/>
      <c r="C3971" s="17"/>
      <c r="D3971" s="17"/>
      <c r="E3971" s="17"/>
      <c r="F3971" s="55"/>
      <c r="G3971" s="55"/>
      <c r="H3971" s="55"/>
      <c r="I3971" s="12"/>
      <c r="J3971" s="12"/>
      <c r="K3971" s="12"/>
      <c r="L3971" s="12"/>
      <c r="M3971" s="12"/>
      <c r="N3971" s="12"/>
      <c r="O3971" s="12"/>
      <c r="P3971" s="12"/>
      <c r="Q3971" s="12"/>
      <c r="R3971" s="12"/>
      <c r="S3971" s="12"/>
      <c r="T3971" s="12"/>
      <c r="U3971" s="12"/>
      <c r="V3971" s="12"/>
      <c r="W3971" s="12"/>
      <c r="X3971" s="12"/>
      <c r="Y3971" s="12"/>
      <c r="Z3971" s="12"/>
      <c r="AA3971" s="12"/>
      <c r="AB3971" s="12"/>
    </row>
    <row r="3972">
      <c r="A3972" s="9"/>
      <c r="B3972" s="54"/>
      <c r="C3972" s="17"/>
      <c r="D3972" s="17"/>
      <c r="E3972" s="17"/>
      <c r="F3972" s="55"/>
      <c r="G3972" s="55"/>
      <c r="H3972" s="55"/>
      <c r="I3972" s="12"/>
      <c r="J3972" s="12"/>
      <c r="K3972" s="12"/>
      <c r="L3972" s="12"/>
      <c r="M3972" s="12"/>
      <c r="N3972" s="12"/>
      <c r="O3972" s="12"/>
      <c r="P3972" s="12"/>
      <c r="Q3972" s="12"/>
      <c r="R3972" s="12"/>
      <c r="S3972" s="12"/>
      <c r="T3972" s="12"/>
      <c r="U3972" s="12"/>
      <c r="V3972" s="12"/>
      <c r="W3972" s="12"/>
      <c r="X3972" s="12"/>
      <c r="Y3972" s="12"/>
      <c r="Z3972" s="12"/>
      <c r="AA3972" s="12"/>
      <c r="AB3972" s="12"/>
    </row>
    <row r="3973">
      <c r="A3973" s="9"/>
      <c r="B3973" s="54"/>
      <c r="C3973" s="17"/>
      <c r="D3973" s="17"/>
      <c r="E3973" s="17"/>
      <c r="F3973" s="55"/>
      <c r="G3973" s="55"/>
      <c r="H3973" s="55"/>
      <c r="I3973" s="12"/>
      <c r="J3973" s="12"/>
      <c r="K3973" s="12"/>
      <c r="L3973" s="12"/>
      <c r="M3973" s="12"/>
      <c r="N3973" s="12"/>
      <c r="O3973" s="12"/>
      <c r="P3973" s="12"/>
      <c r="Q3973" s="12"/>
      <c r="R3973" s="12"/>
      <c r="S3973" s="12"/>
      <c r="T3973" s="12"/>
      <c r="U3973" s="12"/>
      <c r="V3973" s="12"/>
      <c r="W3973" s="12"/>
      <c r="X3973" s="12"/>
      <c r="Y3973" s="12"/>
      <c r="Z3973" s="12"/>
      <c r="AA3973" s="12"/>
      <c r="AB3973" s="12"/>
    </row>
    <row r="3974">
      <c r="A3974" s="9"/>
      <c r="B3974" s="54"/>
      <c r="C3974" s="17"/>
      <c r="D3974" s="17"/>
      <c r="E3974" s="17"/>
      <c r="F3974" s="55"/>
      <c r="G3974" s="55"/>
      <c r="H3974" s="55"/>
      <c r="I3974" s="12"/>
      <c r="J3974" s="12"/>
      <c r="K3974" s="12"/>
      <c r="L3974" s="12"/>
      <c r="M3974" s="12"/>
      <c r="N3974" s="12"/>
      <c r="O3974" s="12"/>
      <c r="P3974" s="12"/>
      <c r="Q3974" s="12"/>
      <c r="R3974" s="12"/>
      <c r="S3974" s="12"/>
      <c r="T3974" s="12"/>
      <c r="U3974" s="12"/>
      <c r="V3974" s="12"/>
      <c r="W3974" s="12"/>
      <c r="X3974" s="12"/>
      <c r="Y3974" s="12"/>
      <c r="Z3974" s="12"/>
      <c r="AA3974" s="12"/>
      <c r="AB3974" s="12"/>
    </row>
    <row r="3975">
      <c r="A3975" s="9"/>
      <c r="B3975" s="54"/>
      <c r="C3975" s="17"/>
      <c r="D3975" s="17"/>
      <c r="E3975" s="17"/>
      <c r="F3975" s="55"/>
      <c r="G3975" s="55"/>
      <c r="H3975" s="55"/>
      <c r="I3975" s="12"/>
      <c r="J3975" s="12"/>
      <c r="K3975" s="12"/>
      <c r="L3975" s="12"/>
      <c r="M3975" s="12"/>
      <c r="N3975" s="12"/>
      <c r="O3975" s="12"/>
      <c r="P3975" s="12"/>
      <c r="Q3975" s="12"/>
      <c r="R3975" s="12"/>
      <c r="S3975" s="12"/>
      <c r="T3975" s="12"/>
      <c r="U3975" s="12"/>
      <c r="V3975" s="12"/>
      <c r="W3975" s="12"/>
      <c r="X3975" s="12"/>
      <c r="Y3975" s="12"/>
      <c r="Z3975" s="12"/>
      <c r="AA3975" s="12"/>
      <c r="AB3975" s="12"/>
    </row>
    <row r="3976">
      <c r="A3976" s="9"/>
      <c r="B3976" s="54"/>
      <c r="C3976" s="17"/>
      <c r="D3976" s="17"/>
      <c r="E3976" s="17"/>
      <c r="F3976" s="55"/>
      <c r="G3976" s="55"/>
      <c r="H3976" s="55"/>
      <c r="I3976" s="12"/>
      <c r="J3976" s="12"/>
      <c r="K3976" s="12"/>
      <c r="L3976" s="12"/>
      <c r="M3976" s="12"/>
      <c r="N3976" s="12"/>
      <c r="O3976" s="12"/>
      <c r="P3976" s="12"/>
      <c r="Q3976" s="12"/>
      <c r="R3976" s="12"/>
      <c r="S3976" s="12"/>
      <c r="T3976" s="12"/>
      <c r="U3976" s="12"/>
      <c r="V3976" s="12"/>
      <c r="W3976" s="12"/>
      <c r="X3976" s="12"/>
      <c r="Y3976" s="12"/>
      <c r="Z3976" s="12"/>
      <c r="AA3976" s="12"/>
      <c r="AB3976" s="12"/>
    </row>
    <row r="3977">
      <c r="A3977" s="9"/>
      <c r="B3977" s="54"/>
      <c r="C3977" s="17"/>
      <c r="D3977" s="17"/>
      <c r="E3977" s="17"/>
      <c r="F3977" s="55"/>
      <c r="G3977" s="55"/>
      <c r="H3977" s="55"/>
      <c r="I3977" s="12"/>
      <c r="J3977" s="12"/>
      <c r="K3977" s="12"/>
      <c r="L3977" s="12"/>
      <c r="M3977" s="12"/>
      <c r="N3977" s="12"/>
      <c r="O3977" s="12"/>
      <c r="P3977" s="12"/>
      <c r="Q3977" s="12"/>
      <c r="R3977" s="12"/>
      <c r="S3977" s="12"/>
      <c r="T3977" s="12"/>
      <c r="U3977" s="12"/>
      <c r="V3977" s="12"/>
      <c r="W3977" s="12"/>
      <c r="X3977" s="12"/>
      <c r="Y3977" s="12"/>
      <c r="Z3977" s="12"/>
      <c r="AA3977" s="12"/>
      <c r="AB3977" s="12"/>
    </row>
    <row r="3978">
      <c r="A3978" s="9"/>
      <c r="B3978" s="54"/>
      <c r="C3978" s="17"/>
      <c r="D3978" s="17"/>
      <c r="E3978" s="17"/>
      <c r="F3978" s="55"/>
      <c r="G3978" s="55"/>
      <c r="H3978" s="55"/>
      <c r="I3978" s="12"/>
      <c r="J3978" s="12"/>
      <c r="K3978" s="12"/>
      <c r="L3978" s="12"/>
      <c r="M3978" s="12"/>
      <c r="N3978" s="12"/>
      <c r="O3978" s="12"/>
      <c r="P3978" s="12"/>
      <c r="Q3978" s="12"/>
      <c r="R3978" s="12"/>
      <c r="S3978" s="12"/>
      <c r="T3978" s="12"/>
      <c r="U3978" s="12"/>
      <c r="V3978" s="12"/>
      <c r="W3978" s="12"/>
      <c r="X3978" s="12"/>
      <c r="Y3978" s="12"/>
      <c r="Z3978" s="12"/>
      <c r="AA3978" s="12"/>
      <c r="AB3978" s="12"/>
    </row>
    <row r="3979">
      <c r="A3979" s="9"/>
      <c r="B3979" s="54"/>
      <c r="C3979" s="17"/>
      <c r="D3979" s="17"/>
      <c r="E3979" s="17"/>
      <c r="F3979" s="55"/>
      <c r="G3979" s="55"/>
      <c r="H3979" s="55"/>
      <c r="I3979" s="12"/>
      <c r="J3979" s="12"/>
      <c r="K3979" s="12"/>
      <c r="L3979" s="12"/>
      <c r="M3979" s="12"/>
      <c r="N3979" s="12"/>
      <c r="O3979" s="12"/>
      <c r="P3979" s="12"/>
      <c r="Q3979" s="12"/>
      <c r="R3979" s="12"/>
      <c r="S3979" s="12"/>
      <c r="T3979" s="12"/>
      <c r="U3979" s="12"/>
      <c r="V3979" s="12"/>
      <c r="W3979" s="12"/>
      <c r="X3979" s="12"/>
      <c r="Y3979" s="12"/>
      <c r="Z3979" s="12"/>
      <c r="AA3979" s="12"/>
      <c r="AB3979" s="12"/>
    </row>
    <row r="3980">
      <c r="A3980" s="9"/>
      <c r="B3980" s="54"/>
      <c r="C3980" s="17"/>
      <c r="D3980" s="17"/>
      <c r="E3980" s="17"/>
      <c r="F3980" s="55"/>
      <c r="G3980" s="55"/>
      <c r="H3980" s="55"/>
      <c r="I3980" s="12"/>
      <c r="J3980" s="12"/>
      <c r="K3980" s="12"/>
      <c r="L3980" s="12"/>
      <c r="M3980" s="12"/>
      <c r="N3980" s="12"/>
      <c r="O3980" s="12"/>
      <c r="P3980" s="12"/>
      <c r="Q3980" s="12"/>
      <c r="R3980" s="12"/>
      <c r="S3980" s="12"/>
      <c r="T3980" s="12"/>
      <c r="U3980" s="12"/>
      <c r="V3980" s="12"/>
      <c r="W3980" s="12"/>
      <c r="X3980" s="12"/>
      <c r="Y3980" s="12"/>
      <c r="Z3980" s="12"/>
      <c r="AA3980" s="12"/>
      <c r="AB3980" s="12"/>
    </row>
    <row r="3981">
      <c r="A3981" s="9"/>
      <c r="B3981" s="54"/>
      <c r="C3981" s="17"/>
      <c r="D3981" s="17"/>
      <c r="E3981" s="17"/>
      <c r="F3981" s="55"/>
      <c r="G3981" s="55"/>
      <c r="H3981" s="55"/>
      <c r="I3981" s="12"/>
      <c r="J3981" s="12"/>
      <c r="K3981" s="12"/>
      <c r="L3981" s="12"/>
      <c r="M3981" s="12"/>
      <c r="N3981" s="12"/>
      <c r="O3981" s="12"/>
      <c r="P3981" s="12"/>
      <c r="Q3981" s="12"/>
      <c r="R3981" s="12"/>
      <c r="S3981" s="12"/>
      <c r="T3981" s="12"/>
      <c r="U3981" s="12"/>
      <c r="V3981" s="12"/>
      <c r="W3981" s="12"/>
      <c r="X3981" s="12"/>
      <c r="Y3981" s="12"/>
      <c r="Z3981" s="12"/>
      <c r="AA3981" s="12"/>
      <c r="AB3981" s="12"/>
    </row>
    <row r="3982">
      <c r="A3982" s="9"/>
      <c r="B3982" s="54"/>
      <c r="C3982" s="17"/>
      <c r="D3982" s="17"/>
      <c r="E3982" s="17"/>
      <c r="F3982" s="55"/>
      <c r="G3982" s="55"/>
      <c r="H3982" s="55"/>
      <c r="I3982" s="12"/>
      <c r="J3982" s="12"/>
      <c r="K3982" s="12"/>
      <c r="L3982" s="12"/>
      <c r="M3982" s="12"/>
      <c r="N3982" s="12"/>
      <c r="O3982" s="12"/>
      <c r="P3982" s="12"/>
      <c r="Q3982" s="12"/>
      <c r="R3982" s="12"/>
      <c r="S3982" s="12"/>
      <c r="T3982" s="12"/>
      <c r="U3982" s="12"/>
      <c r="V3982" s="12"/>
      <c r="W3982" s="12"/>
      <c r="X3982" s="12"/>
      <c r="Y3982" s="12"/>
      <c r="Z3982" s="12"/>
      <c r="AA3982" s="12"/>
      <c r="AB3982" s="12"/>
    </row>
    <row r="3983">
      <c r="A3983" s="9"/>
      <c r="B3983" s="54"/>
      <c r="C3983" s="17"/>
      <c r="D3983" s="17"/>
      <c r="E3983" s="17"/>
      <c r="F3983" s="55"/>
      <c r="G3983" s="55"/>
      <c r="H3983" s="55"/>
      <c r="I3983" s="12"/>
      <c r="J3983" s="12"/>
      <c r="K3983" s="12"/>
      <c r="L3983" s="12"/>
      <c r="M3983" s="12"/>
      <c r="N3983" s="12"/>
      <c r="O3983" s="12"/>
      <c r="P3983" s="12"/>
      <c r="Q3983" s="12"/>
      <c r="R3983" s="12"/>
      <c r="S3983" s="12"/>
      <c r="T3983" s="12"/>
      <c r="U3983" s="12"/>
      <c r="V3983" s="12"/>
      <c r="W3983" s="12"/>
      <c r="X3983" s="12"/>
      <c r="Y3983" s="12"/>
      <c r="Z3983" s="12"/>
      <c r="AA3983" s="12"/>
      <c r="AB3983" s="12"/>
    </row>
    <row r="3984">
      <c r="A3984" s="9"/>
      <c r="B3984" s="54"/>
      <c r="C3984" s="17"/>
      <c r="D3984" s="17"/>
      <c r="E3984" s="17"/>
      <c r="F3984" s="55"/>
      <c r="G3984" s="55"/>
      <c r="H3984" s="55"/>
      <c r="I3984" s="12"/>
      <c r="J3984" s="12"/>
      <c r="K3984" s="12"/>
      <c r="L3984" s="12"/>
      <c r="M3984" s="12"/>
      <c r="N3984" s="12"/>
      <c r="O3984" s="12"/>
      <c r="P3984" s="12"/>
      <c r="Q3984" s="12"/>
      <c r="R3984" s="12"/>
      <c r="S3984" s="12"/>
      <c r="T3984" s="12"/>
      <c r="U3984" s="12"/>
      <c r="V3984" s="12"/>
      <c r="W3984" s="12"/>
      <c r="X3984" s="12"/>
      <c r="Y3984" s="12"/>
      <c r="Z3984" s="12"/>
      <c r="AA3984" s="12"/>
      <c r="AB3984" s="12"/>
    </row>
    <row r="3985">
      <c r="A3985" s="9"/>
      <c r="B3985" s="54"/>
      <c r="C3985" s="17"/>
      <c r="D3985" s="17"/>
      <c r="E3985" s="17"/>
      <c r="F3985" s="55"/>
      <c r="G3985" s="55"/>
      <c r="H3985" s="55"/>
      <c r="I3985" s="12"/>
      <c r="J3985" s="12"/>
      <c r="K3985" s="12"/>
      <c r="L3985" s="12"/>
      <c r="M3985" s="12"/>
      <c r="N3985" s="12"/>
      <c r="O3985" s="12"/>
      <c r="P3985" s="12"/>
      <c r="Q3985" s="12"/>
      <c r="R3985" s="12"/>
      <c r="S3985" s="12"/>
      <c r="T3985" s="12"/>
      <c r="U3985" s="12"/>
      <c r="V3985" s="12"/>
      <c r="W3985" s="12"/>
      <c r="X3985" s="12"/>
      <c r="Y3985" s="12"/>
      <c r="Z3985" s="12"/>
      <c r="AA3985" s="12"/>
      <c r="AB3985" s="12"/>
    </row>
    <row r="3986">
      <c r="A3986" s="9"/>
      <c r="B3986" s="54"/>
      <c r="C3986" s="17"/>
      <c r="D3986" s="17"/>
      <c r="E3986" s="17"/>
      <c r="F3986" s="55"/>
      <c r="G3986" s="55"/>
      <c r="H3986" s="55"/>
      <c r="I3986" s="12"/>
      <c r="J3986" s="12"/>
      <c r="K3986" s="12"/>
      <c r="L3986" s="12"/>
      <c r="M3986" s="12"/>
      <c r="N3986" s="12"/>
      <c r="O3986" s="12"/>
      <c r="P3986" s="12"/>
      <c r="Q3986" s="12"/>
      <c r="R3986" s="12"/>
      <c r="S3986" s="12"/>
      <c r="T3986" s="12"/>
      <c r="U3986" s="12"/>
      <c r="V3986" s="12"/>
      <c r="W3986" s="12"/>
      <c r="X3986" s="12"/>
      <c r="Y3986" s="12"/>
      <c r="Z3986" s="12"/>
      <c r="AA3986" s="12"/>
      <c r="AB3986" s="12"/>
    </row>
    <row r="3987">
      <c r="A3987" s="9"/>
      <c r="B3987" s="54"/>
      <c r="C3987" s="17"/>
      <c r="D3987" s="17"/>
      <c r="E3987" s="17"/>
      <c r="F3987" s="55"/>
      <c r="G3987" s="55"/>
      <c r="H3987" s="55"/>
      <c r="I3987" s="12"/>
      <c r="J3987" s="12"/>
      <c r="K3987" s="12"/>
      <c r="L3987" s="12"/>
      <c r="M3987" s="12"/>
      <c r="N3987" s="12"/>
      <c r="O3987" s="12"/>
      <c r="P3987" s="12"/>
      <c r="Q3987" s="12"/>
      <c r="R3987" s="12"/>
      <c r="S3987" s="12"/>
      <c r="T3987" s="12"/>
      <c r="U3987" s="12"/>
      <c r="V3987" s="12"/>
      <c r="W3987" s="12"/>
      <c r="X3987" s="12"/>
      <c r="Y3987" s="12"/>
      <c r="Z3987" s="12"/>
      <c r="AA3987" s="12"/>
      <c r="AB3987" s="12"/>
    </row>
    <row r="3988">
      <c r="A3988" s="9"/>
      <c r="B3988" s="54"/>
      <c r="C3988" s="17"/>
      <c r="D3988" s="17"/>
      <c r="E3988" s="17"/>
      <c r="F3988" s="55"/>
      <c r="G3988" s="55"/>
      <c r="H3988" s="55"/>
      <c r="I3988" s="12"/>
      <c r="J3988" s="12"/>
      <c r="K3988" s="12"/>
      <c r="L3988" s="12"/>
      <c r="M3988" s="12"/>
      <c r="N3988" s="12"/>
      <c r="O3988" s="12"/>
      <c r="P3988" s="12"/>
      <c r="Q3988" s="12"/>
      <c r="R3988" s="12"/>
      <c r="S3988" s="12"/>
      <c r="T3988" s="12"/>
      <c r="U3988" s="12"/>
      <c r="V3988" s="12"/>
      <c r="W3988" s="12"/>
      <c r="X3988" s="12"/>
      <c r="Y3988" s="12"/>
      <c r="Z3988" s="12"/>
      <c r="AA3988" s="12"/>
      <c r="AB3988" s="12"/>
    </row>
    <row r="3989">
      <c r="A3989" s="9"/>
      <c r="B3989" s="54"/>
      <c r="C3989" s="17"/>
      <c r="D3989" s="17"/>
      <c r="E3989" s="17"/>
      <c r="F3989" s="55"/>
      <c r="G3989" s="55"/>
      <c r="H3989" s="55"/>
      <c r="I3989" s="12"/>
      <c r="J3989" s="12"/>
      <c r="K3989" s="12"/>
      <c r="L3989" s="12"/>
      <c r="M3989" s="12"/>
      <c r="N3989" s="12"/>
      <c r="O3989" s="12"/>
      <c r="P3989" s="12"/>
      <c r="Q3989" s="12"/>
      <c r="R3989" s="12"/>
      <c r="S3989" s="12"/>
      <c r="T3989" s="12"/>
      <c r="U3989" s="12"/>
      <c r="V3989" s="12"/>
      <c r="W3989" s="12"/>
      <c r="X3989" s="12"/>
      <c r="Y3989" s="12"/>
      <c r="Z3989" s="12"/>
      <c r="AA3989" s="12"/>
      <c r="AB3989" s="12"/>
    </row>
    <row r="3990">
      <c r="A3990" s="9"/>
      <c r="B3990" s="54"/>
      <c r="C3990" s="17"/>
      <c r="D3990" s="17"/>
      <c r="E3990" s="17"/>
      <c r="F3990" s="55"/>
      <c r="G3990" s="55"/>
      <c r="H3990" s="55"/>
      <c r="I3990" s="12"/>
      <c r="J3990" s="12"/>
      <c r="K3990" s="12"/>
      <c r="L3990" s="12"/>
      <c r="M3990" s="12"/>
      <c r="N3990" s="12"/>
      <c r="O3990" s="12"/>
      <c r="P3990" s="12"/>
      <c r="Q3990" s="12"/>
      <c r="R3990" s="12"/>
      <c r="S3990" s="12"/>
      <c r="T3990" s="12"/>
      <c r="U3990" s="12"/>
      <c r="V3990" s="12"/>
      <c r="W3990" s="12"/>
      <c r="X3990" s="12"/>
      <c r="Y3990" s="12"/>
      <c r="Z3990" s="12"/>
      <c r="AA3990" s="12"/>
      <c r="AB3990" s="12"/>
    </row>
    <row r="3991">
      <c r="A3991" s="9"/>
      <c r="B3991" s="54"/>
      <c r="C3991" s="17"/>
      <c r="D3991" s="17"/>
      <c r="E3991" s="17"/>
      <c r="F3991" s="55"/>
      <c r="G3991" s="55"/>
      <c r="H3991" s="55"/>
      <c r="I3991" s="12"/>
      <c r="J3991" s="12"/>
      <c r="K3991" s="12"/>
      <c r="L3991" s="12"/>
      <c r="M3991" s="12"/>
      <c r="N3991" s="12"/>
      <c r="O3991" s="12"/>
      <c r="P3991" s="12"/>
      <c r="Q3991" s="12"/>
      <c r="R3991" s="12"/>
      <c r="S3991" s="12"/>
      <c r="T3991" s="12"/>
      <c r="U3991" s="12"/>
      <c r="V3991" s="12"/>
      <c r="W3991" s="12"/>
      <c r="X3991" s="12"/>
      <c r="Y3991" s="12"/>
      <c r="Z3991" s="12"/>
      <c r="AA3991" s="12"/>
      <c r="AB3991" s="12"/>
    </row>
    <row r="3992">
      <c r="A3992" s="9"/>
      <c r="B3992" s="54"/>
      <c r="C3992" s="17"/>
      <c r="D3992" s="17"/>
      <c r="E3992" s="17"/>
      <c r="F3992" s="55"/>
      <c r="G3992" s="55"/>
      <c r="H3992" s="55"/>
      <c r="I3992" s="12"/>
      <c r="J3992" s="12"/>
      <c r="K3992" s="12"/>
      <c r="L3992" s="12"/>
      <c r="M3992" s="12"/>
      <c r="N3992" s="12"/>
      <c r="O3992" s="12"/>
      <c r="P3992" s="12"/>
      <c r="Q3992" s="12"/>
      <c r="R3992" s="12"/>
      <c r="S3992" s="12"/>
      <c r="T3992" s="12"/>
      <c r="U3992" s="12"/>
      <c r="V3992" s="12"/>
      <c r="W3992" s="12"/>
      <c r="X3992" s="12"/>
      <c r="Y3992" s="12"/>
      <c r="Z3992" s="12"/>
      <c r="AA3992" s="12"/>
      <c r="AB3992" s="12"/>
    </row>
    <row r="3993">
      <c r="A3993" s="9"/>
      <c r="B3993" s="54"/>
      <c r="C3993" s="17"/>
      <c r="D3993" s="17"/>
      <c r="E3993" s="17"/>
      <c r="F3993" s="55"/>
      <c r="G3993" s="55"/>
      <c r="H3993" s="55"/>
      <c r="I3993" s="12"/>
      <c r="J3993" s="12"/>
      <c r="K3993" s="12"/>
      <c r="L3993" s="12"/>
      <c r="M3993" s="12"/>
      <c r="N3993" s="12"/>
      <c r="O3993" s="12"/>
      <c r="P3993" s="12"/>
      <c r="Q3993" s="12"/>
      <c r="R3993" s="12"/>
      <c r="S3993" s="12"/>
      <c r="T3993" s="12"/>
      <c r="U3993" s="12"/>
      <c r="V3993" s="12"/>
      <c r="W3993" s="12"/>
      <c r="X3993" s="12"/>
      <c r="Y3993" s="12"/>
      <c r="Z3993" s="12"/>
      <c r="AA3993" s="12"/>
      <c r="AB3993" s="12"/>
    </row>
    <row r="3994">
      <c r="A3994" s="9"/>
      <c r="B3994" s="54"/>
      <c r="C3994" s="17"/>
      <c r="D3994" s="17"/>
      <c r="E3994" s="17"/>
      <c r="F3994" s="55"/>
      <c r="G3994" s="55"/>
      <c r="H3994" s="55"/>
      <c r="I3994" s="12"/>
      <c r="J3994" s="12"/>
      <c r="K3994" s="12"/>
      <c r="L3994" s="12"/>
      <c r="M3994" s="12"/>
      <c r="N3994" s="12"/>
      <c r="O3994" s="12"/>
      <c r="P3994" s="12"/>
      <c r="Q3994" s="12"/>
      <c r="R3994" s="12"/>
      <c r="S3994" s="12"/>
      <c r="T3994" s="12"/>
      <c r="U3994" s="12"/>
      <c r="V3994" s="12"/>
      <c r="W3994" s="12"/>
      <c r="X3994" s="12"/>
      <c r="Y3994" s="12"/>
      <c r="Z3994" s="12"/>
      <c r="AA3994" s="12"/>
      <c r="AB3994" s="12"/>
    </row>
    <row r="3995">
      <c r="A3995" s="9"/>
      <c r="B3995" s="54"/>
      <c r="C3995" s="17"/>
      <c r="D3995" s="17"/>
      <c r="E3995" s="17"/>
      <c r="F3995" s="55"/>
      <c r="G3995" s="55"/>
      <c r="H3995" s="55"/>
      <c r="I3995" s="12"/>
      <c r="J3995" s="12"/>
      <c r="K3995" s="12"/>
      <c r="L3995" s="12"/>
      <c r="M3995" s="12"/>
      <c r="N3995" s="12"/>
      <c r="O3995" s="12"/>
      <c r="P3995" s="12"/>
      <c r="Q3995" s="12"/>
      <c r="R3995" s="12"/>
      <c r="S3995" s="12"/>
      <c r="T3995" s="12"/>
      <c r="U3995" s="12"/>
      <c r="V3995" s="12"/>
      <c r="W3995" s="12"/>
      <c r="X3995" s="12"/>
      <c r="Y3995" s="12"/>
      <c r="Z3995" s="12"/>
      <c r="AA3995" s="12"/>
      <c r="AB3995" s="12"/>
    </row>
    <row r="3996">
      <c r="A3996" s="9"/>
      <c r="B3996" s="54"/>
      <c r="C3996" s="17"/>
      <c r="D3996" s="17"/>
      <c r="E3996" s="17"/>
      <c r="F3996" s="55"/>
      <c r="G3996" s="55"/>
      <c r="H3996" s="55"/>
      <c r="I3996" s="12"/>
      <c r="J3996" s="12"/>
      <c r="K3996" s="12"/>
      <c r="L3996" s="12"/>
      <c r="M3996" s="12"/>
      <c r="N3996" s="12"/>
      <c r="O3996" s="12"/>
      <c r="P3996" s="12"/>
      <c r="Q3996" s="12"/>
      <c r="R3996" s="12"/>
      <c r="S3996" s="12"/>
      <c r="T3996" s="12"/>
      <c r="U3996" s="12"/>
      <c r="V3996" s="12"/>
      <c r="W3996" s="12"/>
      <c r="X3996" s="12"/>
      <c r="Y3996" s="12"/>
      <c r="Z3996" s="12"/>
      <c r="AA3996" s="12"/>
      <c r="AB3996" s="12"/>
    </row>
    <row r="3997">
      <c r="A3997" s="9"/>
      <c r="B3997" s="54"/>
      <c r="C3997" s="17"/>
      <c r="D3997" s="17"/>
      <c r="E3997" s="17"/>
      <c r="F3997" s="55"/>
      <c r="G3997" s="55"/>
      <c r="H3997" s="55"/>
      <c r="I3997" s="12"/>
      <c r="J3997" s="12"/>
      <c r="K3997" s="12"/>
      <c r="L3997" s="12"/>
      <c r="M3997" s="12"/>
      <c r="N3997" s="12"/>
      <c r="O3997" s="12"/>
      <c r="P3997" s="12"/>
      <c r="Q3997" s="12"/>
      <c r="R3997" s="12"/>
      <c r="S3997" s="12"/>
      <c r="T3997" s="12"/>
      <c r="U3997" s="12"/>
      <c r="V3997" s="12"/>
      <c r="W3997" s="12"/>
      <c r="X3997" s="12"/>
      <c r="Y3997" s="12"/>
      <c r="Z3997" s="12"/>
      <c r="AA3997" s="12"/>
      <c r="AB3997" s="12"/>
    </row>
    <row r="3998">
      <c r="A3998" s="9"/>
      <c r="B3998" s="54"/>
      <c r="C3998" s="17"/>
      <c r="D3998" s="17"/>
      <c r="E3998" s="17"/>
      <c r="F3998" s="55"/>
      <c r="G3998" s="55"/>
      <c r="H3998" s="55"/>
      <c r="I3998" s="12"/>
      <c r="J3998" s="12"/>
      <c r="K3998" s="12"/>
      <c r="L3998" s="12"/>
      <c r="M3998" s="12"/>
      <c r="N3998" s="12"/>
      <c r="O3998" s="12"/>
      <c r="P3998" s="12"/>
      <c r="Q3998" s="12"/>
      <c r="R3998" s="12"/>
      <c r="S3998" s="12"/>
      <c r="T3998" s="12"/>
      <c r="U3998" s="12"/>
      <c r="V3998" s="12"/>
      <c r="W3998" s="12"/>
      <c r="X3998" s="12"/>
      <c r="Y3998" s="12"/>
      <c r="Z3998" s="12"/>
      <c r="AA3998" s="12"/>
      <c r="AB3998" s="12"/>
    </row>
    <row r="3999">
      <c r="A3999" s="9"/>
      <c r="B3999" s="54"/>
      <c r="C3999" s="17"/>
      <c r="D3999" s="17"/>
      <c r="E3999" s="17"/>
      <c r="F3999" s="55"/>
      <c r="G3999" s="55"/>
      <c r="H3999" s="55"/>
      <c r="I3999" s="12"/>
      <c r="J3999" s="12"/>
      <c r="K3999" s="12"/>
      <c r="L3999" s="12"/>
      <c r="M3999" s="12"/>
      <c r="N3999" s="12"/>
      <c r="O3999" s="12"/>
      <c r="P3999" s="12"/>
      <c r="Q3999" s="12"/>
      <c r="R3999" s="12"/>
      <c r="S3999" s="12"/>
      <c r="T3999" s="12"/>
      <c r="U3999" s="12"/>
      <c r="V3999" s="12"/>
      <c r="W3999" s="12"/>
      <c r="X3999" s="12"/>
      <c r="Y3999" s="12"/>
      <c r="Z3999" s="12"/>
      <c r="AA3999" s="12"/>
      <c r="AB3999" s="12"/>
    </row>
    <row r="4000">
      <c r="A4000" s="9"/>
      <c r="B4000" s="54"/>
      <c r="C4000" s="17"/>
      <c r="D4000" s="17"/>
      <c r="E4000" s="17"/>
      <c r="F4000" s="55"/>
      <c r="G4000" s="55"/>
      <c r="H4000" s="55"/>
      <c r="I4000" s="12"/>
      <c r="J4000" s="12"/>
      <c r="K4000" s="12"/>
      <c r="L4000" s="12"/>
      <c r="M4000" s="12"/>
      <c r="N4000" s="12"/>
      <c r="O4000" s="12"/>
      <c r="P4000" s="12"/>
      <c r="Q4000" s="12"/>
      <c r="R4000" s="12"/>
      <c r="S4000" s="12"/>
      <c r="T4000" s="12"/>
      <c r="U4000" s="12"/>
      <c r="V4000" s="12"/>
      <c r="W4000" s="12"/>
      <c r="X4000" s="12"/>
      <c r="Y4000" s="12"/>
      <c r="Z4000" s="12"/>
      <c r="AA4000" s="12"/>
      <c r="AB4000" s="12"/>
    </row>
    <row r="4001">
      <c r="A4001" s="9"/>
      <c r="B4001" s="54"/>
      <c r="C4001" s="17"/>
      <c r="D4001" s="17"/>
      <c r="E4001" s="17"/>
      <c r="F4001" s="55"/>
      <c r="G4001" s="55"/>
      <c r="H4001" s="55"/>
      <c r="I4001" s="12"/>
      <c r="J4001" s="12"/>
      <c r="K4001" s="12"/>
      <c r="L4001" s="12"/>
      <c r="M4001" s="12"/>
      <c r="N4001" s="12"/>
      <c r="O4001" s="12"/>
      <c r="P4001" s="12"/>
      <c r="Q4001" s="12"/>
      <c r="R4001" s="12"/>
      <c r="S4001" s="12"/>
      <c r="T4001" s="12"/>
      <c r="U4001" s="12"/>
      <c r="V4001" s="12"/>
      <c r="W4001" s="12"/>
      <c r="X4001" s="12"/>
      <c r="Y4001" s="12"/>
      <c r="Z4001" s="12"/>
      <c r="AA4001" s="12"/>
      <c r="AB4001" s="12"/>
    </row>
    <row r="4002">
      <c r="A4002" s="9"/>
      <c r="B4002" s="54"/>
      <c r="C4002" s="17"/>
      <c r="D4002" s="17"/>
      <c r="E4002" s="17"/>
      <c r="F4002" s="55"/>
      <c r="G4002" s="55"/>
      <c r="H4002" s="55"/>
      <c r="I4002" s="12"/>
      <c r="J4002" s="12"/>
      <c r="K4002" s="12"/>
      <c r="L4002" s="12"/>
      <c r="M4002" s="12"/>
      <c r="N4002" s="12"/>
      <c r="O4002" s="12"/>
      <c r="P4002" s="12"/>
      <c r="Q4002" s="12"/>
      <c r="R4002" s="12"/>
      <c r="S4002" s="12"/>
      <c r="T4002" s="12"/>
      <c r="U4002" s="12"/>
      <c r="V4002" s="12"/>
      <c r="W4002" s="12"/>
      <c r="X4002" s="12"/>
      <c r="Y4002" s="12"/>
      <c r="Z4002" s="12"/>
      <c r="AA4002" s="12"/>
      <c r="AB4002" s="12"/>
    </row>
    <row r="4003">
      <c r="A4003" s="9"/>
      <c r="B4003" s="54"/>
      <c r="C4003" s="17"/>
      <c r="D4003" s="17"/>
      <c r="E4003" s="17"/>
      <c r="F4003" s="55"/>
      <c r="G4003" s="55"/>
      <c r="H4003" s="55"/>
      <c r="I4003" s="12"/>
      <c r="J4003" s="12"/>
      <c r="K4003" s="12"/>
      <c r="L4003" s="12"/>
      <c r="M4003" s="12"/>
      <c r="N4003" s="12"/>
      <c r="O4003" s="12"/>
      <c r="P4003" s="12"/>
      <c r="Q4003" s="12"/>
      <c r="R4003" s="12"/>
      <c r="S4003" s="12"/>
      <c r="T4003" s="12"/>
      <c r="U4003" s="12"/>
      <c r="V4003" s="12"/>
      <c r="W4003" s="12"/>
      <c r="X4003" s="12"/>
      <c r="Y4003" s="12"/>
      <c r="Z4003" s="12"/>
      <c r="AA4003" s="12"/>
      <c r="AB4003" s="12"/>
    </row>
    <row r="4004">
      <c r="A4004" s="9"/>
      <c r="B4004" s="54"/>
      <c r="C4004" s="17"/>
      <c r="D4004" s="17"/>
      <c r="E4004" s="17"/>
      <c r="F4004" s="55"/>
      <c r="G4004" s="55"/>
      <c r="H4004" s="55"/>
      <c r="I4004" s="12"/>
      <c r="J4004" s="12"/>
      <c r="K4004" s="12"/>
      <c r="L4004" s="12"/>
      <c r="M4004" s="12"/>
      <c r="N4004" s="12"/>
      <c r="O4004" s="12"/>
      <c r="P4004" s="12"/>
      <c r="Q4004" s="12"/>
      <c r="R4004" s="12"/>
      <c r="S4004" s="12"/>
      <c r="T4004" s="12"/>
      <c r="U4004" s="12"/>
      <c r="V4004" s="12"/>
      <c r="W4004" s="12"/>
      <c r="X4004" s="12"/>
      <c r="Y4004" s="12"/>
      <c r="Z4004" s="12"/>
      <c r="AA4004" s="12"/>
      <c r="AB4004" s="12"/>
    </row>
    <row r="4005">
      <c r="A4005" s="9"/>
      <c r="B4005" s="54"/>
      <c r="C4005" s="17"/>
      <c r="D4005" s="17"/>
      <c r="E4005" s="17"/>
      <c r="F4005" s="55"/>
      <c r="G4005" s="55"/>
      <c r="H4005" s="55"/>
      <c r="I4005" s="12"/>
      <c r="J4005" s="12"/>
      <c r="K4005" s="12"/>
      <c r="L4005" s="12"/>
      <c r="M4005" s="12"/>
      <c r="N4005" s="12"/>
      <c r="O4005" s="12"/>
      <c r="P4005" s="12"/>
      <c r="Q4005" s="12"/>
      <c r="R4005" s="12"/>
      <c r="S4005" s="12"/>
      <c r="T4005" s="12"/>
      <c r="U4005" s="12"/>
      <c r="V4005" s="12"/>
      <c r="W4005" s="12"/>
      <c r="X4005" s="12"/>
      <c r="Y4005" s="12"/>
      <c r="Z4005" s="12"/>
      <c r="AA4005" s="12"/>
      <c r="AB4005" s="12"/>
    </row>
    <row r="4006">
      <c r="A4006" s="9"/>
      <c r="B4006" s="54"/>
      <c r="C4006" s="17"/>
      <c r="D4006" s="17"/>
      <c r="E4006" s="17"/>
      <c r="F4006" s="55"/>
      <c r="G4006" s="55"/>
      <c r="H4006" s="55"/>
      <c r="I4006" s="12"/>
      <c r="J4006" s="12"/>
      <c r="K4006" s="12"/>
      <c r="L4006" s="12"/>
      <c r="M4006" s="12"/>
      <c r="N4006" s="12"/>
      <c r="O4006" s="12"/>
      <c r="P4006" s="12"/>
      <c r="Q4006" s="12"/>
      <c r="R4006" s="12"/>
      <c r="S4006" s="12"/>
      <c r="T4006" s="12"/>
      <c r="U4006" s="12"/>
      <c r="V4006" s="12"/>
      <c r="W4006" s="12"/>
      <c r="X4006" s="12"/>
      <c r="Y4006" s="12"/>
      <c r="Z4006" s="12"/>
      <c r="AA4006" s="12"/>
      <c r="AB4006" s="12"/>
    </row>
    <row r="4007">
      <c r="A4007" s="9"/>
      <c r="B4007" s="54"/>
      <c r="C4007" s="17"/>
      <c r="D4007" s="17"/>
      <c r="E4007" s="17"/>
      <c r="F4007" s="55"/>
      <c r="G4007" s="55"/>
      <c r="H4007" s="55"/>
      <c r="I4007" s="12"/>
      <c r="J4007" s="12"/>
      <c r="K4007" s="12"/>
      <c r="L4007" s="12"/>
      <c r="M4007" s="12"/>
      <c r="N4007" s="12"/>
      <c r="O4007" s="12"/>
      <c r="P4007" s="12"/>
      <c r="Q4007" s="12"/>
      <c r="R4007" s="12"/>
      <c r="S4007" s="12"/>
      <c r="T4007" s="12"/>
      <c r="U4007" s="12"/>
      <c r="V4007" s="12"/>
      <c r="W4007" s="12"/>
      <c r="X4007" s="12"/>
      <c r="Y4007" s="12"/>
      <c r="Z4007" s="12"/>
      <c r="AA4007" s="12"/>
      <c r="AB4007" s="12"/>
    </row>
    <row r="4008">
      <c r="A4008" s="9"/>
      <c r="B4008" s="54"/>
      <c r="C4008" s="17"/>
      <c r="D4008" s="17"/>
      <c r="E4008" s="17"/>
      <c r="F4008" s="55"/>
      <c r="G4008" s="55"/>
      <c r="H4008" s="55"/>
      <c r="I4008" s="12"/>
      <c r="J4008" s="12"/>
      <c r="K4008" s="12"/>
      <c r="L4008" s="12"/>
      <c r="M4008" s="12"/>
      <c r="N4008" s="12"/>
      <c r="O4008" s="12"/>
      <c r="P4008" s="12"/>
      <c r="Q4008" s="12"/>
      <c r="R4008" s="12"/>
      <c r="S4008" s="12"/>
      <c r="T4008" s="12"/>
      <c r="U4008" s="12"/>
      <c r="V4008" s="12"/>
      <c r="W4008" s="12"/>
      <c r="X4008" s="12"/>
      <c r="Y4008" s="12"/>
      <c r="Z4008" s="12"/>
      <c r="AA4008" s="12"/>
      <c r="AB4008" s="12"/>
    </row>
    <row r="4009">
      <c r="A4009" s="9"/>
      <c r="B4009" s="54"/>
      <c r="C4009" s="17"/>
      <c r="D4009" s="17"/>
      <c r="E4009" s="17"/>
      <c r="F4009" s="55"/>
      <c r="G4009" s="55"/>
      <c r="H4009" s="55"/>
      <c r="I4009" s="12"/>
      <c r="J4009" s="12"/>
      <c r="K4009" s="12"/>
      <c r="L4009" s="12"/>
      <c r="M4009" s="12"/>
      <c r="N4009" s="12"/>
      <c r="O4009" s="12"/>
      <c r="P4009" s="12"/>
      <c r="Q4009" s="12"/>
      <c r="R4009" s="12"/>
      <c r="S4009" s="12"/>
      <c r="T4009" s="12"/>
      <c r="U4009" s="12"/>
      <c r="V4009" s="12"/>
      <c r="W4009" s="12"/>
      <c r="X4009" s="12"/>
      <c r="Y4009" s="12"/>
      <c r="Z4009" s="12"/>
      <c r="AA4009" s="12"/>
      <c r="AB4009" s="12"/>
    </row>
    <row r="4010">
      <c r="A4010" s="9"/>
      <c r="B4010" s="54"/>
      <c r="C4010" s="17"/>
      <c r="D4010" s="17"/>
      <c r="E4010" s="17"/>
      <c r="F4010" s="55"/>
      <c r="G4010" s="55"/>
      <c r="H4010" s="55"/>
      <c r="I4010" s="12"/>
      <c r="J4010" s="12"/>
      <c r="K4010" s="12"/>
      <c r="L4010" s="12"/>
      <c r="M4010" s="12"/>
      <c r="N4010" s="12"/>
      <c r="O4010" s="12"/>
      <c r="P4010" s="12"/>
      <c r="Q4010" s="12"/>
      <c r="R4010" s="12"/>
      <c r="S4010" s="12"/>
      <c r="T4010" s="12"/>
      <c r="U4010" s="12"/>
      <c r="V4010" s="12"/>
      <c r="W4010" s="12"/>
      <c r="X4010" s="12"/>
      <c r="Y4010" s="12"/>
      <c r="Z4010" s="12"/>
      <c r="AA4010" s="12"/>
      <c r="AB4010" s="12"/>
    </row>
    <row r="4011">
      <c r="A4011" s="9"/>
      <c r="B4011" s="54"/>
      <c r="C4011" s="17"/>
      <c r="D4011" s="17"/>
      <c r="E4011" s="17"/>
      <c r="F4011" s="55"/>
      <c r="G4011" s="55"/>
      <c r="H4011" s="55"/>
      <c r="I4011" s="12"/>
      <c r="J4011" s="12"/>
      <c r="K4011" s="12"/>
      <c r="L4011" s="12"/>
      <c r="M4011" s="12"/>
      <c r="N4011" s="12"/>
      <c r="O4011" s="12"/>
      <c r="P4011" s="12"/>
      <c r="Q4011" s="12"/>
      <c r="R4011" s="12"/>
      <c r="S4011" s="12"/>
      <c r="T4011" s="12"/>
      <c r="U4011" s="12"/>
      <c r="V4011" s="12"/>
      <c r="W4011" s="12"/>
      <c r="X4011" s="12"/>
      <c r="Y4011" s="12"/>
      <c r="Z4011" s="12"/>
      <c r="AA4011" s="12"/>
      <c r="AB4011" s="12"/>
    </row>
    <row r="4012">
      <c r="A4012" s="9"/>
      <c r="B4012" s="54"/>
      <c r="C4012" s="17"/>
      <c r="D4012" s="17"/>
      <c r="E4012" s="17"/>
      <c r="F4012" s="55"/>
      <c r="G4012" s="55"/>
      <c r="H4012" s="55"/>
      <c r="I4012" s="12"/>
      <c r="J4012" s="12"/>
      <c r="K4012" s="12"/>
      <c r="L4012" s="12"/>
      <c r="M4012" s="12"/>
      <c r="N4012" s="12"/>
      <c r="O4012" s="12"/>
      <c r="P4012" s="12"/>
      <c r="Q4012" s="12"/>
      <c r="R4012" s="12"/>
      <c r="S4012" s="12"/>
      <c r="T4012" s="12"/>
      <c r="U4012" s="12"/>
      <c r="V4012" s="12"/>
      <c r="W4012" s="12"/>
      <c r="X4012" s="12"/>
      <c r="Y4012" s="12"/>
      <c r="Z4012" s="12"/>
      <c r="AA4012" s="12"/>
      <c r="AB4012" s="12"/>
    </row>
    <row r="4013">
      <c r="A4013" s="9"/>
      <c r="B4013" s="54"/>
      <c r="C4013" s="17"/>
      <c r="D4013" s="17"/>
      <c r="E4013" s="17"/>
      <c r="F4013" s="55"/>
      <c r="G4013" s="55"/>
      <c r="H4013" s="55"/>
      <c r="I4013" s="12"/>
      <c r="J4013" s="12"/>
      <c r="K4013" s="12"/>
      <c r="L4013" s="12"/>
      <c r="M4013" s="12"/>
      <c r="N4013" s="12"/>
      <c r="O4013" s="12"/>
      <c r="P4013" s="12"/>
      <c r="Q4013" s="12"/>
      <c r="R4013" s="12"/>
      <c r="S4013" s="12"/>
      <c r="T4013" s="12"/>
      <c r="U4013" s="12"/>
      <c r="V4013" s="12"/>
      <c r="W4013" s="12"/>
      <c r="X4013" s="12"/>
      <c r="Y4013" s="12"/>
      <c r="Z4013" s="12"/>
      <c r="AA4013" s="12"/>
      <c r="AB4013" s="12"/>
    </row>
    <row r="4014">
      <c r="A4014" s="9"/>
      <c r="B4014" s="54"/>
      <c r="C4014" s="17"/>
      <c r="D4014" s="17"/>
      <c r="E4014" s="17"/>
      <c r="F4014" s="55"/>
      <c r="G4014" s="55"/>
      <c r="H4014" s="55"/>
      <c r="I4014" s="12"/>
      <c r="J4014" s="12"/>
      <c r="K4014" s="12"/>
      <c r="L4014" s="12"/>
      <c r="M4014" s="12"/>
      <c r="N4014" s="12"/>
      <c r="O4014" s="12"/>
      <c r="P4014" s="12"/>
      <c r="Q4014" s="12"/>
      <c r="R4014" s="12"/>
      <c r="S4014" s="12"/>
      <c r="T4014" s="12"/>
      <c r="U4014" s="12"/>
      <c r="V4014" s="12"/>
      <c r="W4014" s="12"/>
      <c r="X4014" s="12"/>
      <c r="Y4014" s="12"/>
      <c r="Z4014" s="12"/>
      <c r="AA4014" s="12"/>
      <c r="AB4014" s="12"/>
    </row>
    <row r="4015">
      <c r="A4015" s="9"/>
      <c r="B4015" s="54"/>
      <c r="C4015" s="17"/>
      <c r="D4015" s="17"/>
      <c r="E4015" s="17"/>
      <c r="F4015" s="55"/>
      <c r="G4015" s="55"/>
      <c r="H4015" s="55"/>
      <c r="I4015" s="12"/>
      <c r="J4015" s="12"/>
      <c r="K4015" s="12"/>
      <c r="L4015" s="12"/>
      <c r="M4015" s="12"/>
      <c r="N4015" s="12"/>
      <c r="O4015" s="12"/>
      <c r="P4015" s="12"/>
      <c r="Q4015" s="12"/>
      <c r="R4015" s="12"/>
      <c r="S4015" s="12"/>
      <c r="T4015" s="12"/>
      <c r="U4015" s="12"/>
      <c r="V4015" s="12"/>
      <c r="W4015" s="12"/>
      <c r="X4015" s="12"/>
      <c r="Y4015" s="12"/>
      <c r="Z4015" s="12"/>
      <c r="AA4015" s="12"/>
      <c r="AB4015" s="12"/>
    </row>
    <row r="4016">
      <c r="A4016" s="9"/>
      <c r="B4016" s="54"/>
      <c r="C4016" s="17"/>
      <c r="D4016" s="17"/>
      <c r="E4016" s="17"/>
      <c r="F4016" s="55"/>
      <c r="G4016" s="55"/>
      <c r="H4016" s="55"/>
      <c r="I4016" s="12"/>
      <c r="J4016" s="12"/>
      <c r="K4016" s="12"/>
      <c r="L4016" s="12"/>
      <c r="M4016" s="12"/>
      <c r="N4016" s="12"/>
      <c r="O4016" s="12"/>
      <c r="P4016" s="12"/>
      <c r="Q4016" s="12"/>
      <c r="R4016" s="12"/>
      <c r="S4016" s="12"/>
      <c r="T4016" s="12"/>
      <c r="U4016" s="12"/>
      <c r="V4016" s="12"/>
      <c r="W4016" s="12"/>
      <c r="X4016" s="12"/>
      <c r="Y4016" s="12"/>
      <c r="Z4016" s="12"/>
      <c r="AA4016" s="12"/>
      <c r="AB4016" s="12"/>
    </row>
    <row r="4017">
      <c r="A4017" s="9"/>
      <c r="B4017" s="54"/>
      <c r="C4017" s="17"/>
      <c r="D4017" s="17"/>
      <c r="E4017" s="17"/>
      <c r="F4017" s="55"/>
      <c r="G4017" s="55"/>
      <c r="H4017" s="55"/>
      <c r="I4017" s="12"/>
      <c r="J4017" s="12"/>
      <c r="K4017" s="12"/>
      <c r="L4017" s="12"/>
      <c r="M4017" s="12"/>
      <c r="N4017" s="12"/>
      <c r="O4017" s="12"/>
      <c r="P4017" s="12"/>
      <c r="Q4017" s="12"/>
      <c r="R4017" s="12"/>
      <c r="S4017" s="12"/>
      <c r="T4017" s="12"/>
      <c r="U4017" s="12"/>
      <c r="V4017" s="12"/>
      <c r="W4017" s="12"/>
      <c r="X4017" s="12"/>
      <c r="Y4017" s="12"/>
      <c r="Z4017" s="12"/>
      <c r="AA4017" s="12"/>
      <c r="AB4017" s="12"/>
    </row>
    <row r="4018">
      <c r="A4018" s="9"/>
      <c r="B4018" s="54"/>
      <c r="C4018" s="17"/>
      <c r="D4018" s="17"/>
      <c r="E4018" s="17"/>
      <c r="F4018" s="55"/>
      <c r="G4018" s="55"/>
      <c r="H4018" s="55"/>
      <c r="I4018" s="12"/>
      <c r="J4018" s="12"/>
      <c r="K4018" s="12"/>
      <c r="L4018" s="12"/>
      <c r="M4018" s="12"/>
      <c r="N4018" s="12"/>
      <c r="O4018" s="12"/>
      <c r="P4018" s="12"/>
      <c r="Q4018" s="12"/>
      <c r="R4018" s="12"/>
      <c r="S4018" s="12"/>
      <c r="T4018" s="12"/>
      <c r="U4018" s="12"/>
      <c r="V4018" s="12"/>
      <c r="W4018" s="12"/>
      <c r="X4018" s="12"/>
      <c r="Y4018" s="12"/>
      <c r="Z4018" s="12"/>
      <c r="AA4018" s="12"/>
      <c r="AB4018" s="12"/>
    </row>
    <row r="4019">
      <c r="A4019" s="9"/>
      <c r="B4019" s="54"/>
      <c r="C4019" s="17"/>
      <c r="D4019" s="17"/>
      <c r="E4019" s="17"/>
      <c r="F4019" s="55"/>
      <c r="G4019" s="55"/>
      <c r="H4019" s="55"/>
      <c r="I4019" s="12"/>
      <c r="J4019" s="12"/>
      <c r="K4019" s="12"/>
      <c r="L4019" s="12"/>
      <c r="M4019" s="12"/>
      <c r="N4019" s="12"/>
      <c r="O4019" s="12"/>
      <c r="P4019" s="12"/>
      <c r="Q4019" s="12"/>
      <c r="R4019" s="12"/>
      <c r="S4019" s="12"/>
      <c r="T4019" s="12"/>
      <c r="U4019" s="12"/>
      <c r="V4019" s="12"/>
      <c r="W4019" s="12"/>
      <c r="X4019" s="12"/>
      <c r="Y4019" s="12"/>
      <c r="Z4019" s="12"/>
      <c r="AA4019" s="12"/>
      <c r="AB4019" s="12"/>
    </row>
    <row r="4020">
      <c r="A4020" s="9"/>
      <c r="B4020" s="54"/>
      <c r="C4020" s="17"/>
      <c r="D4020" s="17"/>
      <c r="E4020" s="17"/>
      <c r="F4020" s="55"/>
      <c r="G4020" s="55"/>
      <c r="H4020" s="55"/>
      <c r="I4020" s="12"/>
      <c r="J4020" s="12"/>
      <c r="K4020" s="12"/>
      <c r="L4020" s="12"/>
      <c r="M4020" s="12"/>
      <c r="N4020" s="12"/>
      <c r="O4020" s="12"/>
      <c r="P4020" s="12"/>
      <c r="Q4020" s="12"/>
      <c r="R4020" s="12"/>
      <c r="S4020" s="12"/>
      <c r="T4020" s="12"/>
      <c r="U4020" s="12"/>
      <c r="V4020" s="12"/>
      <c r="W4020" s="12"/>
      <c r="X4020" s="12"/>
      <c r="Y4020" s="12"/>
      <c r="Z4020" s="12"/>
      <c r="AA4020" s="12"/>
      <c r="AB4020" s="12"/>
    </row>
    <row r="4021">
      <c r="A4021" s="9"/>
      <c r="B4021" s="54"/>
      <c r="C4021" s="17"/>
      <c r="D4021" s="17"/>
      <c r="E4021" s="17"/>
      <c r="F4021" s="55"/>
      <c r="G4021" s="55"/>
      <c r="H4021" s="55"/>
      <c r="I4021" s="12"/>
      <c r="J4021" s="12"/>
      <c r="K4021" s="12"/>
      <c r="L4021" s="12"/>
      <c r="M4021" s="12"/>
      <c r="N4021" s="12"/>
      <c r="O4021" s="12"/>
      <c r="P4021" s="12"/>
      <c r="Q4021" s="12"/>
      <c r="R4021" s="12"/>
      <c r="S4021" s="12"/>
      <c r="T4021" s="12"/>
      <c r="U4021" s="12"/>
      <c r="V4021" s="12"/>
      <c r="W4021" s="12"/>
      <c r="X4021" s="12"/>
      <c r="Y4021" s="12"/>
      <c r="Z4021" s="12"/>
      <c r="AA4021" s="12"/>
      <c r="AB4021" s="12"/>
    </row>
    <row r="4022">
      <c r="A4022" s="9"/>
      <c r="B4022" s="54"/>
      <c r="C4022" s="17"/>
      <c r="D4022" s="17"/>
      <c r="E4022" s="17"/>
      <c r="F4022" s="55"/>
      <c r="G4022" s="55"/>
      <c r="H4022" s="55"/>
      <c r="I4022" s="12"/>
      <c r="J4022" s="12"/>
      <c r="K4022" s="12"/>
      <c r="L4022" s="12"/>
      <c r="M4022" s="12"/>
      <c r="N4022" s="12"/>
      <c r="O4022" s="12"/>
      <c r="P4022" s="12"/>
      <c r="Q4022" s="12"/>
      <c r="R4022" s="12"/>
      <c r="S4022" s="12"/>
      <c r="T4022" s="12"/>
      <c r="U4022" s="12"/>
      <c r="V4022" s="12"/>
      <c r="W4022" s="12"/>
      <c r="X4022" s="12"/>
      <c r="Y4022" s="12"/>
      <c r="Z4022" s="12"/>
      <c r="AA4022" s="12"/>
      <c r="AB4022" s="12"/>
    </row>
    <row r="4023">
      <c r="A4023" s="9"/>
      <c r="B4023" s="54"/>
      <c r="C4023" s="17"/>
      <c r="D4023" s="17"/>
      <c r="E4023" s="17"/>
      <c r="F4023" s="55"/>
      <c r="G4023" s="55"/>
      <c r="H4023" s="55"/>
      <c r="I4023" s="12"/>
      <c r="J4023" s="12"/>
      <c r="K4023" s="12"/>
      <c r="L4023" s="12"/>
      <c r="M4023" s="12"/>
      <c r="N4023" s="12"/>
      <c r="O4023" s="12"/>
      <c r="P4023" s="12"/>
      <c r="Q4023" s="12"/>
      <c r="R4023" s="12"/>
      <c r="S4023" s="12"/>
      <c r="T4023" s="12"/>
      <c r="U4023" s="12"/>
      <c r="V4023" s="12"/>
      <c r="W4023" s="12"/>
      <c r="X4023" s="12"/>
      <c r="Y4023" s="12"/>
      <c r="Z4023" s="12"/>
      <c r="AA4023" s="12"/>
      <c r="AB4023" s="12"/>
    </row>
    <row r="4024">
      <c r="A4024" s="9"/>
      <c r="B4024" s="54"/>
      <c r="C4024" s="17"/>
      <c r="D4024" s="17"/>
      <c r="E4024" s="17"/>
      <c r="F4024" s="55"/>
      <c r="G4024" s="55"/>
      <c r="H4024" s="55"/>
      <c r="I4024" s="12"/>
      <c r="J4024" s="12"/>
      <c r="K4024" s="12"/>
      <c r="L4024" s="12"/>
      <c r="M4024" s="12"/>
      <c r="N4024" s="12"/>
      <c r="O4024" s="12"/>
      <c r="P4024" s="12"/>
      <c r="Q4024" s="12"/>
      <c r="R4024" s="12"/>
      <c r="S4024" s="12"/>
      <c r="T4024" s="12"/>
      <c r="U4024" s="12"/>
      <c r="V4024" s="12"/>
      <c r="W4024" s="12"/>
      <c r="X4024" s="12"/>
      <c r="Y4024" s="12"/>
      <c r="Z4024" s="12"/>
      <c r="AA4024" s="12"/>
      <c r="AB4024" s="12"/>
    </row>
    <row r="4025">
      <c r="A4025" s="9"/>
      <c r="B4025" s="54"/>
      <c r="C4025" s="17"/>
      <c r="D4025" s="17"/>
      <c r="E4025" s="17"/>
      <c r="F4025" s="55"/>
      <c r="G4025" s="55"/>
      <c r="H4025" s="55"/>
      <c r="I4025" s="12"/>
      <c r="J4025" s="12"/>
      <c r="K4025" s="12"/>
      <c r="L4025" s="12"/>
      <c r="M4025" s="12"/>
      <c r="N4025" s="12"/>
      <c r="O4025" s="12"/>
      <c r="P4025" s="12"/>
      <c r="Q4025" s="12"/>
      <c r="R4025" s="12"/>
      <c r="S4025" s="12"/>
      <c r="T4025" s="12"/>
      <c r="U4025" s="12"/>
      <c r="V4025" s="12"/>
      <c r="W4025" s="12"/>
      <c r="X4025" s="12"/>
      <c r="Y4025" s="12"/>
      <c r="Z4025" s="12"/>
      <c r="AA4025" s="12"/>
      <c r="AB4025" s="12"/>
    </row>
    <row r="4026">
      <c r="A4026" s="9"/>
      <c r="B4026" s="54"/>
      <c r="C4026" s="17"/>
      <c r="D4026" s="17"/>
      <c r="E4026" s="17"/>
      <c r="F4026" s="55"/>
      <c r="G4026" s="55"/>
      <c r="H4026" s="55"/>
      <c r="I4026" s="12"/>
      <c r="J4026" s="12"/>
      <c r="K4026" s="12"/>
      <c r="L4026" s="12"/>
      <c r="M4026" s="12"/>
      <c r="N4026" s="12"/>
      <c r="O4026" s="12"/>
      <c r="P4026" s="12"/>
      <c r="Q4026" s="12"/>
      <c r="R4026" s="12"/>
      <c r="S4026" s="12"/>
      <c r="T4026" s="12"/>
      <c r="U4026" s="12"/>
      <c r="V4026" s="12"/>
      <c r="W4026" s="12"/>
      <c r="X4026" s="12"/>
      <c r="Y4026" s="12"/>
      <c r="Z4026" s="12"/>
      <c r="AA4026" s="12"/>
      <c r="AB4026" s="12"/>
    </row>
    <row r="4027">
      <c r="A4027" s="9"/>
      <c r="B4027" s="54"/>
      <c r="C4027" s="17"/>
      <c r="D4027" s="17"/>
      <c r="E4027" s="17"/>
      <c r="F4027" s="55"/>
      <c r="G4027" s="55"/>
      <c r="H4027" s="55"/>
      <c r="I4027" s="12"/>
      <c r="J4027" s="12"/>
      <c r="K4027" s="12"/>
      <c r="L4027" s="12"/>
      <c r="M4027" s="12"/>
      <c r="N4027" s="12"/>
      <c r="O4027" s="12"/>
      <c r="P4027" s="12"/>
      <c r="Q4027" s="12"/>
      <c r="R4027" s="12"/>
      <c r="S4027" s="12"/>
      <c r="T4027" s="12"/>
      <c r="U4027" s="12"/>
      <c r="V4027" s="12"/>
      <c r="W4027" s="12"/>
      <c r="X4027" s="12"/>
      <c r="Y4027" s="12"/>
      <c r="Z4027" s="12"/>
      <c r="AA4027" s="12"/>
      <c r="AB4027" s="12"/>
    </row>
    <row r="4028">
      <c r="A4028" s="9"/>
      <c r="B4028" s="54"/>
      <c r="C4028" s="17"/>
      <c r="D4028" s="17"/>
      <c r="E4028" s="17"/>
      <c r="F4028" s="55"/>
      <c r="G4028" s="55"/>
      <c r="H4028" s="55"/>
      <c r="I4028" s="12"/>
      <c r="J4028" s="12"/>
      <c r="K4028" s="12"/>
      <c r="L4028" s="12"/>
      <c r="M4028" s="12"/>
      <c r="N4028" s="12"/>
      <c r="O4028" s="12"/>
      <c r="P4028" s="12"/>
      <c r="Q4028" s="12"/>
      <c r="R4028" s="12"/>
      <c r="S4028" s="12"/>
      <c r="T4028" s="12"/>
      <c r="U4028" s="12"/>
      <c r="V4028" s="12"/>
      <c r="W4028" s="12"/>
      <c r="X4028" s="12"/>
      <c r="Y4028" s="12"/>
      <c r="Z4028" s="12"/>
      <c r="AA4028" s="12"/>
      <c r="AB4028" s="12"/>
    </row>
    <row r="4029">
      <c r="A4029" s="9"/>
      <c r="B4029" s="54"/>
      <c r="C4029" s="17"/>
      <c r="D4029" s="17"/>
      <c r="E4029" s="17"/>
      <c r="F4029" s="55"/>
      <c r="G4029" s="55"/>
      <c r="H4029" s="55"/>
      <c r="I4029" s="12"/>
      <c r="J4029" s="12"/>
      <c r="K4029" s="12"/>
      <c r="L4029" s="12"/>
      <c r="M4029" s="12"/>
      <c r="N4029" s="12"/>
      <c r="O4029" s="12"/>
      <c r="P4029" s="12"/>
      <c r="Q4029" s="12"/>
      <c r="R4029" s="12"/>
      <c r="S4029" s="12"/>
      <c r="T4029" s="12"/>
      <c r="U4029" s="12"/>
      <c r="V4029" s="12"/>
      <c r="W4029" s="12"/>
      <c r="X4029" s="12"/>
      <c r="Y4029" s="12"/>
      <c r="Z4029" s="12"/>
      <c r="AA4029" s="12"/>
      <c r="AB4029" s="12"/>
    </row>
    <row r="4030">
      <c r="A4030" s="9"/>
      <c r="B4030" s="54"/>
      <c r="C4030" s="17"/>
      <c r="D4030" s="17"/>
      <c r="E4030" s="17"/>
      <c r="F4030" s="55"/>
      <c r="G4030" s="55"/>
      <c r="H4030" s="55"/>
      <c r="I4030" s="12"/>
      <c r="J4030" s="12"/>
      <c r="K4030" s="12"/>
      <c r="L4030" s="12"/>
      <c r="M4030" s="12"/>
      <c r="N4030" s="12"/>
      <c r="O4030" s="12"/>
      <c r="P4030" s="12"/>
      <c r="Q4030" s="12"/>
      <c r="R4030" s="12"/>
      <c r="S4030" s="12"/>
      <c r="T4030" s="12"/>
      <c r="U4030" s="12"/>
      <c r="V4030" s="12"/>
      <c r="W4030" s="12"/>
      <c r="X4030" s="12"/>
      <c r="Y4030" s="12"/>
      <c r="Z4030" s="12"/>
      <c r="AA4030" s="12"/>
      <c r="AB4030" s="12"/>
    </row>
    <row r="4031">
      <c r="A4031" s="9"/>
      <c r="B4031" s="54"/>
      <c r="C4031" s="17"/>
      <c r="D4031" s="17"/>
      <c r="E4031" s="17"/>
      <c r="F4031" s="55"/>
      <c r="G4031" s="55"/>
      <c r="H4031" s="55"/>
      <c r="I4031" s="12"/>
      <c r="J4031" s="12"/>
      <c r="K4031" s="12"/>
      <c r="L4031" s="12"/>
      <c r="M4031" s="12"/>
      <c r="N4031" s="12"/>
      <c r="O4031" s="12"/>
      <c r="P4031" s="12"/>
      <c r="Q4031" s="12"/>
      <c r="R4031" s="12"/>
      <c r="S4031" s="12"/>
      <c r="T4031" s="12"/>
      <c r="U4031" s="12"/>
      <c r="V4031" s="12"/>
      <c r="W4031" s="12"/>
      <c r="X4031" s="12"/>
      <c r="Y4031" s="12"/>
      <c r="Z4031" s="12"/>
      <c r="AA4031" s="12"/>
      <c r="AB4031" s="12"/>
    </row>
    <row r="4032">
      <c r="A4032" s="9"/>
      <c r="B4032" s="54"/>
      <c r="C4032" s="17"/>
      <c r="D4032" s="17"/>
      <c r="E4032" s="17"/>
      <c r="F4032" s="55"/>
      <c r="G4032" s="55"/>
      <c r="H4032" s="55"/>
      <c r="I4032" s="12"/>
      <c r="J4032" s="12"/>
      <c r="K4032" s="12"/>
      <c r="L4032" s="12"/>
      <c r="M4032" s="12"/>
      <c r="N4032" s="12"/>
      <c r="O4032" s="12"/>
      <c r="P4032" s="12"/>
      <c r="Q4032" s="12"/>
      <c r="R4032" s="12"/>
      <c r="S4032" s="12"/>
      <c r="T4032" s="12"/>
      <c r="U4032" s="12"/>
      <c r="V4032" s="12"/>
      <c r="W4032" s="12"/>
      <c r="X4032" s="12"/>
      <c r="Y4032" s="12"/>
      <c r="Z4032" s="12"/>
      <c r="AA4032" s="12"/>
      <c r="AB4032" s="12"/>
    </row>
    <row r="4033">
      <c r="A4033" s="9"/>
      <c r="B4033" s="54"/>
      <c r="C4033" s="17"/>
      <c r="D4033" s="17"/>
      <c r="E4033" s="17"/>
      <c r="F4033" s="55"/>
      <c r="G4033" s="55"/>
      <c r="H4033" s="55"/>
      <c r="I4033" s="12"/>
      <c r="J4033" s="12"/>
      <c r="K4033" s="12"/>
      <c r="L4033" s="12"/>
      <c r="M4033" s="12"/>
      <c r="N4033" s="12"/>
      <c r="O4033" s="12"/>
      <c r="P4033" s="12"/>
      <c r="Q4033" s="12"/>
      <c r="R4033" s="12"/>
      <c r="S4033" s="12"/>
      <c r="T4033" s="12"/>
      <c r="U4033" s="12"/>
      <c r="V4033" s="12"/>
      <c r="W4033" s="12"/>
      <c r="X4033" s="12"/>
      <c r="Y4033" s="12"/>
      <c r="Z4033" s="12"/>
      <c r="AA4033" s="12"/>
      <c r="AB4033" s="12"/>
    </row>
    <row r="4034">
      <c r="A4034" s="9"/>
      <c r="B4034" s="54"/>
      <c r="C4034" s="17"/>
      <c r="D4034" s="17"/>
      <c r="E4034" s="17"/>
      <c r="F4034" s="55"/>
      <c r="G4034" s="55"/>
      <c r="H4034" s="55"/>
      <c r="I4034" s="12"/>
      <c r="J4034" s="12"/>
      <c r="K4034" s="12"/>
      <c r="L4034" s="12"/>
      <c r="M4034" s="12"/>
      <c r="N4034" s="12"/>
      <c r="O4034" s="12"/>
      <c r="P4034" s="12"/>
      <c r="Q4034" s="12"/>
      <c r="R4034" s="12"/>
      <c r="S4034" s="12"/>
      <c r="T4034" s="12"/>
      <c r="U4034" s="12"/>
      <c r="V4034" s="12"/>
      <c r="W4034" s="12"/>
      <c r="X4034" s="12"/>
      <c r="Y4034" s="12"/>
      <c r="Z4034" s="12"/>
      <c r="AA4034" s="12"/>
      <c r="AB4034" s="12"/>
    </row>
    <row r="4035">
      <c r="A4035" s="9"/>
      <c r="B4035" s="54"/>
      <c r="C4035" s="17"/>
      <c r="D4035" s="17"/>
      <c r="E4035" s="17"/>
      <c r="F4035" s="55"/>
      <c r="G4035" s="55"/>
      <c r="H4035" s="55"/>
      <c r="I4035" s="12"/>
      <c r="J4035" s="12"/>
      <c r="K4035" s="12"/>
      <c r="L4035" s="12"/>
      <c r="M4035" s="12"/>
      <c r="N4035" s="12"/>
      <c r="O4035" s="12"/>
      <c r="P4035" s="12"/>
      <c r="Q4035" s="12"/>
      <c r="R4035" s="12"/>
      <c r="S4035" s="12"/>
      <c r="T4035" s="12"/>
      <c r="U4035" s="12"/>
      <c r="V4035" s="12"/>
      <c r="W4035" s="12"/>
      <c r="X4035" s="12"/>
      <c r="Y4035" s="12"/>
      <c r="Z4035" s="12"/>
      <c r="AA4035" s="12"/>
      <c r="AB4035" s="12"/>
    </row>
    <row r="4036">
      <c r="A4036" s="9"/>
      <c r="B4036" s="54"/>
      <c r="C4036" s="17"/>
      <c r="D4036" s="17"/>
      <c r="E4036" s="17"/>
      <c r="F4036" s="55"/>
      <c r="G4036" s="55"/>
      <c r="H4036" s="55"/>
      <c r="I4036" s="12"/>
      <c r="J4036" s="12"/>
      <c r="K4036" s="12"/>
      <c r="L4036" s="12"/>
      <c r="M4036" s="12"/>
      <c r="N4036" s="12"/>
      <c r="O4036" s="12"/>
      <c r="P4036" s="12"/>
      <c r="Q4036" s="12"/>
      <c r="R4036" s="12"/>
      <c r="S4036" s="12"/>
      <c r="T4036" s="12"/>
      <c r="U4036" s="12"/>
      <c r="V4036" s="12"/>
      <c r="W4036" s="12"/>
      <c r="X4036" s="12"/>
      <c r="Y4036" s="12"/>
      <c r="Z4036" s="12"/>
      <c r="AA4036" s="12"/>
      <c r="AB4036" s="12"/>
    </row>
    <row r="4037">
      <c r="A4037" s="9"/>
      <c r="B4037" s="54"/>
      <c r="C4037" s="17"/>
      <c r="D4037" s="17"/>
      <c r="E4037" s="17"/>
      <c r="F4037" s="55"/>
      <c r="G4037" s="55"/>
      <c r="H4037" s="55"/>
      <c r="I4037" s="12"/>
      <c r="J4037" s="12"/>
      <c r="K4037" s="12"/>
      <c r="L4037" s="12"/>
      <c r="M4037" s="12"/>
      <c r="N4037" s="12"/>
      <c r="O4037" s="12"/>
      <c r="P4037" s="12"/>
      <c r="Q4037" s="12"/>
      <c r="R4037" s="12"/>
      <c r="S4037" s="12"/>
      <c r="T4037" s="12"/>
      <c r="U4037" s="12"/>
      <c r="V4037" s="12"/>
      <c r="W4037" s="12"/>
      <c r="X4037" s="12"/>
      <c r="Y4037" s="12"/>
      <c r="Z4037" s="12"/>
      <c r="AA4037" s="12"/>
      <c r="AB4037" s="12"/>
    </row>
    <row r="4038">
      <c r="A4038" s="9"/>
      <c r="B4038" s="54"/>
      <c r="C4038" s="17"/>
      <c r="D4038" s="17"/>
      <c r="E4038" s="17"/>
      <c r="F4038" s="55"/>
      <c r="G4038" s="55"/>
      <c r="H4038" s="55"/>
      <c r="I4038" s="12"/>
      <c r="J4038" s="12"/>
      <c r="K4038" s="12"/>
      <c r="L4038" s="12"/>
      <c r="M4038" s="12"/>
      <c r="N4038" s="12"/>
      <c r="O4038" s="12"/>
      <c r="P4038" s="12"/>
      <c r="Q4038" s="12"/>
      <c r="R4038" s="12"/>
      <c r="S4038" s="12"/>
      <c r="T4038" s="12"/>
      <c r="U4038" s="12"/>
      <c r="V4038" s="12"/>
      <c r="W4038" s="12"/>
      <c r="X4038" s="12"/>
      <c r="Y4038" s="12"/>
      <c r="Z4038" s="12"/>
      <c r="AA4038" s="12"/>
      <c r="AB4038" s="12"/>
    </row>
    <row r="4039">
      <c r="A4039" s="9"/>
      <c r="B4039" s="54"/>
      <c r="C4039" s="17"/>
      <c r="D4039" s="17"/>
      <c r="E4039" s="17"/>
      <c r="F4039" s="55"/>
      <c r="G4039" s="55"/>
      <c r="H4039" s="55"/>
      <c r="I4039" s="12"/>
      <c r="J4039" s="12"/>
      <c r="K4039" s="12"/>
      <c r="L4039" s="12"/>
      <c r="M4039" s="12"/>
      <c r="N4039" s="12"/>
      <c r="O4039" s="12"/>
      <c r="P4039" s="12"/>
      <c r="Q4039" s="12"/>
      <c r="R4039" s="12"/>
      <c r="S4039" s="12"/>
      <c r="T4039" s="12"/>
      <c r="U4039" s="12"/>
      <c r="V4039" s="12"/>
      <c r="W4039" s="12"/>
      <c r="X4039" s="12"/>
      <c r="Y4039" s="12"/>
      <c r="Z4039" s="12"/>
      <c r="AA4039" s="12"/>
      <c r="AB4039" s="12"/>
    </row>
    <row r="4040">
      <c r="A4040" s="9"/>
      <c r="B4040" s="54"/>
      <c r="C4040" s="17"/>
      <c r="D4040" s="17"/>
      <c r="E4040" s="17"/>
      <c r="F4040" s="55"/>
      <c r="G4040" s="55"/>
      <c r="H4040" s="55"/>
      <c r="I4040" s="12"/>
      <c r="J4040" s="12"/>
      <c r="K4040" s="12"/>
      <c r="L4040" s="12"/>
      <c r="M4040" s="12"/>
      <c r="N4040" s="12"/>
      <c r="O4040" s="12"/>
      <c r="P4040" s="12"/>
      <c r="Q4040" s="12"/>
      <c r="R4040" s="12"/>
      <c r="S4040" s="12"/>
      <c r="T4040" s="12"/>
      <c r="U4040" s="12"/>
      <c r="V4040" s="12"/>
      <c r="W4040" s="12"/>
      <c r="X4040" s="12"/>
      <c r="Y4040" s="12"/>
      <c r="Z4040" s="12"/>
      <c r="AA4040" s="12"/>
      <c r="AB4040" s="12"/>
    </row>
    <row r="4041">
      <c r="A4041" s="9"/>
      <c r="B4041" s="54"/>
      <c r="C4041" s="17"/>
      <c r="D4041" s="17"/>
      <c r="E4041" s="17"/>
      <c r="F4041" s="55"/>
      <c r="G4041" s="55"/>
      <c r="H4041" s="55"/>
      <c r="I4041" s="12"/>
      <c r="J4041" s="12"/>
      <c r="K4041" s="12"/>
      <c r="L4041" s="12"/>
      <c r="M4041" s="12"/>
      <c r="N4041" s="12"/>
      <c r="O4041" s="12"/>
      <c r="P4041" s="12"/>
      <c r="Q4041" s="12"/>
      <c r="R4041" s="12"/>
      <c r="S4041" s="12"/>
      <c r="T4041" s="12"/>
      <c r="U4041" s="12"/>
      <c r="V4041" s="12"/>
      <c r="W4041" s="12"/>
      <c r="X4041" s="12"/>
      <c r="Y4041" s="12"/>
      <c r="Z4041" s="12"/>
      <c r="AA4041" s="12"/>
      <c r="AB4041" s="12"/>
    </row>
    <row r="4042">
      <c r="A4042" s="9"/>
      <c r="B4042" s="54"/>
      <c r="C4042" s="17"/>
      <c r="D4042" s="17"/>
      <c r="E4042" s="17"/>
      <c r="F4042" s="55"/>
      <c r="G4042" s="55"/>
      <c r="H4042" s="55"/>
      <c r="I4042" s="12"/>
      <c r="J4042" s="12"/>
      <c r="K4042" s="12"/>
      <c r="L4042" s="12"/>
      <c r="M4042" s="12"/>
      <c r="N4042" s="12"/>
      <c r="O4042" s="12"/>
      <c r="P4042" s="12"/>
      <c r="Q4042" s="12"/>
      <c r="R4042" s="12"/>
      <c r="S4042" s="12"/>
      <c r="T4042" s="12"/>
      <c r="U4042" s="12"/>
      <c r="V4042" s="12"/>
      <c r="W4042" s="12"/>
      <c r="X4042" s="12"/>
      <c r="Y4042" s="12"/>
      <c r="Z4042" s="12"/>
      <c r="AA4042" s="12"/>
      <c r="AB4042" s="12"/>
    </row>
    <row r="4043">
      <c r="A4043" s="9"/>
      <c r="B4043" s="54"/>
      <c r="C4043" s="17"/>
      <c r="D4043" s="17"/>
      <c r="E4043" s="17"/>
      <c r="F4043" s="55"/>
      <c r="G4043" s="55"/>
      <c r="H4043" s="55"/>
      <c r="I4043" s="12"/>
      <c r="J4043" s="12"/>
      <c r="K4043" s="12"/>
      <c r="L4043" s="12"/>
      <c r="M4043" s="12"/>
      <c r="N4043" s="12"/>
      <c r="O4043" s="12"/>
      <c r="P4043" s="12"/>
      <c r="Q4043" s="12"/>
      <c r="R4043" s="12"/>
      <c r="S4043" s="12"/>
      <c r="T4043" s="12"/>
      <c r="U4043" s="12"/>
      <c r="V4043" s="12"/>
      <c r="W4043" s="12"/>
      <c r="X4043" s="12"/>
      <c r="Y4043" s="12"/>
      <c r="Z4043" s="12"/>
      <c r="AA4043" s="12"/>
      <c r="AB4043" s="12"/>
    </row>
    <row r="4044">
      <c r="A4044" s="9"/>
      <c r="B4044" s="54"/>
      <c r="C4044" s="17"/>
      <c r="D4044" s="17"/>
      <c r="E4044" s="17"/>
      <c r="F4044" s="55"/>
      <c r="G4044" s="55"/>
      <c r="H4044" s="55"/>
      <c r="I4044" s="12"/>
      <c r="J4044" s="12"/>
      <c r="K4044" s="12"/>
      <c r="L4044" s="12"/>
      <c r="M4044" s="12"/>
      <c r="N4044" s="12"/>
      <c r="O4044" s="12"/>
      <c r="P4044" s="12"/>
      <c r="Q4044" s="12"/>
      <c r="R4044" s="12"/>
      <c r="S4044" s="12"/>
      <c r="T4044" s="12"/>
      <c r="U4044" s="12"/>
      <c r="V4044" s="12"/>
      <c r="W4044" s="12"/>
      <c r="X4044" s="12"/>
      <c r="Y4044" s="12"/>
      <c r="Z4044" s="12"/>
      <c r="AA4044" s="12"/>
      <c r="AB4044" s="12"/>
    </row>
    <row r="4045">
      <c r="A4045" s="9"/>
      <c r="B4045" s="54"/>
      <c r="C4045" s="17"/>
      <c r="D4045" s="17"/>
      <c r="E4045" s="17"/>
      <c r="F4045" s="55"/>
      <c r="G4045" s="55"/>
      <c r="H4045" s="55"/>
      <c r="I4045" s="12"/>
      <c r="J4045" s="12"/>
      <c r="K4045" s="12"/>
      <c r="L4045" s="12"/>
      <c r="M4045" s="12"/>
      <c r="N4045" s="12"/>
      <c r="O4045" s="12"/>
      <c r="P4045" s="12"/>
      <c r="Q4045" s="12"/>
      <c r="R4045" s="12"/>
      <c r="S4045" s="12"/>
      <c r="T4045" s="12"/>
      <c r="U4045" s="12"/>
      <c r="V4045" s="12"/>
      <c r="W4045" s="12"/>
      <c r="X4045" s="12"/>
      <c r="Y4045" s="12"/>
      <c r="Z4045" s="12"/>
      <c r="AA4045" s="12"/>
      <c r="AB4045" s="12"/>
    </row>
    <row r="4046">
      <c r="A4046" s="9"/>
      <c r="B4046" s="54"/>
      <c r="C4046" s="17"/>
      <c r="D4046" s="17"/>
      <c r="E4046" s="17"/>
      <c r="F4046" s="55"/>
      <c r="G4046" s="55"/>
      <c r="H4046" s="55"/>
      <c r="I4046" s="12"/>
      <c r="J4046" s="12"/>
      <c r="K4046" s="12"/>
      <c r="L4046" s="12"/>
      <c r="M4046" s="12"/>
      <c r="N4046" s="12"/>
      <c r="O4046" s="12"/>
      <c r="P4046" s="12"/>
      <c r="Q4046" s="12"/>
      <c r="R4046" s="12"/>
      <c r="S4046" s="12"/>
      <c r="T4046" s="12"/>
      <c r="U4046" s="12"/>
      <c r="V4046" s="12"/>
      <c r="W4046" s="12"/>
      <c r="X4046" s="12"/>
      <c r="Y4046" s="12"/>
      <c r="Z4046" s="12"/>
      <c r="AA4046" s="12"/>
      <c r="AB4046" s="12"/>
    </row>
    <row r="4047">
      <c r="A4047" s="9"/>
      <c r="B4047" s="54"/>
      <c r="C4047" s="17"/>
      <c r="D4047" s="17"/>
      <c r="E4047" s="17"/>
      <c r="F4047" s="55"/>
      <c r="G4047" s="55"/>
      <c r="H4047" s="55"/>
      <c r="I4047" s="12"/>
      <c r="J4047" s="12"/>
      <c r="K4047" s="12"/>
      <c r="L4047" s="12"/>
      <c r="M4047" s="12"/>
      <c r="N4047" s="12"/>
      <c r="O4047" s="12"/>
      <c r="P4047" s="12"/>
      <c r="Q4047" s="12"/>
      <c r="R4047" s="12"/>
      <c r="S4047" s="12"/>
      <c r="T4047" s="12"/>
      <c r="U4047" s="12"/>
      <c r="V4047" s="12"/>
      <c r="W4047" s="12"/>
      <c r="X4047" s="12"/>
      <c r="Y4047" s="12"/>
      <c r="Z4047" s="12"/>
      <c r="AA4047" s="12"/>
      <c r="AB4047" s="12"/>
    </row>
    <row r="4048">
      <c r="A4048" s="9"/>
      <c r="B4048" s="54"/>
      <c r="C4048" s="17"/>
      <c r="D4048" s="17"/>
      <c r="E4048" s="17"/>
      <c r="F4048" s="55"/>
      <c r="G4048" s="55"/>
      <c r="H4048" s="55"/>
      <c r="I4048" s="12"/>
      <c r="J4048" s="12"/>
      <c r="K4048" s="12"/>
      <c r="L4048" s="12"/>
      <c r="M4048" s="12"/>
      <c r="N4048" s="12"/>
      <c r="O4048" s="12"/>
      <c r="P4048" s="12"/>
      <c r="Q4048" s="12"/>
      <c r="R4048" s="12"/>
      <c r="S4048" s="12"/>
      <c r="T4048" s="12"/>
      <c r="U4048" s="12"/>
      <c r="V4048" s="12"/>
      <c r="W4048" s="12"/>
      <c r="X4048" s="12"/>
      <c r="Y4048" s="12"/>
      <c r="Z4048" s="12"/>
      <c r="AA4048" s="12"/>
      <c r="AB4048" s="12"/>
    </row>
    <row r="4049">
      <c r="A4049" s="9"/>
      <c r="B4049" s="54"/>
      <c r="C4049" s="17"/>
      <c r="D4049" s="17"/>
      <c r="E4049" s="17"/>
      <c r="F4049" s="55"/>
      <c r="G4049" s="55"/>
      <c r="H4049" s="55"/>
      <c r="I4049" s="12"/>
      <c r="J4049" s="12"/>
      <c r="K4049" s="12"/>
      <c r="L4049" s="12"/>
      <c r="M4049" s="12"/>
      <c r="N4049" s="12"/>
      <c r="O4049" s="12"/>
      <c r="P4049" s="12"/>
      <c r="Q4049" s="12"/>
      <c r="R4049" s="12"/>
      <c r="S4049" s="12"/>
      <c r="T4049" s="12"/>
      <c r="U4049" s="12"/>
      <c r="V4049" s="12"/>
      <c r="W4049" s="12"/>
      <c r="X4049" s="12"/>
      <c r="Y4049" s="12"/>
      <c r="Z4049" s="12"/>
      <c r="AA4049" s="12"/>
      <c r="AB4049" s="12"/>
    </row>
    <row r="4050">
      <c r="A4050" s="9"/>
      <c r="B4050" s="54"/>
      <c r="C4050" s="17"/>
      <c r="D4050" s="17"/>
      <c r="E4050" s="17"/>
      <c r="F4050" s="55"/>
      <c r="G4050" s="55"/>
      <c r="H4050" s="55"/>
      <c r="I4050" s="12"/>
      <c r="J4050" s="12"/>
      <c r="K4050" s="12"/>
      <c r="L4050" s="12"/>
      <c r="M4050" s="12"/>
      <c r="N4050" s="12"/>
      <c r="O4050" s="12"/>
      <c r="P4050" s="12"/>
      <c r="Q4050" s="12"/>
      <c r="R4050" s="12"/>
      <c r="S4050" s="12"/>
      <c r="T4050" s="12"/>
      <c r="U4050" s="12"/>
      <c r="V4050" s="12"/>
      <c r="W4050" s="12"/>
      <c r="X4050" s="12"/>
      <c r="Y4050" s="12"/>
      <c r="Z4050" s="12"/>
      <c r="AA4050" s="12"/>
      <c r="AB4050" s="12"/>
    </row>
    <row r="4051">
      <c r="A4051" s="9"/>
      <c r="B4051" s="54"/>
      <c r="C4051" s="17"/>
      <c r="D4051" s="17"/>
      <c r="E4051" s="17"/>
      <c r="F4051" s="55"/>
      <c r="G4051" s="55"/>
      <c r="H4051" s="55"/>
      <c r="I4051" s="12"/>
      <c r="J4051" s="12"/>
      <c r="K4051" s="12"/>
      <c r="L4051" s="12"/>
      <c r="M4051" s="12"/>
      <c r="N4051" s="12"/>
      <c r="O4051" s="12"/>
      <c r="P4051" s="12"/>
      <c r="Q4051" s="12"/>
      <c r="R4051" s="12"/>
      <c r="S4051" s="12"/>
      <c r="T4051" s="12"/>
      <c r="U4051" s="12"/>
      <c r="V4051" s="12"/>
      <c r="W4051" s="12"/>
      <c r="X4051" s="12"/>
      <c r="Y4051" s="12"/>
      <c r="Z4051" s="12"/>
      <c r="AA4051" s="12"/>
      <c r="AB4051" s="12"/>
    </row>
    <row r="4052">
      <c r="A4052" s="9"/>
      <c r="B4052" s="54"/>
      <c r="C4052" s="17"/>
      <c r="D4052" s="17"/>
      <c r="E4052" s="17"/>
      <c r="F4052" s="55"/>
      <c r="G4052" s="55"/>
      <c r="H4052" s="55"/>
      <c r="I4052" s="12"/>
      <c r="J4052" s="12"/>
      <c r="K4052" s="12"/>
      <c r="L4052" s="12"/>
      <c r="M4052" s="12"/>
      <c r="N4052" s="12"/>
      <c r="O4052" s="12"/>
      <c r="P4052" s="12"/>
      <c r="Q4052" s="12"/>
      <c r="R4052" s="12"/>
      <c r="S4052" s="12"/>
      <c r="T4052" s="12"/>
      <c r="U4052" s="12"/>
      <c r="V4052" s="12"/>
      <c r="W4052" s="12"/>
      <c r="X4052" s="12"/>
      <c r="Y4052" s="12"/>
      <c r="Z4052" s="12"/>
      <c r="AA4052" s="12"/>
      <c r="AB4052" s="12"/>
    </row>
    <row r="4053">
      <c r="A4053" s="9"/>
      <c r="B4053" s="54"/>
      <c r="C4053" s="17"/>
      <c r="D4053" s="17"/>
      <c r="E4053" s="17"/>
      <c r="F4053" s="55"/>
      <c r="G4053" s="55"/>
      <c r="H4053" s="55"/>
      <c r="I4053" s="12"/>
      <c r="J4053" s="12"/>
      <c r="K4053" s="12"/>
      <c r="L4053" s="12"/>
      <c r="M4053" s="12"/>
      <c r="N4053" s="12"/>
      <c r="O4053" s="12"/>
      <c r="P4053" s="12"/>
      <c r="Q4053" s="12"/>
      <c r="R4053" s="12"/>
      <c r="S4053" s="12"/>
      <c r="T4053" s="12"/>
      <c r="U4053" s="12"/>
      <c r="V4053" s="12"/>
      <c r="W4053" s="12"/>
      <c r="X4053" s="12"/>
      <c r="Y4053" s="12"/>
      <c r="Z4053" s="12"/>
      <c r="AA4053" s="12"/>
      <c r="AB4053" s="12"/>
    </row>
    <row r="4054">
      <c r="A4054" s="9"/>
      <c r="B4054" s="54"/>
      <c r="C4054" s="17"/>
      <c r="D4054" s="17"/>
      <c r="E4054" s="17"/>
      <c r="F4054" s="55"/>
      <c r="G4054" s="55"/>
      <c r="H4054" s="55"/>
      <c r="I4054" s="12"/>
      <c r="J4054" s="12"/>
      <c r="K4054" s="12"/>
      <c r="L4054" s="12"/>
      <c r="M4054" s="12"/>
      <c r="N4054" s="12"/>
      <c r="O4054" s="12"/>
      <c r="P4054" s="12"/>
      <c r="Q4054" s="12"/>
      <c r="R4054" s="12"/>
      <c r="S4054" s="12"/>
      <c r="T4054" s="12"/>
      <c r="U4054" s="12"/>
      <c r="V4054" s="12"/>
      <c r="W4054" s="12"/>
      <c r="X4054" s="12"/>
      <c r="Y4054" s="12"/>
      <c r="Z4054" s="12"/>
      <c r="AA4054" s="12"/>
      <c r="AB4054" s="12"/>
    </row>
    <row r="4055">
      <c r="A4055" s="9"/>
      <c r="B4055" s="54"/>
      <c r="C4055" s="17"/>
      <c r="D4055" s="17"/>
      <c r="E4055" s="17"/>
      <c r="F4055" s="55"/>
      <c r="G4055" s="55"/>
      <c r="H4055" s="55"/>
      <c r="I4055" s="12"/>
      <c r="J4055" s="12"/>
      <c r="K4055" s="12"/>
      <c r="L4055" s="12"/>
      <c r="M4055" s="12"/>
      <c r="N4055" s="12"/>
      <c r="O4055" s="12"/>
      <c r="P4055" s="12"/>
      <c r="Q4055" s="12"/>
      <c r="R4055" s="12"/>
      <c r="S4055" s="12"/>
      <c r="T4055" s="12"/>
      <c r="U4055" s="12"/>
      <c r="V4055" s="12"/>
      <c r="W4055" s="12"/>
      <c r="X4055" s="12"/>
      <c r="Y4055" s="12"/>
      <c r="Z4055" s="12"/>
      <c r="AA4055" s="12"/>
      <c r="AB4055" s="12"/>
    </row>
    <row r="4056">
      <c r="A4056" s="9"/>
      <c r="B4056" s="54"/>
      <c r="C4056" s="17"/>
      <c r="D4056" s="17"/>
      <c r="E4056" s="17"/>
      <c r="F4056" s="55"/>
      <c r="G4056" s="55"/>
      <c r="H4056" s="55"/>
      <c r="I4056" s="12"/>
      <c r="J4056" s="12"/>
      <c r="K4056" s="12"/>
      <c r="L4056" s="12"/>
      <c r="M4056" s="12"/>
      <c r="N4056" s="12"/>
      <c r="O4056" s="12"/>
      <c r="P4056" s="12"/>
      <c r="Q4056" s="12"/>
      <c r="R4056" s="12"/>
      <c r="S4056" s="12"/>
      <c r="T4056" s="12"/>
      <c r="U4056" s="12"/>
      <c r="V4056" s="12"/>
      <c r="W4056" s="12"/>
      <c r="X4056" s="12"/>
      <c r="Y4056" s="12"/>
      <c r="Z4056" s="12"/>
      <c r="AA4056" s="12"/>
      <c r="AB4056" s="12"/>
    </row>
    <row r="4057">
      <c r="A4057" s="9"/>
      <c r="B4057" s="54"/>
      <c r="C4057" s="17"/>
      <c r="D4057" s="17"/>
      <c r="E4057" s="17"/>
      <c r="F4057" s="55"/>
      <c r="G4057" s="55"/>
      <c r="H4057" s="55"/>
      <c r="I4057" s="12"/>
      <c r="J4057" s="12"/>
      <c r="K4057" s="12"/>
      <c r="L4057" s="12"/>
      <c r="M4057" s="12"/>
      <c r="N4057" s="12"/>
      <c r="O4057" s="12"/>
      <c r="P4057" s="12"/>
      <c r="Q4057" s="12"/>
      <c r="R4057" s="12"/>
      <c r="S4057" s="12"/>
      <c r="T4057" s="12"/>
      <c r="U4057" s="12"/>
      <c r="V4057" s="12"/>
      <c r="W4057" s="12"/>
      <c r="X4057" s="12"/>
      <c r="Y4057" s="12"/>
      <c r="Z4057" s="12"/>
      <c r="AA4057" s="12"/>
      <c r="AB4057" s="12"/>
    </row>
    <row r="4058">
      <c r="A4058" s="9"/>
      <c r="B4058" s="54"/>
      <c r="C4058" s="17"/>
      <c r="D4058" s="17"/>
      <c r="E4058" s="17"/>
      <c r="F4058" s="55"/>
      <c r="G4058" s="55"/>
      <c r="H4058" s="55"/>
      <c r="I4058" s="12"/>
      <c r="J4058" s="12"/>
      <c r="K4058" s="12"/>
      <c r="L4058" s="12"/>
      <c r="M4058" s="12"/>
      <c r="N4058" s="12"/>
      <c r="O4058" s="12"/>
      <c r="P4058" s="12"/>
      <c r="Q4058" s="12"/>
      <c r="R4058" s="12"/>
      <c r="S4058" s="12"/>
      <c r="T4058" s="12"/>
      <c r="U4058" s="12"/>
      <c r="V4058" s="12"/>
      <c r="W4058" s="12"/>
      <c r="X4058" s="12"/>
      <c r="Y4058" s="12"/>
      <c r="Z4058" s="12"/>
      <c r="AA4058" s="12"/>
      <c r="AB4058" s="12"/>
    </row>
    <row r="4059">
      <c r="A4059" s="9"/>
      <c r="B4059" s="54"/>
      <c r="C4059" s="17"/>
      <c r="D4059" s="17"/>
      <c r="E4059" s="17"/>
      <c r="F4059" s="55"/>
      <c r="G4059" s="55"/>
      <c r="H4059" s="55"/>
      <c r="I4059" s="12"/>
      <c r="J4059" s="12"/>
      <c r="K4059" s="12"/>
      <c r="L4059" s="12"/>
      <c r="M4059" s="12"/>
      <c r="N4059" s="12"/>
      <c r="O4059" s="12"/>
      <c r="P4059" s="12"/>
      <c r="Q4059" s="12"/>
      <c r="R4059" s="12"/>
      <c r="S4059" s="12"/>
      <c r="T4059" s="12"/>
      <c r="U4059" s="12"/>
      <c r="V4059" s="12"/>
      <c r="W4059" s="12"/>
      <c r="X4059" s="12"/>
      <c r="Y4059" s="12"/>
      <c r="Z4059" s="12"/>
      <c r="AA4059" s="12"/>
      <c r="AB4059" s="12"/>
    </row>
    <row r="4060">
      <c r="A4060" s="9"/>
      <c r="B4060" s="54"/>
      <c r="C4060" s="17"/>
      <c r="D4060" s="17"/>
      <c r="E4060" s="17"/>
      <c r="F4060" s="55"/>
      <c r="G4060" s="55"/>
      <c r="H4060" s="55"/>
      <c r="I4060" s="12"/>
      <c r="J4060" s="12"/>
      <c r="K4060" s="12"/>
      <c r="L4060" s="12"/>
      <c r="M4060" s="12"/>
      <c r="N4060" s="12"/>
      <c r="O4060" s="12"/>
      <c r="P4060" s="12"/>
      <c r="Q4060" s="12"/>
      <c r="R4060" s="12"/>
      <c r="S4060" s="12"/>
      <c r="T4060" s="12"/>
      <c r="U4060" s="12"/>
      <c r="V4060" s="12"/>
      <c r="W4060" s="12"/>
      <c r="X4060" s="12"/>
      <c r="Y4060" s="12"/>
      <c r="Z4060" s="12"/>
      <c r="AA4060" s="12"/>
      <c r="AB4060" s="12"/>
    </row>
    <row r="4061">
      <c r="A4061" s="9"/>
      <c r="B4061" s="54"/>
      <c r="C4061" s="17"/>
      <c r="D4061" s="17"/>
      <c r="E4061" s="17"/>
      <c r="F4061" s="55"/>
      <c r="G4061" s="55"/>
      <c r="H4061" s="55"/>
      <c r="I4061" s="12"/>
      <c r="J4061" s="12"/>
      <c r="K4061" s="12"/>
      <c r="L4061" s="12"/>
      <c r="M4061" s="12"/>
      <c r="N4061" s="12"/>
      <c r="O4061" s="12"/>
      <c r="P4061" s="12"/>
      <c r="Q4061" s="12"/>
      <c r="R4061" s="12"/>
      <c r="S4061" s="12"/>
      <c r="T4061" s="12"/>
      <c r="U4061" s="12"/>
      <c r="V4061" s="12"/>
      <c r="W4061" s="12"/>
      <c r="X4061" s="12"/>
      <c r="Y4061" s="12"/>
      <c r="Z4061" s="12"/>
      <c r="AA4061" s="12"/>
      <c r="AB4061" s="12"/>
    </row>
    <row r="4062">
      <c r="A4062" s="9"/>
      <c r="B4062" s="54"/>
      <c r="C4062" s="17"/>
      <c r="D4062" s="17"/>
      <c r="E4062" s="17"/>
      <c r="F4062" s="55"/>
      <c r="G4062" s="55"/>
      <c r="H4062" s="55"/>
      <c r="I4062" s="12"/>
      <c r="J4062" s="12"/>
      <c r="K4062" s="12"/>
      <c r="L4062" s="12"/>
      <c r="M4062" s="12"/>
      <c r="N4062" s="12"/>
      <c r="O4062" s="12"/>
      <c r="P4062" s="12"/>
      <c r="Q4062" s="12"/>
      <c r="R4062" s="12"/>
      <c r="S4062" s="12"/>
      <c r="T4062" s="12"/>
      <c r="U4062" s="12"/>
      <c r="V4062" s="12"/>
      <c r="W4062" s="12"/>
      <c r="X4062" s="12"/>
      <c r="Y4062" s="12"/>
      <c r="Z4062" s="12"/>
      <c r="AA4062" s="12"/>
      <c r="AB4062" s="12"/>
    </row>
    <row r="4063">
      <c r="A4063" s="9"/>
      <c r="B4063" s="54"/>
      <c r="C4063" s="17"/>
      <c r="D4063" s="17"/>
      <c r="E4063" s="17"/>
      <c r="F4063" s="55"/>
      <c r="G4063" s="55"/>
      <c r="H4063" s="55"/>
      <c r="I4063" s="12"/>
      <c r="J4063" s="12"/>
      <c r="K4063" s="12"/>
      <c r="L4063" s="12"/>
      <c r="M4063" s="12"/>
      <c r="N4063" s="12"/>
      <c r="O4063" s="12"/>
      <c r="P4063" s="12"/>
      <c r="Q4063" s="12"/>
      <c r="R4063" s="12"/>
      <c r="S4063" s="12"/>
      <c r="T4063" s="12"/>
      <c r="U4063" s="12"/>
      <c r="V4063" s="12"/>
      <c r="W4063" s="12"/>
      <c r="X4063" s="12"/>
      <c r="Y4063" s="12"/>
      <c r="Z4063" s="12"/>
      <c r="AA4063" s="12"/>
      <c r="AB4063" s="12"/>
    </row>
    <row r="4064">
      <c r="A4064" s="9"/>
      <c r="B4064" s="54"/>
      <c r="C4064" s="17"/>
      <c r="D4064" s="17"/>
      <c r="E4064" s="17"/>
      <c r="F4064" s="55"/>
      <c r="G4064" s="55"/>
      <c r="H4064" s="55"/>
      <c r="I4064" s="12"/>
      <c r="J4064" s="12"/>
      <c r="K4064" s="12"/>
      <c r="L4064" s="12"/>
      <c r="M4064" s="12"/>
      <c r="N4064" s="12"/>
      <c r="O4064" s="12"/>
      <c r="P4064" s="12"/>
      <c r="Q4064" s="12"/>
      <c r="R4064" s="12"/>
      <c r="S4064" s="12"/>
      <c r="T4064" s="12"/>
      <c r="U4064" s="12"/>
      <c r="V4064" s="12"/>
      <c r="W4064" s="12"/>
      <c r="X4064" s="12"/>
      <c r="Y4064" s="12"/>
      <c r="Z4064" s="12"/>
      <c r="AA4064" s="12"/>
      <c r="AB4064" s="12"/>
    </row>
    <row r="4065">
      <c r="A4065" s="9"/>
      <c r="B4065" s="54"/>
      <c r="C4065" s="17"/>
      <c r="D4065" s="17"/>
      <c r="E4065" s="17"/>
      <c r="F4065" s="55"/>
      <c r="G4065" s="55"/>
      <c r="H4065" s="55"/>
      <c r="I4065" s="12"/>
      <c r="J4065" s="12"/>
      <c r="K4065" s="12"/>
      <c r="L4065" s="12"/>
      <c r="M4065" s="12"/>
      <c r="N4065" s="12"/>
      <c r="O4065" s="12"/>
      <c r="P4065" s="12"/>
      <c r="Q4065" s="12"/>
      <c r="R4065" s="12"/>
      <c r="S4065" s="12"/>
      <c r="T4065" s="12"/>
      <c r="U4065" s="12"/>
      <c r="V4065" s="12"/>
      <c r="W4065" s="12"/>
      <c r="X4065" s="12"/>
      <c r="Y4065" s="12"/>
      <c r="Z4065" s="12"/>
      <c r="AA4065" s="12"/>
      <c r="AB4065" s="12"/>
    </row>
    <row r="4066">
      <c r="A4066" s="9"/>
      <c r="B4066" s="54"/>
      <c r="C4066" s="17"/>
      <c r="D4066" s="17"/>
      <c r="E4066" s="17"/>
      <c r="F4066" s="55"/>
      <c r="G4066" s="55"/>
      <c r="H4066" s="55"/>
      <c r="I4066" s="12"/>
      <c r="J4066" s="12"/>
      <c r="K4066" s="12"/>
      <c r="L4066" s="12"/>
      <c r="M4066" s="12"/>
      <c r="N4066" s="12"/>
      <c r="O4066" s="12"/>
      <c r="P4066" s="12"/>
      <c r="Q4066" s="12"/>
      <c r="R4066" s="12"/>
      <c r="S4066" s="12"/>
      <c r="T4066" s="12"/>
      <c r="U4066" s="12"/>
      <c r="V4066" s="12"/>
      <c r="W4066" s="12"/>
      <c r="X4066" s="12"/>
      <c r="Y4066" s="12"/>
      <c r="Z4066" s="12"/>
      <c r="AA4066" s="12"/>
      <c r="AB4066" s="12"/>
    </row>
    <row r="4067">
      <c r="A4067" s="9"/>
      <c r="B4067" s="54"/>
      <c r="C4067" s="17"/>
      <c r="D4067" s="17"/>
      <c r="E4067" s="17"/>
      <c r="F4067" s="55"/>
      <c r="G4067" s="55"/>
      <c r="H4067" s="55"/>
      <c r="I4067" s="12"/>
      <c r="J4067" s="12"/>
      <c r="K4067" s="12"/>
      <c r="L4067" s="12"/>
      <c r="M4067" s="12"/>
      <c r="N4067" s="12"/>
      <c r="O4067" s="12"/>
      <c r="P4067" s="12"/>
      <c r="Q4067" s="12"/>
      <c r="R4067" s="12"/>
      <c r="S4067" s="12"/>
      <c r="T4067" s="12"/>
      <c r="U4067" s="12"/>
      <c r="V4067" s="12"/>
      <c r="W4067" s="12"/>
      <c r="X4067" s="12"/>
      <c r="Y4067" s="12"/>
      <c r="Z4067" s="12"/>
      <c r="AA4067" s="12"/>
      <c r="AB4067" s="12"/>
    </row>
    <row r="4068">
      <c r="A4068" s="9"/>
      <c r="B4068" s="54"/>
      <c r="C4068" s="17"/>
      <c r="D4068" s="17"/>
      <c r="E4068" s="17"/>
      <c r="F4068" s="55"/>
      <c r="G4068" s="55"/>
      <c r="H4068" s="55"/>
      <c r="I4068" s="12"/>
      <c r="J4068" s="12"/>
      <c r="K4068" s="12"/>
      <c r="L4068" s="12"/>
      <c r="M4068" s="12"/>
      <c r="N4068" s="12"/>
      <c r="O4068" s="12"/>
      <c r="P4068" s="12"/>
      <c r="Q4068" s="12"/>
      <c r="R4068" s="12"/>
      <c r="S4068" s="12"/>
      <c r="T4068" s="12"/>
      <c r="U4068" s="12"/>
      <c r="V4068" s="12"/>
      <c r="W4068" s="12"/>
      <c r="X4068" s="12"/>
      <c r="Y4068" s="12"/>
      <c r="Z4068" s="12"/>
      <c r="AA4068" s="12"/>
      <c r="AB4068" s="12"/>
    </row>
    <row r="4069">
      <c r="A4069" s="9"/>
      <c r="B4069" s="54"/>
      <c r="C4069" s="17"/>
      <c r="D4069" s="17"/>
      <c r="E4069" s="17"/>
      <c r="F4069" s="55"/>
      <c r="G4069" s="55"/>
      <c r="H4069" s="55"/>
      <c r="I4069" s="12"/>
      <c r="J4069" s="12"/>
      <c r="K4069" s="12"/>
      <c r="L4069" s="12"/>
      <c r="M4069" s="12"/>
      <c r="N4069" s="12"/>
      <c r="O4069" s="12"/>
      <c r="P4069" s="12"/>
      <c r="Q4069" s="12"/>
      <c r="R4069" s="12"/>
      <c r="S4069" s="12"/>
      <c r="T4069" s="12"/>
      <c r="U4069" s="12"/>
      <c r="V4069" s="12"/>
      <c r="W4069" s="12"/>
      <c r="X4069" s="12"/>
      <c r="Y4069" s="12"/>
      <c r="Z4069" s="12"/>
      <c r="AA4069" s="12"/>
      <c r="AB4069" s="12"/>
    </row>
    <row r="4070">
      <c r="A4070" s="9"/>
      <c r="B4070" s="54"/>
      <c r="C4070" s="17"/>
      <c r="D4070" s="17"/>
      <c r="E4070" s="17"/>
      <c r="F4070" s="55"/>
      <c r="G4070" s="55"/>
      <c r="H4070" s="55"/>
      <c r="I4070" s="12"/>
      <c r="J4070" s="12"/>
      <c r="K4070" s="12"/>
      <c r="L4070" s="12"/>
      <c r="M4070" s="12"/>
      <c r="N4070" s="12"/>
      <c r="O4070" s="12"/>
      <c r="P4070" s="12"/>
      <c r="Q4070" s="12"/>
      <c r="R4070" s="12"/>
      <c r="S4070" s="12"/>
      <c r="T4070" s="12"/>
      <c r="U4070" s="12"/>
      <c r="V4070" s="12"/>
      <c r="W4070" s="12"/>
      <c r="X4070" s="12"/>
      <c r="Y4070" s="12"/>
      <c r="Z4070" s="12"/>
      <c r="AA4070" s="12"/>
      <c r="AB4070" s="12"/>
    </row>
    <row r="4071">
      <c r="A4071" s="9"/>
      <c r="B4071" s="54"/>
      <c r="C4071" s="17"/>
      <c r="D4071" s="17"/>
      <c r="E4071" s="17"/>
      <c r="F4071" s="55"/>
      <c r="G4071" s="55"/>
      <c r="H4071" s="55"/>
      <c r="I4071" s="12"/>
      <c r="J4071" s="12"/>
      <c r="K4071" s="12"/>
      <c r="L4071" s="12"/>
      <c r="M4071" s="12"/>
      <c r="N4071" s="12"/>
      <c r="O4071" s="12"/>
      <c r="P4071" s="12"/>
      <c r="Q4071" s="12"/>
      <c r="R4071" s="12"/>
      <c r="S4071" s="12"/>
      <c r="T4071" s="12"/>
      <c r="U4071" s="12"/>
      <c r="V4071" s="12"/>
      <c r="W4071" s="12"/>
      <c r="X4071" s="12"/>
      <c r="Y4071" s="12"/>
      <c r="Z4071" s="12"/>
      <c r="AA4071" s="12"/>
      <c r="AB4071" s="12"/>
    </row>
    <row r="4072">
      <c r="A4072" s="9"/>
      <c r="B4072" s="54"/>
      <c r="C4072" s="17"/>
      <c r="D4072" s="17"/>
      <c r="E4072" s="17"/>
      <c r="F4072" s="55"/>
      <c r="G4072" s="55"/>
      <c r="H4072" s="55"/>
      <c r="I4072" s="12"/>
      <c r="J4072" s="12"/>
      <c r="K4072" s="12"/>
      <c r="L4072" s="12"/>
      <c r="M4072" s="12"/>
      <c r="N4072" s="12"/>
      <c r="O4072" s="12"/>
      <c r="P4072" s="12"/>
      <c r="Q4072" s="12"/>
      <c r="R4072" s="12"/>
      <c r="S4072" s="12"/>
      <c r="T4072" s="12"/>
      <c r="U4072" s="12"/>
      <c r="V4072" s="12"/>
      <c r="W4072" s="12"/>
      <c r="X4072" s="12"/>
      <c r="Y4072" s="12"/>
      <c r="Z4072" s="12"/>
      <c r="AA4072" s="12"/>
      <c r="AB4072" s="12"/>
    </row>
    <row r="4073">
      <c r="A4073" s="9"/>
      <c r="B4073" s="54"/>
      <c r="C4073" s="17"/>
      <c r="D4073" s="17"/>
      <c r="E4073" s="17"/>
      <c r="F4073" s="55"/>
      <c r="G4073" s="55"/>
      <c r="H4073" s="55"/>
      <c r="I4073" s="12"/>
      <c r="J4073" s="12"/>
      <c r="K4073" s="12"/>
      <c r="L4073" s="12"/>
      <c r="M4073" s="12"/>
      <c r="N4073" s="12"/>
      <c r="O4073" s="12"/>
      <c r="P4073" s="12"/>
      <c r="Q4073" s="12"/>
      <c r="R4073" s="12"/>
      <c r="S4073" s="12"/>
      <c r="T4073" s="12"/>
      <c r="U4073" s="12"/>
      <c r="V4073" s="12"/>
      <c r="W4073" s="12"/>
      <c r="X4073" s="12"/>
      <c r="Y4073" s="12"/>
      <c r="Z4073" s="12"/>
      <c r="AA4073" s="12"/>
      <c r="AB4073" s="12"/>
    </row>
    <row r="4074">
      <c r="A4074" s="9"/>
      <c r="B4074" s="54"/>
      <c r="C4074" s="17"/>
      <c r="D4074" s="17"/>
      <c r="E4074" s="17"/>
      <c r="F4074" s="55"/>
      <c r="G4074" s="55"/>
      <c r="H4074" s="55"/>
      <c r="I4074" s="12"/>
      <c r="J4074" s="12"/>
      <c r="K4074" s="12"/>
      <c r="L4074" s="12"/>
      <c r="M4074" s="12"/>
      <c r="N4074" s="12"/>
      <c r="O4074" s="12"/>
      <c r="P4074" s="12"/>
      <c r="Q4074" s="12"/>
      <c r="R4074" s="12"/>
      <c r="S4074" s="12"/>
      <c r="T4074" s="12"/>
      <c r="U4074" s="12"/>
      <c r="V4074" s="12"/>
      <c r="W4074" s="12"/>
      <c r="X4074" s="12"/>
      <c r="Y4074" s="12"/>
      <c r="Z4074" s="12"/>
      <c r="AA4074" s="12"/>
      <c r="AB4074" s="12"/>
    </row>
    <row r="4075">
      <c r="A4075" s="9"/>
      <c r="B4075" s="54"/>
      <c r="C4075" s="17"/>
      <c r="D4075" s="17"/>
      <c r="E4075" s="17"/>
      <c r="F4075" s="55"/>
      <c r="G4075" s="55"/>
      <c r="H4075" s="55"/>
      <c r="I4075" s="12"/>
      <c r="J4075" s="12"/>
      <c r="K4075" s="12"/>
      <c r="L4075" s="12"/>
      <c r="M4075" s="12"/>
      <c r="N4075" s="12"/>
      <c r="O4075" s="12"/>
      <c r="P4075" s="12"/>
      <c r="Q4075" s="12"/>
      <c r="R4075" s="12"/>
      <c r="S4075" s="12"/>
      <c r="T4075" s="12"/>
      <c r="U4075" s="12"/>
      <c r="V4075" s="12"/>
      <c r="W4075" s="12"/>
      <c r="X4075" s="12"/>
      <c r="Y4075" s="12"/>
      <c r="Z4075" s="12"/>
      <c r="AA4075" s="12"/>
      <c r="AB4075" s="12"/>
    </row>
    <row r="4076">
      <c r="A4076" s="9"/>
      <c r="B4076" s="54"/>
      <c r="C4076" s="17"/>
      <c r="D4076" s="17"/>
      <c r="E4076" s="17"/>
      <c r="F4076" s="55"/>
      <c r="G4076" s="55"/>
      <c r="H4076" s="55"/>
      <c r="I4076" s="12"/>
      <c r="J4076" s="12"/>
      <c r="K4076" s="12"/>
      <c r="L4076" s="12"/>
      <c r="M4076" s="12"/>
      <c r="N4076" s="12"/>
      <c r="O4076" s="12"/>
      <c r="P4076" s="12"/>
      <c r="Q4076" s="12"/>
      <c r="R4076" s="12"/>
      <c r="S4076" s="12"/>
      <c r="T4076" s="12"/>
      <c r="U4076" s="12"/>
      <c r="V4076" s="12"/>
      <c r="W4076" s="12"/>
      <c r="X4076" s="12"/>
      <c r="Y4076" s="12"/>
      <c r="Z4076" s="12"/>
      <c r="AA4076" s="12"/>
      <c r="AB4076" s="12"/>
    </row>
    <row r="4077">
      <c r="A4077" s="9"/>
      <c r="B4077" s="54"/>
      <c r="C4077" s="17"/>
      <c r="D4077" s="17"/>
      <c r="E4077" s="17"/>
      <c r="F4077" s="55"/>
      <c r="G4077" s="55"/>
      <c r="H4077" s="55"/>
      <c r="I4077" s="12"/>
      <c r="J4077" s="12"/>
      <c r="K4077" s="12"/>
      <c r="L4077" s="12"/>
      <c r="M4077" s="12"/>
      <c r="N4077" s="12"/>
      <c r="O4077" s="12"/>
      <c r="P4077" s="12"/>
      <c r="Q4077" s="12"/>
      <c r="R4077" s="12"/>
      <c r="S4077" s="12"/>
      <c r="T4077" s="12"/>
      <c r="U4077" s="12"/>
      <c r="V4077" s="12"/>
      <c r="W4077" s="12"/>
      <c r="X4077" s="12"/>
      <c r="Y4077" s="12"/>
      <c r="Z4077" s="12"/>
      <c r="AA4077" s="12"/>
      <c r="AB4077" s="12"/>
    </row>
    <row r="4078">
      <c r="A4078" s="9"/>
      <c r="B4078" s="54"/>
      <c r="C4078" s="17"/>
      <c r="D4078" s="17"/>
      <c r="E4078" s="17"/>
      <c r="F4078" s="55"/>
      <c r="G4078" s="55"/>
      <c r="H4078" s="55"/>
      <c r="I4078" s="12"/>
      <c r="J4078" s="12"/>
      <c r="K4078" s="12"/>
      <c r="L4078" s="12"/>
      <c r="M4078" s="12"/>
      <c r="N4078" s="12"/>
      <c r="O4078" s="12"/>
      <c r="P4078" s="12"/>
      <c r="Q4078" s="12"/>
      <c r="R4078" s="12"/>
      <c r="S4078" s="12"/>
      <c r="T4078" s="12"/>
      <c r="U4078" s="12"/>
      <c r="V4078" s="12"/>
      <c r="W4078" s="12"/>
      <c r="X4078" s="12"/>
      <c r="Y4078" s="12"/>
      <c r="Z4078" s="12"/>
      <c r="AA4078" s="12"/>
      <c r="AB4078" s="12"/>
    </row>
    <row r="4079">
      <c r="A4079" s="9"/>
      <c r="B4079" s="54"/>
      <c r="C4079" s="17"/>
      <c r="D4079" s="17"/>
      <c r="E4079" s="17"/>
      <c r="F4079" s="55"/>
      <c r="G4079" s="55"/>
      <c r="H4079" s="55"/>
      <c r="I4079" s="12"/>
      <c r="J4079" s="12"/>
      <c r="K4079" s="12"/>
      <c r="L4079" s="12"/>
      <c r="M4079" s="12"/>
      <c r="N4079" s="12"/>
      <c r="O4079" s="12"/>
      <c r="P4079" s="12"/>
      <c r="Q4079" s="12"/>
      <c r="R4079" s="12"/>
      <c r="S4079" s="12"/>
      <c r="T4079" s="12"/>
      <c r="U4079" s="12"/>
      <c r="V4079" s="12"/>
      <c r="W4079" s="12"/>
      <c r="X4079" s="12"/>
      <c r="Y4079" s="12"/>
      <c r="Z4079" s="12"/>
      <c r="AA4079" s="12"/>
      <c r="AB4079" s="12"/>
    </row>
    <row r="4080">
      <c r="A4080" s="9"/>
      <c r="B4080" s="54"/>
      <c r="C4080" s="17"/>
      <c r="D4080" s="17"/>
      <c r="E4080" s="17"/>
      <c r="F4080" s="55"/>
      <c r="G4080" s="55"/>
      <c r="H4080" s="55"/>
      <c r="I4080" s="12"/>
      <c r="J4080" s="12"/>
      <c r="K4080" s="12"/>
      <c r="L4080" s="12"/>
      <c r="M4080" s="12"/>
      <c r="N4080" s="12"/>
      <c r="O4080" s="12"/>
      <c r="P4080" s="12"/>
      <c r="Q4080" s="12"/>
      <c r="R4080" s="12"/>
      <c r="S4080" s="12"/>
      <c r="T4080" s="12"/>
      <c r="U4080" s="12"/>
      <c r="V4080" s="12"/>
      <c r="W4080" s="12"/>
      <c r="X4080" s="12"/>
      <c r="Y4080" s="12"/>
      <c r="Z4080" s="12"/>
      <c r="AA4080" s="12"/>
      <c r="AB4080" s="12"/>
    </row>
    <row r="4081">
      <c r="A4081" s="9"/>
      <c r="B4081" s="54"/>
      <c r="C4081" s="17"/>
      <c r="D4081" s="17"/>
      <c r="E4081" s="17"/>
      <c r="F4081" s="55"/>
      <c r="G4081" s="55"/>
      <c r="H4081" s="55"/>
      <c r="I4081" s="12"/>
      <c r="J4081" s="12"/>
      <c r="K4081" s="12"/>
      <c r="L4081" s="12"/>
      <c r="M4081" s="12"/>
      <c r="N4081" s="12"/>
      <c r="O4081" s="12"/>
      <c r="P4081" s="12"/>
      <c r="Q4081" s="12"/>
      <c r="R4081" s="12"/>
      <c r="S4081" s="12"/>
      <c r="T4081" s="12"/>
      <c r="U4081" s="12"/>
      <c r="V4081" s="12"/>
      <c r="W4081" s="12"/>
      <c r="X4081" s="12"/>
      <c r="Y4081" s="12"/>
      <c r="Z4081" s="12"/>
      <c r="AA4081" s="12"/>
      <c r="AB4081" s="12"/>
    </row>
    <row r="4082">
      <c r="A4082" s="9"/>
      <c r="B4082" s="54"/>
      <c r="C4082" s="17"/>
      <c r="D4082" s="17"/>
      <c r="E4082" s="17"/>
      <c r="F4082" s="55"/>
      <c r="G4082" s="55"/>
      <c r="H4082" s="55"/>
      <c r="I4082" s="12"/>
      <c r="J4082" s="12"/>
      <c r="K4082" s="12"/>
      <c r="L4082" s="12"/>
      <c r="M4082" s="12"/>
      <c r="N4082" s="12"/>
      <c r="O4082" s="12"/>
      <c r="P4082" s="12"/>
      <c r="Q4082" s="12"/>
      <c r="R4082" s="12"/>
      <c r="S4082" s="12"/>
      <c r="T4082" s="12"/>
      <c r="U4082" s="12"/>
      <c r="V4082" s="12"/>
      <c r="W4082" s="12"/>
      <c r="X4082" s="12"/>
      <c r="Y4082" s="12"/>
      <c r="Z4082" s="12"/>
      <c r="AA4082" s="12"/>
      <c r="AB4082" s="12"/>
    </row>
    <row r="4083">
      <c r="A4083" s="9"/>
      <c r="B4083" s="54"/>
      <c r="C4083" s="17"/>
      <c r="D4083" s="17"/>
      <c r="E4083" s="17"/>
      <c r="F4083" s="55"/>
      <c r="G4083" s="55"/>
      <c r="H4083" s="55"/>
      <c r="I4083" s="12"/>
      <c r="J4083" s="12"/>
      <c r="K4083" s="12"/>
      <c r="L4083" s="12"/>
      <c r="M4083" s="12"/>
      <c r="N4083" s="12"/>
      <c r="O4083" s="12"/>
      <c r="P4083" s="12"/>
      <c r="Q4083" s="12"/>
      <c r="R4083" s="12"/>
      <c r="S4083" s="12"/>
      <c r="T4083" s="12"/>
      <c r="U4083" s="12"/>
      <c r="V4083" s="12"/>
      <c r="W4083" s="12"/>
      <c r="X4083" s="12"/>
      <c r="Y4083" s="12"/>
      <c r="Z4083" s="12"/>
      <c r="AA4083" s="12"/>
      <c r="AB4083" s="12"/>
    </row>
    <row r="4084">
      <c r="A4084" s="9"/>
      <c r="B4084" s="54"/>
      <c r="C4084" s="17"/>
      <c r="D4084" s="17"/>
      <c r="E4084" s="17"/>
      <c r="F4084" s="55"/>
      <c r="G4084" s="55"/>
      <c r="H4084" s="55"/>
      <c r="I4084" s="12"/>
      <c r="J4084" s="12"/>
      <c r="K4084" s="12"/>
      <c r="L4084" s="12"/>
      <c r="M4084" s="12"/>
      <c r="N4084" s="12"/>
      <c r="O4084" s="12"/>
      <c r="P4084" s="12"/>
      <c r="Q4084" s="12"/>
      <c r="R4084" s="12"/>
      <c r="S4084" s="12"/>
      <c r="T4084" s="12"/>
      <c r="U4084" s="12"/>
      <c r="V4084" s="12"/>
      <c r="W4084" s="12"/>
      <c r="X4084" s="12"/>
      <c r="Y4084" s="12"/>
      <c r="Z4084" s="12"/>
      <c r="AA4084" s="12"/>
      <c r="AB4084" s="12"/>
    </row>
    <row r="4085">
      <c r="A4085" s="9"/>
      <c r="B4085" s="54"/>
      <c r="C4085" s="17"/>
      <c r="D4085" s="17"/>
      <c r="E4085" s="17"/>
      <c r="F4085" s="55"/>
      <c r="G4085" s="55"/>
      <c r="H4085" s="55"/>
      <c r="I4085" s="12"/>
      <c r="J4085" s="12"/>
      <c r="K4085" s="12"/>
      <c r="L4085" s="12"/>
      <c r="M4085" s="12"/>
      <c r="N4085" s="12"/>
      <c r="O4085" s="12"/>
      <c r="P4085" s="12"/>
      <c r="Q4085" s="12"/>
      <c r="R4085" s="12"/>
      <c r="S4085" s="12"/>
      <c r="T4085" s="12"/>
      <c r="U4085" s="12"/>
      <c r="V4085" s="12"/>
      <c r="W4085" s="12"/>
      <c r="X4085" s="12"/>
      <c r="Y4085" s="12"/>
      <c r="Z4085" s="12"/>
      <c r="AA4085" s="12"/>
      <c r="AB4085" s="12"/>
    </row>
    <row r="4086">
      <c r="A4086" s="9"/>
      <c r="B4086" s="54"/>
      <c r="C4086" s="17"/>
      <c r="D4086" s="17"/>
      <c r="E4086" s="17"/>
      <c r="F4086" s="55"/>
      <c r="G4086" s="55"/>
      <c r="H4086" s="55"/>
      <c r="I4086" s="12"/>
      <c r="J4086" s="12"/>
      <c r="K4086" s="12"/>
      <c r="L4086" s="12"/>
      <c r="M4086" s="12"/>
      <c r="N4086" s="12"/>
      <c r="O4086" s="12"/>
      <c r="P4086" s="12"/>
      <c r="Q4086" s="12"/>
      <c r="R4086" s="12"/>
      <c r="S4086" s="12"/>
      <c r="T4086" s="12"/>
      <c r="U4086" s="12"/>
      <c r="V4086" s="12"/>
      <c r="W4086" s="12"/>
      <c r="X4086" s="12"/>
      <c r="Y4086" s="12"/>
      <c r="Z4086" s="12"/>
      <c r="AA4086" s="12"/>
      <c r="AB4086" s="12"/>
    </row>
    <row r="4087">
      <c r="A4087" s="9"/>
      <c r="B4087" s="54"/>
      <c r="C4087" s="17"/>
      <c r="D4087" s="17"/>
      <c r="E4087" s="17"/>
      <c r="F4087" s="55"/>
      <c r="G4087" s="55"/>
      <c r="H4087" s="55"/>
      <c r="I4087" s="12"/>
      <c r="J4087" s="12"/>
      <c r="K4087" s="12"/>
      <c r="L4087" s="12"/>
      <c r="M4087" s="12"/>
      <c r="N4087" s="12"/>
      <c r="O4087" s="12"/>
      <c r="P4087" s="12"/>
      <c r="Q4087" s="12"/>
      <c r="R4087" s="12"/>
      <c r="S4087" s="12"/>
      <c r="T4087" s="12"/>
      <c r="U4087" s="12"/>
      <c r="V4087" s="12"/>
      <c r="W4087" s="12"/>
      <c r="X4087" s="12"/>
      <c r="Y4087" s="12"/>
      <c r="Z4087" s="12"/>
      <c r="AA4087" s="12"/>
      <c r="AB4087" s="12"/>
    </row>
    <row r="4088">
      <c r="A4088" s="9"/>
      <c r="B4088" s="54"/>
      <c r="C4088" s="17"/>
      <c r="D4088" s="17"/>
      <c r="E4088" s="17"/>
      <c r="F4088" s="55"/>
      <c r="G4088" s="55"/>
      <c r="H4088" s="55"/>
      <c r="I4088" s="12"/>
      <c r="J4088" s="12"/>
      <c r="K4088" s="12"/>
      <c r="L4088" s="12"/>
      <c r="M4088" s="12"/>
      <c r="N4088" s="12"/>
      <c r="O4088" s="12"/>
      <c r="P4088" s="12"/>
      <c r="Q4088" s="12"/>
      <c r="R4088" s="12"/>
      <c r="S4088" s="12"/>
      <c r="T4088" s="12"/>
      <c r="U4088" s="12"/>
      <c r="V4088" s="12"/>
      <c r="W4088" s="12"/>
      <c r="X4088" s="12"/>
      <c r="Y4088" s="12"/>
      <c r="Z4088" s="12"/>
      <c r="AA4088" s="12"/>
      <c r="AB4088" s="12"/>
    </row>
    <row r="4089">
      <c r="A4089" s="9"/>
      <c r="B4089" s="54"/>
      <c r="C4089" s="17"/>
      <c r="D4089" s="17"/>
      <c r="E4089" s="17"/>
      <c r="F4089" s="55"/>
      <c r="G4089" s="55"/>
      <c r="H4089" s="55"/>
      <c r="I4089" s="12"/>
      <c r="J4089" s="12"/>
      <c r="K4089" s="12"/>
      <c r="L4089" s="12"/>
      <c r="M4089" s="12"/>
      <c r="N4089" s="12"/>
      <c r="O4089" s="12"/>
      <c r="P4089" s="12"/>
      <c r="Q4089" s="12"/>
      <c r="R4089" s="12"/>
      <c r="S4089" s="12"/>
      <c r="T4089" s="12"/>
      <c r="U4089" s="12"/>
      <c r="V4089" s="12"/>
      <c r="W4089" s="12"/>
      <c r="X4089" s="12"/>
      <c r="Y4089" s="12"/>
      <c r="Z4089" s="12"/>
      <c r="AA4089" s="12"/>
      <c r="AB4089" s="12"/>
    </row>
    <row r="4090">
      <c r="A4090" s="9"/>
      <c r="B4090" s="54"/>
      <c r="C4090" s="17"/>
      <c r="D4090" s="17"/>
      <c r="E4090" s="17"/>
      <c r="F4090" s="55"/>
      <c r="G4090" s="55"/>
      <c r="H4090" s="55"/>
      <c r="I4090" s="12"/>
      <c r="J4090" s="12"/>
      <c r="K4090" s="12"/>
      <c r="L4090" s="12"/>
      <c r="M4090" s="12"/>
      <c r="N4090" s="12"/>
      <c r="O4090" s="12"/>
      <c r="P4090" s="12"/>
      <c r="Q4090" s="12"/>
      <c r="R4090" s="12"/>
      <c r="S4090" s="12"/>
      <c r="T4090" s="12"/>
      <c r="U4090" s="12"/>
      <c r="V4090" s="12"/>
      <c r="W4090" s="12"/>
      <c r="X4090" s="12"/>
      <c r="Y4090" s="12"/>
      <c r="Z4090" s="12"/>
      <c r="AA4090" s="12"/>
      <c r="AB4090" s="12"/>
    </row>
    <row r="4091">
      <c r="A4091" s="9"/>
      <c r="B4091" s="54"/>
      <c r="C4091" s="17"/>
      <c r="D4091" s="17"/>
      <c r="E4091" s="17"/>
      <c r="F4091" s="55"/>
      <c r="G4091" s="55"/>
      <c r="H4091" s="55"/>
      <c r="I4091" s="12"/>
      <c r="J4091" s="12"/>
      <c r="K4091" s="12"/>
      <c r="L4091" s="12"/>
      <c r="M4091" s="12"/>
      <c r="N4091" s="12"/>
      <c r="O4091" s="12"/>
      <c r="P4091" s="12"/>
      <c r="Q4091" s="12"/>
      <c r="R4091" s="12"/>
      <c r="S4091" s="12"/>
      <c r="T4091" s="12"/>
      <c r="U4091" s="12"/>
      <c r="V4091" s="12"/>
      <c r="W4091" s="12"/>
      <c r="X4091" s="12"/>
      <c r="Y4091" s="12"/>
      <c r="Z4091" s="12"/>
      <c r="AA4091" s="12"/>
      <c r="AB4091" s="12"/>
    </row>
    <row r="4092">
      <c r="A4092" s="9"/>
      <c r="B4092" s="54"/>
      <c r="C4092" s="17"/>
      <c r="D4092" s="17"/>
      <c r="E4092" s="17"/>
      <c r="F4092" s="55"/>
      <c r="G4092" s="55"/>
      <c r="H4092" s="55"/>
      <c r="I4092" s="12"/>
      <c r="J4092" s="12"/>
      <c r="K4092" s="12"/>
      <c r="L4092" s="12"/>
      <c r="M4092" s="12"/>
      <c r="N4092" s="12"/>
      <c r="O4092" s="12"/>
      <c r="P4092" s="12"/>
      <c r="Q4092" s="12"/>
      <c r="R4092" s="12"/>
      <c r="S4092" s="12"/>
      <c r="T4092" s="12"/>
      <c r="U4092" s="12"/>
      <c r="V4092" s="12"/>
      <c r="W4092" s="12"/>
      <c r="X4092" s="12"/>
      <c r="Y4092" s="12"/>
      <c r="Z4092" s="12"/>
      <c r="AA4092" s="12"/>
      <c r="AB4092" s="12"/>
    </row>
    <row r="4093">
      <c r="A4093" s="9"/>
      <c r="B4093" s="54"/>
      <c r="C4093" s="17"/>
      <c r="D4093" s="17"/>
      <c r="E4093" s="17"/>
      <c r="F4093" s="55"/>
      <c r="G4093" s="55"/>
      <c r="H4093" s="55"/>
      <c r="I4093" s="12"/>
      <c r="J4093" s="12"/>
      <c r="K4093" s="12"/>
      <c r="L4093" s="12"/>
      <c r="M4093" s="12"/>
      <c r="N4093" s="12"/>
      <c r="O4093" s="12"/>
      <c r="P4093" s="12"/>
      <c r="Q4093" s="12"/>
      <c r="R4093" s="12"/>
      <c r="S4093" s="12"/>
      <c r="T4093" s="12"/>
      <c r="U4093" s="12"/>
      <c r="V4093" s="12"/>
      <c r="W4093" s="12"/>
      <c r="X4093" s="12"/>
      <c r="Y4093" s="12"/>
      <c r="Z4093" s="12"/>
      <c r="AA4093" s="12"/>
      <c r="AB4093" s="12"/>
    </row>
    <row r="4094">
      <c r="A4094" s="9"/>
      <c r="B4094" s="54"/>
      <c r="C4094" s="17"/>
      <c r="D4094" s="17"/>
      <c r="E4094" s="17"/>
      <c r="F4094" s="55"/>
      <c r="G4094" s="55"/>
      <c r="H4094" s="55"/>
      <c r="I4094" s="12"/>
      <c r="J4094" s="12"/>
      <c r="K4094" s="12"/>
      <c r="L4094" s="12"/>
      <c r="M4094" s="12"/>
      <c r="N4094" s="12"/>
      <c r="O4094" s="12"/>
      <c r="P4094" s="12"/>
      <c r="Q4094" s="12"/>
      <c r="R4094" s="12"/>
      <c r="S4094" s="12"/>
      <c r="T4094" s="12"/>
      <c r="U4094" s="12"/>
      <c r="V4094" s="12"/>
      <c r="W4094" s="12"/>
      <c r="X4094" s="12"/>
      <c r="Y4094" s="12"/>
      <c r="Z4094" s="12"/>
      <c r="AA4094" s="12"/>
      <c r="AB4094" s="12"/>
    </row>
    <row r="4095">
      <c r="A4095" s="9"/>
      <c r="B4095" s="54"/>
      <c r="C4095" s="17"/>
      <c r="D4095" s="17"/>
      <c r="E4095" s="17"/>
      <c r="F4095" s="55"/>
      <c r="G4095" s="55"/>
      <c r="H4095" s="55"/>
      <c r="I4095" s="12"/>
      <c r="J4095" s="12"/>
      <c r="K4095" s="12"/>
      <c r="L4095" s="12"/>
      <c r="M4095" s="12"/>
      <c r="N4095" s="12"/>
      <c r="O4095" s="12"/>
      <c r="P4095" s="12"/>
      <c r="Q4095" s="12"/>
      <c r="R4095" s="12"/>
      <c r="S4095" s="12"/>
      <c r="T4095" s="12"/>
      <c r="U4095" s="12"/>
      <c r="V4095" s="12"/>
      <c r="W4095" s="12"/>
      <c r="X4095" s="12"/>
      <c r="Y4095" s="12"/>
      <c r="Z4095" s="12"/>
      <c r="AA4095" s="12"/>
      <c r="AB4095" s="12"/>
    </row>
    <row r="4096">
      <c r="A4096" s="9"/>
      <c r="B4096" s="54"/>
      <c r="C4096" s="17"/>
      <c r="D4096" s="17"/>
      <c r="E4096" s="17"/>
      <c r="F4096" s="55"/>
      <c r="G4096" s="55"/>
      <c r="H4096" s="55"/>
      <c r="I4096" s="12"/>
      <c r="J4096" s="12"/>
      <c r="K4096" s="12"/>
      <c r="L4096" s="12"/>
      <c r="M4096" s="12"/>
      <c r="N4096" s="12"/>
      <c r="O4096" s="12"/>
      <c r="P4096" s="12"/>
      <c r="Q4096" s="12"/>
      <c r="R4096" s="12"/>
      <c r="S4096" s="12"/>
      <c r="T4096" s="12"/>
      <c r="U4096" s="12"/>
      <c r="V4096" s="12"/>
      <c r="W4096" s="12"/>
      <c r="X4096" s="12"/>
      <c r="Y4096" s="12"/>
      <c r="Z4096" s="12"/>
      <c r="AA4096" s="12"/>
      <c r="AB4096" s="12"/>
    </row>
    <row r="4097">
      <c r="A4097" s="9"/>
      <c r="B4097" s="54"/>
      <c r="C4097" s="17"/>
      <c r="D4097" s="17"/>
      <c r="E4097" s="17"/>
      <c r="F4097" s="55"/>
      <c r="G4097" s="55"/>
      <c r="H4097" s="55"/>
      <c r="I4097" s="12"/>
      <c r="J4097" s="12"/>
      <c r="K4097" s="12"/>
      <c r="L4097" s="12"/>
      <c r="M4097" s="12"/>
      <c r="N4097" s="12"/>
      <c r="O4097" s="12"/>
      <c r="P4097" s="12"/>
      <c r="Q4097" s="12"/>
      <c r="R4097" s="12"/>
      <c r="S4097" s="12"/>
      <c r="T4097" s="12"/>
      <c r="U4097" s="12"/>
      <c r="V4097" s="12"/>
      <c r="W4097" s="12"/>
      <c r="X4097" s="12"/>
      <c r="Y4097" s="12"/>
      <c r="Z4097" s="12"/>
      <c r="AA4097" s="12"/>
      <c r="AB4097" s="12"/>
    </row>
    <row r="4098">
      <c r="A4098" s="9"/>
      <c r="B4098" s="54"/>
      <c r="C4098" s="17"/>
      <c r="D4098" s="17"/>
      <c r="E4098" s="17"/>
      <c r="F4098" s="55"/>
      <c r="G4098" s="55"/>
      <c r="H4098" s="55"/>
      <c r="I4098" s="12"/>
      <c r="J4098" s="12"/>
      <c r="K4098" s="12"/>
      <c r="L4098" s="12"/>
      <c r="M4098" s="12"/>
      <c r="N4098" s="12"/>
      <c r="O4098" s="12"/>
      <c r="P4098" s="12"/>
      <c r="Q4098" s="12"/>
      <c r="R4098" s="12"/>
      <c r="S4098" s="12"/>
      <c r="T4098" s="12"/>
      <c r="U4098" s="12"/>
      <c r="V4098" s="12"/>
      <c r="W4098" s="12"/>
      <c r="X4098" s="12"/>
      <c r="Y4098" s="12"/>
      <c r="Z4098" s="12"/>
      <c r="AA4098" s="12"/>
      <c r="AB4098" s="12"/>
    </row>
    <row r="4099">
      <c r="A4099" s="9"/>
      <c r="B4099" s="54"/>
      <c r="C4099" s="17"/>
      <c r="D4099" s="17"/>
      <c r="E4099" s="17"/>
      <c r="F4099" s="55"/>
      <c r="G4099" s="55"/>
      <c r="H4099" s="55"/>
      <c r="I4099" s="12"/>
      <c r="J4099" s="12"/>
      <c r="K4099" s="12"/>
      <c r="L4099" s="12"/>
      <c r="M4099" s="12"/>
      <c r="N4099" s="12"/>
      <c r="O4099" s="12"/>
      <c r="P4099" s="12"/>
      <c r="Q4099" s="12"/>
      <c r="R4099" s="12"/>
      <c r="S4099" s="12"/>
      <c r="T4099" s="12"/>
      <c r="U4099" s="12"/>
      <c r="V4099" s="12"/>
      <c r="W4099" s="12"/>
      <c r="X4099" s="12"/>
      <c r="Y4099" s="12"/>
      <c r="Z4099" s="12"/>
      <c r="AA4099" s="12"/>
      <c r="AB4099" s="12"/>
    </row>
    <row r="4100">
      <c r="A4100" s="9"/>
      <c r="B4100" s="54"/>
      <c r="C4100" s="17"/>
      <c r="D4100" s="17"/>
      <c r="E4100" s="17"/>
      <c r="F4100" s="55"/>
      <c r="G4100" s="55"/>
      <c r="H4100" s="55"/>
      <c r="I4100" s="12"/>
      <c r="J4100" s="12"/>
      <c r="K4100" s="12"/>
      <c r="L4100" s="12"/>
      <c r="M4100" s="12"/>
      <c r="N4100" s="12"/>
      <c r="O4100" s="12"/>
      <c r="P4100" s="12"/>
      <c r="Q4100" s="12"/>
      <c r="R4100" s="12"/>
      <c r="S4100" s="12"/>
      <c r="T4100" s="12"/>
      <c r="U4100" s="12"/>
      <c r="V4100" s="12"/>
      <c r="W4100" s="12"/>
      <c r="X4100" s="12"/>
      <c r="Y4100" s="12"/>
      <c r="Z4100" s="12"/>
      <c r="AA4100" s="12"/>
      <c r="AB4100" s="12"/>
    </row>
    <row r="4101">
      <c r="A4101" s="9"/>
      <c r="B4101" s="54"/>
      <c r="C4101" s="17"/>
      <c r="D4101" s="17"/>
      <c r="E4101" s="17"/>
      <c r="F4101" s="55"/>
      <c r="G4101" s="55"/>
      <c r="H4101" s="55"/>
      <c r="I4101" s="12"/>
      <c r="J4101" s="12"/>
      <c r="K4101" s="12"/>
      <c r="L4101" s="12"/>
      <c r="M4101" s="12"/>
      <c r="N4101" s="12"/>
      <c r="O4101" s="12"/>
      <c r="P4101" s="12"/>
      <c r="Q4101" s="12"/>
      <c r="R4101" s="12"/>
      <c r="S4101" s="12"/>
      <c r="T4101" s="12"/>
      <c r="U4101" s="12"/>
      <c r="V4101" s="12"/>
      <c r="W4101" s="12"/>
      <c r="X4101" s="12"/>
      <c r="Y4101" s="12"/>
      <c r="Z4101" s="12"/>
      <c r="AA4101" s="12"/>
      <c r="AB4101" s="12"/>
    </row>
    <row r="4102">
      <c r="A4102" s="9"/>
      <c r="B4102" s="54"/>
      <c r="C4102" s="17"/>
      <c r="D4102" s="17"/>
      <c r="E4102" s="17"/>
      <c r="F4102" s="55"/>
      <c r="G4102" s="55"/>
      <c r="H4102" s="55"/>
      <c r="I4102" s="12"/>
      <c r="J4102" s="12"/>
      <c r="K4102" s="12"/>
      <c r="L4102" s="12"/>
      <c r="M4102" s="12"/>
      <c r="N4102" s="12"/>
      <c r="O4102" s="12"/>
      <c r="P4102" s="12"/>
      <c r="Q4102" s="12"/>
      <c r="R4102" s="12"/>
      <c r="S4102" s="12"/>
      <c r="T4102" s="12"/>
      <c r="U4102" s="12"/>
      <c r="V4102" s="12"/>
      <c r="W4102" s="12"/>
      <c r="X4102" s="12"/>
      <c r="Y4102" s="12"/>
      <c r="Z4102" s="12"/>
      <c r="AA4102" s="12"/>
      <c r="AB4102" s="12"/>
    </row>
    <row r="4103">
      <c r="A4103" s="9"/>
      <c r="B4103" s="54"/>
      <c r="C4103" s="17"/>
      <c r="D4103" s="17"/>
      <c r="E4103" s="17"/>
      <c r="F4103" s="55"/>
      <c r="G4103" s="55"/>
      <c r="H4103" s="55"/>
      <c r="I4103" s="12"/>
      <c r="J4103" s="12"/>
      <c r="K4103" s="12"/>
      <c r="L4103" s="12"/>
      <c r="M4103" s="12"/>
      <c r="N4103" s="12"/>
      <c r="O4103" s="12"/>
      <c r="P4103" s="12"/>
      <c r="Q4103" s="12"/>
      <c r="R4103" s="12"/>
      <c r="S4103" s="12"/>
      <c r="T4103" s="12"/>
      <c r="U4103" s="12"/>
      <c r="V4103" s="12"/>
      <c r="W4103" s="12"/>
      <c r="X4103" s="12"/>
      <c r="Y4103" s="12"/>
      <c r="Z4103" s="12"/>
      <c r="AA4103" s="12"/>
      <c r="AB4103" s="12"/>
    </row>
    <row r="4104">
      <c r="A4104" s="9"/>
      <c r="B4104" s="54"/>
      <c r="C4104" s="17"/>
      <c r="D4104" s="17"/>
      <c r="E4104" s="17"/>
      <c r="F4104" s="55"/>
      <c r="G4104" s="55"/>
      <c r="H4104" s="55"/>
      <c r="I4104" s="12"/>
      <c r="J4104" s="12"/>
      <c r="K4104" s="12"/>
      <c r="L4104" s="12"/>
      <c r="M4104" s="12"/>
      <c r="N4104" s="12"/>
      <c r="O4104" s="12"/>
      <c r="P4104" s="12"/>
      <c r="Q4104" s="12"/>
      <c r="R4104" s="12"/>
      <c r="S4104" s="12"/>
      <c r="T4104" s="12"/>
      <c r="U4104" s="12"/>
      <c r="V4104" s="12"/>
      <c r="W4104" s="12"/>
      <c r="X4104" s="12"/>
      <c r="Y4104" s="12"/>
      <c r="Z4104" s="12"/>
      <c r="AA4104" s="12"/>
      <c r="AB4104" s="12"/>
    </row>
    <row r="4105">
      <c r="A4105" s="9"/>
      <c r="B4105" s="54"/>
      <c r="C4105" s="17"/>
      <c r="D4105" s="17"/>
      <c r="E4105" s="17"/>
      <c r="F4105" s="55"/>
      <c r="G4105" s="55"/>
      <c r="H4105" s="55"/>
      <c r="I4105" s="12"/>
      <c r="J4105" s="12"/>
      <c r="K4105" s="12"/>
      <c r="L4105" s="12"/>
      <c r="M4105" s="12"/>
      <c r="N4105" s="12"/>
      <c r="O4105" s="12"/>
      <c r="P4105" s="12"/>
      <c r="Q4105" s="12"/>
      <c r="R4105" s="12"/>
      <c r="S4105" s="12"/>
      <c r="T4105" s="12"/>
      <c r="U4105" s="12"/>
      <c r="V4105" s="12"/>
      <c r="W4105" s="12"/>
      <c r="X4105" s="12"/>
      <c r="Y4105" s="12"/>
      <c r="Z4105" s="12"/>
      <c r="AA4105" s="12"/>
      <c r="AB4105" s="12"/>
    </row>
    <row r="4106">
      <c r="A4106" s="9"/>
      <c r="B4106" s="54"/>
      <c r="C4106" s="17"/>
      <c r="D4106" s="17"/>
      <c r="E4106" s="17"/>
      <c r="F4106" s="55"/>
      <c r="G4106" s="55"/>
      <c r="H4106" s="55"/>
      <c r="I4106" s="12"/>
      <c r="J4106" s="12"/>
      <c r="K4106" s="12"/>
      <c r="L4106" s="12"/>
      <c r="M4106" s="12"/>
      <c r="N4106" s="12"/>
      <c r="O4106" s="12"/>
      <c r="P4106" s="12"/>
      <c r="Q4106" s="12"/>
      <c r="R4106" s="12"/>
      <c r="S4106" s="12"/>
      <c r="T4106" s="12"/>
      <c r="U4106" s="12"/>
      <c r="V4106" s="12"/>
      <c r="W4106" s="12"/>
      <c r="X4106" s="12"/>
      <c r="Y4106" s="12"/>
      <c r="Z4106" s="12"/>
      <c r="AA4106" s="12"/>
      <c r="AB4106" s="12"/>
    </row>
    <row r="4107">
      <c r="A4107" s="9"/>
      <c r="B4107" s="54"/>
      <c r="C4107" s="17"/>
      <c r="D4107" s="17"/>
      <c r="E4107" s="17"/>
      <c r="F4107" s="55"/>
      <c r="G4107" s="55"/>
      <c r="H4107" s="55"/>
      <c r="I4107" s="12"/>
      <c r="J4107" s="12"/>
      <c r="K4107" s="12"/>
      <c r="L4107" s="12"/>
      <c r="M4107" s="12"/>
      <c r="N4107" s="12"/>
      <c r="O4107" s="12"/>
      <c r="P4107" s="12"/>
      <c r="Q4107" s="12"/>
      <c r="R4107" s="12"/>
      <c r="S4107" s="12"/>
      <c r="T4107" s="12"/>
      <c r="U4107" s="12"/>
      <c r="V4107" s="12"/>
      <c r="W4107" s="12"/>
      <c r="X4107" s="12"/>
      <c r="Y4107" s="12"/>
      <c r="Z4107" s="12"/>
      <c r="AA4107" s="12"/>
      <c r="AB4107" s="12"/>
    </row>
    <row r="4108">
      <c r="A4108" s="9"/>
      <c r="B4108" s="54"/>
      <c r="C4108" s="17"/>
      <c r="D4108" s="17"/>
      <c r="E4108" s="17"/>
      <c r="F4108" s="55"/>
      <c r="G4108" s="55"/>
      <c r="H4108" s="55"/>
      <c r="I4108" s="12"/>
      <c r="J4108" s="12"/>
      <c r="K4108" s="12"/>
      <c r="L4108" s="12"/>
      <c r="M4108" s="12"/>
      <c r="N4108" s="12"/>
      <c r="O4108" s="12"/>
      <c r="P4108" s="12"/>
      <c r="Q4108" s="12"/>
      <c r="R4108" s="12"/>
      <c r="S4108" s="12"/>
      <c r="T4108" s="12"/>
      <c r="U4108" s="12"/>
      <c r="V4108" s="12"/>
      <c r="W4108" s="12"/>
      <c r="X4108" s="12"/>
      <c r="Y4108" s="12"/>
      <c r="Z4108" s="12"/>
      <c r="AA4108" s="12"/>
      <c r="AB4108" s="12"/>
    </row>
    <row r="4109">
      <c r="A4109" s="9"/>
      <c r="B4109" s="54"/>
      <c r="C4109" s="17"/>
      <c r="D4109" s="17"/>
      <c r="E4109" s="17"/>
      <c r="F4109" s="55"/>
      <c r="G4109" s="55"/>
      <c r="H4109" s="55"/>
      <c r="I4109" s="12"/>
      <c r="J4109" s="12"/>
      <c r="K4109" s="12"/>
      <c r="L4109" s="12"/>
      <c r="M4109" s="12"/>
      <c r="N4109" s="12"/>
      <c r="O4109" s="12"/>
      <c r="P4109" s="12"/>
      <c r="Q4109" s="12"/>
      <c r="R4109" s="12"/>
      <c r="S4109" s="12"/>
      <c r="T4109" s="12"/>
      <c r="U4109" s="12"/>
      <c r="V4109" s="12"/>
      <c r="W4109" s="12"/>
      <c r="X4109" s="12"/>
      <c r="Y4109" s="12"/>
      <c r="Z4109" s="12"/>
      <c r="AA4109" s="12"/>
      <c r="AB4109" s="12"/>
    </row>
    <row r="4110">
      <c r="A4110" s="9"/>
      <c r="B4110" s="54"/>
      <c r="C4110" s="17"/>
      <c r="D4110" s="17"/>
      <c r="E4110" s="17"/>
      <c r="F4110" s="55"/>
      <c r="G4110" s="55"/>
      <c r="H4110" s="55"/>
      <c r="I4110" s="12"/>
      <c r="J4110" s="12"/>
      <c r="K4110" s="12"/>
      <c r="L4110" s="12"/>
      <c r="M4110" s="12"/>
      <c r="N4110" s="12"/>
      <c r="O4110" s="12"/>
      <c r="P4110" s="12"/>
      <c r="Q4110" s="12"/>
      <c r="R4110" s="12"/>
      <c r="S4110" s="12"/>
      <c r="T4110" s="12"/>
      <c r="U4110" s="12"/>
      <c r="V4110" s="12"/>
      <c r="W4110" s="12"/>
      <c r="X4110" s="12"/>
      <c r="Y4110" s="12"/>
      <c r="Z4110" s="12"/>
      <c r="AA4110" s="12"/>
      <c r="AB4110" s="12"/>
    </row>
    <row r="4111">
      <c r="A4111" s="9"/>
      <c r="B4111" s="54"/>
      <c r="C4111" s="17"/>
      <c r="D4111" s="17"/>
      <c r="E4111" s="17"/>
      <c r="F4111" s="55"/>
      <c r="G4111" s="55"/>
      <c r="H4111" s="55"/>
      <c r="I4111" s="12"/>
      <c r="J4111" s="12"/>
      <c r="K4111" s="12"/>
      <c r="L4111" s="12"/>
      <c r="M4111" s="12"/>
      <c r="N4111" s="12"/>
      <c r="O4111" s="12"/>
      <c r="P4111" s="12"/>
      <c r="Q4111" s="12"/>
      <c r="R4111" s="12"/>
      <c r="S4111" s="12"/>
      <c r="T4111" s="12"/>
      <c r="U4111" s="12"/>
      <c r="V4111" s="12"/>
      <c r="W4111" s="12"/>
      <c r="X4111" s="12"/>
      <c r="Y4111" s="12"/>
      <c r="Z4111" s="12"/>
      <c r="AA4111" s="12"/>
      <c r="AB4111" s="12"/>
    </row>
    <row r="4112">
      <c r="A4112" s="9"/>
      <c r="B4112" s="54"/>
      <c r="C4112" s="17"/>
      <c r="D4112" s="17"/>
      <c r="E4112" s="17"/>
      <c r="F4112" s="55"/>
      <c r="G4112" s="55"/>
      <c r="H4112" s="55"/>
      <c r="I4112" s="12"/>
      <c r="J4112" s="12"/>
      <c r="K4112" s="12"/>
      <c r="L4112" s="12"/>
      <c r="M4112" s="12"/>
      <c r="N4112" s="12"/>
      <c r="O4112" s="12"/>
      <c r="P4112" s="12"/>
      <c r="Q4112" s="12"/>
      <c r="R4112" s="12"/>
      <c r="S4112" s="12"/>
      <c r="T4112" s="12"/>
      <c r="U4112" s="12"/>
      <c r="V4112" s="12"/>
      <c r="W4112" s="12"/>
      <c r="X4112" s="12"/>
      <c r="Y4112" s="12"/>
      <c r="Z4112" s="12"/>
      <c r="AA4112" s="12"/>
      <c r="AB4112" s="12"/>
    </row>
    <row r="4113">
      <c r="A4113" s="9"/>
      <c r="B4113" s="54"/>
      <c r="C4113" s="17"/>
      <c r="D4113" s="17"/>
      <c r="E4113" s="17"/>
      <c r="F4113" s="55"/>
      <c r="G4113" s="55"/>
      <c r="H4113" s="55"/>
      <c r="I4113" s="12"/>
      <c r="J4113" s="12"/>
      <c r="K4113" s="12"/>
      <c r="L4113" s="12"/>
      <c r="M4113" s="12"/>
      <c r="N4113" s="12"/>
      <c r="O4113" s="12"/>
      <c r="P4113" s="12"/>
      <c r="Q4113" s="12"/>
      <c r="R4113" s="12"/>
      <c r="S4113" s="12"/>
      <c r="T4113" s="12"/>
      <c r="U4113" s="12"/>
      <c r="V4113" s="12"/>
      <c r="W4113" s="12"/>
      <c r="X4113" s="12"/>
      <c r="Y4113" s="12"/>
      <c r="Z4113" s="12"/>
      <c r="AA4113" s="12"/>
      <c r="AB4113" s="12"/>
    </row>
    <row r="4114">
      <c r="A4114" s="9"/>
      <c r="B4114" s="54"/>
      <c r="C4114" s="17"/>
      <c r="D4114" s="17"/>
      <c r="E4114" s="17"/>
      <c r="F4114" s="55"/>
      <c r="G4114" s="55"/>
      <c r="H4114" s="55"/>
      <c r="I4114" s="12"/>
      <c r="J4114" s="12"/>
      <c r="K4114" s="12"/>
      <c r="L4114" s="12"/>
      <c r="M4114" s="12"/>
      <c r="N4114" s="12"/>
      <c r="O4114" s="12"/>
      <c r="P4114" s="12"/>
      <c r="Q4114" s="12"/>
      <c r="R4114" s="12"/>
      <c r="S4114" s="12"/>
      <c r="T4114" s="12"/>
      <c r="U4114" s="12"/>
      <c r="V4114" s="12"/>
      <c r="W4114" s="12"/>
      <c r="X4114" s="12"/>
      <c r="Y4114" s="12"/>
      <c r="Z4114" s="12"/>
      <c r="AA4114" s="12"/>
      <c r="AB4114" s="12"/>
    </row>
    <row r="4115">
      <c r="A4115" s="9"/>
      <c r="B4115" s="54"/>
      <c r="C4115" s="17"/>
      <c r="D4115" s="17"/>
      <c r="E4115" s="17"/>
      <c r="F4115" s="55"/>
      <c r="G4115" s="55"/>
      <c r="H4115" s="55"/>
      <c r="I4115" s="12"/>
      <c r="J4115" s="12"/>
      <c r="K4115" s="12"/>
      <c r="L4115" s="12"/>
      <c r="M4115" s="12"/>
      <c r="N4115" s="12"/>
      <c r="O4115" s="12"/>
      <c r="P4115" s="12"/>
      <c r="Q4115" s="12"/>
      <c r="R4115" s="12"/>
      <c r="S4115" s="12"/>
      <c r="T4115" s="12"/>
      <c r="U4115" s="12"/>
      <c r="V4115" s="12"/>
      <c r="W4115" s="12"/>
      <c r="X4115" s="12"/>
      <c r="Y4115" s="12"/>
      <c r="Z4115" s="12"/>
      <c r="AA4115" s="12"/>
      <c r="AB4115" s="12"/>
    </row>
    <row r="4116">
      <c r="A4116" s="9"/>
      <c r="B4116" s="54"/>
      <c r="C4116" s="17"/>
      <c r="D4116" s="17"/>
      <c r="E4116" s="17"/>
      <c r="F4116" s="55"/>
      <c r="G4116" s="55"/>
      <c r="H4116" s="55"/>
      <c r="I4116" s="12"/>
      <c r="J4116" s="12"/>
      <c r="K4116" s="12"/>
      <c r="L4116" s="12"/>
      <c r="M4116" s="12"/>
      <c r="N4116" s="12"/>
      <c r="O4116" s="12"/>
      <c r="P4116" s="12"/>
      <c r="Q4116" s="12"/>
      <c r="R4116" s="12"/>
      <c r="S4116" s="12"/>
      <c r="T4116" s="12"/>
      <c r="U4116" s="12"/>
      <c r="V4116" s="12"/>
      <c r="W4116" s="12"/>
      <c r="X4116" s="12"/>
      <c r="Y4116" s="12"/>
      <c r="Z4116" s="12"/>
      <c r="AA4116" s="12"/>
      <c r="AB4116" s="12"/>
    </row>
    <row r="4117">
      <c r="A4117" s="9"/>
      <c r="B4117" s="54"/>
      <c r="C4117" s="17"/>
      <c r="D4117" s="17"/>
      <c r="E4117" s="17"/>
      <c r="F4117" s="55"/>
      <c r="G4117" s="55"/>
      <c r="H4117" s="55"/>
      <c r="I4117" s="12"/>
      <c r="J4117" s="12"/>
      <c r="K4117" s="12"/>
      <c r="L4117" s="12"/>
      <c r="M4117" s="12"/>
      <c r="N4117" s="12"/>
      <c r="O4117" s="12"/>
      <c r="P4117" s="12"/>
      <c r="Q4117" s="12"/>
      <c r="R4117" s="12"/>
      <c r="S4117" s="12"/>
      <c r="T4117" s="12"/>
      <c r="U4117" s="12"/>
      <c r="V4117" s="12"/>
      <c r="W4117" s="12"/>
      <c r="X4117" s="12"/>
      <c r="Y4117" s="12"/>
      <c r="Z4117" s="12"/>
      <c r="AA4117" s="12"/>
      <c r="AB4117" s="12"/>
    </row>
    <row r="4118">
      <c r="A4118" s="9"/>
      <c r="B4118" s="54"/>
      <c r="C4118" s="17"/>
      <c r="D4118" s="17"/>
      <c r="E4118" s="17"/>
      <c r="F4118" s="55"/>
      <c r="G4118" s="55"/>
      <c r="H4118" s="55"/>
      <c r="I4118" s="12"/>
      <c r="J4118" s="12"/>
      <c r="K4118" s="12"/>
      <c r="L4118" s="12"/>
      <c r="M4118" s="12"/>
      <c r="N4118" s="12"/>
      <c r="O4118" s="12"/>
      <c r="P4118" s="12"/>
      <c r="Q4118" s="12"/>
      <c r="R4118" s="12"/>
      <c r="S4118" s="12"/>
      <c r="T4118" s="12"/>
      <c r="U4118" s="12"/>
      <c r="V4118" s="12"/>
      <c r="W4118" s="12"/>
      <c r="X4118" s="12"/>
      <c r="Y4118" s="12"/>
      <c r="Z4118" s="12"/>
      <c r="AA4118" s="12"/>
      <c r="AB4118" s="12"/>
    </row>
    <row r="4119">
      <c r="A4119" s="9"/>
      <c r="B4119" s="54"/>
      <c r="C4119" s="17"/>
      <c r="D4119" s="17"/>
      <c r="E4119" s="17"/>
      <c r="F4119" s="55"/>
      <c r="G4119" s="55"/>
      <c r="H4119" s="55"/>
      <c r="I4119" s="12"/>
      <c r="J4119" s="12"/>
      <c r="K4119" s="12"/>
      <c r="L4119" s="12"/>
      <c r="M4119" s="12"/>
      <c r="N4119" s="12"/>
      <c r="O4119" s="12"/>
      <c r="P4119" s="12"/>
      <c r="Q4119" s="12"/>
      <c r="R4119" s="12"/>
      <c r="S4119" s="12"/>
      <c r="T4119" s="12"/>
      <c r="U4119" s="12"/>
      <c r="V4119" s="12"/>
      <c r="W4119" s="12"/>
      <c r="X4119" s="12"/>
      <c r="Y4119" s="12"/>
      <c r="Z4119" s="12"/>
      <c r="AA4119" s="12"/>
      <c r="AB4119" s="12"/>
    </row>
    <row r="4120">
      <c r="A4120" s="9"/>
      <c r="B4120" s="54"/>
      <c r="C4120" s="17"/>
      <c r="D4120" s="17"/>
      <c r="E4120" s="17"/>
      <c r="F4120" s="55"/>
      <c r="G4120" s="55"/>
      <c r="H4120" s="55"/>
      <c r="I4120" s="12"/>
      <c r="J4120" s="12"/>
      <c r="K4120" s="12"/>
      <c r="L4120" s="12"/>
      <c r="M4120" s="12"/>
      <c r="N4120" s="12"/>
      <c r="O4120" s="12"/>
      <c r="P4120" s="12"/>
      <c r="Q4120" s="12"/>
      <c r="R4120" s="12"/>
      <c r="S4120" s="12"/>
      <c r="T4120" s="12"/>
      <c r="U4120" s="12"/>
      <c r="V4120" s="12"/>
      <c r="W4120" s="12"/>
      <c r="X4120" s="12"/>
      <c r="Y4120" s="12"/>
      <c r="Z4120" s="12"/>
      <c r="AA4120" s="12"/>
      <c r="AB4120" s="12"/>
    </row>
    <row r="4121">
      <c r="A4121" s="9"/>
      <c r="B4121" s="54"/>
      <c r="C4121" s="17"/>
      <c r="D4121" s="17"/>
      <c r="E4121" s="17"/>
      <c r="F4121" s="55"/>
      <c r="G4121" s="55"/>
      <c r="H4121" s="55"/>
      <c r="I4121" s="12"/>
      <c r="J4121" s="12"/>
      <c r="K4121" s="12"/>
      <c r="L4121" s="12"/>
      <c r="M4121" s="12"/>
      <c r="N4121" s="12"/>
      <c r="O4121" s="12"/>
      <c r="P4121" s="12"/>
      <c r="Q4121" s="12"/>
      <c r="R4121" s="12"/>
      <c r="S4121" s="12"/>
      <c r="T4121" s="12"/>
      <c r="U4121" s="12"/>
      <c r="V4121" s="12"/>
      <c r="W4121" s="12"/>
      <c r="X4121" s="12"/>
      <c r="Y4121" s="12"/>
      <c r="Z4121" s="12"/>
      <c r="AA4121" s="12"/>
      <c r="AB4121" s="12"/>
    </row>
    <row r="4122">
      <c r="A4122" s="9"/>
      <c r="B4122" s="54"/>
      <c r="C4122" s="17"/>
      <c r="D4122" s="17"/>
      <c r="E4122" s="17"/>
      <c r="F4122" s="55"/>
      <c r="G4122" s="55"/>
      <c r="H4122" s="55"/>
      <c r="I4122" s="12"/>
      <c r="J4122" s="12"/>
      <c r="K4122" s="12"/>
      <c r="L4122" s="12"/>
      <c r="M4122" s="12"/>
      <c r="N4122" s="12"/>
      <c r="O4122" s="12"/>
      <c r="P4122" s="12"/>
      <c r="Q4122" s="12"/>
      <c r="R4122" s="12"/>
      <c r="S4122" s="12"/>
      <c r="T4122" s="12"/>
      <c r="U4122" s="12"/>
      <c r="V4122" s="12"/>
      <c r="W4122" s="12"/>
      <c r="X4122" s="12"/>
      <c r="Y4122" s="12"/>
      <c r="Z4122" s="12"/>
      <c r="AA4122" s="12"/>
      <c r="AB4122" s="12"/>
    </row>
    <row r="4123">
      <c r="A4123" s="9"/>
      <c r="B4123" s="54"/>
      <c r="C4123" s="17"/>
      <c r="D4123" s="17"/>
      <c r="E4123" s="17"/>
      <c r="F4123" s="55"/>
      <c r="G4123" s="55"/>
      <c r="H4123" s="55"/>
      <c r="I4123" s="12"/>
      <c r="J4123" s="12"/>
      <c r="K4123" s="12"/>
      <c r="L4123" s="12"/>
      <c r="M4123" s="12"/>
      <c r="N4123" s="12"/>
      <c r="O4123" s="12"/>
      <c r="P4123" s="12"/>
      <c r="Q4123" s="12"/>
      <c r="R4123" s="12"/>
      <c r="S4123" s="12"/>
      <c r="T4123" s="12"/>
      <c r="U4123" s="12"/>
      <c r="V4123" s="12"/>
      <c r="W4123" s="12"/>
      <c r="X4123" s="12"/>
      <c r="Y4123" s="12"/>
      <c r="Z4123" s="12"/>
      <c r="AA4123" s="12"/>
      <c r="AB4123" s="12"/>
    </row>
    <row r="4124">
      <c r="A4124" s="9"/>
      <c r="B4124" s="54"/>
      <c r="C4124" s="17"/>
      <c r="D4124" s="17"/>
      <c r="E4124" s="17"/>
      <c r="F4124" s="55"/>
      <c r="G4124" s="55"/>
      <c r="H4124" s="55"/>
      <c r="I4124" s="12"/>
      <c r="J4124" s="12"/>
      <c r="K4124" s="12"/>
      <c r="L4124" s="12"/>
      <c r="M4124" s="12"/>
      <c r="N4124" s="12"/>
      <c r="O4124" s="12"/>
      <c r="P4124" s="12"/>
      <c r="Q4124" s="12"/>
      <c r="R4124" s="12"/>
      <c r="S4124" s="12"/>
      <c r="T4124" s="12"/>
      <c r="U4124" s="12"/>
      <c r="V4124" s="12"/>
      <c r="W4124" s="12"/>
      <c r="X4124" s="12"/>
      <c r="Y4124" s="12"/>
      <c r="Z4124" s="12"/>
      <c r="AA4124" s="12"/>
      <c r="AB4124" s="12"/>
    </row>
    <row r="4125">
      <c r="A4125" s="9"/>
      <c r="B4125" s="54"/>
      <c r="C4125" s="17"/>
      <c r="D4125" s="17"/>
      <c r="E4125" s="17"/>
      <c r="F4125" s="55"/>
      <c r="G4125" s="55"/>
      <c r="H4125" s="55"/>
      <c r="I4125" s="12"/>
      <c r="J4125" s="12"/>
      <c r="K4125" s="12"/>
      <c r="L4125" s="12"/>
      <c r="M4125" s="12"/>
      <c r="N4125" s="12"/>
      <c r="O4125" s="12"/>
      <c r="P4125" s="12"/>
      <c r="Q4125" s="12"/>
      <c r="R4125" s="12"/>
      <c r="S4125" s="12"/>
      <c r="T4125" s="12"/>
      <c r="U4125" s="12"/>
      <c r="V4125" s="12"/>
      <c r="W4125" s="12"/>
      <c r="X4125" s="12"/>
      <c r="Y4125" s="12"/>
      <c r="Z4125" s="12"/>
      <c r="AA4125" s="12"/>
      <c r="AB4125" s="12"/>
    </row>
    <row r="4126">
      <c r="A4126" s="9"/>
      <c r="B4126" s="54"/>
      <c r="C4126" s="17"/>
      <c r="D4126" s="17"/>
      <c r="E4126" s="17"/>
      <c r="F4126" s="55"/>
      <c r="G4126" s="55"/>
      <c r="H4126" s="55"/>
      <c r="I4126" s="12"/>
      <c r="J4126" s="12"/>
      <c r="K4126" s="12"/>
      <c r="L4126" s="12"/>
      <c r="M4126" s="12"/>
      <c r="N4126" s="12"/>
      <c r="O4126" s="12"/>
      <c r="P4126" s="12"/>
      <c r="Q4126" s="12"/>
      <c r="R4126" s="12"/>
      <c r="S4126" s="12"/>
      <c r="T4126" s="12"/>
      <c r="U4126" s="12"/>
      <c r="V4126" s="12"/>
      <c r="W4126" s="12"/>
      <c r="X4126" s="12"/>
      <c r="Y4126" s="12"/>
      <c r="Z4126" s="12"/>
      <c r="AA4126" s="12"/>
      <c r="AB4126" s="12"/>
    </row>
    <row r="4127">
      <c r="A4127" s="9"/>
      <c r="B4127" s="54"/>
      <c r="C4127" s="17"/>
      <c r="D4127" s="17"/>
      <c r="E4127" s="17"/>
      <c r="F4127" s="55"/>
      <c r="G4127" s="55"/>
      <c r="H4127" s="55"/>
      <c r="I4127" s="12"/>
      <c r="J4127" s="12"/>
      <c r="K4127" s="12"/>
      <c r="L4127" s="12"/>
      <c r="M4127" s="12"/>
      <c r="N4127" s="12"/>
      <c r="O4127" s="12"/>
      <c r="P4127" s="12"/>
      <c r="Q4127" s="12"/>
      <c r="R4127" s="12"/>
      <c r="S4127" s="12"/>
      <c r="T4127" s="12"/>
      <c r="U4127" s="12"/>
      <c r="V4127" s="12"/>
      <c r="W4127" s="12"/>
      <c r="X4127" s="12"/>
      <c r="Y4127" s="12"/>
      <c r="Z4127" s="12"/>
      <c r="AA4127" s="12"/>
      <c r="AB4127" s="12"/>
    </row>
    <row r="4128">
      <c r="A4128" s="9"/>
      <c r="B4128" s="54"/>
      <c r="C4128" s="17"/>
      <c r="D4128" s="17"/>
      <c r="E4128" s="17"/>
      <c r="F4128" s="55"/>
      <c r="G4128" s="55"/>
      <c r="H4128" s="55"/>
      <c r="I4128" s="12"/>
      <c r="J4128" s="12"/>
      <c r="K4128" s="12"/>
      <c r="L4128" s="12"/>
      <c r="M4128" s="12"/>
      <c r="N4128" s="12"/>
      <c r="O4128" s="12"/>
      <c r="P4128" s="12"/>
      <c r="Q4128" s="12"/>
      <c r="R4128" s="12"/>
      <c r="S4128" s="12"/>
      <c r="T4128" s="12"/>
      <c r="U4128" s="12"/>
      <c r="V4128" s="12"/>
      <c r="W4128" s="12"/>
      <c r="X4128" s="12"/>
      <c r="Y4128" s="12"/>
      <c r="Z4128" s="12"/>
      <c r="AA4128" s="12"/>
      <c r="AB4128" s="12"/>
    </row>
    <row r="4129">
      <c r="A4129" s="9"/>
      <c r="B4129" s="54"/>
      <c r="C4129" s="17"/>
      <c r="D4129" s="17"/>
      <c r="E4129" s="17"/>
      <c r="F4129" s="55"/>
      <c r="G4129" s="55"/>
      <c r="H4129" s="55"/>
      <c r="I4129" s="12"/>
      <c r="J4129" s="12"/>
      <c r="K4129" s="12"/>
      <c r="L4129" s="12"/>
      <c r="M4129" s="12"/>
      <c r="N4129" s="12"/>
      <c r="O4129" s="12"/>
      <c r="P4129" s="12"/>
      <c r="Q4129" s="12"/>
      <c r="R4129" s="12"/>
      <c r="S4129" s="12"/>
      <c r="T4129" s="12"/>
      <c r="U4129" s="12"/>
      <c r="V4129" s="12"/>
      <c r="W4129" s="12"/>
      <c r="X4129" s="12"/>
      <c r="Y4129" s="12"/>
      <c r="Z4129" s="12"/>
      <c r="AA4129" s="12"/>
      <c r="AB4129" s="12"/>
    </row>
    <row r="4130">
      <c r="A4130" s="9"/>
      <c r="B4130" s="54"/>
      <c r="C4130" s="17"/>
      <c r="D4130" s="17"/>
      <c r="E4130" s="17"/>
      <c r="F4130" s="55"/>
      <c r="G4130" s="55"/>
      <c r="H4130" s="55"/>
      <c r="I4130" s="12"/>
      <c r="J4130" s="12"/>
      <c r="K4130" s="12"/>
      <c r="L4130" s="12"/>
      <c r="M4130" s="12"/>
      <c r="N4130" s="12"/>
      <c r="O4130" s="12"/>
      <c r="P4130" s="12"/>
      <c r="Q4130" s="12"/>
      <c r="R4130" s="12"/>
      <c r="S4130" s="12"/>
      <c r="T4130" s="12"/>
      <c r="U4130" s="12"/>
      <c r="V4130" s="12"/>
      <c r="W4130" s="12"/>
      <c r="X4130" s="12"/>
      <c r="Y4130" s="12"/>
      <c r="Z4130" s="12"/>
      <c r="AA4130" s="12"/>
      <c r="AB4130" s="12"/>
    </row>
    <row r="4131">
      <c r="A4131" s="9"/>
      <c r="B4131" s="54"/>
      <c r="C4131" s="17"/>
      <c r="D4131" s="17"/>
      <c r="E4131" s="17"/>
      <c r="F4131" s="55"/>
      <c r="G4131" s="55"/>
      <c r="H4131" s="55"/>
      <c r="I4131" s="12"/>
      <c r="J4131" s="12"/>
      <c r="K4131" s="12"/>
      <c r="L4131" s="12"/>
      <c r="M4131" s="12"/>
      <c r="N4131" s="12"/>
      <c r="O4131" s="12"/>
      <c r="P4131" s="12"/>
      <c r="Q4131" s="12"/>
      <c r="R4131" s="12"/>
      <c r="S4131" s="12"/>
      <c r="T4131" s="12"/>
      <c r="U4131" s="12"/>
      <c r="V4131" s="12"/>
      <c r="W4131" s="12"/>
      <c r="X4131" s="12"/>
      <c r="Y4131" s="12"/>
      <c r="Z4131" s="12"/>
      <c r="AA4131" s="12"/>
      <c r="AB4131" s="12"/>
    </row>
    <row r="4132">
      <c r="A4132" s="9"/>
      <c r="B4132" s="54"/>
      <c r="C4132" s="17"/>
      <c r="D4132" s="17"/>
      <c r="E4132" s="17"/>
      <c r="F4132" s="55"/>
      <c r="G4132" s="55"/>
      <c r="H4132" s="55"/>
      <c r="I4132" s="12"/>
      <c r="J4132" s="12"/>
      <c r="K4132" s="12"/>
      <c r="L4132" s="12"/>
      <c r="M4132" s="12"/>
      <c r="N4132" s="12"/>
      <c r="O4132" s="12"/>
      <c r="P4132" s="12"/>
      <c r="Q4132" s="12"/>
      <c r="R4132" s="12"/>
      <c r="S4132" s="12"/>
      <c r="T4132" s="12"/>
      <c r="U4132" s="12"/>
      <c r="V4132" s="12"/>
      <c r="W4132" s="12"/>
      <c r="X4132" s="12"/>
      <c r="Y4132" s="12"/>
      <c r="Z4132" s="12"/>
      <c r="AA4132" s="12"/>
      <c r="AB4132" s="12"/>
    </row>
    <row r="4133">
      <c r="A4133" s="9"/>
      <c r="B4133" s="54"/>
      <c r="C4133" s="17"/>
      <c r="D4133" s="17"/>
      <c r="E4133" s="17"/>
      <c r="F4133" s="55"/>
      <c r="G4133" s="55"/>
      <c r="H4133" s="55"/>
      <c r="I4133" s="12"/>
      <c r="J4133" s="12"/>
      <c r="K4133" s="12"/>
      <c r="L4133" s="12"/>
      <c r="M4133" s="12"/>
      <c r="N4133" s="12"/>
      <c r="O4133" s="12"/>
      <c r="P4133" s="12"/>
      <c r="Q4133" s="12"/>
      <c r="R4133" s="12"/>
      <c r="S4133" s="12"/>
      <c r="T4133" s="12"/>
      <c r="U4133" s="12"/>
      <c r="V4133" s="12"/>
      <c r="W4133" s="12"/>
      <c r="X4133" s="12"/>
      <c r="Y4133" s="12"/>
      <c r="Z4133" s="12"/>
      <c r="AA4133" s="12"/>
      <c r="AB4133" s="12"/>
    </row>
    <row r="4134">
      <c r="A4134" s="9"/>
      <c r="B4134" s="54"/>
      <c r="C4134" s="17"/>
      <c r="D4134" s="17"/>
      <c r="E4134" s="17"/>
      <c r="F4134" s="55"/>
      <c r="G4134" s="55"/>
      <c r="H4134" s="55"/>
      <c r="I4134" s="12"/>
      <c r="J4134" s="12"/>
      <c r="K4134" s="12"/>
      <c r="L4134" s="12"/>
      <c r="M4134" s="12"/>
      <c r="N4134" s="12"/>
      <c r="O4134" s="12"/>
      <c r="P4134" s="12"/>
      <c r="Q4134" s="12"/>
      <c r="R4134" s="12"/>
      <c r="S4134" s="12"/>
      <c r="T4134" s="12"/>
      <c r="U4134" s="12"/>
      <c r="V4134" s="12"/>
      <c r="W4134" s="12"/>
      <c r="X4134" s="12"/>
      <c r="Y4134" s="12"/>
      <c r="Z4134" s="12"/>
      <c r="AA4134" s="12"/>
      <c r="AB4134" s="12"/>
    </row>
    <row r="4135">
      <c r="A4135" s="9"/>
      <c r="B4135" s="54"/>
      <c r="C4135" s="17"/>
      <c r="D4135" s="17"/>
      <c r="E4135" s="17"/>
      <c r="F4135" s="55"/>
      <c r="G4135" s="55"/>
      <c r="H4135" s="55"/>
      <c r="I4135" s="12"/>
      <c r="J4135" s="12"/>
      <c r="K4135" s="12"/>
      <c r="L4135" s="12"/>
      <c r="M4135" s="12"/>
      <c r="N4135" s="12"/>
      <c r="O4135" s="12"/>
      <c r="P4135" s="12"/>
      <c r="Q4135" s="12"/>
      <c r="R4135" s="12"/>
      <c r="S4135" s="12"/>
      <c r="T4135" s="12"/>
      <c r="U4135" s="12"/>
      <c r="V4135" s="12"/>
      <c r="W4135" s="12"/>
      <c r="X4135" s="12"/>
      <c r="Y4135" s="12"/>
      <c r="Z4135" s="12"/>
      <c r="AA4135" s="12"/>
      <c r="AB4135" s="12"/>
    </row>
    <row r="4136">
      <c r="A4136" s="9"/>
      <c r="B4136" s="54"/>
      <c r="C4136" s="17"/>
      <c r="D4136" s="17"/>
      <c r="E4136" s="17"/>
      <c r="F4136" s="55"/>
      <c r="G4136" s="55"/>
      <c r="H4136" s="55"/>
      <c r="I4136" s="12"/>
      <c r="J4136" s="12"/>
      <c r="K4136" s="12"/>
      <c r="L4136" s="12"/>
      <c r="M4136" s="12"/>
      <c r="N4136" s="12"/>
      <c r="O4136" s="12"/>
      <c r="P4136" s="12"/>
      <c r="Q4136" s="12"/>
      <c r="R4136" s="12"/>
      <c r="S4136" s="12"/>
      <c r="T4136" s="12"/>
      <c r="U4136" s="12"/>
      <c r="V4136" s="12"/>
      <c r="W4136" s="12"/>
      <c r="X4136" s="12"/>
      <c r="Y4136" s="12"/>
      <c r="Z4136" s="12"/>
      <c r="AA4136" s="12"/>
      <c r="AB4136" s="12"/>
    </row>
    <row r="4137">
      <c r="A4137" s="9"/>
      <c r="B4137" s="54"/>
      <c r="C4137" s="17"/>
      <c r="D4137" s="17"/>
      <c r="E4137" s="17"/>
      <c r="F4137" s="55"/>
      <c r="G4137" s="55"/>
      <c r="H4137" s="55"/>
      <c r="I4137" s="12"/>
      <c r="J4137" s="12"/>
      <c r="K4137" s="12"/>
      <c r="L4137" s="12"/>
      <c r="M4137" s="12"/>
      <c r="N4137" s="12"/>
      <c r="O4137" s="12"/>
      <c r="P4137" s="12"/>
      <c r="Q4137" s="12"/>
      <c r="R4137" s="12"/>
      <c r="S4137" s="12"/>
      <c r="T4137" s="12"/>
      <c r="U4137" s="12"/>
      <c r="V4137" s="12"/>
      <c r="W4137" s="12"/>
      <c r="X4137" s="12"/>
      <c r="Y4137" s="12"/>
      <c r="Z4137" s="12"/>
      <c r="AA4137" s="12"/>
      <c r="AB4137" s="12"/>
    </row>
    <row r="4138">
      <c r="A4138" s="9"/>
      <c r="B4138" s="54"/>
      <c r="C4138" s="17"/>
      <c r="D4138" s="17"/>
      <c r="E4138" s="17"/>
      <c r="F4138" s="55"/>
      <c r="G4138" s="55"/>
      <c r="H4138" s="55"/>
      <c r="I4138" s="12"/>
      <c r="J4138" s="12"/>
      <c r="K4138" s="12"/>
      <c r="L4138" s="12"/>
      <c r="M4138" s="12"/>
      <c r="N4138" s="12"/>
      <c r="O4138" s="12"/>
      <c r="P4138" s="12"/>
      <c r="Q4138" s="12"/>
      <c r="R4138" s="12"/>
      <c r="S4138" s="12"/>
      <c r="T4138" s="12"/>
      <c r="U4138" s="12"/>
      <c r="V4138" s="12"/>
      <c r="W4138" s="12"/>
      <c r="X4138" s="12"/>
      <c r="Y4138" s="12"/>
      <c r="Z4138" s="12"/>
      <c r="AA4138" s="12"/>
      <c r="AB4138" s="12"/>
    </row>
    <row r="4139">
      <c r="A4139" s="9"/>
      <c r="B4139" s="54"/>
      <c r="C4139" s="17"/>
      <c r="D4139" s="17"/>
      <c r="E4139" s="17"/>
      <c r="F4139" s="55"/>
      <c r="G4139" s="55"/>
      <c r="H4139" s="55"/>
      <c r="I4139" s="12"/>
      <c r="J4139" s="12"/>
      <c r="K4139" s="12"/>
      <c r="L4139" s="12"/>
      <c r="M4139" s="12"/>
      <c r="N4139" s="12"/>
      <c r="O4139" s="12"/>
      <c r="P4139" s="12"/>
      <c r="Q4139" s="12"/>
      <c r="R4139" s="12"/>
      <c r="S4139" s="12"/>
      <c r="T4139" s="12"/>
      <c r="U4139" s="12"/>
      <c r="V4139" s="12"/>
      <c r="W4139" s="12"/>
      <c r="X4139" s="12"/>
      <c r="Y4139" s="12"/>
      <c r="Z4139" s="12"/>
      <c r="AA4139" s="12"/>
      <c r="AB4139" s="12"/>
    </row>
    <row r="4140">
      <c r="A4140" s="9"/>
      <c r="B4140" s="54"/>
      <c r="C4140" s="17"/>
      <c r="D4140" s="17"/>
      <c r="E4140" s="17"/>
      <c r="F4140" s="55"/>
      <c r="G4140" s="55"/>
      <c r="H4140" s="55"/>
      <c r="I4140" s="12"/>
      <c r="J4140" s="12"/>
      <c r="K4140" s="12"/>
      <c r="L4140" s="12"/>
      <c r="M4140" s="12"/>
      <c r="N4140" s="12"/>
      <c r="O4140" s="12"/>
      <c r="P4140" s="12"/>
      <c r="Q4140" s="12"/>
      <c r="R4140" s="12"/>
      <c r="S4140" s="12"/>
      <c r="T4140" s="12"/>
      <c r="U4140" s="12"/>
      <c r="V4140" s="12"/>
      <c r="W4140" s="12"/>
      <c r="X4140" s="12"/>
      <c r="Y4140" s="12"/>
      <c r="Z4140" s="12"/>
      <c r="AA4140" s="12"/>
      <c r="AB4140" s="12"/>
    </row>
    <row r="4141">
      <c r="A4141" s="9"/>
      <c r="B4141" s="54"/>
      <c r="C4141" s="17"/>
      <c r="D4141" s="17"/>
      <c r="E4141" s="17"/>
      <c r="F4141" s="55"/>
      <c r="G4141" s="55"/>
      <c r="H4141" s="55"/>
      <c r="I4141" s="12"/>
      <c r="J4141" s="12"/>
      <c r="K4141" s="12"/>
      <c r="L4141" s="12"/>
      <c r="M4141" s="12"/>
      <c r="N4141" s="12"/>
      <c r="O4141" s="12"/>
      <c r="P4141" s="12"/>
      <c r="Q4141" s="12"/>
      <c r="R4141" s="12"/>
      <c r="S4141" s="12"/>
      <c r="T4141" s="12"/>
      <c r="U4141" s="12"/>
      <c r="V4141" s="12"/>
      <c r="W4141" s="12"/>
      <c r="X4141" s="12"/>
      <c r="Y4141" s="12"/>
      <c r="Z4141" s="12"/>
      <c r="AA4141" s="12"/>
      <c r="AB4141" s="12"/>
    </row>
    <row r="4142">
      <c r="A4142" s="9"/>
      <c r="B4142" s="54"/>
      <c r="C4142" s="17"/>
      <c r="D4142" s="17"/>
      <c r="E4142" s="17"/>
      <c r="F4142" s="55"/>
      <c r="G4142" s="55"/>
      <c r="H4142" s="55"/>
      <c r="I4142" s="12"/>
      <c r="J4142" s="12"/>
      <c r="K4142" s="12"/>
      <c r="L4142" s="12"/>
      <c r="M4142" s="12"/>
      <c r="N4142" s="12"/>
      <c r="O4142" s="12"/>
      <c r="P4142" s="12"/>
      <c r="Q4142" s="12"/>
      <c r="R4142" s="12"/>
      <c r="S4142" s="12"/>
      <c r="T4142" s="12"/>
      <c r="U4142" s="12"/>
      <c r="V4142" s="12"/>
      <c r="W4142" s="12"/>
      <c r="X4142" s="12"/>
      <c r="Y4142" s="12"/>
      <c r="Z4142" s="12"/>
      <c r="AA4142" s="12"/>
      <c r="AB4142" s="12"/>
    </row>
    <row r="4143">
      <c r="A4143" s="9"/>
      <c r="B4143" s="54"/>
      <c r="C4143" s="17"/>
      <c r="D4143" s="17"/>
      <c r="E4143" s="17"/>
      <c r="F4143" s="55"/>
      <c r="G4143" s="55"/>
      <c r="H4143" s="55"/>
      <c r="I4143" s="12"/>
      <c r="J4143" s="12"/>
      <c r="K4143" s="12"/>
      <c r="L4143" s="12"/>
      <c r="M4143" s="12"/>
      <c r="N4143" s="12"/>
      <c r="O4143" s="12"/>
      <c r="P4143" s="12"/>
      <c r="Q4143" s="12"/>
      <c r="R4143" s="12"/>
      <c r="S4143" s="12"/>
      <c r="T4143" s="12"/>
      <c r="U4143" s="12"/>
      <c r="V4143" s="12"/>
      <c r="W4143" s="12"/>
      <c r="X4143" s="12"/>
      <c r="Y4143" s="12"/>
      <c r="Z4143" s="12"/>
      <c r="AA4143" s="12"/>
      <c r="AB4143" s="12"/>
    </row>
    <row r="4144">
      <c r="A4144" s="9"/>
      <c r="B4144" s="54"/>
      <c r="C4144" s="17"/>
      <c r="D4144" s="17"/>
      <c r="E4144" s="17"/>
      <c r="F4144" s="55"/>
      <c r="G4144" s="55"/>
      <c r="H4144" s="55"/>
      <c r="I4144" s="12"/>
      <c r="J4144" s="12"/>
      <c r="K4144" s="12"/>
      <c r="L4144" s="12"/>
      <c r="M4144" s="12"/>
      <c r="N4144" s="12"/>
      <c r="O4144" s="12"/>
      <c r="P4144" s="12"/>
      <c r="Q4144" s="12"/>
      <c r="R4144" s="12"/>
      <c r="S4144" s="12"/>
      <c r="T4144" s="12"/>
      <c r="U4144" s="12"/>
      <c r="V4144" s="12"/>
      <c r="W4144" s="12"/>
      <c r="X4144" s="12"/>
      <c r="Y4144" s="12"/>
      <c r="Z4144" s="12"/>
      <c r="AA4144" s="12"/>
      <c r="AB4144" s="12"/>
    </row>
    <row r="4145">
      <c r="A4145" s="9"/>
      <c r="B4145" s="54"/>
      <c r="C4145" s="17"/>
      <c r="D4145" s="17"/>
      <c r="E4145" s="17"/>
      <c r="F4145" s="55"/>
      <c r="G4145" s="55"/>
      <c r="H4145" s="55"/>
      <c r="I4145" s="12"/>
      <c r="J4145" s="12"/>
      <c r="K4145" s="12"/>
      <c r="L4145" s="12"/>
      <c r="M4145" s="12"/>
      <c r="N4145" s="12"/>
      <c r="O4145" s="12"/>
      <c r="P4145" s="12"/>
      <c r="Q4145" s="12"/>
      <c r="R4145" s="12"/>
      <c r="S4145" s="12"/>
      <c r="T4145" s="12"/>
      <c r="U4145" s="12"/>
      <c r="V4145" s="12"/>
      <c r="W4145" s="12"/>
      <c r="X4145" s="12"/>
      <c r="Y4145" s="12"/>
      <c r="Z4145" s="12"/>
      <c r="AA4145" s="12"/>
      <c r="AB4145" s="12"/>
    </row>
    <row r="4146">
      <c r="A4146" s="9"/>
      <c r="B4146" s="54"/>
      <c r="C4146" s="17"/>
      <c r="D4146" s="17"/>
      <c r="E4146" s="17"/>
      <c r="F4146" s="55"/>
      <c r="G4146" s="55"/>
      <c r="H4146" s="55"/>
      <c r="I4146" s="12"/>
      <c r="J4146" s="12"/>
      <c r="K4146" s="12"/>
      <c r="L4146" s="12"/>
      <c r="M4146" s="12"/>
      <c r="N4146" s="12"/>
      <c r="O4146" s="12"/>
      <c r="P4146" s="12"/>
      <c r="Q4146" s="12"/>
      <c r="R4146" s="12"/>
      <c r="S4146" s="12"/>
      <c r="T4146" s="12"/>
      <c r="U4146" s="12"/>
      <c r="V4146" s="12"/>
      <c r="W4146" s="12"/>
      <c r="X4146" s="12"/>
      <c r="Y4146" s="12"/>
      <c r="Z4146" s="12"/>
      <c r="AA4146" s="12"/>
      <c r="AB4146" s="12"/>
    </row>
    <row r="4147">
      <c r="A4147" s="9"/>
      <c r="B4147" s="54"/>
      <c r="C4147" s="17"/>
      <c r="D4147" s="17"/>
      <c r="E4147" s="17"/>
      <c r="F4147" s="55"/>
      <c r="G4147" s="55"/>
      <c r="H4147" s="55"/>
      <c r="I4147" s="12"/>
      <c r="J4147" s="12"/>
      <c r="K4147" s="12"/>
      <c r="L4147" s="12"/>
      <c r="M4147" s="12"/>
      <c r="N4147" s="12"/>
      <c r="O4147" s="12"/>
      <c r="P4147" s="12"/>
      <c r="Q4147" s="12"/>
      <c r="R4147" s="12"/>
      <c r="S4147" s="12"/>
      <c r="T4147" s="12"/>
      <c r="U4147" s="12"/>
      <c r="V4147" s="12"/>
      <c r="W4147" s="12"/>
      <c r="X4147" s="12"/>
      <c r="Y4147" s="12"/>
      <c r="Z4147" s="12"/>
      <c r="AA4147" s="12"/>
      <c r="AB4147" s="12"/>
    </row>
    <row r="4148">
      <c r="A4148" s="9"/>
      <c r="B4148" s="54"/>
      <c r="C4148" s="17"/>
      <c r="D4148" s="17"/>
      <c r="E4148" s="17"/>
      <c r="F4148" s="55"/>
      <c r="G4148" s="55"/>
      <c r="H4148" s="55"/>
      <c r="I4148" s="12"/>
      <c r="J4148" s="12"/>
      <c r="K4148" s="12"/>
      <c r="L4148" s="12"/>
      <c r="M4148" s="12"/>
      <c r="N4148" s="12"/>
      <c r="O4148" s="12"/>
      <c r="P4148" s="12"/>
      <c r="Q4148" s="12"/>
      <c r="R4148" s="12"/>
      <c r="S4148" s="12"/>
      <c r="T4148" s="12"/>
      <c r="U4148" s="12"/>
      <c r="V4148" s="12"/>
      <c r="W4148" s="12"/>
      <c r="X4148" s="12"/>
      <c r="Y4148" s="12"/>
      <c r="Z4148" s="12"/>
      <c r="AA4148" s="12"/>
      <c r="AB4148" s="12"/>
    </row>
    <row r="4149">
      <c r="A4149" s="9"/>
      <c r="B4149" s="54"/>
      <c r="C4149" s="17"/>
      <c r="D4149" s="17"/>
      <c r="E4149" s="17"/>
      <c r="F4149" s="55"/>
      <c r="G4149" s="55"/>
      <c r="H4149" s="55"/>
      <c r="I4149" s="12"/>
      <c r="J4149" s="12"/>
      <c r="K4149" s="12"/>
      <c r="L4149" s="12"/>
      <c r="M4149" s="12"/>
      <c r="N4149" s="12"/>
      <c r="O4149" s="12"/>
      <c r="P4149" s="12"/>
      <c r="Q4149" s="12"/>
      <c r="R4149" s="12"/>
      <c r="S4149" s="12"/>
      <c r="T4149" s="12"/>
      <c r="U4149" s="12"/>
      <c r="V4149" s="12"/>
      <c r="W4149" s="12"/>
      <c r="X4149" s="12"/>
      <c r="Y4149" s="12"/>
      <c r="Z4149" s="12"/>
      <c r="AA4149" s="12"/>
      <c r="AB4149" s="12"/>
    </row>
    <row r="4150">
      <c r="A4150" s="9"/>
      <c r="B4150" s="54"/>
      <c r="C4150" s="17"/>
      <c r="D4150" s="17"/>
      <c r="E4150" s="17"/>
      <c r="F4150" s="55"/>
      <c r="G4150" s="55"/>
      <c r="H4150" s="55"/>
      <c r="I4150" s="12"/>
      <c r="J4150" s="12"/>
      <c r="K4150" s="12"/>
      <c r="L4150" s="12"/>
      <c r="M4150" s="12"/>
      <c r="N4150" s="12"/>
      <c r="O4150" s="12"/>
      <c r="P4150" s="12"/>
      <c r="Q4150" s="12"/>
      <c r="R4150" s="12"/>
      <c r="S4150" s="12"/>
      <c r="T4150" s="12"/>
      <c r="U4150" s="12"/>
      <c r="V4150" s="12"/>
      <c r="W4150" s="12"/>
      <c r="X4150" s="12"/>
      <c r="Y4150" s="12"/>
      <c r="Z4150" s="12"/>
      <c r="AA4150" s="12"/>
      <c r="AB4150" s="12"/>
    </row>
    <row r="4151">
      <c r="A4151" s="9"/>
      <c r="B4151" s="54"/>
      <c r="C4151" s="17"/>
      <c r="D4151" s="17"/>
      <c r="E4151" s="17"/>
      <c r="F4151" s="55"/>
      <c r="G4151" s="55"/>
      <c r="H4151" s="55"/>
      <c r="I4151" s="12"/>
      <c r="J4151" s="12"/>
      <c r="K4151" s="12"/>
      <c r="L4151" s="12"/>
      <c r="M4151" s="12"/>
      <c r="N4151" s="12"/>
      <c r="O4151" s="12"/>
      <c r="P4151" s="12"/>
      <c r="Q4151" s="12"/>
      <c r="R4151" s="12"/>
      <c r="S4151" s="12"/>
      <c r="T4151" s="12"/>
      <c r="U4151" s="12"/>
      <c r="V4151" s="12"/>
      <c r="W4151" s="12"/>
      <c r="X4151" s="12"/>
      <c r="Y4151" s="12"/>
      <c r="Z4151" s="12"/>
      <c r="AA4151" s="12"/>
      <c r="AB4151" s="12"/>
    </row>
    <row r="4152">
      <c r="A4152" s="9"/>
      <c r="B4152" s="54"/>
      <c r="C4152" s="17"/>
      <c r="D4152" s="17"/>
      <c r="E4152" s="17"/>
      <c r="F4152" s="55"/>
      <c r="G4152" s="55"/>
      <c r="H4152" s="55"/>
      <c r="I4152" s="12"/>
      <c r="J4152" s="12"/>
      <c r="K4152" s="12"/>
      <c r="L4152" s="12"/>
      <c r="M4152" s="12"/>
      <c r="N4152" s="12"/>
      <c r="O4152" s="12"/>
      <c r="P4152" s="12"/>
      <c r="Q4152" s="12"/>
      <c r="R4152" s="12"/>
      <c r="S4152" s="12"/>
      <c r="T4152" s="12"/>
      <c r="U4152" s="12"/>
      <c r="V4152" s="12"/>
      <c r="W4152" s="12"/>
      <c r="X4152" s="12"/>
      <c r="Y4152" s="12"/>
      <c r="Z4152" s="12"/>
      <c r="AA4152" s="12"/>
      <c r="AB4152" s="12"/>
    </row>
    <row r="4153">
      <c r="A4153" s="9"/>
      <c r="B4153" s="54"/>
      <c r="C4153" s="17"/>
      <c r="D4153" s="17"/>
      <c r="E4153" s="17"/>
      <c r="F4153" s="55"/>
      <c r="G4153" s="55"/>
      <c r="H4153" s="55"/>
      <c r="I4153" s="12"/>
      <c r="J4153" s="12"/>
      <c r="K4153" s="12"/>
      <c r="L4153" s="12"/>
      <c r="M4153" s="12"/>
      <c r="N4153" s="12"/>
      <c r="O4153" s="12"/>
      <c r="P4153" s="12"/>
      <c r="Q4153" s="12"/>
      <c r="R4153" s="12"/>
      <c r="S4153" s="12"/>
      <c r="T4153" s="12"/>
      <c r="U4153" s="12"/>
      <c r="V4153" s="12"/>
      <c r="W4153" s="12"/>
      <c r="X4153" s="12"/>
      <c r="Y4153" s="12"/>
      <c r="Z4153" s="12"/>
      <c r="AA4153" s="12"/>
      <c r="AB4153" s="12"/>
    </row>
    <row r="4154">
      <c r="A4154" s="9"/>
      <c r="B4154" s="54"/>
      <c r="C4154" s="17"/>
      <c r="D4154" s="17"/>
      <c r="E4154" s="17"/>
      <c r="F4154" s="55"/>
      <c r="G4154" s="55"/>
      <c r="H4154" s="55"/>
      <c r="I4154" s="12"/>
      <c r="J4154" s="12"/>
      <c r="K4154" s="12"/>
      <c r="L4154" s="12"/>
      <c r="M4154" s="12"/>
      <c r="N4154" s="12"/>
      <c r="O4154" s="12"/>
      <c r="P4154" s="12"/>
      <c r="Q4154" s="12"/>
      <c r="R4154" s="12"/>
      <c r="S4154" s="12"/>
      <c r="T4154" s="12"/>
      <c r="U4154" s="12"/>
      <c r="V4154" s="12"/>
      <c r="W4154" s="12"/>
      <c r="X4154" s="12"/>
      <c r="Y4154" s="12"/>
      <c r="Z4154" s="12"/>
      <c r="AA4154" s="12"/>
      <c r="AB4154" s="12"/>
    </row>
    <row r="4155">
      <c r="A4155" s="9"/>
      <c r="B4155" s="54"/>
      <c r="C4155" s="17"/>
      <c r="D4155" s="17"/>
      <c r="E4155" s="17"/>
      <c r="F4155" s="55"/>
      <c r="G4155" s="55"/>
      <c r="H4155" s="55"/>
      <c r="I4155" s="12"/>
      <c r="J4155" s="12"/>
      <c r="K4155" s="12"/>
      <c r="L4155" s="12"/>
      <c r="M4155" s="12"/>
      <c r="N4155" s="12"/>
      <c r="O4155" s="12"/>
      <c r="P4155" s="12"/>
      <c r="Q4155" s="12"/>
      <c r="R4155" s="12"/>
      <c r="S4155" s="12"/>
      <c r="T4155" s="12"/>
      <c r="U4155" s="12"/>
      <c r="V4155" s="12"/>
      <c r="W4155" s="12"/>
      <c r="X4155" s="12"/>
      <c r="Y4155" s="12"/>
      <c r="Z4155" s="12"/>
      <c r="AA4155" s="12"/>
      <c r="AB4155" s="12"/>
    </row>
    <row r="4156">
      <c r="A4156" s="9"/>
      <c r="B4156" s="54"/>
      <c r="C4156" s="17"/>
      <c r="D4156" s="17"/>
      <c r="E4156" s="17"/>
      <c r="F4156" s="55"/>
      <c r="G4156" s="55"/>
      <c r="H4156" s="55"/>
      <c r="I4156" s="12"/>
      <c r="J4156" s="12"/>
      <c r="K4156" s="12"/>
      <c r="L4156" s="12"/>
      <c r="M4156" s="12"/>
      <c r="N4156" s="12"/>
      <c r="O4156" s="12"/>
      <c r="P4156" s="12"/>
      <c r="Q4156" s="12"/>
      <c r="R4156" s="12"/>
      <c r="S4156" s="12"/>
      <c r="T4156" s="12"/>
      <c r="U4156" s="12"/>
      <c r="V4156" s="12"/>
      <c r="W4156" s="12"/>
      <c r="X4156" s="12"/>
      <c r="Y4156" s="12"/>
      <c r="Z4156" s="12"/>
      <c r="AA4156" s="12"/>
      <c r="AB4156" s="12"/>
    </row>
    <row r="4157">
      <c r="A4157" s="9"/>
      <c r="B4157" s="54"/>
      <c r="C4157" s="17"/>
      <c r="D4157" s="17"/>
      <c r="E4157" s="17"/>
      <c r="F4157" s="55"/>
      <c r="G4157" s="55"/>
      <c r="H4157" s="55"/>
      <c r="I4157" s="12"/>
      <c r="J4157" s="12"/>
      <c r="K4157" s="12"/>
      <c r="L4157" s="12"/>
      <c r="M4157" s="12"/>
      <c r="N4157" s="12"/>
      <c r="O4157" s="12"/>
      <c r="P4157" s="12"/>
      <c r="Q4157" s="12"/>
      <c r="R4157" s="12"/>
      <c r="S4157" s="12"/>
      <c r="T4157" s="12"/>
      <c r="U4157" s="12"/>
      <c r="V4157" s="12"/>
      <c r="W4157" s="12"/>
      <c r="X4157" s="12"/>
      <c r="Y4157" s="12"/>
      <c r="Z4157" s="12"/>
      <c r="AA4157" s="12"/>
      <c r="AB4157" s="12"/>
    </row>
    <row r="4158">
      <c r="A4158" s="9"/>
      <c r="B4158" s="54"/>
      <c r="C4158" s="17"/>
      <c r="D4158" s="17"/>
      <c r="E4158" s="17"/>
      <c r="F4158" s="55"/>
      <c r="G4158" s="55"/>
      <c r="H4158" s="55"/>
      <c r="I4158" s="12"/>
      <c r="J4158" s="12"/>
      <c r="K4158" s="12"/>
      <c r="L4158" s="12"/>
      <c r="M4158" s="12"/>
      <c r="N4158" s="12"/>
      <c r="O4158" s="12"/>
      <c r="P4158" s="12"/>
      <c r="Q4158" s="12"/>
      <c r="R4158" s="12"/>
      <c r="S4158" s="12"/>
      <c r="T4158" s="12"/>
      <c r="U4158" s="12"/>
      <c r="V4158" s="12"/>
      <c r="W4158" s="12"/>
      <c r="X4158" s="12"/>
      <c r="Y4158" s="12"/>
      <c r="Z4158" s="12"/>
      <c r="AA4158" s="12"/>
      <c r="AB4158" s="12"/>
    </row>
    <row r="4159">
      <c r="A4159" s="9"/>
      <c r="B4159" s="54"/>
      <c r="C4159" s="17"/>
      <c r="D4159" s="17"/>
      <c r="E4159" s="17"/>
      <c r="F4159" s="55"/>
      <c r="G4159" s="55"/>
      <c r="H4159" s="55"/>
      <c r="I4159" s="12"/>
      <c r="J4159" s="12"/>
      <c r="K4159" s="12"/>
      <c r="L4159" s="12"/>
      <c r="M4159" s="12"/>
      <c r="N4159" s="12"/>
      <c r="O4159" s="12"/>
      <c r="P4159" s="12"/>
      <c r="Q4159" s="12"/>
      <c r="R4159" s="12"/>
      <c r="S4159" s="12"/>
      <c r="T4159" s="12"/>
      <c r="U4159" s="12"/>
      <c r="V4159" s="12"/>
      <c r="W4159" s="12"/>
      <c r="X4159" s="12"/>
      <c r="Y4159" s="12"/>
      <c r="Z4159" s="12"/>
      <c r="AA4159" s="12"/>
      <c r="AB4159" s="12"/>
    </row>
    <row r="4160">
      <c r="A4160" s="9"/>
      <c r="B4160" s="54"/>
      <c r="C4160" s="17"/>
      <c r="D4160" s="17"/>
      <c r="E4160" s="17"/>
      <c r="F4160" s="55"/>
      <c r="G4160" s="55"/>
      <c r="H4160" s="55"/>
      <c r="I4160" s="12"/>
      <c r="J4160" s="12"/>
      <c r="K4160" s="12"/>
      <c r="L4160" s="12"/>
      <c r="M4160" s="12"/>
      <c r="N4160" s="12"/>
      <c r="O4160" s="12"/>
      <c r="P4160" s="12"/>
      <c r="Q4160" s="12"/>
      <c r="R4160" s="12"/>
      <c r="S4160" s="12"/>
      <c r="T4160" s="12"/>
      <c r="U4160" s="12"/>
      <c r="V4160" s="12"/>
      <c r="W4160" s="12"/>
      <c r="X4160" s="12"/>
      <c r="Y4160" s="12"/>
      <c r="Z4160" s="12"/>
      <c r="AA4160" s="12"/>
      <c r="AB4160" s="12"/>
    </row>
    <row r="4161">
      <c r="A4161" s="9"/>
      <c r="B4161" s="54"/>
      <c r="C4161" s="17"/>
      <c r="D4161" s="17"/>
      <c r="E4161" s="17"/>
      <c r="F4161" s="55"/>
      <c r="G4161" s="55"/>
      <c r="H4161" s="55"/>
      <c r="I4161" s="12"/>
      <c r="J4161" s="12"/>
      <c r="K4161" s="12"/>
      <c r="L4161" s="12"/>
      <c r="M4161" s="12"/>
      <c r="N4161" s="12"/>
      <c r="O4161" s="12"/>
      <c r="P4161" s="12"/>
      <c r="Q4161" s="12"/>
      <c r="R4161" s="12"/>
      <c r="S4161" s="12"/>
      <c r="T4161" s="12"/>
      <c r="U4161" s="12"/>
      <c r="V4161" s="12"/>
      <c r="W4161" s="12"/>
      <c r="X4161" s="12"/>
      <c r="Y4161" s="12"/>
      <c r="Z4161" s="12"/>
      <c r="AA4161" s="12"/>
      <c r="AB4161" s="12"/>
    </row>
    <row r="4162">
      <c r="A4162" s="9"/>
      <c r="B4162" s="54"/>
      <c r="C4162" s="17"/>
      <c r="D4162" s="17"/>
      <c r="E4162" s="17"/>
      <c r="F4162" s="55"/>
      <c r="G4162" s="55"/>
      <c r="H4162" s="55"/>
      <c r="I4162" s="12"/>
      <c r="J4162" s="12"/>
      <c r="K4162" s="12"/>
      <c r="L4162" s="12"/>
      <c r="M4162" s="12"/>
      <c r="N4162" s="12"/>
      <c r="O4162" s="12"/>
      <c r="P4162" s="12"/>
      <c r="Q4162" s="12"/>
      <c r="R4162" s="12"/>
      <c r="S4162" s="12"/>
      <c r="T4162" s="12"/>
      <c r="U4162" s="12"/>
      <c r="V4162" s="12"/>
      <c r="W4162" s="12"/>
      <c r="X4162" s="12"/>
      <c r="Y4162" s="12"/>
      <c r="Z4162" s="12"/>
      <c r="AA4162" s="12"/>
      <c r="AB4162" s="12"/>
    </row>
    <row r="4163">
      <c r="A4163" s="9"/>
      <c r="B4163" s="54"/>
      <c r="C4163" s="17"/>
      <c r="D4163" s="17"/>
      <c r="E4163" s="17"/>
      <c r="F4163" s="55"/>
      <c r="G4163" s="55"/>
      <c r="H4163" s="55"/>
      <c r="I4163" s="12"/>
      <c r="J4163" s="12"/>
      <c r="K4163" s="12"/>
      <c r="L4163" s="12"/>
      <c r="M4163" s="12"/>
      <c r="N4163" s="12"/>
      <c r="O4163" s="12"/>
      <c r="P4163" s="12"/>
      <c r="Q4163" s="12"/>
      <c r="R4163" s="12"/>
      <c r="S4163" s="12"/>
      <c r="T4163" s="12"/>
      <c r="U4163" s="12"/>
      <c r="V4163" s="12"/>
      <c r="W4163" s="12"/>
      <c r="X4163" s="12"/>
      <c r="Y4163" s="12"/>
      <c r="Z4163" s="12"/>
      <c r="AA4163" s="12"/>
      <c r="AB4163" s="12"/>
    </row>
    <row r="4164">
      <c r="A4164" s="9"/>
      <c r="B4164" s="54"/>
      <c r="C4164" s="17"/>
      <c r="D4164" s="17"/>
      <c r="E4164" s="17"/>
      <c r="F4164" s="55"/>
      <c r="G4164" s="55"/>
      <c r="H4164" s="55"/>
      <c r="I4164" s="12"/>
      <c r="J4164" s="12"/>
      <c r="K4164" s="12"/>
      <c r="L4164" s="12"/>
      <c r="M4164" s="12"/>
      <c r="N4164" s="12"/>
      <c r="O4164" s="12"/>
      <c r="P4164" s="12"/>
      <c r="Q4164" s="12"/>
      <c r="R4164" s="12"/>
      <c r="S4164" s="12"/>
      <c r="T4164" s="12"/>
      <c r="U4164" s="12"/>
      <c r="V4164" s="12"/>
      <c r="W4164" s="12"/>
      <c r="X4164" s="12"/>
      <c r="Y4164" s="12"/>
      <c r="Z4164" s="12"/>
      <c r="AA4164" s="12"/>
      <c r="AB4164" s="12"/>
    </row>
    <row r="4165">
      <c r="A4165" s="9"/>
      <c r="B4165" s="54"/>
      <c r="C4165" s="17"/>
      <c r="D4165" s="17"/>
      <c r="E4165" s="17"/>
      <c r="F4165" s="55"/>
      <c r="G4165" s="55"/>
      <c r="H4165" s="55"/>
      <c r="I4165" s="12"/>
      <c r="J4165" s="12"/>
      <c r="K4165" s="12"/>
      <c r="L4165" s="12"/>
      <c r="M4165" s="12"/>
      <c r="N4165" s="12"/>
      <c r="O4165" s="12"/>
      <c r="P4165" s="12"/>
      <c r="Q4165" s="12"/>
      <c r="R4165" s="12"/>
      <c r="S4165" s="12"/>
      <c r="T4165" s="12"/>
      <c r="U4165" s="12"/>
      <c r="V4165" s="12"/>
      <c r="W4165" s="12"/>
      <c r="X4165" s="12"/>
      <c r="Y4165" s="12"/>
      <c r="Z4165" s="12"/>
      <c r="AA4165" s="12"/>
      <c r="AB4165" s="12"/>
    </row>
    <row r="4166">
      <c r="A4166" s="9"/>
      <c r="B4166" s="54"/>
      <c r="C4166" s="17"/>
      <c r="D4166" s="17"/>
      <c r="E4166" s="17"/>
      <c r="F4166" s="55"/>
      <c r="G4166" s="55"/>
      <c r="H4166" s="55"/>
      <c r="I4166" s="12"/>
      <c r="J4166" s="12"/>
      <c r="K4166" s="12"/>
      <c r="L4166" s="12"/>
      <c r="M4166" s="12"/>
      <c r="N4166" s="12"/>
      <c r="O4166" s="12"/>
      <c r="P4166" s="12"/>
      <c r="Q4166" s="12"/>
      <c r="R4166" s="12"/>
      <c r="S4166" s="12"/>
      <c r="T4166" s="12"/>
      <c r="U4166" s="12"/>
      <c r="V4166" s="12"/>
      <c r="W4166" s="12"/>
      <c r="X4166" s="12"/>
      <c r="Y4166" s="12"/>
      <c r="Z4166" s="12"/>
      <c r="AA4166" s="12"/>
      <c r="AB4166" s="12"/>
    </row>
    <row r="4167">
      <c r="A4167" s="9"/>
      <c r="B4167" s="54"/>
      <c r="C4167" s="17"/>
      <c r="D4167" s="17"/>
      <c r="E4167" s="17"/>
      <c r="F4167" s="55"/>
      <c r="G4167" s="55"/>
      <c r="H4167" s="55"/>
      <c r="I4167" s="12"/>
      <c r="J4167" s="12"/>
      <c r="K4167" s="12"/>
      <c r="L4167" s="12"/>
      <c r="M4167" s="12"/>
      <c r="N4167" s="12"/>
      <c r="O4167" s="12"/>
      <c r="P4167" s="12"/>
      <c r="Q4167" s="12"/>
      <c r="R4167" s="12"/>
      <c r="S4167" s="12"/>
      <c r="T4167" s="12"/>
      <c r="U4167" s="12"/>
      <c r="V4167" s="12"/>
      <c r="W4167" s="12"/>
      <c r="X4167" s="12"/>
      <c r="Y4167" s="12"/>
      <c r="Z4167" s="12"/>
      <c r="AA4167" s="12"/>
      <c r="AB4167" s="12"/>
    </row>
    <row r="4168">
      <c r="A4168" s="9"/>
      <c r="B4168" s="54"/>
      <c r="C4168" s="17"/>
      <c r="D4168" s="17"/>
      <c r="E4168" s="17"/>
      <c r="F4168" s="55"/>
      <c r="G4168" s="55"/>
      <c r="H4168" s="55"/>
      <c r="I4168" s="12"/>
      <c r="J4168" s="12"/>
      <c r="K4168" s="12"/>
      <c r="L4168" s="12"/>
      <c r="M4168" s="12"/>
      <c r="N4168" s="12"/>
      <c r="O4168" s="12"/>
      <c r="P4168" s="12"/>
      <c r="Q4168" s="12"/>
      <c r="R4168" s="12"/>
      <c r="S4168" s="12"/>
      <c r="T4168" s="12"/>
      <c r="U4168" s="12"/>
      <c r="V4168" s="12"/>
      <c r="W4168" s="12"/>
      <c r="X4168" s="12"/>
      <c r="Y4168" s="12"/>
      <c r="Z4168" s="12"/>
      <c r="AA4168" s="12"/>
      <c r="AB4168" s="12"/>
    </row>
    <row r="4169">
      <c r="A4169" s="9"/>
      <c r="B4169" s="54"/>
      <c r="C4169" s="17"/>
      <c r="D4169" s="17"/>
      <c r="E4169" s="17"/>
      <c r="F4169" s="55"/>
      <c r="G4169" s="55"/>
      <c r="H4169" s="55"/>
      <c r="I4169" s="12"/>
      <c r="J4169" s="12"/>
      <c r="K4169" s="12"/>
      <c r="L4169" s="12"/>
      <c r="M4169" s="12"/>
      <c r="N4169" s="12"/>
      <c r="O4169" s="12"/>
      <c r="P4169" s="12"/>
      <c r="Q4169" s="12"/>
      <c r="R4169" s="12"/>
      <c r="S4169" s="12"/>
      <c r="T4169" s="12"/>
      <c r="U4169" s="12"/>
      <c r="V4169" s="12"/>
      <c r="W4169" s="12"/>
      <c r="X4169" s="12"/>
      <c r="Y4169" s="12"/>
      <c r="Z4169" s="12"/>
      <c r="AA4169" s="12"/>
      <c r="AB4169" s="12"/>
    </row>
    <row r="4170">
      <c r="A4170" s="9"/>
      <c r="B4170" s="54"/>
      <c r="C4170" s="17"/>
      <c r="D4170" s="17"/>
      <c r="E4170" s="17"/>
      <c r="F4170" s="55"/>
      <c r="G4170" s="55"/>
      <c r="H4170" s="55"/>
      <c r="I4170" s="12"/>
      <c r="J4170" s="12"/>
      <c r="K4170" s="12"/>
      <c r="L4170" s="12"/>
      <c r="M4170" s="12"/>
      <c r="N4170" s="12"/>
      <c r="O4170" s="12"/>
      <c r="P4170" s="12"/>
      <c r="Q4170" s="12"/>
      <c r="R4170" s="12"/>
      <c r="S4170" s="12"/>
      <c r="T4170" s="12"/>
      <c r="U4170" s="12"/>
      <c r="V4170" s="12"/>
      <c r="W4170" s="12"/>
      <c r="X4170" s="12"/>
      <c r="Y4170" s="12"/>
      <c r="Z4170" s="12"/>
      <c r="AA4170" s="12"/>
      <c r="AB4170" s="12"/>
    </row>
    <row r="4171">
      <c r="A4171" s="9"/>
      <c r="B4171" s="54"/>
      <c r="C4171" s="17"/>
      <c r="D4171" s="17"/>
      <c r="E4171" s="17"/>
      <c r="F4171" s="55"/>
      <c r="G4171" s="55"/>
      <c r="H4171" s="55"/>
      <c r="I4171" s="12"/>
      <c r="J4171" s="12"/>
      <c r="K4171" s="12"/>
      <c r="L4171" s="12"/>
      <c r="M4171" s="12"/>
      <c r="N4171" s="12"/>
      <c r="O4171" s="12"/>
      <c r="P4171" s="12"/>
      <c r="Q4171" s="12"/>
      <c r="R4171" s="12"/>
      <c r="S4171" s="12"/>
      <c r="T4171" s="12"/>
      <c r="U4171" s="12"/>
      <c r="V4171" s="12"/>
      <c r="W4171" s="12"/>
      <c r="X4171" s="12"/>
      <c r="Y4171" s="12"/>
      <c r="Z4171" s="12"/>
      <c r="AA4171" s="12"/>
      <c r="AB4171" s="12"/>
    </row>
    <row r="4172">
      <c r="A4172" s="9"/>
      <c r="B4172" s="54"/>
      <c r="C4172" s="17"/>
      <c r="D4172" s="17"/>
      <c r="E4172" s="17"/>
      <c r="F4172" s="55"/>
      <c r="G4172" s="55"/>
      <c r="H4172" s="55"/>
      <c r="I4172" s="12"/>
      <c r="J4172" s="12"/>
      <c r="K4172" s="12"/>
      <c r="L4172" s="12"/>
      <c r="M4172" s="12"/>
      <c r="N4172" s="12"/>
      <c r="O4172" s="12"/>
      <c r="P4172" s="12"/>
      <c r="Q4172" s="12"/>
      <c r="R4172" s="12"/>
      <c r="S4172" s="12"/>
      <c r="T4172" s="12"/>
      <c r="U4172" s="12"/>
      <c r="V4172" s="12"/>
      <c r="W4172" s="12"/>
      <c r="X4172" s="12"/>
      <c r="Y4172" s="12"/>
      <c r="Z4172" s="12"/>
      <c r="AA4172" s="12"/>
      <c r="AB4172" s="12"/>
    </row>
    <row r="4173">
      <c r="A4173" s="9"/>
      <c r="B4173" s="54"/>
      <c r="C4173" s="17"/>
      <c r="D4173" s="17"/>
      <c r="E4173" s="17"/>
      <c r="F4173" s="55"/>
      <c r="G4173" s="55"/>
      <c r="H4173" s="55"/>
      <c r="I4173" s="12"/>
      <c r="J4173" s="12"/>
      <c r="K4173" s="12"/>
      <c r="L4173" s="12"/>
      <c r="M4173" s="12"/>
      <c r="N4173" s="12"/>
      <c r="O4173" s="12"/>
      <c r="P4173" s="12"/>
      <c r="Q4173" s="12"/>
      <c r="R4173" s="12"/>
      <c r="S4173" s="12"/>
      <c r="T4173" s="12"/>
      <c r="U4173" s="12"/>
      <c r="V4173" s="12"/>
      <c r="W4173" s="12"/>
      <c r="X4173" s="12"/>
      <c r="Y4173" s="12"/>
      <c r="Z4173" s="12"/>
      <c r="AA4173" s="12"/>
      <c r="AB4173" s="12"/>
    </row>
    <row r="4174">
      <c r="A4174" s="9"/>
      <c r="B4174" s="54"/>
      <c r="C4174" s="17"/>
      <c r="D4174" s="17"/>
      <c r="E4174" s="17"/>
      <c r="F4174" s="55"/>
      <c r="G4174" s="55"/>
      <c r="H4174" s="55"/>
      <c r="I4174" s="12"/>
      <c r="J4174" s="12"/>
      <c r="K4174" s="12"/>
      <c r="L4174" s="12"/>
      <c r="M4174" s="12"/>
      <c r="N4174" s="12"/>
      <c r="O4174" s="12"/>
      <c r="P4174" s="12"/>
      <c r="Q4174" s="12"/>
      <c r="R4174" s="12"/>
      <c r="S4174" s="12"/>
      <c r="T4174" s="12"/>
      <c r="U4174" s="12"/>
      <c r="V4174" s="12"/>
      <c r="W4174" s="12"/>
      <c r="X4174" s="12"/>
      <c r="Y4174" s="12"/>
      <c r="Z4174" s="12"/>
      <c r="AA4174" s="12"/>
      <c r="AB4174" s="12"/>
    </row>
    <row r="4175">
      <c r="A4175" s="9"/>
      <c r="B4175" s="54"/>
      <c r="C4175" s="17"/>
      <c r="D4175" s="17"/>
      <c r="E4175" s="17"/>
      <c r="F4175" s="55"/>
      <c r="G4175" s="55"/>
      <c r="H4175" s="55"/>
      <c r="I4175" s="12"/>
      <c r="J4175" s="12"/>
      <c r="K4175" s="12"/>
      <c r="L4175" s="12"/>
      <c r="M4175" s="12"/>
      <c r="N4175" s="12"/>
      <c r="O4175" s="12"/>
      <c r="P4175" s="12"/>
      <c r="Q4175" s="12"/>
      <c r="R4175" s="12"/>
      <c r="S4175" s="12"/>
      <c r="T4175" s="12"/>
      <c r="U4175" s="12"/>
      <c r="V4175" s="12"/>
      <c r="W4175" s="12"/>
      <c r="X4175" s="12"/>
      <c r="Y4175" s="12"/>
      <c r="Z4175" s="12"/>
      <c r="AA4175" s="12"/>
      <c r="AB4175" s="12"/>
    </row>
    <row r="4176">
      <c r="A4176" s="9"/>
      <c r="B4176" s="54"/>
      <c r="C4176" s="17"/>
      <c r="D4176" s="17"/>
      <c r="E4176" s="17"/>
      <c r="F4176" s="55"/>
      <c r="G4176" s="55"/>
      <c r="H4176" s="55"/>
      <c r="I4176" s="12"/>
      <c r="J4176" s="12"/>
      <c r="K4176" s="12"/>
      <c r="L4176" s="12"/>
      <c r="M4176" s="12"/>
      <c r="N4176" s="12"/>
      <c r="O4176" s="12"/>
      <c r="P4176" s="12"/>
      <c r="Q4176" s="12"/>
      <c r="R4176" s="12"/>
      <c r="S4176" s="12"/>
      <c r="T4176" s="12"/>
      <c r="U4176" s="12"/>
      <c r="V4176" s="12"/>
      <c r="W4176" s="12"/>
      <c r="X4176" s="12"/>
      <c r="Y4176" s="12"/>
      <c r="Z4176" s="12"/>
      <c r="AA4176" s="12"/>
      <c r="AB4176" s="12"/>
    </row>
    <row r="4177">
      <c r="A4177" s="9"/>
      <c r="B4177" s="54"/>
      <c r="C4177" s="17"/>
      <c r="D4177" s="17"/>
      <c r="E4177" s="17"/>
      <c r="F4177" s="55"/>
      <c r="G4177" s="55"/>
      <c r="H4177" s="55"/>
      <c r="I4177" s="12"/>
      <c r="J4177" s="12"/>
      <c r="K4177" s="12"/>
      <c r="L4177" s="12"/>
      <c r="M4177" s="12"/>
      <c r="N4177" s="12"/>
      <c r="O4177" s="12"/>
      <c r="P4177" s="12"/>
      <c r="Q4177" s="12"/>
      <c r="R4177" s="12"/>
      <c r="S4177" s="12"/>
      <c r="T4177" s="12"/>
      <c r="U4177" s="12"/>
      <c r="V4177" s="12"/>
      <c r="W4177" s="12"/>
      <c r="X4177" s="12"/>
      <c r="Y4177" s="12"/>
      <c r="Z4177" s="12"/>
      <c r="AA4177" s="12"/>
      <c r="AB4177" s="12"/>
    </row>
    <row r="4178">
      <c r="A4178" s="9"/>
      <c r="B4178" s="54"/>
      <c r="C4178" s="17"/>
      <c r="D4178" s="17"/>
      <c r="E4178" s="17"/>
      <c r="F4178" s="55"/>
      <c r="G4178" s="55"/>
      <c r="H4178" s="55"/>
      <c r="I4178" s="12"/>
      <c r="J4178" s="12"/>
      <c r="K4178" s="12"/>
      <c r="L4178" s="12"/>
      <c r="M4178" s="12"/>
      <c r="N4178" s="12"/>
      <c r="O4178" s="12"/>
      <c r="P4178" s="12"/>
      <c r="Q4178" s="12"/>
      <c r="R4178" s="12"/>
      <c r="S4178" s="12"/>
      <c r="T4178" s="12"/>
      <c r="U4178" s="12"/>
      <c r="V4178" s="12"/>
      <c r="W4178" s="12"/>
      <c r="X4178" s="12"/>
      <c r="Y4178" s="12"/>
      <c r="Z4178" s="12"/>
      <c r="AA4178" s="12"/>
      <c r="AB4178" s="12"/>
    </row>
    <row r="4179">
      <c r="A4179" s="9"/>
      <c r="B4179" s="54"/>
      <c r="C4179" s="17"/>
      <c r="D4179" s="17"/>
      <c r="E4179" s="17"/>
      <c r="F4179" s="55"/>
      <c r="G4179" s="55"/>
      <c r="H4179" s="55"/>
      <c r="I4179" s="12"/>
      <c r="J4179" s="12"/>
      <c r="K4179" s="12"/>
      <c r="L4179" s="12"/>
      <c r="M4179" s="12"/>
      <c r="N4179" s="12"/>
      <c r="O4179" s="12"/>
      <c r="P4179" s="12"/>
      <c r="Q4179" s="12"/>
      <c r="R4179" s="12"/>
      <c r="S4179" s="12"/>
      <c r="T4179" s="12"/>
      <c r="U4179" s="12"/>
      <c r="V4179" s="12"/>
      <c r="W4179" s="12"/>
      <c r="X4179" s="12"/>
      <c r="Y4179" s="12"/>
      <c r="Z4179" s="12"/>
      <c r="AA4179" s="12"/>
      <c r="AB4179" s="12"/>
    </row>
    <row r="4180">
      <c r="A4180" s="9"/>
      <c r="B4180" s="54"/>
      <c r="C4180" s="17"/>
      <c r="D4180" s="17"/>
      <c r="E4180" s="17"/>
      <c r="F4180" s="55"/>
      <c r="G4180" s="55"/>
      <c r="H4180" s="55"/>
      <c r="I4180" s="12"/>
      <c r="J4180" s="12"/>
      <c r="K4180" s="12"/>
      <c r="L4180" s="12"/>
      <c r="M4180" s="12"/>
      <c r="N4180" s="12"/>
      <c r="O4180" s="12"/>
      <c r="P4180" s="12"/>
      <c r="Q4180" s="12"/>
      <c r="R4180" s="12"/>
      <c r="S4180" s="12"/>
      <c r="T4180" s="12"/>
      <c r="U4180" s="12"/>
      <c r="V4180" s="12"/>
      <c r="W4180" s="12"/>
      <c r="X4180" s="12"/>
      <c r="Y4180" s="12"/>
      <c r="Z4180" s="12"/>
      <c r="AA4180" s="12"/>
      <c r="AB4180" s="12"/>
    </row>
    <row r="4181">
      <c r="A4181" s="9"/>
      <c r="B4181" s="54"/>
      <c r="C4181" s="17"/>
      <c r="D4181" s="17"/>
      <c r="E4181" s="17"/>
      <c r="F4181" s="55"/>
      <c r="G4181" s="55"/>
      <c r="H4181" s="55"/>
      <c r="I4181" s="12"/>
      <c r="J4181" s="12"/>
      <c r="K4181" s="12"/>
      <c r="L4181" s="12"/>
      <c r="M4181" s="12"/>
      <c r="N4181" s="12"/>
      <c r="O4181" s="12"/>
      <c r="P4181" s="12"/>
      <c r="Q4181" s="12"/>
      <c r="R4181" s="12"/>
      <c r="S4181" s="12"/>
      <c r="T4181" s="12"/>
      <c r="U4181" s="12"/>
      <c r="V4181" s="12"/>
      <c r="W4181" s="12"/>
      <c r="X4181" s="12"/>
      <c r="Y4181" s="12"/>
      <c r="Z4181" s="12"/>
      <c r="AA4181" s="12"/>
      <c r="AB4181" s="12"/>
    </row>
    <row r="4182">
      <c r="A4182" s="9"/>
      <c r="B4182" s="54"/>
      <c r="C4182" s="17"/>
      <c r="D4182" s="17"/>
      <c r="E4182" s="17"/>
      <c r="F4182" s="55"/>
      <c r="G4182" s="55"/>
      <c r="H4182" s="55"/>
      <c r="I4182" s="12"/>
      <c r="J4182" s="12"/>
      <c r="K4182" s="12"/>
      <c r="L4182" s="12"/>
      <c r="M4182" s="12"/>
      <c r="N4182" s="12"/>
      <c r="O4182" s="12"/>
      <c r="P4182" s="12"/>
      <c r="Q4182" s="12"/>
      <c r="R4182" s="12"/>
      <c r="S4182" s="12"/>
      <c r="T4182" s="12"/>
      <c r="U4182" s="12"/>
      <c r="V4182" s="12"/>
      <c r="W4182" s="12"/>
      <c r="X4182" s="12"/>
      <c r="Y4182" s="12"/>
      <c r="Z4182" s="12"/>
      <c r="AA4182" s="12"/>
      <c r="AB4182" s="12"/>
    </row>
    <row r="4183">
      <c r="A4183" s="9"/>
      <c r="B4183" s="54"/>
      <c r="C4183" s="17"/>
      <c r="D4183" s="17"/>
      <c r="E4183" s="17"/>
      <c r="F4183" s="55"/>
      <c r="G4183" s="55"/>
      <c r="H4183" s="55"/>
      <c r="I4183" s="12"/>
      <c r="J4183" s="12"/>
      <c r="K4183" s="12"/>
      <c r="L4183" s="12"/>
      <c r="M4183" s="12"/>
      <c r="N4183" s="12"/>
      <c r="O4183" s="12"/>
      <c r="P4183" s="12"/>
      <c r="Q4183" s="12"/>
      <c r="R4183" s="12"/>
      <c r="S4183" s="12"/>
      <c r="T4183" s="12"/>
      <c r="U4183" s="12"/>
      <c r="V4183" s="12"/>
      <c r="W4183" s="12"/>
      <c r="X4183" s="12"/>
      <c r="Y4183" s="12"/>
      <c r="Z4183" s="12"/>
      <c r="AA4183" s="12"/>
      <c r="AB4183" s="12"/>
    </row>
    <row r="4184">
      <c r="A4184" s="9"/>
      <c r="B4184" s="54"/>
      <c r="C4184" s="17"/>
      <c r="D4184" s="17"/>
      <c r="E4184" s="17"/>
      <c r="F4184" s="55"/>
      <c r="G4184" s="55"/>
      <c r="H4184" s="55"/>
      <c r="I4184" s="12"/>
      <c r="J4184" s="12"/>
      <c r="K4184" s="12"/>
      <c r="L4184" s="12"/>
      <c r="M4184" s="12"/>
      <c r="N4184" s="12"/>
      <c r="O4184" s="12"/>
      <c r="P4184" s="12"/>
      <c r="Q4184" s="12"/>
      <c r="R4184" s="12"/>
      <c r="S4184" s="12"/>
      <c r="T4184" s="12"/>
      <c r="U4184" s="12"/>
      <c r="V4184" s="12"/>
      <c r="W4184" s="12"/>
      <c r="X4184" s="12"/>
      <c r="Y4184" s="12"/>
      <c r="Z4184" s="12"/>
      <c r="AA4184" s="12"/>
      <c r="AB4184" s="12"/>
    </row>
    <row r="4185">
      <c r="A4185" s="9"/>
      <c r="B4185" s="54"/>
      <c r="C4185" s="17"/>
      <c r="D4185" s="17"/>
      <c r="E4185" s="17"/>
      <c r="F4185" s="55"/>
      <c r="G4185" s="55"/>
      <c r="H4185" s="55"/>
      <c r="I4185" s="12"/>
      <c r="J4185" s="12"/>
      <c r="K4185" s="12"/>
      <c r="L4185" s="12"/>
      <c r="M4185" s="12"/>
      <c r="N4185" s="12"/>
      <c r="O4185" s="12"/>
      <c r="P4185" s="12"/>
      <c r="Q4185" s="12"/>
      <c r="R4185" s="12"/>
      <c r="S4185" s="12"/>
      <c r="T4185" s="12"/>
      <c r="U4185" s="12"/>
      <c r="V4185" s="12"/>
      <c r="W4185" s="12"/>
      <c r="X4185" s="12"/>
      <c r="Y4185" s="12"/>
      <c r="Z4185" s="12"/>
      <c r="AA4185" s="12"/>
      <c r="AB4185" s="12"/>
    </row>
    <row r="4186">
      <c r="A4186" s="9"/>
      <c r="B4186" s="54"/>
      <c r="C4186" s="17"/>
      <c r="D4186" s="17"/>
      <c r="E4186" s="17"/>
      <c r="F4186" s="55"/>
      <c r="G4186" s="55"/>
      <c r="H4186" s="55"/>
      <c r="I4186" s="12"/>
      <c r="J4186" s="12"/>
      <c r="K4186" s="12"/>
      <c r="L4186" s="12"/>
      <c r="M4186" s="12"/>
      <c r="N4186" s="12"/>
      <c r="O4186" s="12"/>
      <c r="P4186" s="12"/>
      <c r="Q4186" s="12"/>
      <c r="R4186" s="12"/>
      <c r="S4186" s="12"/>
      <c r="T4186" s="12"/>
      <c r="U4186" s="12"/>
      <c r="V4186" s="12"/>
      <c r="W4186" s="12"/>
      <c r="X4186" s="12"/>
      <c r="Y4186" s="12"/>
      <c r="Z4186" s="12"/>
      <c r="AA4186" s="12"/>
      <c r="AB4186" s="12"/>
    </row>
    <row r="4187">
      <c r="A4187" s="9"/>
      <c r="B4187" s="54"/>
      <c r="C4187" s="17"/>
      <c r="D4187" s="17"/>
      <c r="E4187" s="17"/>
      <c r="F4187" s="55"/>
      <c r="G4187" s="55"/>
      <c r="H4187" s="55"/>
      <c r="I4187" s="12"/>
      <c r="J4187" s="12"/>
      <c r="K4187" s="12"/>
      <c r="L4187" s="12"/>
      <c r="M4187" s="12"/>
      <c r="N4187" s="12"/>
      <c r="O4187" s="12"/>
      <c r="P4187" s="12"/>
      <c r="Q4187" s="12"/>
      <c r="R4187" s="12"/>
      <c r="S4187" s="12"/>
      <c r="T4187" s="12"/>
      <c r="U4187" s="12"/>
      <c r="V4187" s="12"/>
      <c r="W4187" s="12"/>
      <c r="X4187" s="12"/>
      <c r="Y4187" s="12"/>
      <c r="Z4187" s="12"/>
      <c r="AA4187" s="12"/>
      <c r="AB4187" s="12"/>
    </row>
    <row r="4188">
      <c r="A4188" s="9"/>
      <c r="B4188" s="54"/>
      <c r="C4188" s="17"/>
      <c r="D4188" s="17"/>
      <c r="E4188" s="17"/>
      <c r="F4188" s="55"/>
      <c r="G4188" s="55"/>
      <c r="H4188" s="55"/>
      <c r="I4188" s="12"/>
      <c r="J4188" s="12"/>
      <c r="K4188" s="12"/>
      <c r="L4188" s="12"/>
      <c r="M4188" s="12"/>
      <c r="N4188" s="12"/>
      <c r="O4188" s="12"/>
      <c r="P4188" s="12"/>
      <c r="Q4188" s="12"/>
      <c r="R4188" s="12"/>
      <c r="S4188" s="12"/>
      <c r="T4188" s="12"/>
      <c r="U4188" s="12"/>
      <c r="V4188" s="12"/>
      <c r="W4188" s="12"/>
      <c r="X4188" s="12"/>
      <c r="Y4188" s="12"/>
      <c r="Z4188" s="12"/>
      <c r="AA4188" s="12"/>
      <c r="AB4188" s="12"/>
    </row>
    <row r="4189">
      <c r="A4189" s="9"/>
      <c r="B4189" s="54"/>
      <c r="C4189" s="17"/>
      <c r="D4189" s="17"/>
      <c r="E4189" s="17"/>
      <c r="F4189" s="55"/>
      <c r="G4189" s="55"/>
      <c r="H4189" s="55"/>
      <c r="I4189" s="12"/>
      <c r="J4189" s="12"/>
      <c r="K4189" s="12"/>
      <c r="L4189" s="12"/>
      <c r="M4189" s="12"/>
      <c r="N4189" s="12"/>
      <c r="O4189" s="12"/>
      <c r="P4189" s="12"/>
      <c r="Q4189" s="12"/>
      <c r="R4189" s="12"/>
      <c r="S4189" s="12"/>
      <c r="T4189" s="12"/>
      <c r="U4189" s="12"/>
      <c r="V4189" s="12"/>
      <c r="W4189" s="12"/>
      <c r="X4189" s="12"/>
      <c r="Y4189" s="12"/>
      <c r="Z4189" s="12"/>
      <c r="AA4189" s="12"/>
      <c r="AB4189" s="12"/>
    </row>
    <row r="4190">
      <c r="A4190" s="9"/>
      <c r="B4190" s="54"/>
      <c r="C4190" s="17"/>
      <c r="D4190" s="17"/>
      <c r="E4190" s="17"/>
      <c r="F4190" s="55"/>
      <c r="G4190" s="55"/>
      <c r="H4190" s="55"/>
      <c r="I4190" s="12"/>
      <c r="J4190" s="12"/>
      <c r="K4190" s="12"/>
      <c r="L4190" s="12"/>
      <c r="M4190" s="12"/>
      <c r="N4190" s="12"/>
      <c r="O4190" s="12"/>
      <c r="P4190" s="12"/>
      <c r="Q4190" s="12"/>
      <c r="R4190" s="12"/>
      <c r="S4190" s="12"/>
      <c r="T4190" s="12"/>
      <c r="U4190" s="12"/>
      <c r="V4190" s="12"/>
      <c r="W4190" s="12"/>
      <c r="X4190" s="12"/>
      <c r="Y4190" s="12"/>
      <c r="Z4190" s="12"/>
      <c r="AA4190" s="12"/>
      <c r="AB4190" s="12"/>
    </row>
    <row r="4191">
      <c r="A4191" s="9"/>
      <c r="B4191" s="54"/>
      <c r="C4191" s="17"/>
      <c r="D4191" s="17"/>
      <c r="E4191" s="17"/>
      <c r="F4191" s="55"/>
      <c r="G4191" s="55"/>
      <c r="H4191" s="55"/>
      <c r="I4191" s="12"/>
      <c r="J4191" s="12"/>
      <c r="K4191" s="12"/>
      <c r="L4191" s="12"/>
      <c r="M4191" s="12"/>
      <c r="N4191" s="12"/>
      <c r="O4191" s="12"/>
      <c r="P4191" s="12"/>
      <c r="Q4191" s="12"/>
      <c r="R4191" s="12"/>
      <c r="S4191" s="12"/>
      <c r="T4191" s="12"/>
      <c r="U4191" s="12"/>
      <c r="V4191" s="12"/>
      <c r="W4191" s="12"/>
      <c r="X4191" s="12"/>
      <c r="Y4191" s="12"/>
      <c r="Z4191" s="12"/>
      <c r="AA4191" s="12"/>
      <c r="AB4191" s="12"/>
    </row>
    <row r="4192">
      <c r="A4192" s="9"/>
      <c r="B4192" s="54"/>
      <c r="C4192" s="17"/>
      <c r="D4192" s="17"/>
      <c r="E4192" s="17"/>
      <c r="F4192" s="55"/>
      <c r="G4192" s="55"/>
      <c r="H4192" s="55"/>
      <c r="I4192" s="12"/>
      <c r="J4192" s="12"/>
      <c r="K4192" s="12"/>
      <c r="L4192" s="12"/>
      <c r="M4192" s="12"/>
      <c r="N4192" s="12"/>
      <c r="O4192" s="12"/>
      <c r="P4192" s="12"/>
      <c r="Q4192" s="12"/>
      <c r="R4192" s="12"/>
      <c r="S4192" s="12"/>
      <c r="T4192" s="12"/>
      <c r="U4192" s="12"/>
      <c r="V4192" s="12"/>
      <c r="W4192" s="12"/>
      <c r="X4192" s="12"/>
      <c r="Y4192" s="12"/>
      <c r="Z4192" s="12"/>
      <c r="AA4192" s="12"/>
      <c r="AB4192" s="12"/>
    </row>
    <row r="4193">
      <c r="A4193" s="9"/>
      <c r="B4193" s="54"/>
      <c r="C4193" s="17"/>
      <c r="D4193" s="17"/>
      <c r="E4193" s="17"/>
      <c r="F4193" s="55"/>
      <c r="G4193" s="55"/>
      <c r="H4193" s="55"/>
      <c r="I4193" s="12"/>
      <c r="J4193" s="12"/>
      <c r="K4193" s="12"/>
      <c r="L4193" s="12"/>
      <c r="M4193" s="12"/>
      <c r="N4193" s="12"/>
      <c r="O4193" s="12"/>
      <c r="P4193" s="12"/>
      <c r="Q4193" s="12"/>
      <c r="R4193" s="12"/>
      <c r="S4193" s="12"/>
      <c r="T4193" s="12"/>
      <c r="U4193" s="12"/>
      <c r="V4193" s="12"/>
      <c r="W4193" s="12"/>
      <c r="X4193" s="12"/>
      <c r="Y4193" s="12"/>
      <c r="Z4193" s="12"/>
      <c r="AA4193" s="12"/>
      <c r="AB4193" s="12"/>
    </row>
    <row r="4194">
      <c r="A4194" s="9"/>
      <c r="B4194" s="54"/>
      <c r="C4194" s="17"/>
      <c r="D4194" s="17"/>
      <c r="E4194" s="17"/>
      <c r="F4194" s="55"/>
      <c r="G4194" s="55"/>
      <c r="H4194" s="55"/>
      <c r="I4194" s="12"/>
      <c r="J4194" s="12"/>
      <c r="K4194" s="12"/>
      <c r="L4194" s="12"/>
      <c r="M4194" s="12"/>
      <c r="N4194" s="12"/>
      <c r="O4194" s="12"/>
      <c r="P4194" s="12"/>
      <c r="Q4194" s="12"/>
      <c r="R4194" s="12"/>
      <c r="S4194" s="12"/>
      <c r="T4194" s="12"/>
      <c r="U4194" s="12"/>
      <c r="V4194" s="12"/>
      <c r="W4194" s="12"/>
      <c r="X4194" s="12"/>
      <c r="Y4194" s="12"/>
      <c r="Z4194" s="12"/>
      <c r="AA4194" s="12"/>
      <c r="AB4194" s="12"/>
    </row>
    <row r="4195">
      <c r="A4195" s="9"/>
      <c r="B4195" s="54"/>
      <c r="C4195" s="17"/>
      <c r="D4195" s="17"/>
      <c r="E4195" s="17"/>
      <c r="F4195" s="55"/>
      <c r="G4195" s="55"/>
      <c r="H4195" s="55"/>
      <c r="I4195" s="12"/>
      <c r="J4195" s="12"/>
      <c r="K4195" s="12"/>
      <c r="L4195" s="12"/>
      <c r="M4195" s="12"/>
      <c r="N4195" s="12"/>
      <c r="O4195" s="12"/>
      <c r="P4195" s="12"/>
      <c r="Q4195" s="12"/>
      <c r="R4195" s="12"/>
      <c r="S4195" s="12"/>
      <c r="T4195" s="12"/>
      <c r="U4195" s="12"/>
      <c r="V4195" s="12"/>
      <c r="W4195" s="12"/>
      <c r="X4195" s="12"/>
      <c r="Y4195" s="12"/>
      <c r="Z4195" s="12"/>
      <c r="AA4195" s="12"/>
      <c r="AB4195" s="12"/>
    </row>
    <row r="4196">
      <c r="A4196" s="9"/>
      <c r="B4196" s="54"/>
      <c r="C4196" s="17"/>
      <c r="D4196" s="17"/>
      <c r="E4196" s="17"/>
      <c r="F4196" s="55"/>
      <c r="G4196" s="55"/>
      <c r="H4196" s="55"/>
      <c r="I4196" s="12"/>
      <c r="J4196" s="12"/>
      <c r="K4196" s="12"/>
      <c r="L4196" s="12"/>
      <c r="M4196" s="12"/>
      <c r="N4196" s="12"/>
      <c r="O4196" s="12"/>
      <c r="P4196" s="12"/>
      <c r="Q4196" s="12"/>
      <c r="R4196" s="12"/>
      <c r="S4196" s="12"/>
      <c r="T4196" s="12"/>
      <c r="U4196" s="12"/>
      <c r="V4196" s="12"/>
      <c r="W4196" s="12"/>
      <c r="X4196" s="12"/>
      <c r="Y4196" s="12"/>
      <c r="Z4196" s="12"/>
      <c r="AA4196" s="12"/>
      <c r="AB4196" s="12"/>
    </row>
    <row r="4197">
      <c r="A4197" s="9"/>
      <c r="B4197" s="54"/>
      <c r="C4197" s="17"/>
      <c r="D4197" s="17"/>
      <c r="E4197" s="17"/>
      <c r="F4197" s="55"/>
      <c r="G4197" s="55"/>
      <c r="H4197" s="55"/>
      <c r="I4197" s="12"/>
      <c r="J4197" s="12"/>
      <c r="K4197" s="12"/>
      <c r="L4197" s="12"/>
      <c r="M4197" s="12"/>
      <c r="N4197" s="12"/>
      <c r="O4197" s="12"/>
      <c r="P4197" s="12"/>
      <c r="Q4197" s="12"/>
      <c r="R4197" s="12"/>
      <c r="S4197" s="12"/>
      <c r="T4197" s="12"/>
      <c r="U4197" s="12"/>
      <c r="V4197" s="12"/>
      <c r="W4197" s="12"/>
      <c r="X4197" s="12"/>
      <c r="Y4197" s="12"/>
      <c r="Z4197" s="12"/>
      <c r="AA4197" s="12"/>
      <c r="AB4197" s="12"/>
    </row>
    <row r="4198">
      <c r="A4198" s="9"/>
      <c r="B4198" s="54"/>
      <c r="C4198" s="17"/>
      <c r="D4198" s="17"/>
      <c r="E4198" s="17"/>
      <c r="F4198" s="55"/>
      <c r="G4198" s="55"/>
      <c r="H4198" s="55"/>
      <c r="I4198" s="12"/>
      <c r="J4198" s="12"/>
      <c r="K4198" s="12"/>
      <c r="L4198" s="12"/>
      <c r="M4198" s="12"/>
      <c r="N4198" s="12"/>
      <c r="O4198" s="12"/>
      <c r="P4198" s="12"/>
      <c r="Q4198" s="12"/>
      <c r="R4198" s="12"/>
      <c r="S4198" s="12"/>
      <c r="T4198" s="12"/>
      <c r="U4198" s="12"/>
      <c r="V4198" s="12"/>
      <c r="W4198" s="12"/>
      <c r="X4198" s="12"/>
      <c r="Y4198" s="12"/>
      <c r="Z4198" s="12"/>
      <c r="AA4198" s="12"/>
      <c r="AB4198" s="12"/>
    </row>
    <row r="4199">
      <c r="A4199" s="9"/>
      <c r="B4199" s="54"/>
      <c r="C4199" s="17"/>
      <c r="D4199" s="17"/>
      <c r="E4199" s="17"/>
      <c r="F4199" s="55"/>
      <c r="G4199" s="55"/>
      <c r="H4199" s="55"/>
      <c r="I4199" s="12"/>
      <c r="J4199" s="12"/>
      <c r="K4199" s="12"/>
      <c r="L4199" s="12"/>
      <c r="M4199" s="12"/>
      <c r="N4199" s="12"/>
      <c r="O4199" s="12"/>
      <c r="P4199" s="12"/>
      <c r="Q4199" s="12"/>
      <c r="R4199" s="12"/>
      <c r="S4199" s="12"/>
      <c r="T4199" s="12"/>
      <c r="U4199" s="12"/>
      <c r="V4199" s="12"/>
      <c r="W4199" s="12"/>
      <c r="X4199" s="12"/>
      <c r="Y4199" s="12"/>
      <c r="Z4199" s="12"/>
      <c r="AA4199" s="12"/>
      <c r="AB4199" s="12"/>
    </row>
    <row r="4200">
      <c r="A4200" s="9"/>
      <c r="B4200" s="54"/>
      <c r="C4200" s="17"/>
      <c r="D4200" s="17"/>
      <c r="E4200" s="17"/>
      <c r="F4200" s="55"/>
      <c r="G4200" s="55"/>
      <c r="H4200" s="55"/>
      <c r="I4200" s="12"/>
      <c r="J4200" s="12"/>
      <c r="K4200" s="12"/>
      <c r="L4200" s="12"/>
      <c r="M4200" s="12"/>
      <c r="N4200" s="12"/>
      <c r="O4200" s="12"/>
      <c r="P4200" s="12"/>
      <c r="Q4200" s="12"/>
      <c r="R4200" s="12"/>
      <c r="S4200" s="12"/>
      <c r="T4200" s="12"/>
      <c r="U4200" s="12"/>
      <c r="V4200" s="12"/>
      <c r="W4200" s="12"/>
      <c r="X4200" s="12"/>
      <c r="Y4200" s="12"/>
      <c r="Z4200" s="12"/>
      <c r="AA4200" s="12"/>
      <c r="AB4200" s="12"/>
    </row>
    <row r="4201">
      <c r="A4201" s="9"/>
      <c r="B4201" s="54"/>
      <c r="C4201" s="17"/>
      <c r="D4201" s="17"/>
      <c r="E4201" s="17"/>
      <c r="F4201" s="55"/>
      <c r="G4201" s="55"/>
      <c r="H4201" s="55"/>
      <c r="I4201" s="12"/>
      <c r="J4201" s="12"/>
      <c r="K4201" s="12"/>
      <c r="L4201" s="12"/>
      <c r="M4201" s="12"/>
      <c r="N4201" s="12"/>
      <c r="O4201" s="12"/>
      <c r="P4201" s="12"/>
      <c r="Q4201" s="12"/>
      <c r="R4201" s="12"/>
      <c r="S4201" s="12"/>
      <c r="T4201" s="12"/>
      <c r="U4201" s="12"/>
      <c r="V4201" s="12"/>
      <c r="W4201" s="12"/>
      <c r="X4201" s="12"/>
      <c r="Y4201" s="12"/>
      <c r="Z4201" s="12"/>
      <c r="AA4201" s="12"/>
      <c r="AB4201" s="12"/>
    </row>
    <row r="4202">
      <c r="A4202" s="9"/>
      <c r="B4202" s="54"/>
      <c r="C4202" s="17"/>
      <c r="D4202" s="17"/>
      <c r="E4202" s="17"/>
      <c r="F4202" s="55"/>
      <c r="G4202" s="55"/>
      <c r="H4202" s="55"/>
      <c r="I4202" s="12"/>
      <c r="J4202" s="12"/>
      <c r="K4202" s="12"/>
      <c r="L4202" s="12"/>
      <c r="M4202" s="12"/>
      <c r="N4202" s="12"/>
      <c r="O4202" s="12"/>
      <c r="P4202" s="12"/>
      <c r="Q4202" s="12"/>
      <c r="R4202" s="12"/>
      <c r="S4202" s="12"/>
      <c r="T4202" s="12"/>
      <c r="U4202" s="12"/>
      <c r="V4202" s="12"/>
      <c r="W4202" s="12"/>
      <c r="X4202" s="12"/>
      <c r="Y4202" s="12"/>
      <c r="Z4202" s="12"/>
      <c r="AA4202" s="12"/>
      <c r="AB4202" s="12"/>
    </row>
    <row r="4203">
      <c r="A4203" s="9"/>
      <c r="B4203" s="54"/>
      <c r="C4203" s="17"/>
      <c r="D4203" s="17"/>
      <c r="E4203" s="17"/>
      <c r="F4203" s="55"/>
      <c r="G4203" s="55"/>
      <c r="H4203" s="55"/>
      <c r="I4203" s="12"/>
      <c r="J4203" s="12"/>
      <c r="K4203" s="12"/>
      <c r="L4203" s="12"/>
      <c r="M4203" s="12"/>
      <c r="N4203" s="12"/>
      <c r="O4203" s="12"/>
      <c r="P4203" s="12"/>
      <c r="Q4203" s="12"/>
      <c r="R4203" s="12"/>
      <c r="S4203" s="12"/>
      <c r="T4203" s="12"/>
      <c r="U4203" s="12"/>
      <c r="V4203" s="12"/>
      <c r="W4203" s="12"/>
      <c r="X4203" s="12"/>
      <c r="Y4203" s="12"/>
      <c r="Z4203" s="12"/>
      <c r="AA4203" s="12"/>
      <c r="AB4203" s="12"/>
    </row>
    <row r="4204">
      <c r="A4204" s="9"/>
      <c r="B4204" s="54"/>
      <c r="C4204" s="17"/>
      <c r="D4204" s="17"/>
      <c r="E4204" s="17"/>
      <c r="F4204" s="55"/>
      <c r="G4204" s="55"/>
      <c r="H4204" s="55"/>
      <c r="I4204" s="12"/>
      <c r="J4204" s="12"/>
      <c r="K4204" s="12"/>
      <c r="L4204" s="12"/>
      <c r="M4204" s="12"/>
      <c r="N4204" s="12"/>
      <c r="O4204" s="12"/>
      <c r="P4204" s="12"/>
      <c r="Q4204" s="12"/>
      <c r="R4204" s="12"/>
      <c r="S4204" s="12"/>
      <c r="T4204" s="12"/>
      <c r="U4204" s="12"/>
      <c r="V4204" s="12"/>
      <c r="W4204" s="12"/>
      <c r="X4204" s="12"/>
      <c r="Y4204" s="12"/>
      <c r="Z4204" s="12"/>
      <c r="AA4204" s="12"/>
      <c r="AB4204" s="12"/>
    </row>
    <row r="4205">
      <c r="A4205" s="9"/>
      <c r="B4205" s="54"/>
      <c r="C4205" s="17"/>
      <c r="D4205" s="17"/>
      <c r="E4205" s="17"/>
      <c r="F4205" s="55"/>
      <c r="G4205" s="55"/>
      <c r="H4205" s="55"/>
      <c r="I4205" s="12"/>
      <c r="J4205" s="12"/>
      <c r="K4205" s="12"/>
      <c r="L4205" s="12"/>
      <c r="M4205" s="12"/>
      <c r="N4205" s="12"/>
      <c r="O4205" s="12"/>
      <c r="P4205" s="12"/>
      <c r="Q4205" s="12"/>
      <c r="R4205" s="12"/>
      <c r="S4205" s="12"/>
      <c r="T4205" s="12"/>
      <c r="U4205" s="12"/>
      <c r="V4205" s="12"/>
      <c r="W4205" s="12"/>
      <c r="X4205" s="12"/>
      <c r="Y4205" s="12"/>
      <c r="Z4205" s="12"/>
      <c r="AA4205" s="12"/>
      <c r="AB4205" s="12"/>
    </row>
    <row r="4206">
      <c r="A4206" s="9"/>
      <c r="B4206" s="54"/>
      <c r="C4206" s="17"/>
      <c r="D4206" s="17"/>
      <c r="E4206" s="17"/>
      <c r="F4206" s="55"/>
      <c r="G4206" s="55"/>
      <c r="H4206" s="55"/>
      <c r="I4206" s="12"/>
      <c r="J4206" s="12"/>
      <c r="K4206" s="12"/>
      <c r="L4206" s="12"/>
      <c r="M4206" s="12"/>
      <c r="N4206" s="12"/>
      <c r="O4206" s="12"/>
      <c r="P4206" s="12"/>
      <c r="Q4206" s="12"/>
      <c r="R4206" s="12"/>
      <c r="S4206" s="12"/>
      <c r="T4206" s="12"/>
      <c r="U4206" s="12"/>
      <c r="V4206" s="12"/>
      <c r="W4206" s="12"/>
      <c r="X4206" s="12"/>
      <c r="Y4206" s="12"/>
      <c r="Z4206" s="12"/>
      <c r="AA4206" s="12"/>
      <c r="AB4206" s="12"/>
    </row>
    <row r="4207">
      <c r="A4207" s="9"/>
      <c r="B4207" s="54"/>
      <c r="C4207" s="17"/>
      <c r="D4207" s="17"/>
      <c r="E4207" s="17"/>
      <c r="F4207" s="55"/>
      <c r="G4207" s="55"/>
      <c r="H4207" s="55"/>
      <c r="I4207" s="12"/>
      <c r="J4207" s="12"/>
      <c r="K4207" s="12"/>
      <c r="L4207" s="12"/>
      <c r="M4207" s="12"/>
      <c r="N4207" s="12"/>
      <c r="O4207" s="12"/>
      <c r="P4207" s="12"/>
      <c r="Q4207" s="12"/>
      <c r="R4207" s="12"/>
      <c r="S4207" s="12"/>
      <c r="T4207" s="12"/>
      <c r="U4207" s="12"/>
      <c r="V4207" s="12"/>
      <c r="W4207" s="12"/>
      <c r="X4207" s="12"/>
      <c r="Y4207" s="12"/>
      <c r="Z4207" s="12"/>
      <c r="AA4207" s="12"/>
      <c r="AB4207" s="12"/>
    </row>
    <row r="4208">
      <c r="A4208" s="9"/>
      <c r="B4208" s="54"/>
      <c r="C4208" s="17"/>
      <c r="D4208" s="17"/>
      <c r="E4208" s="17"/>
      <c r="F4208" s="55"/>
      <c r="G4208" s="55"/>
      <c r="H4208" s="55"/>
      <c r="I4208" s="12"/>
      <c r="J4208" s="12"/>
      <c r="K4208" s="12"/>
      <c r="L4208" s="12"/>
      <c r="M4208" s="12"/>
      <c r="N4208" s="12"/>
      <c r="O4208" s="12"/>
      <c r="P4208" s="12"/>
      <c r="Q4208" s="12"/>
      <c r="R4208" s="12"/>
      <c r="S4208" s="12"/>
      <c r="T4208" s="12"/>
      <c r="U4208" s="12"/>
      <c r="V4208" s="12"/>
      <c r="W4208" s="12"/>
      <c r="X4208" s="12"/>
      <c r="Y4208" s="12"/>
      <c r="Z4208" s="12"/>
      <c r="AA4208" s="12"/>
      <c r="AB4208" s="12"/>
    </row>
    <row r="4209">
      <c r="A4209" s="9"/>
      <c r="B4209" s="54"/>
      <c r="C4209" s="17"/>
      <c r="D4209" s="17"/>
      <c r="E4209" s="17"/>
      <c r="F4209" s="55"/>
      <c r="G4209" s="55"/>
      <c r="H4209" s="55"/>
      <c r="I4209" s="12"/>
      <c r="J4209" s="12"/>
      <c r="K4209" s="12"/>
      <c r="L4209" s="12"/>
      <c r="M4209" s="12"/>
      <c r="N4209" s="12"/>
      <c r="O4209" s="12"/>
      <c r="P4209" s="12"/>
      <c r="Q4209" s="12"/>
      <c r="R4209" s="12"/>
      <c r="S4209" s="12"/>
      <c r="T4209" s="12"/>
      <c r="U4209" s="12"/>
      <c r="V4209" s="12"/>
      <c r="W4209" s="12"/>
      <c r="X4209" s="12"/>
      <c r="Y4209" s="12"/>
      <c r="Z4209" s="12"/>
      <c r="AA4209" s="12"/>
      <c r="AB4209" s="12"/>
    </row>
    <row r="4210">
      <c r="A4210" s="9"/>
      <c r="B4210" s="54"/>
      <c r="C4210" s="17"/>
      <c r="D4210" s="17"/>
      <c r="E4210" s="17"/>
      <c r="F4210" s="55"/>
      <c r="G4210" s="55"/>
      <c r="H4210" s="55"/>
      <c r="I4210" s="12"/>
      <c r="J4210" s="12"/>
      <c r="K4210" s="12"/>
      <c r="L4210" s="12"/>
      <c r="M4210" s="12"/>
      <c r="N4210" s="12"/>
      <c r="O4210" s="12"/>
      <c r="P4210" s="12"/>
      <c r="Q4210" s="12"/>
      <c r="R4210" s="12"/>
      <c r="S4210" s="12"/>
      <c r="T4210" s="12"/>
      <c r="U4210" s="12"/>
      <c r="V4210" s="12"/>
      <c r="W4210" s="12"/>
      <c r="X4210" s="12"/>
      <c r="Y4210" s="12"/>
      <c r="Z4210" s="12"/>
      <c r="AA4210" s="12"/>
      <c r="AB4210" s="12"/>
    </row>
    <row r="4211">
      <c r="A4211" s="9"/>
      <c r="B4211" s="54"/>
      <c r="C4211" s="17"/>
      <c r="D4211" s="17"/>
      <c r="E4211" s="17"/>
      <c r="F4211" s="55"/>
      <c r="G4211" s="55"/>
      <c r="H4211" s="55"/>
      <c r="I4211" s="12"/>
      <c r="J4211" s="12"/>
      <c r="K4211" s="12"/>
      <c r="L4211" s="12"/>
      <c r="M4211" s="12"/>
      <c r="N4211" s="12"/>
      <c r="O4211" s="12"/>
      <c r="P4211" s="12"/>
      <c r="Q4211" s="12"/>
      <c r="R4211" s="12"/>
      <c r="S4211" s="12"/>
      <c r="T4211" s="12"/>
      <c r="U4211" s="12"/>
      <c r="V4211" s="12"/>
      <c r="W4211" s="12"/>
      <c r="X4211" s="12"/>
      <c r="Y4211" s="12"/>
      <c r="Z4211" s="12"/>
      <c r="AA4211" s="12"/>
      <c r="AB4211" s="12"/>
    </row>
    <row r="4212">
      <c r="A4212" s="9"/>
      <c r="B4212" s="54"/>
      <c r="C4212" s="17"/>
      <c r="D4212" s="17"/>
      <c r="E4212" s="17"/>
      <c r="F4212" s="55"/>
      <c r="G4212" s="55"/>
      <c r="H4212" s="55"/>
      <c r="I4212" s="12"/>
      <c r="J4212" s="12"/>
      <c r="K4212" s="12"/>
      <c r="L4212" s="12"/>
      <c r="M4212" s="12"/>
      <c r="N4212" s="12"/>
      <c r="O4212" s="12"/>
      <c r="P4212" s="12"/>
      <c r="Q4212" s="12"/>
      <c r="R4212" s="12"/>
      <c r="S4212" s="12"/>
      <c r="T4212" s="12"/>
      <c r="U4212" s="12"/>
      <c r="V4212" s="12"/>
      <c r="W4212" s="12"/>
      <c r="X4212" s="12"/>
      <c r="Y4212" s="12"/>
      <c r="Z4212" s="12"/>
      <c r="AA4212" s="12"/>
      <c r="AB4212" s="12"/>
    </row>
    <row r="4213">
      <c r="A4213" s="9"/>
      <c r="B4213" s="54"/>
      <c r="C4213" s="17"/>
      <c r="D4213" s="17"/>
      <c r="E4213" s="17"/>
      <c r="F4213" s="55"/>
      <c r="G4213" s="55"/>
      <c r="H4213" s="55"/>
      <c r="I4213" s="12"/>
      <c r="J4213" s="12"/>
      <c r="K4213" s="12"/>
      <c r="L4213" s="12"/>
      <c r="M4213" s="12"/>
      <c r="N4213" s="12"/>
      <c r="O4213" s="12"/>
      <c r="P4213" s="12"/>
      <c r="Q4213" s="12"/>
      <c r="R4213" s="12"/>
      <c r="S4213" s="12"/>
      <c r="T4213" s="12"/>
      <c r="U4213" s="12"/>
      <c r="V4213" s="12"/>
      <c r="W4213" s="12"/>
      <c r="X4213" s="12"/>
      <c r="Y4213" s="12"/>
      <c r="Z4213" s="12"/>
      <c r="AA4213" s="12"/>
      <c r="AB4213" s="12"/>
    </row>
    <row r="4214">
      <c r="A4214" s="9"/>
      <c r="B4214" s="54"/>
      <c r="C4214" s="17"/>
      <c r="D4214" s="17"/>
      <c r="E4214" s="17"/>
      <c r="F4214" s="55"/>
      <c r="G4214" s="55"/>
      <c r="H4214" s="55"/>
      <c r="I4214" s="12"/>
      <c r="J4214" s="12"/>
      <c r="K4214" s="12"/>
      <c r="L4214" s="12"/>
      <c r="M4214" s="12"/>
      <c r="N4214" s="12"/>
      <c r="O4214" s="12"/>
      <c r="P4214" s="12"/>
      <c r="Q4214" s="12"/>
      <c r="R4214" s="12"/>
      <c r="S4214" s="12"/>
      <c r="T4214" s="12"/>
      <c r="U4214" s="12"/>
      <c r="V4214" s="12"/>
      <c r="W4214" s="12"/>
      <c r="X4214" s="12"/>
      <c r="Y4214" s="12"/>
      <c r="Z4214" s="12"/>
      <c r="AA4214" s="12"/>
      <c r="AB4214" s="12"/>
    </row>
    <row r="4215">
      <c r="A4215" s="9"/>
      <c r="B4215" s="54"/>
      <c r="C4215" s="17"/>
      <c r="D4215" s="17"/>
      <c r="E4215" s="17"/>
      <c r="F4215" s="55"/>
      <c r="G4215" s="55"/>
      <c r="H4215" s="55"/>
      <c r="I4215" s="12"/>
      <c r="J4215" s="12"/>
      <c r="K4215" s="12"/>
      <c r="L4215" s="12"/>
      <c r="M4215" s="12"/>
      <c r="N4215" s="12"/>
      <c r="O4215" s="12"/>
      <c r="P4215" s="12"/>
      <c r="Q4215" s="12"/>
      <c r="R4215" s="12"/>
      <c r="S4215" s="12"/>
      <c r="T4215" s="12"/>
      <c r="U4215" s="12"/>
      <c r="V4215" s="12"/>
      <c r="W4215" s="12"/>
      <c r="X4215" s="12"/>
      <c r="Y4215" s="12"/>
      <c r="Z4215" s="12"/>
      <c r="AA4215" s="12"/>
      <c r="AB4215" s="12"/>
    </row>
    <row r="4216">
      <c r="A4216" s="9"/>
      <c r="B4216" s="54"/>
      <c r="C4216" s="17"/>
      <c r="D4216" s="17"/>
      <c r="E4216" s="17"/>
      <c r="F4216" s="55"/>
      <c r="G4216" s="55"/>
      <c r="H4216" s="55"/>
      <c r="I4216" s="12"/>
      <c r="J4216" s="12"/>
      <c r="K4216" s="12"/>
      <c r="L4216" s="12"/>
      <c r="M4216" s="12"/>
      <c r="N4216" s="12"/>
      <c r="O4216" s="12"/>
      <c r="P4216" s="12"/>
      <c r="Q4216" s="12"/>
      <c r="R4216" s="12"/>
      <c r="S4216" s="12"/>
      <c r="T4216" s="12"/>
      <c r="U4216" s="12"/>
      <c r="V4216" s="12"/>
      <c r="W4216" s="12"/>
      <c r="X4216" s="12"/>
      <c r="Y4216" s="12"/>
      <c r="Z4216" s="12"/>
      <c r="AA4216" s="12"/>
      <c r="AB4216" s="12"/>
    </row>
    <row r="4217">
      <c r="A4217" s="9"/>
      <c r="B4217" s="54"/>
      <c r="C4217" s="17"/>
      <c r="D4217" s="17"/>
      <c r="E4217" s="17"/>
      <c r="F4217" s="55"/>
      <c r="G4217" s="55"/>
      <c r="H4217" s="55"/>
      <c r="I4217" s="12"/>
      <c r="J4217" s="12"/>
      <c r="K4217" s="12"/>
      <c r="L4217" s="12"/>
      <c r="M4217" s="12"/>
      <c r="N4217" s="12"/>
      <c r="O4217" s="12"/>
      <c r="P4217" s="12"/>
      <c r="Q4217" s="12"/>
      <c r="R4217" s="12"/>
      <c r="S4217" s="12"/>
      <c r="T4217" s="12"/>
      <c r="U4217" s="12"/>
      <c r="V4217" s="12"/>
      <c r="W4217" s="12"/>
      <c r="X4217" s="12"/>
      <c r="Y4217" s="12"/>
      <c r="Z4217" s="12"/>
      <c r="AA4217" s="12"/>
      <c r="AB4217" s="12"/>
    </row>
    <row r="4218">
      <c r="A4218" s="9"/>
      <c r="B4218" s="54"/>
      <c r="C4218" s="17"/>
      <c r="D4218" s="17"/>
      <c r="E4218" s="17"/>
      <c r="F4218" s="55"/>
      <c r="G4218" s="55"/>
      <c r="H4218" s="55"/>
      <c r="I4218" s="12"/>
      <c r="J4218" s="12"/>
      <c r="K4218" s="12"/>
      <c r="L4218" s="12"/>
      <c r="M4218" s="12"/>
      <c r="N4218" s="12"/>
      <c r="O4218" s="12"/>
      <c r="P4218" s="12"/>
      <c r="Q4218" s="12"/>
      <c r="R4218" s="12"/>
      <c r="S4218" s="12"/>
      <c r="T4218" s="12"/>
      <c r="U4218" s="12"/>
      <c r="V4218" s="12"/>
      <c r="W4218" s="12"/>
      <c r="X4218" s="12"/>
      <c r="Y4218" s="12"/>
      <c r="Z4218" s="12"/>
      <c r="AA4218" s="12"/>
      <c r="AB4218" s="12"/>
    </row>
    <row r="4219">
      <c r="A4219" s="9"/>
      <c r="B4219" s="54"/>
      <c r="C4219" s="17"/>
      <c r="D4219" s="17"/>
      <c r="E4219" s="17"/>
      <c r="F4219" s="55"/>
      <c r="G4219" s="55"/>
      <c r="H4219" s="55"/>
      <c r="I4219" s="12"/>
      <c r="J4219" s="12"/>
      <c r="K4219" s="12"/>
      <c r="L4219" s="12"/>
      <c r="M4219" s="12"/>
      <c r="N4219" s="12"/>
      <c r="O4219" s="12"/>
      <c r="P4219" s="12"/>
      <c r="Q4219" s="12"/>
      <c r="R4219" s="12"/>
      <c r="S4219" s="12"/>
      <c r="T4219" s="12"/>
      <c r="U4219" s="12"/>
      <c r="V4219" s="12"/>
      <c r="W4219" s="12"/>
      <c r="X4219" s="12"/>
      <c r="Y4219" s="12"/>
      <c r="Z4219" s="12"/>
      <c r="AA4219" s="12"/>
      <c r="AB4219" s="12"/>
    </row>
    <row r="4220">
      <c r="A4220" s="9"/>
      <c r="B4220" s="54"/>
      <c r="C4220" s="17"/>
      <c r="D4220" s="17"/>
      <c r="E4220" s="17"/>
      <c r="F4220" s="55"/>
      <c r="G4220" s="55"/>
      <c r="H4220" s="55"/>
      <c r="I4220" s="12"/>
      <c r="J4220" s="12"/>
      <c r="K4220" s="12"/>
      <c r="L4220" s="12"/>
      <c r="M4220" s="12"/>
      <c r="N4220" s="12"/>
      <c r="O4220" s="12"/>
      <c r="P4220" s="12"/>
      <c r="Q4220" s="12"/>
      <c r="R4220" s="12"/>
      <c r="S4220" s="12"/>
      <c r="T4220" s="12"/>
      <c r="U4220" s="12"/>
      <c r="V4220" s="12"/>
      <c r="W4220" s="12"/>
      <c r="X4220" s="12"/>
      <c r="Y4220" s="12"/>
      <c r="Z4220" s="12"/>
      <c r="AA4220" s="12"/>
      <c r="AB4220" s="12"/>
    </row>
    <row r="4221">
      <c r="A4221" s="9"/>
      <c r="B4221" s="54"/>
      <c r="C4221" s="17"/>
      <c r="D4221" s="17"/>
      <c r="E4221" s="17"/>
      <c r="F4221" s="55"/>
      <c r="G4221" s="55"/>
      <c r="H4221" s="55"/>
      <c r="I4221" s="12"/>
      <c r="J4221" s="12"/>
      <c r="K4221" s="12"/>
      <c r="L4221" s="12"/>
      <c r="M4221" s="12"/>
      <c r="N4221" s="12"/>
      <c r="O4221" s="12"/>
      <c r="P4221" s="12"/>
      <c r="Q4221" s="12"/>
      <c r="R4221" s="12"/>
      <c r="S4221" s="12"/>
      <c r="T4221" s="12"/>
      <c r="U4221" s="12"/>
      <c r="V4221" s="12"/>
      <c r="W4221" s="12"/>
      <c r="X4221" s="12"/>
      <c r="Y4221" s="12"/>
      <c r="Z4221" s="12"/>
      <c r="AA4221" s="12"/>
      <c r="AB4221" s="12"/>
    </row>
    <row r="4222">
      <c r="A4222" s="9"/>
      <c r="B4222" s="54"/>
      <c r="C4222" s="17"/>
      <c r="D4222" s="17"/>
      <c r="E4222" s="17"/>
      <c r="F4222" s="55"/>
      <c r="G4222" s="55"/>
      <c r="H4222" s="55"/>
      <c r="I4222" s="12"/>
      <c r="J4222" s="12"/>
      <c r="K4222" s="12"/>
      <c r="L4222" s="12"/>
      <c r="M4222" s="12"/>
      <c r="N4222" s="12"/>
      <c r="O4222" s="12"/>
      <c r="P4222" s="12"/>
      <c r="Q4222" s="12"/>
      <c r="R4222" s="12"/>
      <c r="S4222" s="12"/>
      <c r="T4222" s="12"/>
      <c r="U4222" s="12"/>
      <c r="V4222" s="12"/>
      <c r="W4222" s="12"/>
      <c r="X4222" s="12"/>
      <c r="Y4222" s="12"/>
      <c r="Z4222" s="12"/>
      <c r="AA4222" s="12"/>
      <c r="AB4222" s="12"/>
    </row>
    <row r="4223">
      <c r="A4223" s="9"/>
      <c r="B4223" s="54"/>
      <c r="C4223" s="17"/>
      <c r="D4223" s="17"/>
      <c r="E4223" s="17"/>
      <c r="F4223" s="55"/>
      <c r="G4223" s="55"/>
      <c r="H4223" s="55"/>
      <c r="I4223" s="12"/>
      <c r="J4223" s="12"/>
      <c r="K4223" s="12"/>
      <c r="L4223" s="12"/>
      <c r="M4223" s="12"/>
      <c r="N4223" s="12"/>
      <c r="O4223" s="12"/>
      <c r="P4223" s="12"/>
      <c r="Q4223" s="12"/>
      <c r="R4223" s="12"/>
      <c r="S4223" s="12"/>
      <c r="T4223" s="12"/>
      <c r="U4223" s="12"/>
      <c r="V4223" s="12"/>
      <c r="W4223" s="12"/>
      <c r="X4223" s="12"/>
      <c r="Y4223" s="12"/>
      <c r="Z4223" s="12"/>
      <c r="AA4223" s="12"/>
      <c r="AB4223" s="12"/>
    </row>
    <row r="4224">
      <c r="A4224" s="9"/>
      <c r="B4224" s="54"/>
      <c r="C4224" s="17"/>
      <c r="D4224" s="17"/>
      <c r="E4224" s="17"/>
      <c r="F4224" s="55"/>
      <c r="G4224" s="55"/>
      <c r="H4224" s="55"/>
      <c r="I4224" s="12"/>
      <c r="J4224" s="12"/>
      <c r="K4224" s="12"/>
      <c r="L4224" s="12"/>
      <c r="M4224" s="12"/>
      <c r="N4224" s="12"/>
      <c r="O4224" s="12"/>
      <c r="P4224" s="12"/>
      <c r="Q4224" s="12"/>
      <c r="R4224" s="12"/>
      <c r="S4224" s="12"/>
      <c r="T4224" s="12"/>
      <c r="U4224" s="12"/>
      <c r="V4224" s="12"/>
      <c r="W4224" s="12"/>
      <c r="X4224" s="12"/>
      <c r="Y4224" s="12"/>
      <c r="Z4224" s="12"/>
      <c r="AA4224" s="12"/>
      <c r="AB4224" s="12"/>
    </row>
    <row r="4225">
      <c r="A4225" s="9"/>
      <c r="B4225" s="54"/>
      <c r="C4225" s="17"/>
      <c r="D4225" s="17"/>
      <c r="E4225" s="17"/>
      <c r="F4225" s="55"/>
      <c r="G4225" s="55"/>
      <c r="H4225" s="55"/>
      <c r="I4225" s="12"/>
      <c r="J4225" s="12"/>
      <c r="K4225" s="12"/>
      <c r="L4225" s="12"/>
      <c r="M4225" s="12"/>
      <c r="N4225" s="12"/>
      <c r="O4225" s="12"/>
      <c r="P4225" s="12"/>
      <c r="Q4225" s="12"/>
      <c r="R4225" s="12"/>
      <c r="S4225" s="12"/>
      <c r="T4225" s="12"/>
      <c r="U4225" s="12"/>
      <c r="V4225" s="12"/>
      <c r="W4225" s="12"/>
      <c r="X4225" s="12"/>
      <c r="Y4225" s="12"/>
      <c r="Z4225" s="12"/>
      <c r="AA4225" s="12"/>
      <c r="AB4225" s="12"/>
    </row>
    <row r="4226">
      <c r="A4226" s="9"/>
      <c r="B4226" s="54"/>
      <c r="C4226" s="17"/>
      <c r="D4226" s="17"/>
      <c r="E4226" s="17"/>
      <c r="F4226" s="55"/>
      <c r="G4226" s="55"/>
      <c r="H4226" s="55"/>
      <c r="I4226" s="12"/>
      <c r="J4226" s="12"/>
      <c r="K4226" s="12"/>
      <c r="L4226" s="12"/>
      <c r="M4226" s="12"/>
      <c r="N4226" s="12"/>
      <c r="O4226" s="12"/>
      <c r="P4226" s="12"/>
      <c r="Q4226" s="12"/>
      <c r="R4226" s="12"/>
      <c r="S4226" s="12"/>
      <c r="T4226" s="12"/>
      <c r="U4226" s="12"/>
      <c r="V4226" s="12"/>
      <c r="W4226" s="12"/>
      <c r="X4226" s="12"/>
      <c r="Y4226" s="12"/>
      <c r="Z4226" s="12"/>
      <c r="AA4226" s="12"/>
      <c r="AB4226" s="12"/>
    </row>
    <row r="4227">
      <c r="A4227" s="9"/>
      <c r="B4227" s="54"/>
      <c r="C4227" s="17"/>
      <c r="D4227" s="17"/>
      <c r="E4227" s="17"/>
      <c r="F4227" s="55"/>
      <c r="G4227" s="55"/>
      <c r="H4227" s="55"/>
      <c r="I4227" s="12"/>
      <c r="J4227" s="12"/>
      <c r="K4227" s="12"/>
      <c r="L4227" s="12"/>
      <c r="M4227" s="12"/>
      <c r="N4227" s="12"/>
      <c r="O4227" s="12"/>
      <c r="P4227" s="12"/>
      <c r="Q4227" s="12"/>
      <c r="R4227" s="12"/>
      <c r="S4227" s="12"/>
      <c r="T4227" s="12"/>
      <c r="U4227" s="12"/>
      <c r="V4227" s="12"/>
      <c r="W4227" s="12"/>
      <c r="X4227" s="12"/>
      <c r="Y4227" s="12"/>
      <c r="Z4227" s="12"/>
      <c r="AA4227" s="12"/>
      <c r="AB4227" s="12"/>
    </row>
    <row r="4228">
      <c r="A4228" s="9"/>
      <c r="B4228" s="54"/>
      <c r="C4228" s="17"/>
      <c r="D4228" s="17"/>
      <c r="E4228" s="17"/>
      <c r="F4228" s="55"/>
      <c r="G4228" s="55"/>
      <c r="H4228" s="55"/>
      <c r="I4228" s="12"/>
      <c r="J4228" s="12"/>
      <c r="K4228" s="12"/>
      <c r="L4228" s="12"/>
      <c r="M4228" s="12"/>
      <c r="N4228" s="12"/>
      <c r="O4228" s="12"/>
      <c r="P4228" s="12"/>
      <c r="Q4228" s="12"/>
      <c r="R4228" s="12"/>
      <c r="S4228" s="12"/>
      <c r="T4228" s="12"/>
      <c r="U4228" s="12"/>
      <c r="V4228" s="12"/>
      <c r="W4228" s="12"/>
      <c r="X4228" s="12"/>
      <c r="Y4228" s="12"/>
      <c r="Z4228" s="12"/>
      <c r="AA4228" s="12"/>
      <c r="AB4228" s="12"/>
    </row>
    <row r="4229">
      <c r="A4229" s="9"/>
      <c r="B4229" s="54"/>
      <c r="C4229" s="17"/>
      <c r="D4229" s="17"/>
      <c r="E4229" s="17"/>
      <c r="F4229" s="55"/>
      <c r="G4229" s="55"/>
      <c r="H4229" s="55"/>
      <c r="I4229" s="12"/>
      <c r="J4229" s="12"/>
      <c r="K4229" s="12"/>
      <c r="L4229" s="12"/>
      <c r="M4229" s="12"/>
      <c r="N4229" s="12"/>
      <c r="O4229" s="12"/>
      <c r="P4229" s="12"/>
      <c r="Q4229" s="12"/>
      <c r="R4229" s="12"/>
      <c r="S4229" s="12"/>
      <c r="T4229" s="12"/>
      <c r="U4229" s="12"/>
      <c r="V4229" s="12"/>
      <c r="W4229" s="12"/>
      <c r="X4229" s="12"/>
      <c r="Y4229" s="12"/>
      <c r="Z4229" s="12"/>
      <c r="AA4229" s="12"/>
      <c r="AB4229" s="12"/>
    </row>
    <row r="4230">
      <c r="A4230" s="9"/>
      <c r="B4230" s="54"/>
      <c r="C4230" s="17"/>
      <c r="D4230" s="17"/>
      <c r="E4230" s="17"/>
      <c r="F4230" s="55"/>
      <c r="G4230" s="55"/>
      <c r="H4230" s="55"/>
      <c r="I4230" s="12"/>
      <c r="J4230" s="12"/>
      <c r="K4230" s="12"/>
      <c r="L4230" s="12"/>
      <c r="M4230" s="12"/>
      <c r="N4230" s="12"/>
      <c r="O4230" s="12"/>
      <c r="P4230" s="12"/>
      <c r="Q4230" s="12"/>
      <c r="R4230" s="12"/>
      <c r="S4230" s="12"/>
      <c r="T4230" s="12"/>
      <c r="U4230" s="12"/>
      <c r="V4230" s="12"/>
      <c r="W4230" s="12"/>
      <c r="X4230" s="12"/>
      <c r="Y4230" s="12"/>
      <c r="Z4230" s="12"/>
      <c r="AA4230" s="12"/>
      <c r="AB4230" s="12"/>
    </row>
    <row r="4231">
      <c r="A4231" s="9"/>
      <c r="B4231" s="54"/>
      <c r="C4231" s="17"/>
      <c r="D4231" s="17"/>
      <c r="E4231" s="17"/>
      <c r="F4231" s="55"/>
      <c r="G4231" s="55"/>
      <c r="H4231" s="55"/>
      <c r="I4231" s="12"/>
      <c r="J4231" s="12"/>
      <c r="K4231" s="12"/>
      <c r="L4231" s="12"/>
      <c r="M4231" s="12"/>
      <c r="N4231" s="12"/>
      <c r="O4231" s="12"/>
      <c r="P4231" s="12"/>
      <c r="Q4231" s="12"/>
      <c r="R4231" s="12"/>
      <c r="S4231" s="12"/>
      <c r="T4231" s="12"/>
      <c r="U4231" s="12"/>
      <c r="V4231" s="12"/>
      <c r="W4231" s="12"/>
      <c r="X4231" s="12"/>
      <c r="Y4231" s="12"/>
      <c r="Z4231" s="12"/>
      <c r="AA4231" s="12"/>
      <c r="AB4231" s="12"/>
    </row>
    <row r="4232">
      <c r="A4232" s="9"/>
      <c r="B4232" s="54"/>
      <c r="C4232" s="17"/>
      <c r="D4232" s="17"/>
      <c r="E4232" s="17"/>
      <c r="F4232" s="55"/>
      <c r="G4232" s="55"/>
      <c r="H4232" s="55"/>
      <c r="I4232" s="12"/>
      <c r="J4232" s="12"/>
      <c r="K4232" s="12"/>
      <c r="L4232" s="12"/>
      <c r="M4232" s="12"/>
      <c r="N4232" s="12"/>
      <c r="O4232" s="12"/>
      <c r="P4232" s="12"/>
      <c r="Q4232" s="12"/>
      <c r="R4232" s="12"/>
      <c r="S4232" s="12"/>
      <c r="T4232" s="12"/>
      <c r="U4232" s="12"/>
      <c r="V4232" s="12"/>
      <c r="W4232" s="12"/>
      <c r="X4232" s="12"/>
      <c r="Y4232" s="12"/>
      <c r="Z4232" s="12"/>
      <c r="AA4232" s="12"/>
      <c r="AB4232" s="12"/>
    </row>
    <row r="4233">
      <c r="A4233" s="9"/>
      <c r="B4233" s="54"/>
      <c r="C4233" s="17"/>
      <c r="D4233" s="17"/>
      <c r="E4233" s="17"/>
      <c r="F4233" s="55"/>
      <c r="G4233" s="55"/>
      <c r="H4233" s="55"/>
      <c r="I4233" s="12"/>
      <c r="J4233" s="12"/>
      <c r="K4233" s="12"/>
      <c r="L4233" s="12"/>
      <c r="M4233" s="12"/>
      <c r="N4233" s="12"/>
      <c r="O4233" s="12"/>
      <c r="P4233" s="12"/>
      <c r="Q4233" s="12"/>
      <c r="R4233" s="12"/>
      <c r="S4233" s="12"/>
      <c r="T4233" s="12"/>
      <c r="U4233" s="12"/>
      <c r="V4233" s="12"/>
      <c r="W4233" s="12"/>
      <c r="X4233" s="12"/>
      <c r="Y4233" s="12"/>
      <c r="Z4233" s="12"/>
      <c r="AA4233" s="12"/>
      <c r="AB4233" s="12"/>
    </row>
    <row r="4234">
      <c r="A4234" s="9"/>
      <c r="B4234" s="54"/>
      <c r="C4234" s="17"/>
      <c r="D4234" s="17"/>
      <c r="E4234" s="17"/>
      <c r="F4234" s="55"/>
      <c r="G4234" s="55"/>
      <c r="H4234" s="55"/>
      <c r="I4234" s="12"/>
      <c r="J4234" s="12"/>
      <c r="K4234" s="12"/>
      <c r="L4234" s="12"/>
      <c r="M4234" s="12"/>
      <c r="N4234" s="12"/>
      <c r="O4234" s="12"/>
      <c r="P4234" s="12"/>
      <c r="Q4234" s="12"/>
      <c r="R4234" s="12"/>
      <c r="S4234" s="12"/>
      <c r="T4234" s="12"/>
      <c r="U4234" s="12"/>
      <c r="V4234" s="12"/>
      <c r="W4234" s="12"/>
      <c r="X4234" s="12"/>
      <c r="Y4234" s="12"/>
      <c r="Z4234" s="12"/>
      <c r="AA4234" s="12"/>
      <c r="AB4234" s="12"/>
    </row>
    <row r="4235">
      <c r="A4235" s="9"/>
      <c r="B4235" s="54"/>
      <c r="C4235" s="17"/>
      <c r="D4235" s="17"/>
      <c r="E4235" s="17"/>
      <c r="F4235" s="55"/>
      <c r="G4235" s="55"/>
      <c r="H4235" s="55"/>
      <c r="I4235" s="12"/>
      <c r="J4235" s="12"/>
      <c r="K4235" s="12"/>
      <c r="L4235" s="12"/>
      <c r="M4235" s="12"/>
      <c r="N4235" s="12"/>
      <c r="O4235" s="12"/>
      <c r="P4235" s="12"/>
      <c r="Q4235" s="12"/>
      <c r="R4235" s="12"/>
      <c r="S4235" s="12"/>
      <c r="T4235" s="12"/>
      <c r="U4235" s="12"/>
      <c r="V4235" s="12"/>
      <c r="W4235" s="12"/>
      <c r="X4235" s="12"/>
      <c r="Y4235" s="12"/>
      <c r="Z4235" s="12"/>
      <c r="AA4235" s="12"/>
      <c r="AB4235" s="12"/>
    </row>
    <row r="4236">
      <c r="A4236" s="9"/>
      <c r="B4236" s="54"/>
      <c r="C4236" s="17"/>
      <c r="D4236" s="17"/>
      <c r="E4236" s="17"/>
      <c r="F4236" s="55"/>
      <c r="G4236" s="55"/>
      <c r="H4236" s="55"/>
      <c r="I4236" s="12"/>
      <c r="J4236" s="12"/>
      <c r="K4236" s="12"/>
      <c r="L4236" s="12"/>
      <c r="M4236" s="12"/>
      <c r="N4236" s="12"/>
      <c r="O4236" s="12"/>
      <c r="P4236" s="12"/>
      <c r="Q4236" s="12"/>
      <c r="R4236" s="12"/>
      <c r="S4236" s="12"/>
      <c r="T4236" s="12"/>
      <c r="U4236" s="12"/>
      <c r="V4236" s="12"/>
      <c r="W4236" s="12"/>
      <c r="X4236" s="12"/>
      <c r="Y4236" s="12"/>
      <c r="Z4236" s="12"/>
      <c r="AA4236" s="12"/>
      <c r="AB4236" s="12"/>
    </row>
    <row r="4237">
      <c r="A4237" s="9"/>
      <c r="B4237" s="54"/>
      <c r="C4237" s="17"/>
      <c r="D4237" s="17"/>
      <c r="E4237" s="17"/>
      <c r="F4237" s="55"/>
      <c r="G4237" s="55"/>
      <c r="H4237" s="55"/>
      <c r="I4237" s="12"/>
      <c r="J4237" s="12"/>
      <c r="K4237" s="12"/>
      <c r="L4237" s="12"/>
      <c r="M4237" s="12"/>
      <c r="N4237" s="12"/>
      <c r="O4237" s="12"/>
      <c r="P4237" s="12"/>
      <c r="Q4237" s="12"/>
      <c r="R4237" s="12"/>
      <c r="S4237" s="12"/>
      <c r="T4237" s="12"/>
      <c r="U4237" s="12"/>
      <c r="V4237" s="12"/>
      <c r="W4237" s="12"/>
      <c r="X4237" s="12"/>
      <c r="Y4237" s="12"/>
      <c r="Z4237" s="12"/>
      <c r="AA4237" s="12"/>
      <c r="AB4237" s="12"/>
    </row>
    <row r="4238">
      <c r="A4238" s="9"/>
      <c r="B4238" s="54"/>
      <c r="C4238" s="17"/>
      <c r="D4238" s="17"/>
      <c r="E4238" s="17"/>
      <c r="F4238" s="55"/>
      <c r="G4238" s="55"/>
      <c r="H4238" s="55"/>
      <c r="I4238" s="12"/>
      <c r="J4238" s="12"/>
      <c r="K4238" s="12"/>
      <c r="L4238" s="12"/>
      <c r="M4238" s="12"/>
      <c r="N4238" s="12"/>
      <c r="O4238" s="12"/>
      <c r="P4238" s="12"/>
      <c r="Q4238" s="12"/>
      <c r="R4238" s="12"/>
      <c r="S4238" s="12"/>
      <c r="T4238" s="12"/>
      <c r="U4238" s="12"/>
      <c r="V4238" s="12"/>
      <c r="W4238" s="12"/>
      <c r="X4238" s="12"/>
      <c r="Y4238" s="12"/>
      <c r="Z4238" s="12"/>
      <c r="AA4238" s="12"/>
      <c r="AB4238" s="12"/>
    </row>
    <row r="4239">
      <c r="A4239" s="9"/>
      <c r="B4239" s="54"/>
      <c r="C4239" s="17"/>
      <c r="D4239" s="17"/>
      <c r="E4239" s="17"/>
      <c r="F4239" s="55"/>
      <c r="G4239" s="55"/>
      <c r="H4239" s="55"/>
      <c r="I4239" s="12"/>
      <c r="J4239" s="12"/>
      <c r="K4239" s="12"/>
      <c r="L4239" s="12"/>
      <c r="M4239" s="12"/>
      <c r="N4239" s="12"/>
      <c r="O4239" s="12"/>
      <c r="P4239" s="12"/>
      <c r="Q4239" s="12"/>
      <c r="R4239" s="12"/>
      <c r="S4239" s="12"/>
      <c r="T4239" s="12"/>
      <c r="U4239" s="12"/>
      <c r="V4239" s="12"/>
      <c r="W4239" s="12"/>
      <c r="X4239" s="12"/>
      <c r="Y4239" s="12"/>
      <c r="Z4239" s="12"/>
      <c r="AA4239" s="12"/>
      <c r="AB4239" s="12"/>
    </row>
    <row r="4240">
      <c r="A4240" s="9"/>
      <c r="B4240" s="54"/>
      <c r="C4240" s="17"/>
      <c r="D4240" s="17"/>
      <c r="E4240" s="17"/>
      <c r="F4240" s="55"/>
      <c r="G4240" s="55"/>
      <c r="H4240" s="55"/>
      <c r="I4240" s="12"/>
      <c r="J4240" s="12"/>
      <c r="K4240" s="12"/>
      <c r="L4240" s="12"/>
      <c r="M4240" s="12"/>
      <c r="N4240" s="12"/>
      <c r="O4240" s="12"/>
      <c r="P4240" s="12"/>
      <c r="Q4240" s="12"/>
      <c r="R4240" s="12"/>
      <c r="S4240" s="12"/>
      <c r="T4240" s="12"/>
      <c r="U4240" s="12"/>
      <c r="V4240" s="12"/>
      <c r="W4240" s="12"/>
      <c r="X4240" s="12"/>
      <c r="Y4240" s="12"/>
      <c r="Z4240" s="12"/>
      <c r="AA4240" s="12"/>
      <c r="AB4240" s="12"/>
    </row>
    <row r="4241">
      <c r="A4241" s="9"/>
      <c r="B4241" s="54"/>
      <c r="C4241" s="17"/>
      <c r="D4241" s="17"/>
      <c r="E4241" s="17"/>
      <c r="F4241" s="55"/>
      <c r="G4241" s="55"/>
      <c r="H4241" s="55"/>
      <c r="I4241" s="12"/>
      <c r="J4241" s="12"/>
      <c r="K4241" s="12"/>
      <c r="L4241" s="12"/>
      <c r="M4241" s="12"/>
      <c r="N4241" s="12"/>
      <c r="O4241" s="12"/>
      <c r="P4241" s="12"/>
      <c r="Q4241" s="12"/>
      <c r="R4241" s="12"/>
      <c r="S4241" s="12"/>
      <c r="T4241" s="12"/>
      <c r="U4241" s="12"/>
      <c r="V4241" s="12"/>
      <c r="W4241" s="12"/>
      <c r="X4241" s="12"/>
      <c r="Y4241" s="12"/>
      <c r="Z4241" s="12"/>
      <c r="AA4241" s="12"/>
      <c r="AB4241" s="12"/>
    </row>
    <row r="4242">
      <c r="A4242" s="9"/>
      <c r="B4242" s="54"/>
      <c r="C4242" s="17"/>
      <c r="D4242" s="17"/>
      <c r="E4242" s="17"/>
      <c r="F4242" s="55"/>
      <c r="G4242" s="55"/>
      <c r="H4242" s="55"/>
      <c r="I4242" s="12"/>
      <c r="J4242" s="12"/>
      <c r="K4242" s="12"/>
      <c r="L4242" s="12"/>
      <c r="M4242" s="12"/>
      <c r="N4242" s="12"/>
      <c r="O4242" s="12"/>
      <c r="P4242" s="12"/>
      <c r="Q4242" s="12"/>
      <c r="R4242" s="12"/>
      <c r="S4242" s="12"/>
      <c r="T4242" s="12"/>
      <c r="U4242" s="12"/>
      <c r="V4242" s="12"/>
      <c r="W4242" s="12"/>
      <c r="X4242" s="12"/>
      <c r="Y4242" s="12"/>
      <c r="Z4242" s="12"/>
      <c r="AA4242" s="12"/>
      <c r="AB4242" s="12"/>
    </row>
    <row r="4243">
      <c r="A4243" s="9"/>
      <c r="B4243" s="54"/>
      <c r="C4243" s="17"/>
      <c r="D4243" s="17"/>
      <c r="E4243" s="17"/>
      <c r="F4243" s="55"/>
      <c r="G4243" s="55"/>
      <c r="H4243" s="55"/>
      <c r="I4243" s="12"/>
      <c r="J4243" s="12"/>
      <c r="K4243" s="12"/>
      <c r="L4243" s="12"/>
      <c r="M4243" s="12"/>
      <c r="N4243" s="12"/>
      <c r="O4243" s="12"/>
      <c r="P4243" s="12"/>
      <c r="Q4243" s="12"/>
      <c r="R4243" s="12"/>
      <c r="S4243" s="12"/>
      <c r="T4243" s="12"/>
      <c r="U4243" s="12"/>
      <c r="V4243" s="12"/>
      <c r="W4243" s="12"/>
      <c r="X4243" s="12"/>
      <c r="Y4243" s="12"/>
      <c r="Z4243" s="12"/>
      <c r="AA4243" s="12"/>
      <c r="AB4243" s="12"/>
    </row>
    <row r="4244">
      <c r="A4244" s="9"/>
      <c r="B4244" s="54"/>
      <c r="C4244" s="17"/>
      <c r="D4244" s="17"/>
      <c r="E4244" s="17"/>
      <c r="F4244" s="55"/>
      <c r="G4244" s="55"/>
      <c r="H4244" s="55"/>
      <c r="I4244" s="12"/>
      <c r="J4244" s="12"/>
      <c r="K4244" s="12"/>
      <c r="L4244" s="12"/>
      <c r="M4244" s="12"/>
      <c r="N4244" s="12"/>
      <c r="O4244" s="12"/>
      <c r="P4244" s="12"/>
      <c r="Q4244" s="12"/>
      <c r="R4244" s="12"/>
      <c r="S4244" s="12"/>
      <c r="T4244" s="12"/>
      <c r="U4244" s="12"/>
      <c r="V4244" s="12"/>
      <c r="W4244" s="12"/>
      <c r="X4244" s="12"/>
      <c r="Y4244" s="12"/>
      <c r="Z4244" s="12"/>
      <c r="AA4244" s="12"/>
      <c r="AB4244" s="12"/>
    </row>
    <row r="4245">
      <c r="A4245" s="9"/>
      <c r="B4245" s="54"/>
      <c r="C4245" s="17"/>
      <c r="D4245" s="17"/>
      <c r="E4245" s="17"/>
      <c r="F4245" s="55"/>
      <c r="G4245" s="55"/>
      <c r="H4245" s="55"/>
      <c r="I4245" s="12"/>
      <c r="J4245" s="12"/>
      <c r="K4245" s="12"/>
      <c r="L4245" s="12"/>
      <c r="M4245" s="12"/>
      <c r="N4245" s="12"/>
      <c r="O4245" s="12"/>
      <c r="P4245" s="12"/>
      <c r="Q4245" s="12"/>
      <c r="R4245" s="12"/>
      <c r="S4245" s="12"/>
      <c r="T4245" s="12"/>
      <c r="U4245" s="12"/>
      <c r="V4245" s="12"/>
      <c r="W4245" s="12"/>
      <c r="X4245" s="12"/>
      <c r="Y4245" s="12"/>
      <c r="Z4245" s="12"/>
      <c r="AA4245" s="12"/>
      <c r="AB4245" s="12"/>
    </row>
    <row r="4246">
      <c r="A4246" s="9"/>
      <c r="B4246" s="54"/>
      <c r="C4246" s="17"/>
      <c r="D4246" s="17"/>
      <c r="E4246" s="17"/>
      <c r="F4246" s="55"/>
      <c r="G4246" s="55"/>
      <c r="H4246" s="55"/>
      <c r="I4246" s="12"/>
      <c r="J4246" s="12"/>
      <c r="K4246" s="12"/>
      <c r="L4246" s="12"/>
      <c r="M4246" s="12"/>
      <c r="N4246" s="12"/>
      <c r="O4246" s="12"/>
      <c r="P4246" s="12"/>
      <c r="Q4246" s="12"/>
      <c r="R4246" s="12"/>
      <c r="S4246" s="12"/>
      <c r="T4246" s="12"/>
      <c r="U4246" s="12"/>
      <c r="V4246" s="12"/>
      <c r="W4246" s="12"/>
      <c r="X4246" s="12"/>
      <c r="Y4246" s="12"/>
      <c r="Z4246" s="12"/>
      <c r="AA4246" s="12"/>
      <c r="AB4246" s="12"/>
    </row>
    <row r="4247">
      <c r="A4247" s="9"/>
      <c r="B4247" s="54"/>
      <c r="C4247" s="17"/>
      <c r="D4247" s="17"/>
      <c r="E4247" s="17"/>
      <c r="F4247" s="55"/>
      <c r="G4247" s="55"/>
      <c r="H4247" s="55"/>
      <c r="I4247" s="12"/>
      <c r="J4247" s="12"/>
      <c r="K4247" s="12"/>
      <c r="L4247" s="12"/>
      <c r="M4247" s="12"/>
      <c r="N4247" s="12"/>
      <c r="O4247" s="12"/>
      <c r="P4247" s="12"/>
      <c r="Q4247" s="12"/>
      <c r="R4247" s="12"/>
      <c r="S4247" s="12"/>
      <c r="T4247" s="12"/>
      <c r="U4247" s="12"/>
      <c r="V4247" s="12"/>
      <c r="W4247" s="12"/>
      <c r="X4247" s="12"/>
      <c r="Y4247" s="12"/>
      <c r="Z4247" s="12"/>
      <c r="AA4247" s="12"/>
      <c r="AB4247" s="12"/>
    </row>
    <row r="4248">
      <c r="A4248" s="9"/>
      <c r="B4248" s="54"/>
      <c r="C4248" s="17"/>
      <c r="D4248" s="17"/>
      <c r="E4248" s="17"/>
      <c r="F4248" s="55"/>
      <c r="G4248" s="55"/>
      <c r="H4248" s="55"/>
      <c r="I4248" s="12"/>
      <c r="J4248" s="12"/>
      <c r="K4248" s="12"/>
      <c r="L4248" s="12"/>
      <c r="M4248" s="12"/>
      <c r="N4248" s="12"/>
      <c r="O4248" s="12"/>
      <c r="P4248" s="12"/>
      <c r="Q4248" s="12"/>
      <c r="R4248" s="12"/>
      <c r="S4248" s="12"/>
      <c r="T4248" s="12"/>
      <c r="U4248" s="12"/>
      <c r="V4248" s="12"/>
      <c r="W4248" s="12"/>
      <c r="X4248" s="12"/>
      <c r="Y4248" s="12"/>
      <c r="Z4248" s="12"/>
      <c r="AA4248" s="12"/>
      <c r="AB4248" s="12"/>
    </row>
    <row r="4249">
      <c r="A4249" s="9"/>
      <c r="B4249" s="54"/>
      <c r="C4249" s="17"/>
      <c r="D4249" s="17"/>
      <c r="E4249" s="17"/>
      <c r="F4249" s="55"/>
      <c r="G4249" s="55"/>
      <c r="H4249" s="55"/>
      <c r="I4249" s="12"/>
      <c r="J4249" s="12"/>
      <c r="K4249" s="12"/>
      <c r="L4249" s="12"/>
      <c r="M4249" s="12"/>
      <c r="N4249" s="12"/>
      <c r="O4249" s="12"/>
      <c r="P4249" s="12"/>
      <c r="Q4249" s="12"/>
      <c r="R4249" s="12"/>
      <c r="S4249" s="12"/>
      <c r="T4249" s="12"/>
      <c r="U4249" s="12"/>
      <c r="V4249" s="12"/>
      <c r="W4249" s="12"/>
      <c r="X4249" s="12"/>
      <c r="Y4249" s="12"/>
      <c r="Z4249" s="12"/>
      <c r="AA4249" s="12"/>
      <c r="AB4249" s="12"/>
    </row>
    <row r="4250">
      <c r="A4250" s="9"/>
      <c r="B4250" s="54"/>
      <c r="C4250" s="17"/>
      <c r="D4250" s="17"/>
      <c r="E4250" s="17"/>
      <c r="F4250" s="55"/>
      <c r="G4250" s="55"/>
      <c r="H4250" s="55"/>
      <c r="I4250" s="12"/>
      <c r="J4250" s="12"/>
      <c r="K4250" s="12"/>
      <c r="L4250" s="12"/>
      <c r="M4250" s="12"/>
      <c r="N4250" s="12"/>
      <c r="O4250" s="12"/>
      <c r="P4250" s="12"/>
      <c r="Q4250" s="12"/>
      <c r="R4250" s="12"/>
      <c r="S4250" s="12"/>
      <c r="T4250" s="12"/>
      <c r="U4250" s="12"/>
      <c r="V4250" s="12"/>
      <c r="W4250" s="12"/>
      <c r="X4250" s="12"/>
      <c r="Y4250" s="12"/>
      <c r="Z4250" s="12"/>
      <c r="AA4250" s="12"/>
      <c r="AB4250" s="12"/>
    </row>
    <row r="4251">
      <c r="A4251" s="9"/>
      <c r="B4251" s="54"/>
      <c r="C4251" s="17"/>
      <c r="D4251" s="17"/>
      <c r="E4251" s="17"/>
      <c r="F4251" s="55"/>
      <c r="G4251" s="55"/>
      <c r="H4251" s="55"/>
      <c r="I4251" s="12"/>
      <c r="J4251" s="12"/>
      <c r="K4251" s="12"/>
      <c r="L4251" s="12"/>
      <c r="M4251" s="12"/>
      <c r="N4251" s="12"/>
      <c r="O4251" s="12"/>
      <c r="P4251" s="12"/>
      <c r="Q4251" s="12"/>
      <c r="R4251" s="12"/>
      <c r="S4251" s="12"/>
      <c r="T4251" s="12"/>
      <c r="U4251" s="12"/>
      <c r="V4251" s="12"/>
      <c r="W4251" s="12"/>
      <c r="X4251" s="12"/>
      <c r="Y4251" s="12"/>
      <c r="Z4251" s="12"/>
      <c r="AA4251" s="12"/>
      <c r="AB4251" s="12"/>
    </row>
    <row r="4252">
      <c r="A4252" s="9"/>
      <c r="B4252" s="54"/>
      <c r="C4252" s="17"/>
      <c r="D4252" s="17"/>
      <c r="E4252" s="17"/>
      <c r="F4252" s="55"/>
      <c r="G4252" s="55"/>
      <c r="H4252" s="55"/>
      <c r="I4252" s="12"/>
      <c r="J4252" s="12"/>
      <c r="K4252" s="12"/>
      <c r="L4252" s="12"/>
      <c r="M4252" s="12"/>
      <c r="N4252" s="12"/>
      <c r="O4252" s="12"/>
      <c r="P4252" s="12"/>
      <c r="Q4252" s="12"/>
      <c r="R4252" s="12"/>
      <c r="S4252" s="12"/>
      <c r="T4252" s="12"/>
      <c r="U4252" s="12"/>
      <c r="V4252" s="12"/>
      <c r="W4252" s="12"/>
      <c r="X4252" s="12"/>
      <c r="Y4252" s="12"/>
      <c r="Z4252" s="12"/>
      <c r="AA4252" s="12"/>
      <c r="AB4252" s="12"/>
    </row>
    <row r="4253">
      <c r="A4253" s="9"/>
      <c r="B4253" s="54"/>
      <c r="C4253" s="17"/>
      <c r="D4253" s="17"/>
      <c r="E4253" s="17"/>
      <c r="F4253" s="55"/>
      <c r="G4253" s="55"/>
      <c r="H4253" s="55"/>
      <c r="I4253" s="12"/>
      <c r="J4253" s="12"/>
      <c r="K4253" s="12"/>
      <c r="L4253" s="12"/>
      <c r="M4253" s="12"/>
      <c r="N4253" s="12"/>
      <c r="O4253" s="12"/>
      <c r="P4253" s="12"/>
      <c r="Q4253" s="12"/>
      <c r="R4253" s="12"/>
      <c r="S4253" s="12"/>
      <c r="T4253" s="12"/>
      <c r="U4253" s="12"/>
      <c r="V4253" s="12"/>
      <c r="W4253" s="12"/>
      <c r="X4253" s="12"/>
      <c r="Y4253" s="12"/>
      <c r="Z4253" s="12"/>
      <c r="AA4253" s="12"/>
      <c r="AB4253" s="12"/>
    </row>
    <row r="4254">
      <c r="A4254" s="9"/>
      <c r="B4254" s="54"/>
      <c r="C4254" s="17"/>
      <c r="D4254" s="17"/>
      <c r="E4254" s="17"/>
      <c r="F4254" s="55"/>
      <c r="G4254" s="55"/>
      <c r="H4254" s="55"/>
      <c r="I4254" s="12"/>
      <c r="J4254" s="12"/>
      <c r="K4254" s="12"/>
      <c r="L4254" s="12"/>
      <c r="M4254" s="12"/>
      <c r="N4254" s="12"/>
      <c r="O4254" s="12"/>
      <c r="P4254" s="12"/>
      <c r="Q4254" s="12"/>
      <c r="R4254" s="12"/>
      <c r="S4254" s="12"/>
      <c r="T4254" s="12"/>
      <c r="U4254" s="12"/>
      <c r="V4254" s="12"/>
      <c r="W4254" s="12"/>
      <c r="X4254" s="12"/>
      <c r="Y4254" s="12"/>
      <c r="Z4254" s="12"/>
      <c r="AA4254" s="12"/>
      <c r="AB4254" s="12"/>
    </row>
    <row r="4255">
      <c r="A4255" s="9"/>
      <c r="B4255" s="54"/>
      <c r="C4255" s="17"/>
      <c r="D4255" s="17"/>
      <c r="E4255" s="17"/>
      <c r="F4255" s="55"/>
      <c r="G4255" s="55"/>
      <c r="H4255" s="55"/>
      <c r="I4255" s="12"/>
      <c r="J4255" s="12"/>
      <c r="K4255" s="12"/>
      <c r="L4255" s="12"/>
      <c r="M4255" s="12"/>
      <c r="N4255" s="12"/>
      <c r="O4255" s="12"/>
      <c r="P4255" s="12"/>
      <c r="Q4255" s="12"/>
      <c r="R4255" s="12"/>
      <c r="S4255" s="12"/>
      <c r="T4255" s="12"/>
      <c r="U4255" s="12"/>
      <c r="V4255" s="12"/>
      <c r="W4255" s="12"/>
      <c r="X4255" s="12"/>
      <c r="Y4255" s="12"/>
      <c r="Z4255" s="12"/>
      <c r="AA4255" s="12"/>
      <c r="AB4255" s="12"/>
    </row>
    <row r="4256">
      <c r="A4256" s="9"/>
      <c r="B4256" s="54"/>
      <c r="C4256" s="17"/>
      <c r="D4256" s="17"/>
      <c r="E4256" s="17"/>
      <c r="F4256" s="55"/>
      <c r="G4256" s="55"/>
      <c r="H4256" s="55"/>
      <c r="I4256" s="12"/>
      <c r="J4256" s="12"/>
      <c r="K4256" s="12"/>
      <c r="L4256" s="12"/>
      <c r="M4256" s="12"/>
      <c r="N4256" s="12"/>
      <c r="O4256" s="12"/>
      <c r="P4256" s="12"/>
      <c r="Q4256" s="12"/>
      <c r="R4256" s="12"/>
      <c r="S4256" s="12"/>
      <c r="T4256" s="12"/>
      <c r="U4256" s="12"/>
      <c r="V4256" s="12"/>
      <c r="W4256" s="12"/>
      <c r="X4256" s="12"/>
      <c r="Y4256" s="12"/>
      <c r="Z4256" s="12"/>
      <c r="AA4256" s="12"/>
      <c r="AB4256" s="12"/>
    </row>
    <row r="4257">
      <c r="A4257" s="9"/>
      <c r="B4257" s="54"/>
      <c r="C4257" s="17"/>
      <c r="D4257" s="17"/>
      <c r="E4257" s="17"/>
      <c r="F4257" s="55"/>
      <c r="G4257" s="55"/>
      <c r="H4257" s="55"/>
      <c r="I4257" s="12"/>
      <c r="J4257" s="12"/>
      <c r="K4257" s="12"/>
      <c r="L4257" s="12"/>
      <c r="M4257" s="12"/>
      <c r="N4257" s="12"/>
      <c r="O4257" s="12"/>
      <c r="P4257" s="12"/>
      <c r="Q4257" s="12"/>
      <c r="R4257" s="12"/>
      <c r="S4257" s="12"/>
      <c r="T4257" s="12"/>
      <c r="U4257" s="12"/>
      <c r="V4257" s="12"/>
      <c r="W4257" s="12"/>
      <c r="X4257" s="12"/>
      <c r="Y4257" s="12"/>
      <c r="Z4257" s="12"/>
      <c r="AA4257" s="12"/>
      <c r="AB4257" s="12"/>
    </row>
    <row r="4258">
      <c r="A4258" s="9"/>
      <c r="B4258" s="54"/>
      <c r="C4258" s="17"/>
      <c r="D4258" s="17"/>
      <c r="E4258" s="17"/>
      <c r="F4258" s="55"/>
      <c r="G4258" s="55"/>
      <c r="H4258" s="55"/>
      <c r="I4258" s="12"/>
      <c r="J4258" s="12"/>
      <c r="K4258" s="12"/>
      <c r="L4258" s="12"/>
      <c r="M4258" s="12"/>
      <c r="N4258" s="12"/>
      <c r="O4258" s="12"/>
      <c r="P4258" s="12"/>
      <c r="Q4258" s="12"/>
      <c r="R4258" s="12"/>
      <c r="S4258" s="12"/>
      <c r="T4258" s="12"/>
      <c r="U4258" s="12"/>
      <c r="V4258" s="12"/>
      <c r="W4258" s="12"/>
      <c r="X4258" s="12"/>
      <c r="Y4258" s="12"/>
      <c r="Z4258" s="12"/>
      <c r="AA4258" s="12"/>
      <c r="AB4258" s="12"/>
    </row>
    <row r="4259">
      <c r="A4259" s="9"/>
      <c r="B4259" s="54"/>
      <c r="C4259" s="17"/>
      <c r="D4259" s="17"/>
      <c r="E4259" s="17"/>
      <c r="F4259" s="55"/>
      <c r="G4259" s="55"/>
      <c r="H4259" s="55"/>
      <c r="I4259" s="12"/>
      <c r="J4259" s="12"/>
      <c r="K4259" s="12"/>
      <c r="L4259" s="12"/>
      <c r="M4259" s="12"/>
      <c r="N4259" s="12"/>
      <c r="O4259" s="12"/>
      <c r="P4259" s="12"/>
      <c r="Q4259" s="12"/>
      <c r="R4259" s="12"/>
      <c r="S4259" s="12"/>
      <c r="T4259" s="12"/>
      <c r="U4259" s="12"/>
      <c r="V4259" s="12"/>
      <c r="W4259" s="12"/>
      <c r="X4259" s="12"/>
      <c r="Y4259" s="12"/>
      <c r="Z4259" s="12"/>
      <c r="AA4259" s="12"/>
      <c r="AB4259" s="12"/>
    </row>
    <row r="4260">
      <c r="A4260" s="9"/>
      <c r="B4260" s="54"/>
      <c r="C4260" s="17"/>
      <c r="D4260" s="17"/>
      <c r="E4260" s="17"/>
      <c r="F4260" s="55"/>
      <c r="G4260" s="55"/>
      <c r="H4260" s="55"/>
      <c r="I4260" s="12"/>
      <c r="J4260" s="12"/>
      <c r="K4260" s="12"/>
      <c r="L4260" s="12"/>
      <c r="M4260" s="12"/>
      <c r="N4260" s="12"/>
      <c r="O4260" s="12"/>
      <c r="P4260" s="12"/>
      <c r="Q4260" s="12"/>
      <c r="R4260" s="12"/>
      <c r="S4260" s="12"/>
      <c r="T4260" s="12"/>
      <c r="U4260" s="12"/>
      <c r="V4260" s="12"/>
      <c r="W4260" s="12"/>
      <c r="X4260" s="12"/>
      <c r="Y4260" s="12"/>
      <c r="Z4260" s="12"/>
      <c r="AA4260" s="12"/>
      <c r="AB4260" s="12"/>
    </row>
    <row r="4261">
      <c r="A4261" s="9"/>
      <c r="B4261" s="54"/>
      <c r="C4261" s="17"/>
      <c r="D4261" s="17"/>
      <c r="E4261" s="17"/>
      <c r="F4261" s="55"/>
      <c r="G4261" s="55"/>
      <c r="H4261" s="55"/>
      <c r="I4261" s="12"/>
      <c r="J4261" s="12"/>
      <c r="K4261" s="12"/>
      <c r="L4261" s="12"/>
      <c r="M4261" s="12"/>
      <c r="N4261" s="12"/>
      <c r="O4261" s="12"/>
      <c r="P4261" s="12"/>
      <c r="Q4261" s="12"/>
      <c r="R4261" s="12"/>
      <c r="S4261" s="12"/>
      <c r="T4261" s="12"/>
      <c r="U4261" s="12"/>
      <c r="V4261" s="12"/>
      <c r="W4261" s="12"/>
      <c r="X4261" s="12"/>
      <c r="Y4261" s="12"/>
      <c r="Z4261" s="12"/>
      <c r="AA4261" s="12"/>
      <c r="AB4261" s="12"/>
    </row>
    <row r="4262">
      <c r="A4262" s="9"/>
      <c r="B4262" s="54"/>
      <c r="C4262" s="17"/>
      <c r="D4262" s="17"/>
      <c r="E4262" s="17"/>
      <c r="F4262" s="55"/>
      <c r="G4262" s="55"/>
      <c r="H4262" s="55"/>
      <c r="I4262" s="12"/>
      <c r="J4262" s="12"/>
      <c r="K4262" s="12"/>
      <c r="L4262" s="12"/>
      <c r="M4262" s="12"/>
      <c r="N4262" s="12"/>
      <c r="O4262" s="12"/>
      <c r="P4262" s="12"/>
      <c r="Q4262" s="12"/>
      <c r="R4262" s="12"/>
      <c r="S4262" s="12"/>
      <c r="T4262" s="12"/>
      <c r="U4262" s="12"/>
      <c r="V4262" s="12"/>
      <c r="W4262" s="12"/>
      <c r="X4262" s="12"/>
      <c r="Y4262" s="12"/>
      <c r="Z4262" s="12"/>
      <c r="AA4262" s="12"/>
      <c r="AB4262" s="12"/>
    </row>
    <row r="4263">
      <c r="A4263" s="9"/>
      <c r="B4263" s="54"/>
      <c r="C4263" s="17"/>
      <c r="D4263" s="17"/>
      <c r="E4263" s="17"/>
      <c r="F4263" s="55"/>
      <c r="G4263" s="55"/>
      <c r="H4263" s="55"/>
      <c r="I4263" s="12"/>
      <c r="J4263" s="12"/>
      <c r="K4263" s="12"/>
      <c r="L4263" s="12"/>
      <c r="M4263" s="12"/>
      <c r="N4263" s="12"/>
      <c r="O4263" s="12"/>
      <c r="P4263" s="12"/>
      <c r="Q4263" s="12"/>
      <c r="R4263" s="12"/>
      <c r="S4263" s="12"/>
      <c r="T4263" s="12"/>
      <c r="U4263" s="12"/>
      <c r="V4263" s="12"/>
      <c r="W4263" s="12"/>
      <c r="X4263" s="12"/>
      <c r="Y4263" s="12"/>
      <c r="Z4263" s="12"/>
      <c r="AA4263" s="12"/>
      <c r="AB4263" s="12"/>
    </row>
    <row r="4264">
      <c r="A4264" s="9"/>
      <c r="B4264" s="54"/>
      <c r="C4264" s="17"/>
      <c r="D4264" s="17"/>
      <c r="E4264" s="17"/>
      <c r="F4264" s="55"/>
      <c r="G4264" s="55"/>
      <c r="H4264" s="55"/>
      <c r="I4264" s="12"/>
      <c r="J4264" s="12"/>
      <c r="K4264" s="12"/>
      <c r="L4264" s="12"/>
      <c r="M4264" s="12"/>
      <c r="N4264" s="12"/>
      <c r="O4264" s="12"/>
      <c r="P4264" s="12"/>
      <c r="Q4264" s="12"/>
      <c r="R4264" s="12"/>
      <c r="S4264" s="12"/>
      <c r="T4264" s="12"/>
      <c r="U4264" s="12"/>
      <c r="V4264" s="12"/>
      <c r="W4264" s="12"/>
      <c r="X4264" s="12"/>
      <c r="Y4264" s="12"/>
      <c r="Z4264" s="12"/>
      <c r="AA4264" s="12"/>
      <c r="AB4264" s="12"/>
    </row>
    <row r="4265">
      <c r="A4265" s="9"/>
      <c r="B4265" s="54"/>
      <c r="C4265" s="17"/>
      <c r="D4265" s="17"/>
      <c r="E4265" s="17"/>
      <c r="F4265" s="55"/>
      <c r="G4265" s="55"/>
      <c r="H4265" s="55"/>
      <c r="I4265" s="12"/>
      <c r="J4265" s="12"/>
      <c r="K4265" s="12"/>
      <c r="L4265" s="12"/>
      <c r="M4265" s="12"/>
      <c r="N4265" s="12"/>
      <c r="O4265" s="12"/>
      <c r="P4265" s="12"/>
      <c r="Q4265" s="12"/>
      <c r="R4265" s="12"/>
      <c r="S4265" s="12"/>
      <c r="T4265" s="12"/>
      <c r="U4265" s="12"/>
      <c r="V4265" s="12"/>
      <c r="W4265" s="12"/>
      <c r="X4265" s="12"/>
      <c r="Y4265" s="12"/>
      <c r="Z4265" s="12"/>
      <c r="AA4265" s="12"/>
      <c r="AB4265" s="12"/>
    </row>
    <row r="4266">
      <c r="A4266" s="9"/>
      <c r="B4266" s="54"/>
      <c r="C4266" s="17"/>
      <c r="D4266" s="17"/>
      <c r="E4266" s="17"/>
      <c r="F4266" s="55"/>
      <c r="G4266" s="55"/>
      <c r="H4266" s="55"/>
      <c r="I4266" s="12"/>
      <c r="J4266" s="12"/>
      <c r="K4266" s="12"/>
      <c r="L4266" s="12"/>
      <c r="M4266" s="12"/>
      <c r="N4266" s="12"/>
      <c r="O4266" s="12"/>
      <c r="P4266" s="12"/>
      <c r="Q4266" s="12"/>
      <c r="R4266" s="12"/>
      <c r="S4266" s="12"/>
      <c r="T4266" s="12"/>
      <c r="U4266" s="12"/>
      <c r="V4266" s="12"/>
      <c r="W4266" s="12"/>
      <c r="X4266" s="12"/>
      <c r="Y4266" s="12"/>
      <c r="Z4266" s="12"/>
      <c r="AA4266" s="12"/>
      <c r="AB4266" s="12"/>
    </row>
    <row r="4267">
      <c r="A4267" s="9"/>
      <c r="B4267" s="54"/>
      <c r="C4267" s="17"/>
      <c r="D4267" s="17"/>
      <c r="E4267" s="17"/>
      <c r="F4267" s="55"/>
      <c r="G4267" s="55"/>
      <c r="H4267" s="55"/>
      <c r="I4267" s="12"/>
      <c r="J4267" s="12"/>
      <c r="K4267" s="12"/>
      <c r="L4267" s="12"/>
      <c r="M4267" s="12"/>
      <c r="N4267" s="12"/>
      <c r="O4267" s="12"/>
      <c r="P4267" s="12"/>
      <c r="Q4267" s="12"/>
      <c r="R4267" s="12"/>
      <c r="S4267" s="12"/>
      <c r="T4267" s="12"/>
      <c r="U4267" s="12"/>
      <c r="V4267" s="12"/>
      <c r="W4267" s="12"/>
      <c r="X4267" s="12"/>
      <c r="Y4267" s="12"/>
      <c r="Z4267" s="12"/>
      <c r="AA4267" s="12"/>
      <c r="AB4267" s="12"/>
    </row>
    <row r="4268">
      <c r="A4268" s="9"/>
      <c r="B4268" s="54"/>
      <c r="C4268" s="17"/>
      <c r="D4268" s="17"/>
      <c r="E4268" s="17"/>
      <c r="F4268" s="55"/>
      <c r="G4268" s="55"/>
      <c r="H4268" s="55"/>
      <c r="I4268" s="12"/>
      <c r="J4268" s="12"/>
      <c r="K4268" s="12"/>
      <c r="L4268" s="12"/>
      <c r="M4268" s="12"/>
      <c r="N4268" s="12"/>
      <c r="O4268" s="12"/>
      <c r="P4268" s="12"/>
      <c r="Q4268" s="12"/>
      <c r="R4268" s="12"/>
      <c r="S4268" s="12"/>
      <c r="T4268" s="12"/>
      <c r="U4268" s="12"/>
      <c r="V4268" s="12"/>
      <c r="W4268" s="12"/>
      <c r="X4268" s="12"/>
      <c r="Y4268" s="12"/>
      <c r="Z4268" s="12"/>
      <c r="AA4268" s="12"/>
      <c r="AB4268" s="12"/>
    </row>
    <row r="4269">
      <c r="A4269" s="9"/>
      <c r="B4269" s="54"/>
      <c r="C4269" s="17"/>
      <c r="D4269" s="17"/>
      <c r="E4269" s="17"/>
      <c r="F4269" s="55"/>
      <c r="G4269" s="55"/>
      <c r="H4269" s="55"/>
      <c r="I4269" s="12"/>
      <c r="J4269" s="12"/>
      <c r="K4269" s="12"/>
      <c r="L4269" s="12"/>
      <c r="M4269" s="12"/>
      <c r="N4269" s="12"/>
      <c r="O4269" s="12"/>
      <c r="P4269" s="12"/>
      <c r="Q4269" s="12"/>
      <c r="R4269" s="12"/>
      <c r="S4269" s="12"/>
      <c r="T4269" s="12"/>
      <c r="U4269" s="12"/>
      <c r="V4269" s="12"/>
      <c r="W4269" s="12"/>
      <c r="X4269" s="12"/>
      <c r="Y4269" s="12"/>
      <c r="Z4269" s="12"/>
      <c r="AA4269" s="12"/>
      <c r="AB4269" s="12"/>
    </row>
    <row r="4270">
      <c r="A4270" s="9"/>
      <c r="B4270" s="54"/>
      <c r="C4270" s="17"/>
      <c r="D4270" s="17"/>
      <c r="E4270" s="17"/>
      <c r="F4270" s="55"/>
      <c r="G4270" s="55"/>
      <c r="H4270" s="55"/>
      <c r="I4270" s="12"/>
      <c r="J4270" s="12"/>
      <c r="K4270" s="12"/>
      <c r="L4270" s="12"/>
      <c r="M4270" s="12"/>
      <c r="N4270" s="12"/>
      <c r="O4270" s="12"/>
      <c r="P4270" s="12"/>
      <c r="Q4270" s="12"/>
      <c r="R4270" s="12"/>
      <c r="S4270" s="12"/>
      <c r="T4270" s="12"/>
      <c r="U4270" s="12"/>
      <c r="V4270" s="12"/>
      <c r="W4270" s="12"/>
      <c r="X4270" s="12"/>
      <c r="Y4270" s="12"/>
      <c r="Z4270" s="12"/>
      <c r="AA4270" s="12"/>
      <c r="AB4270" s="12"/>
    </row>
    <row r="4271">
      <c r="A4271" s="9"/>
      <c r="B4271" s="54"/>
      <c r="C4271" s="17"/>
      <c r="D4271" s="17"/>
      <c r="E4271" s="17"/>
      <c r="F4271" s="55"/>
      <c r="G4271" s="55"/>
      <c r="H4271" s="55"/>
      <c r="I4271" s="12"/>
      <c r="J4271" s="12"/>
      <c r="K4271" s="12"/>
      <c r="L4271" s="12"/>
      <c r="M4271" s="12"/>
      <c r="N4271" s="12"/>
      <c r="O4271" s="12"/>
      <c r="P4271" s="12"/>
      <c r="Q4271" s="12"/>
      <c r="R4271" s="12"/>
      <c r="S4271" s="12"/>
      <c r="T4271" s="12"/>
      <c r="U4271" s="12"/>
      <c r="V4271" s="12"/>
      <c r="W4271" s="12"/>
      <c r="X4271" s="12"/>
      <c r="Y4271" s="12"/>
      <c r="Z4271" s="12"/>
      <c r="AA4271" s="12"/>
      <c r="AB4271" s="12"/>
    </row>
    <row r="4272">
      <c r="A4272" s="9"/>
      <c r="B4272" s="54"/>
      <c r="C4272" s="17"/>
      <c r="D4272" s="17"/>
      <c r="E4272" s="17"/>
      <c r="F4272" s="55"/>
      <c r="G4272" s="55"/>
      <c r="H4272" s="55"/>
      <c r="I4272" s="12"/>
      <c r="J4272" s="12"/>
      <c r="K4272" s="12"/>
      <c r="L4272" s="12"/>
      <c r="M4272" s="12"/>
      <c r="N4272" s="12"/>
      <c r="O4272" s="12"/>
      <c r="P4272" s="12"/>
      <c r="Q4272" s="12"/>
      <c r="R4272" s="12"/>
      <c r="S4272" s="12"/>
      <c r="T4272" s="12"/>
      <c r="U4272" s="12"/>
      <c r="V4272" s="12"/>
      <c r="W4272" s="12"/>
      <c r="X4272" s="12"/>
      <c r="Y4272" s="12"/>
      <c r="Z4272" s="12"/>
      <c r="AA4272" s="12"/>
      <c r="AB4272" s="12"/>
    </row>
    <row r="4273">
      <c r="A4273" s="9"/>
      <c r="B4273" s="54"/>
      <c r="C4273" s="17"/>
      <c r="D4273" s="17"/>
      <c r="E4273" s="17"/>
      <c r="F4273" s="55"/>
      <c r="G4273" s="55"/>
      <c r="H4273" s="55"/>
      <c r="I4273" s="12"/>
      <c r="J4273" s="12"/>
      <c r="K4273" s="12"/>
      <c r="L4273" s="12"/>
      <c r="M4273" s="12"/>
      <c r="N4273" s="12"/>
      <c r="O4273" s="12"/>
      <c r="P4273" s="12"/>
      <c r="Q4273" s="12"/>
      <c r="R4273" s="12"/>
      <c r="S4273" s="12"/>
      <c r="T4273" s="12"/>
      <c r="U4273" s="12"/>
      <c r="V4273" s="12"/>
      <c r="W4273" s="12"/>
      <c r="X4273" s="12"/>
      <c r="Y4273" s="12"/>
      <c r="Z4273" s="12"/>
      <c r="AA4273" s="12"/>
      <c r="AB4273" s="12"/>
    </row>
    <row r="4274">
      <c r="A4274" s="9"/>
      <c r="B4274" s="54"/>
      <c r="C4274" s="17"/>
      <c r="D4274" s="17"/>
      <c r="E4274" s="17"/>
      <c r="F4274" s="55"/>
      <c r="G4274" s="55"/>
      <c r="H4274" s="55"/>
      <c r="I4274" s="12"/>
      <c r="J4274" s="12"/>
      <c r="K4274" s="12"/>
      <c r="L4274" s="12"/>
      <c r="M4274" s="12"/>
      <c r="N4274" s="12"/>
      <c r="O4274" s="12"/>
      <c r="P4274" s="12"/>
      <c r="Q4274" s="12"/>
      <c r="R4274" s="12"/>
      <c r="S4274" s="12"/>
      <c r="T4274" s="12"/>
      <c r="U4274" s="12"/>
      <c r="V4274" s="12"/>
      <c r="W4274" s="12"/>
      <c r="X4274" s="12"/>
      <c r="Y4274" s="12"/>
      <c r="Z4274" s="12"/>
      <c r="AA4274" s="12"/>
      <c r="AB4274" s="12"/>
    </row>
    <row r="4275">
      <c r="A4275" s="9"/>
      <c r="B4275" s="54"/>
      <c r="C4275" s="17"/>
      <c r="D4275" s="17"/>
      <c r="E4275" s="17"/>
      <c r="F4275" s="55"/>
      <c r="G4275" s="55"/>
      <c r="H4275" s="55"/>
      <c r="I4275" s="12"/>
      <c r="J4275" s="12"/>
      <c r="K4275" s="12"/>
      <c r="L4275" s="12"/>
      <c r="M4275" s="12"/>
      <c r="N4275" s="12"/>
      <c r="O4275" s="12"/>
      <c r="P4275" s="12"/>
      <c r="Q4275" s="12"/>
      <c r="R4275" s="12"/>
      <c r="S4275" s="12"/>
      <c r="T4275" s="12"/>
      <c r="U4275" s="12"/>
      <c r="V4275" s="12"/>
      <c r="W4275" s="12"/>
      <c r="X4275" s="12"/>
      <c r="Y4275" s="12"/>
      <c r="Z4275" s="12"/>
      <c r="AA4275" s="12"/>
      <c r="AB4275" s="12"/>
    </row>
    <row r="4276">
      <c r="A4276" s="9"/>
      <c r="B4276" s="54"/>
      <c r="C4276" s="17"/>
      <c r="D4276" s="17"/>
      <c r="E4276" s="17"/>
      <c r="F4276" s="55"/>
      <c r="G4276" s="55"/>
      <c r="H4276" s="55"/>
      <c r="I4276" s="12"/>
      <c r="J4276" s="12"/>
      <c r="K4276" s="12"/>
      <c r="L4276" s="12"/>
      <c r="M4276" s="12"/>
      <c r="N4276" s="12"/>
      <c r="O4276" s="12"/>
      <c r="P4276" s="12"/>
      <c r="Q4276" s="12"/>
      <c r="R4276" s="12"/>
      <c r="S4276" s="12"/>
      <c r="T4276" s="12"/>
      <c r="U4276" s="12"/>
      <c r="V4276" s="12"/>
      <c r="W4276" s="12"/>
      <c r="X4276" s="12"/>
      <c r="Y4276" s="12"/>
      <c r="Z4276" s="12"/>
      <c r="AA4276" s="12"/>
      <c r="AB4276" s="12"/>
    </row>
    <row r="4277">
      <c r="A4277" s="9"/>
      <c r="B4277" s="54"/>
      <c r="C4277" s="17"/>
      <c r="D4277" s="17"/>
      <c r="E4277" s="17"/>
      <c r="F4277" s="55"/>
      <c r="G4277" s="55"/>
      <c r="H4277" s="55"/>
      <c r="I4277" s="12"/>
      <c r="J4277" s="12"/>
      <c r="K4277" s="12"/>
      <c r="L4277" s="12"/>
      <c r="M4277" s="12"/>
      <c r="N4277" s="12"/>
      <c r="O4277" s="12"/>
      <c r="P4277" s="12"/>
      <c r="Q4277" s="12"/>
      <c r="R4277" s="12"/>
      <c r="S4277" s="12"/>
      <c r="T4277" s="12"/>
      <c r="U4277" s="12"/>
      <c r="V4277" s="12"/>
      <c r="W4277" s="12"/>
      <c r="X4277" s="12"/>
      <c r="Y4277" s="12"/>
      <c r="Z4277" s="12"/>
      <c r="AA4277" s="12"/>
      <c r="AB4277" s="12"/>
    </row>
    <row r="4278">
      <c r="A4278" s="9"/>
      <c r="B4278" s="54"/>
      <c r="C4278" s="17"/>
      <c r="D4278" s="17"/>
      <c r="E4278" s="17"/>
      <c r="F4278" s="55"/>
      <c r="G4278" s="55"/>
      <c r="H4278" s="55"/>
      <c r="I4278" s="12"/>
      <c r="J4278" s="12"/>
      <c r="K4278" s="12"/>
      <c r="L4278" s="12"/>
      <c r="M4278" s="12"/>
      <c r="N4278" s="12"/>
      <c r="O4278" s="12"/>
      <c r="P4278" s="12"/>
      <c r="Q4278" s="12"/>
      <c r="R4278" s="12"/>
      <c r="S4278" s="12"/>
      <c r="T4278" s="12"/>
      <c r="U4278" s="12"/>
      <c r="V4278" s="12"/>
      <c r="W4278" s="12"/>
      <c r="X4278" s="12"/>
      <c r="Y4278" s="12"/>
      <c r="Z4278" s="12"/>
      <c r="AA4278" s="12"/>
      <c r="AB4278" s="12"/>
    </row>
    <row r="4279">
      <c r="A4279" s="9"/>
      <c r="B4279" s="54"/>
      <c r="C4279" s="17"/>
      <c r="D4279" s="17"/>
      <c r="E4279" s="17"/>
      <c r="F4279" s="55"/>
      <c r="G4279" s="55"/>
      <c r="H4279" s="55"/>
      <c r="I4279" s="12"/>
      <c r="J4279" s="12"/>
      <c r="K4279" s="12"/>
      <c r="L4279" s="12"/>
      <c r="M4279" s="12"/>
      <c r="N4279" s="12"/>
      <c r="O4279" s="12"/>
      <c r="P4279" s="12"/>
      <c r="Q4279" s="12"/>
      <c r="R4279" s="12"/>
      <c r="S4279" s="12"/>
      <c r="T4279" s="12"/>
      <c r="U4279" s="12"/>
      <c r="V4279" s="12"/>
      <c r="W4279" s="12"/>
      <c r="X4279" s="12"/>
      <c r="Y4279" s="12"/>
      <c r="Z4279" s="12"/>
      <c r="AA4279" s="12"/>
      <c r="AB4279" s="12"/>
    </row>
    <row r="4280">
      <c r="A4280" s="9"/>
      <c r="B4280" s="54"/>
      <c r="C4280" s="17"/>
      <c r="D4280" s="17"/>
      <c r="E4280" s="17"/>
      <c r="F4280" s="55"/>
      <c r="G4280" s="55"/>
      <c r="H4280" s="55"/>
      <c r="I4280" s="12"/>
      <c r="J4280" s="12"/>
      <c r="K4280" s="12"/>
      <c r="L4280" s="12"/>
      <c r="M4280" s="12"/>
      <c r="N4280" s="12"/>
      <c r="O4280" s="12"/>
      <c r="P4280" s="12"/>
      <c r="Q4280" s="12"/>
      <c r="R4280" s="12"/>
      <c r="S4280" s="12"/>
      <c r="T4280" s="12"/>
      <c r="U4280" s="12"/>
      <c r="V4280" s="12"/>
      <c r="W4280" s="12"/>
      <c r="X4280" s="12"/>
      <c r="Y4280" s="12"/>
      <c r="Z4280" s="12"/>
      <c r="AA4280" s="12"/>
      <c r="AB4280" s="12"/>
    </row>
    <row r="4281">
      <c r="A4281" s="9"/>
      <c r="B4281" s="54"/>
      <c r="C4281" s="17"/>
      <c r="D4281" s="17"/>
      <c r="E4281" s="17"/>
      <c r="F4281" s="55"/>
      <c r="G4281" s="55"/>
      <c r="H4281" s="55"/>
      <c r="I4281" s="12"/>
      <c r="J4281" s="12"/>
      <c r="K4281" s="12"/>
      <c r="L4281" s="12"/>
      <c r="M4281" s="12"/>
      <c r="N4281" s="12"/>
      <c r="O4281" s="12"/>
      <c r="P4281" s="12"/>
      <c r="Q4281" s="12"/>
      <c r="R4281" s="12"/>
      <c r="S4281" s="12"/>
      <c r="T4281" s="12"/>
      <c r="U4281" s="12"/>
      <c r="V4281" s="12"/>
      <c r="W4281" s="12"/>
      <c r="X4281" s="12"/>
      <c r="Y4281" s="12"/>
      <c r="Z4281" s="12"/>
      <c r="AA4281" s="12"/>
      <c r="AB4281" s="12"/>
    </row>
    <row r="4282">
      <c r="A4282" s="9"/>
      <c r="B4282" s="54"/>
      <c r="C4282" s="17"/>
      <c r="D4282" s="17"/>
      <c r="E4282" s="17"/>
      <c r="F4282" s="55"/>
      <c r="G4282" s="55"/>
      <c r="H4282" s="55"/>
      <c r="I4282" s="12"/>
      <c r="J4282" s="12"/>
      <c r="K4282" s="12"/>
      <c r="L4282" s="12"/>
      <c r="M4282" s="12"/>
      <c r="N4282" s="12"/>
      <c r="O4282" s="12"/>
      <c r="P4282" s="12"/>
      <c r="Q4282" s="12"/>
      <c r="R4282" s="12"/>
      <c r="S4282" s="12"/>
      <c r="T4282" s="12"/>
      <c r="U4282" s="12"/>
      <c r="V4282" s="12"/>
      <c r="W4282" s="12"/>
      <c r="X4282" s="12"/>
      <c r="Y4282" s="12"/>
      <c r="Z4282" s="12"/>
      <c r="AA4282" s="12"/>
      <c r="AB4282" s="12"/>
    </row>
    <row r="4283">
      <c r="A4283" s="9"/>
      <c r="B4283" s="54"/>
      <c r="C4283" s="17"/>
      <c r="D4283" s="17"/>
      <c r="E4283" s="17"/>
      <c r="F4283" s="55"/>
      <c r="G4283" s="55"/>
      <c r="H4283" s="55"/>
      <c r="I4283" s="12"/>
      <c r="J4283" s="12"/>
      <c r="K4283" s="12"/>
      <c r="L4283" s="12"/>
      <c r="M4283" s="12"/>
      <c r="N4283" s="12"/>
      <c r="O4283" s="12"/>
      <c r="P4283" s="12"/>
      <c r="Q4283" s="12"/>
      <c r="R4283" s="12"/>
      <c r="S4283" s="12"/>
      <c r="T4283" s="12"/>
      <c r="U4283" s="12"/>
      <c r="V4283" s="12"/>
      <c r="W4283" s="12"/>
      <c r="X4283" s="12"/>
      <c r="Y4283" s="12"/>
      <c r="Z4283" s="12"/>
      <c r="AA4283" s="12"/>
      <c r="AB4283" s="12"/>
    </row>
    <row r="4284">
      <c r="A4284" s="9"/>
      <c r="B4284" s="54"/>
      <c r="C4284" s="17"/>
      <c r="D4284" s="17"/>
      <c r="E4284" s="17"/>
      <c r="F4284" s="55"/>
      <c r="G4284" s="55"/>
      <c r="H4284" s="55"/>
      <c r="I4284" s="12"/>
      <c r="J4284" s="12"/>
      <c r="K4284" s="12"/>
      <c r="L4284" s="12"/>
      <c r="M4284" s="12"/>
      <c r="N4284" s="12"/>
      <c r="O4284" s="12"/>
      <c r="P4284" s="12"/>
      <c r="Q4284" s="12"/>
      <c r="R4284" s="12"/>
      <c r="S4284" s="12"/>
      <c r="T4284" s="12"/>
      <c r="U4284" s="12"/>
      <c r="V4284" s="12"/>
      <c r="W4284" s="12"/>
      <c r="X4284" s="12"/>
      <c r="Y4284" s="12"/>
      <c r="Z4284" s="12"/>
      <c r="AA4284" s="12"/>
      <c r="AB4284" s="12"/>
    </row>
    <row r="4285">
      <c r="A4285" s="9"/>
      <c r="B4285" s="54"/>
      <c r="C4285" s="17"/>
      <c r="D4285" s="17"/>
      <c r="E4285" s="17"/>
      <c r="F4285" s="55"/>
      <c r="G4285" s="55"/>
      <c r="H4285" s="55"/>
      <c r="I4285" s="12"/>
      <c r="J4285" s="12"/>
      <c r="K4285" s="12"/>
      <c r="L4285" s="12"/>
      <c r="M4285" s="12"/>
      <c r="N4285" s="12"/>
      <c r="O4285" s="12"/>
      <c r="P4285" s="12"/>
      <c r="Q4285" s="12"/>
      <c r="R4285" s="12"/>
      <c r="S4285" s="12"/>
      <c r="T4285" s="12"/>
      <c r="U4285" s="12"/>
      <c r="V4285" s="12"/>
      <c r="W4285" s="12"/>
      <c r="X4285" s="12"/>
      <c r="Y4285" s="12"/>
      <c r="Z4285" s="12"/>
      <c r="AA4285" s="12"/>
      <c r="AB4285" s="12"/>
    </row>
    <row r="4286">
      <c r="A4286" s="9"/>
      <c r="B4286" s="54"/>
      <c r="C4286" s="17"/>
      <c r="D4286" s="17"/>
      <c r="E4286" s="17"/>
      <c r="F4286" s="55"/>
      <c r="G4286" s="55"/>
      <c r="H4286" s="55"/>
      <c r="I4286" s="12"/>
      <c r="J4286" s="12"/>
      <c r="K4286" s="12"/>
      <c r="L4286" s="12"/>
      <c r="M4286" s="12"/>
      <c r="N4286" s="12"/>
      <c r="O4286" s="12"/>
      <c r="P4286" s="12"/>
      <c r="Q4286" s="12"/>
      <c r="R4286" s="12"/>
      <c r="S4286" s="12"/>
      <c r="T4286" s="12"/>
      <c r="U4286" s="12"/>
      <c r="V4286" s="12"/>
      <c r="W4286" s="12"/>
      <c r="X4286" s="12"/>
      <c r="Y4286" s="12"/>
      <c r="Z4286" s="12"/>
      <c r="AA4286" s="12"/>
      <c r="AB4286" s="12"/>
    </row>
    <row r="4287">
      <c r="A4287" s="9"/>
      <c r="B4287" s="54"/>
      <c r="C4287" s="17"/>
      <c r="D4287" s="17"/>
      <c r="E4287" s="17"/>
      <c r="F4287" s="55"/>
      <c r="G4287" s="55"/>
      <c r="H4287" s="55"/>
      <c r="I4287" s="12"/>
      <c r="J4287" s="12"/>
      <c r="K4287" s="12"/>
      <c r="L4287" s="12"/>
      <c r="M4287" s="12"/>
      <c r="N4287" s="12"/>
      <c r="O4287" s="12"/>
      <c r="P4287" s="12"/>
      <c r="Q4287" s="12"/>
      <c r="R4287" s="12"/>
      <c r="S4287" s="12"/>
      <c r="T4287" s="12"/>
      <c r="U4287" s="12"/>
      <c r="V4287" s="12"/>
      <c r="W4287" s="12"/>
      <c r="X4287" s="12"/>
      <c r="Y4287" s="12"/>
      <c r="Z4287" s="12"/>
      <c r="AA4287" s="12"/>
      <c r="AB4287" s="12"/>
    </row>
    <row r="4288">
      <c r="A4288" s="9"/>
      <c r="B4288" s="54"/>
      <c r="C4288" s="17"/>
      <c r="D4288" s="17"/>
      <c r="E4288" s="17"/>
      <c r="F4288" s="55"/>
      <c r="G4288" s="55"/>
      <c r="H4288" s="55"/>
      <c r="I4288" s="12"/>
      <c r="J4288" s="12"/>
      <c r="K4288" s="12"/>
      <c r="L4288" s="12"/>
      <c r="M4288" s="12"/>
      <c r="N4288" s="12"/>
      <c r="O4288" s="12"/>
      <c r="P4288" s="12"/>
      <c r="Q4288" s="12"/>
      <c r="R4288" s="12"/>
      <c r="S4288" s="12"/>
      <c r="T4288" s="12"/>
      <c r="U4288" s="12"/>
      <c r="V4288" s="12"/>
      <c r="W4288" s="12"/>
      <c r="X4288" s="12"/>
      <c r="Y4288" s="12"/>
      <c r="Z4288" s="12"/>
      <c r="AA4288" s="12"/>
      <c r="AB4288" s="12"/>
    </row>
    <row r="4289">
      <c r="A4289" s="9"/>
      <c r="B4289" s="54"/>
      <c r="C4289" s="17"/>
      <c r="D4289" s="17"/>
      <c r="E4289" s="17"/>
      <c r="F4289" s="55"/>
      <c r="G4289" s="55"/>
      <c r="H4289" s="55"/>
      <c r="I4289" s="12"/>
      <c r="J4289" s="12"/>
      <c r="K4289" s="12"/>
      <c r="L4289" s="12"/>
      <c r="M4289" s="12"/>
      <c r="N4289" s="12"/>
      <c r="O4289" s="12"/>
      <c r="P4289" s="12"/>
      <c r="Q4289" s="12"/>
      <c r="R4289" s="12"/>
      <c r="S4289" s="12"/>
      <c r="T4289" s="12"/>
      <c r="U4289" s="12"/>
      <c r="V4289" s="12"/>
      <c r="W4289" s="12"/>
      <c r="X4289" s="12"/>
      <c r="Y4289" s="12"/>
      <c r="Z4289" s="12"/>
      <c r="AA4289" s="12"/>
      <c r="AB4289" s="12"/>
    </row>
    <row r="4290">
      <c r="A4290" s="9"/>
      <c r="B4290" s="54"/>
      <c r="C4290" s="17"/>
      <c r="D4290" s="17"/>
      <c r="E4290" s="17"/>
      <c r="F4290" s="55"/>
      <c r="G4290" s="55"/>
      <c r="H4290" s="55"/>
      <c r="I4290" s="12"/>
      <c r="J4290" s="12"/>
      <c r="K4290" s="12"/>
      <c r="L4290" s="12"/>
      <c r="M4290" s="12"/>
      <c r="N4290" s="12"/>
      <c r="O4290" s="12"/>
      <c r="P4290" s="12"/>
      <c r="Q4290" s="12"/>
      <c r="R4290" s="12"/>
      <c r="S4290" s="12"/>
      <c r="T4290" s="12"/>
      <c r="U4290" s="12"/>
      <c r="V4290" s="12"/>
      <c r="W4290" s="12"/>
      <c r="X4290" s="12"/>
      <c r="Y4290" s="12"/>
      <c r="Z4290" s="12"/>
      <c r="AA4290" s="12"/>
      <c r="AB4290" s="12"/>
    </row>
    <row r="4291">
      <c r="A4291" s="9"/>
      <c r="B4291" s="54"/>
      <c r="C4291" s="17"/>
      <c r="D4291" s="17"/>
      <c r="E4291" s="17"/>
      <c r="F4291" s="55"/>
      <c r="G4291" s="55"/>
      <c r="H4291" s="55"/>
      <c r="I4291" s="12"/>
      <c r="J4291" s="12"/>
      <c r="K4291" s="12"/>
      <c r="L4291" s="12"/>
      <c r="M4291" s="12"/>
      <c r="N4291" s="12"/>
      <c r="O4291" s="12"/>
      <c r="P4291" s="12"/>
      <c r="Q4291" s="12"/>
      <c r="R4291" s="12"/>
      <c r="S4291" s="12"/>
      <c r="T4291" s="12"/>
      <c r="U4291" s="12"/>
      <c r="V4291" s="12"/>
      <c r="W4291" s="12"/>
      <c r="X4291" s="12"/>
      <c r="Y4291" s="12"/>
      <c r="Z4291" s="12"/>
      <c r="AA4291" s="12"/>
      <c r="AB4291" s="12"/>
    </row>
    <row r="4292">
      <c r="A4292" s="9"/>
      <c r="B4292" s="54"/>
      <c r="C4292" s="17"/>
      <c r="D4292" s="17"/>
      <c r="E4292" s="17"/>
      <c r="F4292" s="55"/>
      <c r="G4292" s="55"/>
      <c r="H4292" s="55"/>
      <c r="I4292" s="12"/>
      <c r="J4292" s="12"/>
      <c r="K4292" s="12"/>
      <c r="L4292" s="12"/>
      <c r="M4292" s="12"/>
      <c r="N4292" s="12"/>
      <c r="O4292" s="12"/>
      <c r="P4292" s="12"/>
      <c r="Q4292" s="12"/>
      <c r="R4292" s="12"/>
      <c r="S4292" s="12"/>
      <c r="T4292" s="12"/>
      <c r="U4292" s="12"/>
      <c r="V4292" s="12"/>
      <c r="W4292" s="12"/>
      <c r="X4292" s="12"/>
      <c r="Y4292" s="12"/>
      <c r="Z4292" s="12"/>
      <c r="AA4292" s="12"/>
      <c r="AB4292" s="12"/>
    </row>
    <row r="4293">
      <c r="A4293" s="9"/>
      <c r="B4293" s="54"/>
      <c r="C4293" s="17"/>
      <c r="D4293" s="17"/>
      <c r="E4293" s="17"/>
      <c r="F4293" s="55"/>
      <c r="G4293" s="55"/>
      <c r="H4293" s="55"/>
      <c r="I4293" s="12"/>
      <c r="J4293" s="12"/>
      <c r="K4293" s="12"/>
      <c r="L4293" s="12"/>
      <c r="M4293" s="12"/>
      <c r="N4293" s="12"/>
      <c r="O4293" s="12"/>
      <c r="P4293" s="12"/>
      <c r="Q4293" s="12"/>
      <c r="R4293" s="12"/>
      <c r="S4293" s="12"/>
      <c r="T4293" s="12"/>
      <c r="U4293" s="12"/>
      <c r="V4293" s="12"/>
      <c r="W4293" s="12"/>
      <c r="X4293" s="12"/>
      <c r="Y4293" s="12"/>
      <c r="Z4293" s="12"/>
      <c r="AA4293" s="12"/>
      <c r="AB4293" s="12"/>
    </row>
    <row r="4294">
      <c r="A4294" s="9"/>
      <c r="B4294" s="54"/>
      <c r="C4294" s="17"/>
      <c r="D4294" s="17"/>
      <c r="E4294" s="17"/>
      <c r="F4294" s="55"/>
      <c r="G4294" s="55"/>
      <c r="H4294" s="55"/>
      <c r="I4294" s="12"/>
      <c r="J4294" s="12"/>
      <c r="K4294" s="12"/>
      <c r="L4294" s="12"/>
      <c r="M4294" s="12"/>
      <c r="N4294" s="12"/>
      <c r="O4294" s="12"/>
      <c r="P4294" s="12"/>
      <c r="Q4294" s="12"/>
      <c r="R4294" s="12"/>
      <c r="S4294" s="12"/>
      <c r="T4294" s="12"/>
      <c r="U4294" s="12"/>
      <c r="V4294" s="12"/>
      <c r="W4294" s="12"/>
      <c r="X4294" s="12"/>
      <c r="Y4294" s="12"/>
      <c r="Z4294" s="12"/>
      <c r="AA4294" s="12"/>
      <c r="AB4294" s="12"/>
    </row>
    <row r="4295">
      <c r="A4295" s="9"/>
      <c r="B4295" s="54"/>
      <c r="C4295" s="17"/>
      <c r="D4295" s="17"/>
      <c r="E4295" s="17"/>
      <c r="F4295" s="55"/>
      <c r="G4295" s="55"/>
      <c r="H4295" s="55"/>
      <c r="I4295" s="12"/>
      <c r="J4295" s="12"/>
      <c r="K4295" s="12"/>
      <c r="L4295" s="12"/>
      <c r="M4295" s="12"/>
      <c r="N4295" s="12"/>
      <c r="O4295" s="12"/>
      <c r="P4295" s="12"/>
      <c r="Q4295" s="12"/>
      <c r="R4295" s="12"/>
      <c r="S4295" s="12"/>
      <c r="T4295" s="12"/>
      <c r="U4295" s="12"/>
      <c r="V4295" s="12"/>
      <c r="W4295" s="12"/>
      <c r="X4295" s="12"/>
      <c r="Y4295" s="12"/>
      <c r="Z4295" s="12"/>
      <c r="AA4295" s="12"/>
      <c r="AB4295" s="12"/>
    </row>
    <row r="4296">
      <c r="A4296" s="9"/>
      <c r="B4296" s="54"/>
      <c r="C4296" s="17"/>
      <c r="D4296" s="17"/>
      <c r="E4296" s="17"/>
      <c r="F4296" s="55"/>
      <c r="G4296" s="55"/>
      <c r="H4296" s="55"/>
      <c r="I4296" s="12"/>
      <c r="J4296" s="12"/>
      <c r="K4296" s="12"/>
      <c r="L4296" s="12"/>
      <c r="M4296" s="12"/>
      <c r="N4296" s="12"/>
      <c r="O4296" s="12"/>
      <c r="P4296" s="12"/>
      <c r="Q4296" s="12"/>
      <c r="R4296" s="12"/>
      <c r="S4296" s="12"/>
      <c r="T4296" s="12"/>
      <c r="U4296" s="12"/>
      <c r="V4296" s="12"/>
      <c r="W4296" s="12"/>
      <c r="X4296" s="12"/>
      <c r="Y4296" s="12"/>
      <c r="Z4296" s="12"/>
      <c r="AA4296" s="12"/>
      <c r="AB4296" s="12"/>
    </row>
    <row r="4297">
      <c r="A4297" s="9"/>
      <c r="B4297" s="54"/>
      <c r="C4297" s="17"/>
      <c r="D4297" s="17"/>
      <c r="E4297" s="17"/>
      <c r="F4297" s="55"/>
      <c r="G4297" s="55"/>
      <c r="H4297" s="55"/>
      <c r="I4297" s="12"/>
      <c r="J4297" s="12"/>
      <c r="K4297" s="12"/>
      <c r="L4297" s="12"/>
      <c r="M4297" s="12"/>
      <c r="N4297" s="12"/>
      <c r="O4297" s="12"/>
      <c r="P4297" s="12"/>
      <c r="Q4297" s="12"/>
      <c r="R4297" s="12"/>
      <c r="S4297" s="12"/>
      <c r="T4297" s="12"/>
      <c r="U4297" s="12"/>
      <c r="V4297" s="12"/>
      <c r="W4297" s="12"/>
      <c r="X4297" s="12"/>
      <c r="Y4297" s="12"/>
      <c r="Z4297" s="12"/>
      <c r="AA4297" s="12"/>
      <c r="AB4297" s="12"/>
    </row>
    <row r="4298">
      <c r="A4298" s="9"/>
      <c r="B4298" s="54"/>
      <c r="C4298" s="17"/>
      <c r="D4298" s="17"/>
      <c r="E4298" s="17"/>
      <c r="F4298" s="55"/>
      <c r="G4298" s="55"/>
      <c r="H4298" s="55"/>
      <c r="I4298" s="12"/>
      <c r="J4298" s="12"/>
      <c r="K4298" s="12"/>
      <c r="L4298" s="12"/>
      <c r="M4298" s="12"/>
      <c r="N4298" s="12"/>
      <c r="O4298" s="12"/>
      <c r="P4298" s="12"/>
      <c r="Q4298" s="12"/>
      <c r="R4298" s="12"/>
      <c r="S4298" s="12"/>
      <c r="T4298" s="12"/>
      <c r="U4298" s="12"/>
      <c r="V4298" s="12"/>
      <c r="W4298" s="12"/>
      <c r="X4298" s="12"/>
      <c r="Y4298" s="12"/>
      <c r="Z4298" s="12"/>
      <c r="AA4298" s="12"/>
      <c r="AB4298" s="12"/>
    </row>
    <row r="4299">
      <c r="A4299" s="9"/>
      <c r="B4299" s="54"/>
      <c r="C4299" s="17"/>
      <c r="D4299" s="17"/>
      <c r="E4299" s="17"/>
      <c r="F4299" s="55"/>
      <c r="G4299" s="55"/>
      <c r="H4299" s="55"/>
      <c r="I4299" s="12"/>
      <c r="J4299" s="12"/>
      <c r="K4299" s="12"/>
      <c r="L4299" s="12"/>
      <c r="M4299" s="12"/>
      <c r="N4299" s="12"/>
      <c r="O4299" s="12"/>
      <c r="P4299" s="12"/>
      <c r="Q4299" s="12"/>
      <c r="R4299" s="12"/>
      <c r="S4299" s="12"/>
      <c r="T4299" s="12"/>
      <c r="U4299" s="12"/>
      <c r="V4299" s="12"/>
      <c r="W4299" s="12"/>
      <c r="X4299" s="12"/>
      <c r="Y4299" s="12"/>
      <c r="Z4299" s="12"/>
      <c r="AA4299" s="12"/>
      <c r="AB4299" s="12"/>
    </row>
    <row r="4300">
      <c r="A4300" s="9"/>
      <c r="B4300" s="54"/>
      <c r="C4300" s="17"/>
      <c r="D4300" s="17"/>
      <c r="E4300" s="17"/>
      <c r="F4300" s="55"/>
      <c r="G4300" s="55"/>
      <c r="H4300" s="55"/>
      <c r="I4300" s="12"/>
      <c r="J4300" s="12"/>
      <c r="K4300" s="12"/>
      <c r="L4300" s="12"/>
      <c r="M4300" s="12"/>
      <c r="N4300" s="12"/>
      <c r="O4300" s="12"/>
      <c r="P4300" s="12"/>
      <c r="Q4300" s="12"/>
      <c r="R4300" s="12"/>
      <c r="S4300" s="12"/>
      <c r="T4300" s="12"/>
      <c r="U4300" s="12"/>
      <c r="V4300" s="12"/>
      <c r="W4300" s="12"/>
      <c r="X4300" s="12"/>
      <c r="Y4300" s="12"/>
      <c r="Z4300" s="12"/>
      <c r="AA4300" s="12"/>
      <c r="AB4300" s="12"/>
    </row>
    <row r="4301">
      <c r="A4301" s="9"/>
      <c r="B4301" s="54"/>
      <c r="C4301" s="17"/>
      <c r="D4301" s="17"/>
      <c r="E4301" s="17"/>
      <c r="F4301" s="55"/>
      <c r="G4301" s="55"/>
      <c r="H4301" s="55"/>
      <c r="I4301" s="12"/>
      <c r="J4301" s="12"/>
      <c r="K4301" s="12"/>
      <c r="L4301" s="12"/>
      <c r="M4301" s="12"/>
      <c r="N4301" s="12"/>
      <c r="O4301" s="12"/>
      <c r="P4301" s="12"/>
      <c r="Q4301" s="12"/>
      <c r="R4301" s="12"/>
      <c r="S4301" s="12"/>
      <c r="T4301" s="12"/>
      <c r="U4301" s="12"/>
      <c r="V4301" s="12"/>
      <c r="W4301" s="12"/>
      <c r="X4301" s="12"/>
      <c r="Y4301" s="12"/>
      <c r="Z4301" s="12"/>
      <c r="AA4301" s="12"/>
      <c r="AB4301" s="12"/>
    </row>
    <row r="4302">
      <c r="A4302" s="9"/>
      <c r="B4302" s="54"/>
      <c r="C4302" s="17"/>
      <c r="D4302" s="17"/>
      <c r="E4302" s="17"/>
      <c r="F4302" s="55"/>
      <c r="G4302" s="55"/>
      <c r="H4302" s="55"/>
      <c r="I4302" s="12"/>
      <c r="J4302" s="12"/>
      <c r="K4302" s="12"/>
      <c r="L4302" s="12"/>
      <c r="M4302" s="12"/>
      <c r="N4302" s="12"/>
      <c r="O4302" s="12"/>
      <c r="P4302" s="12"/>
      <c r="Q4302" s="12"/>
      <c r="R4302" s="12"/>
      <c r="S4302" s="12"/>
      <c r="T4302" s="12"/>
      <c r="U4302" s="12"/>
      <c r="V4302" s="12"/>
      <c r="W4302" s="12"/>
      <c r="X4302" s="12"/>
      <c r="Y4302" s="12"/>
      <c r="Z4302" s="12"/>
      <c r="AA4302" s="12"/>
      <c r="AB4302" s="12"/>
    </row>
    <row r="4303">
      <c r="A4303" s="9"/>
      <c r="B4303" s="54"/>
      <c r="C4303" s="17"/>
      <c r="D4303" s="17"/>
      <c r="E4303" s="17"/>
      <c r="F4303" s="55"/>
      <c r="G4303" s="55"/>
      <c r="H4303" s="55"/>
      <c r="I4303" s="12"/>
      <c r="J4303" s="12"/>
      <c r="K4303" s="12"/>
      <c r="L4303" s="12"/>
      <c r="M4303" s="12"/>
      <c r="N4303" s="12"/>
      <c r="O4303" s="12"/>
      <c r="P4303" s="12"/>
      <c r="Q4303" s="12"/>
      <c r="R4303" s="12"/>
      <c r="S4303" s="12"/>
      <c r="T4303" s="12"/>
      <c r="U4303" s="12"/>
      <c r="V4303" s="12"/>
      <c r="W4303" s="12"/>
      <c r="X4303" s="12"/>
      <c r="Y4303" s="12"/>
      <c r="Z4303" s="12"/>
      <c r="AA4303" s="12"/>
      <c r="AB4303" s="12"/>
    </row>
    <row r="4304">
      <c r="A4304" s="9"/>
      <c r="B4304" s="54"/>
      <c r="C4304" s="17"/>
      <c r="D4304" s="17"/>
      <c r="E4304" s="17"/>
      <c r="F4304" s="55"/>
      <c r="G4304" s="55"/>
      <c r="H4304" s="55"/>
      <c r="I4304" s="12"/>
      <c r="J4304" s="12"/>
      <c r="K4304" s="12"/>
      <c r="L4304" s="12"/>
      <c r="M4304" s="12"/>
      <c r="N4304" s="12"/>
      <c r="O4304" s="12"/>
      <c r="P4304" s="12"/>
      <c r="Q4304" s="12"/>
      <c r="R4304" s="12"/>
      <c r="S4304" s="12"/>
      <c r="T4304" s="12"/>
      <c r="U4304" s="12"/>
      <c r="V4304" s="12"/>
      <c r="W4304" s="12"/>
      <c r="X4304" s="12"/>
      <c r="Y4304" s="12"/>
      <c r="Z4304" s="12"/>
      <c r="AA4304" s="12"/>
      <c r="AB4304" s="12"/>
    </row>
    <row r="4305">
      <c r="A4305" s="9"/>
      <c r="B4305" s="54"/>
      <c r="C4305" s="17"/>
      <c r="D4305" s="17"/>
      <c r="E4305" s="17"/>
      <c r="F4305" s="55"/>
      <c r="G4305" s="55"/>
      <c r="H4305" s="55"/>
      <c r="I4305" s="12"/>
      <c r="J4305" s="12"/>
      <c r="K4305" s="12"/>
      <c r="L4305" s="12"/>
      <c r="M4305" s="12"/>
      <c r="N4305" s="12"/>
      <c r="O4305" s="12"/>
      <c r="P4305" s="12"/>
      <c r="Q4305" s="12"/>
      <c r="R4305" s="12"/>
      <c r="S4305" s="12"/>
      <c r="T4305" s="12"/>
      <c r="U4305" s="12"/>
      <c r="V4305" s="12"/>
      <c r="W4305" s="12"/>
      <c r="X4305" s="12"/>
      <c r="Y4305" s="12"/>
      <c r="Z4305" s="12"/>
      <c r="AA4305" s="12"/>
      <c r="AB4305" s="12"/>
    </row>
    <row r="4306">
      <c r="A4306" s="9"/>
      <c r="B4306" s="54"/>
      <c r="C4306" s="17"/>
      <c r="D4306" s="17"/>
      <c r="E4306" s="17"/>
      <c r="F4306" s="55"/>
      <c r="G4306" s="55"/>
      <c r="H4306" s="55"/>
      <c r="I4306" s="12"/>
      <c r="J4306" s="12"/>
      <c r="K4306" s="12"/>
      <c r="L4306" s="12"/>
      <c r="M4306" s="12"/>
      <c r="N4306" s="12"/>
      <c r="O4306" s="12"/>
      <c r="P4306" s="12"/>
      <c r="Q4306" s="12"/>
      <c r="R4306" s="12"/>
      <c r="S4306" s="12"/>
      <c r="T4306" s="12"/>
      <c r="U4306" s="12"/>
      <c r="V4306" s="12"/>
      <c r="W4306" s="12"/>
      <c r="X4306" s="12"/>
      <c r="Y4306" s="12"/>
      <c r="Z4306" s="12"/>
      <c r="AA4306" s="12"/>
      <c r="AB4306" s="12"/>
    </row>
    <row r="4307">
      <c r="A4307" s="9"/>
      <c r="B4307" s="54"/>
      <c r="C4307" s="17"/>
      <c r="D4307" s="17"/>
      <c r="E4307" s="17"/>
      <c r="F4307" s="55"/>
      <c r="G4307" s="55"/>
      <c r="H4307" s="55"/>
      <c r="I4307" s="12"/>
      <c r="J4307" s="12"/>
      <c r="K4307" s="12"/>
      <c r="L4307" s="12"/>
      <c r="M4307" s="12"/>
      <c r="N4307" s="12"/>
      <c r="O4307" s="12"/>
      <c r="P4307" s="12"/>
      <c r="Q4307" s="12"/>
      <c r="R4307" s="12"/>
      <c r="S4307" s="12"/>
      <c r="T4307" s="12"/>
      <c r="U4307" s="12"/>
      <c r="V4307" s="12"/>
      <c r="W4307" s="12"/>
      <c r="X4307" s="12"/>
      <c r="Y4307" s="12"/>
      <c r="Z4307" s="12"/>
      <c r="AA4307" s="12"/>
      <c r="AB4307" s="12"/>
    </row>
    <row r="4308">
      <c r="A4308" s="9"/>
      <c r="B4308" s="54"/>
      <c r="C4308" s="17"/>
      <c r="D4308" s="17"/>
      <c r="E4308" s="17"/>
      <c r="F4308" s="55"/>
      <c r="G4308" s="55"/>
      <c r="H4308" s="55"/>
      <c r="I4308" s="12"/>
      <c r="J4308" s="12"/>
      <c r="K4308" s="12"/>
      <c r="L4308" s="12"/>
      <c r="M4308" s="12"/>
      <c r="N4308" s="12"/>
      <c r="O4308" s="12"/>
      <c r="P4308" s="12"/>
      <c r="Q4308" s="12"/>
      <c r="R4308" s="12"/>
      <c r="S4308" s="12"/>
      <c r="T4308" s="12"/>
      <c r="U4308" s="12"/>
      <c r="V4308" s="12"/>
      <c r="W4308" s="12"/>
      <c r="X4308" s="12"/>
      <c r="Y4308" s="12"/>
      <c r="Z4308" s="12"/>
      <c r="AA4308" s="12"/>
      <c r="AB4308" s="12"/>
    </row>
    <row r="4309">
      <c r="A4309" s="9"/>
      <c r="B4309" s="54"/>
      <c r="C4309" s="17"/>
      <c r="D4309" s="17"/>
      <c r="E4309" s="17"/>
      <c r="F4309" s="55"/>
      <c r="G4309" s="55"/>
      <c r="H4309" s="55"/>
      <c r="I4309" s="12"/>
      <c r="J4309" s="12"/>
      <c r="K4309" s="12"/>
      <c r="L4309" s="12"/>
      <c r="M4309" s="12"/>
      <c r="N4309" s="12"/>
      <c r="O4309" s="12"/>
      <c r="P4309" s="12"/>
      <c r="Q4309" s="12"/>
      <c r="R4309" s="12"/>
      <c r="S4309" s="12"/>
      <c r="T4309" s="12"/>
      <c r="U4309" s="12"/>
      <c r="V4309" s="12"/>
      <c r="W4309" s="12"/>
      <c r="X4309" s="12"/>
      <c r="Y4309" s="12"/>
      <c r="Z4309" s="12"/>
      <c r="AA4309" s="12"/>
      <c r="AB4309" s="12"/>
    </row>
    <row r="4310">
      <c r="A4310" s="9"/>
      <c r="B4310" s="54"/>
      <c r="C4310" s="17"/>
      <c r="D4310" s="17"/>
      <c r="E4310" s="17"/>
      <c r="F4310" s="55"/>
      <c r="G4310" s="55"/>
      <c r="H4310" s="55"/>
      <c r="I4310" s="12"/>
      <c r="J4310" s="12"/>
      <c r="K4310" s="12"/>
      <c r="L4310" s="12"/>
      <c r="M4310" s="12"/>
      <c r="N4310" s="12"/>
      <c r="O4310" s="12"/>
      <c r="P4310" s="12"/>
      <c r="Q4310" s="12"/>
      <c r="R4310" s="12"/>
      <c r="S4310" s="12"/>
      <c r="T4310" s="12"/>
      <c r="U4310" s="12"/>
      <c r="V4310" s="12"/>
      <c r="W4310" s="12"/>
      <c r="X4310" s="12"/>
      <c r="Y4310" s="12"/>
      <c r="Z4310" s="12"/>
      <c r="AA4310" s="12"/>
      <c r="AB4310" s="12"/>
    </row>
    <row r="4311">
      <c r="A4311" s="9"/>
      <c r="B4311" s="54"/>
      <c r="C4311" s="17"/>
      <c r="D4311" s="17"/>
      <c r="E4311" s="17"/>
      <c r="F4311" s="55"/>
      <c r="G4311" s="55"/>
      <c r="H4311" s="55"/>
      <c r="I4311" s="12"/>
      <c r="J4311" s="12"/>
      <c r="K4311" s="12"/>
      <c r="L4311" s="12"/>
      <c r="M4311" s="12"/>
      <c r="N4311" s="12"/>
      <c r="O4311" s="12"/>
      <c r="P4311" s="12"/>
      <c r="Q4311" s="12"/>
      <c r="R4311" s="12"/>
      <c r="S4311" s="12"/>
      <c r="T4311" s="12"/>
      <c r="U4311" s="12"/>
      <c r="V4311" s="12"/>
      <c r="W4311" s="12"/>
      <c r="X4311" s="12"/>
      <c r="Y4311" s="12"/>
      <c r="Z4311" s="12"/>
      <c r="AA4311" s="12"/>
      <c r="AB4311" s="12"/>
    </row>
    <row r="4312">
      <c r="A4312" s="9"/>
      <c r="B4312" s="54"/>
      <c r="C4312" s="17"/>
      <c r="D4312" s="17"/>
      <c r="E4312" s="17"/>
      <c r="F4312" s="55"/>
      <c r="G4312" s="55"/>
      <c r="H4312" s="55"/>
      <c r="I4312" s="12"/>
      <c r="J4312" s="12"/>
      <c r="K4312" s="12"/>
      <c r="L4312" s="12"/>
      <c r="M4312" s="12"/>
      <c r="N4312" s="12"/>
      <c r="O4312" s="12"/>
      <c r="P4312" s="12"/>
      <c r="Q4312" s="12"/>
      <c r="R4312" s="12"/>
      <c r="S4312" s="12"/>
      <c r="T4312" s="12"/>
      <c r="U4312" s="12"/>
      <c r="V4312" s="12"/>
      <c r="W4312" s="12"/>
      <c r="X4312" s="12"/>
      <c r="Y4312" s="12"/>
      <c r="Z4312" s="12"/>
      <c r="AA4312" s="12"/>
      <c r="AB4312" s="12"/>
    </row>
    <row r="4313">
      <c r="A4313" s="9"/>
      <c r="B4313" s="54"/>
      <c r="C4313" s="17"/>
      <c r="D4313" s="17"/>
      <c r="E4313" s="17"/>
      <c r="F4313" s="55"/>
      <c r="G4313" s="55"/>
      <c r="H4313" s="55"/>
      <c r="I4313" s="12"/>
      <c r="J4313" s="12"/>
      <c r="K4313" s="12"/>
      <c r="L4313" s="12"/>
      <c r="M4313" s="12"/>
      <c r="N4313" s="12"/>
      <c r="O4313" s="12"/>
      <c r="P4313" s="12"/>
      <c r="Q4313" s="12"/>
      <c r="R4313" s="12"/>
      <c r="S4313" s="12"/>
      <c r="T4313" s="12"/>
      <c r="U4313" s="12"/>
      <c r="V4313" s="12"/>
      <c r="W4313" s="12"/>
      <c r="X4313" s="12"/>
      <c r="Y4313" s="12"/>
      <c r="Z4313" s="12"/>
      <c r="AA4313" s="12"/>
      <c r="AB4313" s="12"/>
    </row>
    <row r="4314">
      <c r="A4314" s="9"/>
      <c r="B4314" s="54"/>
      <c r="C4314" s="17"/>
      <c r="D4314" s="17"/>
      <c r="E4314" s="17"/>
      <c r="F4314" s="55"/>
      <c r="G4314" s="55"/>
      <c r="H4314" s="55"/>
      <c r="I4314" s="12"/>
      <c r="J4314" s="12"/>
      <c r="K4314" s="12"/>
      <c r="L4314" s="12"/>
      <c r="M4314" s="12"/>
      <c r="N4314" s="12"/>
      <c r="O4314" s="12"/>
      <c r="P4314" s="12"/>
      <c r="Q4314" s="12"/>
      <c r="R4314" s="12"/>
      <c r="S4314" s="12"/>
      <c r="T4314" s="12"/>
      <c r="U4314" s="12"/>
      <c r="V4314" s="12"/>
      <c r="W4314" s="12"/>
      <c r="X4314" s="12"/>
      <c r="Y4314" s="12"/>
      <c r="Z4314" s="12"/>
      <c r="AA4314" s="12"/>
      <c r="AB4314" s="12"/>
    </row>
    <row r="4315">
      <c r="A4315" s="9"/>
      <c r="B4315" s="54"/>
      <c r="C4315" s="17"/>
      <c r="D4315" s="17"/>
      <c r="E4315" s="17"/>
      <c r="F4315" s="55"/>
      <c r="G4315" s="55"/>
      <c r="H4315" s="55"/>
      <c r="I4315" s="12"/>
      <c r="J4315" s="12"/>
      <c r="K4315" s="12"/>
      <c r="L4315" s="12"/>
      <c r="M4315" s="12"/>
      <c r="N4315" s="12"/>
      <c r="O4315" s="12"/>
      <c r="P4315" s="12"/>
      <c r="Q4315" s="12"/>
      <c r="R4315" s="12"/>
      <c r="S4315" s="12"/>
      <c r="T4315" s="12"/>
      <c r="U4315" s="12"/>
      <c r="V4315" s="12"/>
      <c r="W4315" s="12"/>
      <c r="X4315" s="12"/>
      <c r="Y4315" s="12"/>
      <c r="Z4315" s="12"/>
      <c r="AA4315" s="12"/>
      <c r="AB4315" s="12"/>
    </row>
    <row r="4316">
      <c r="A4316" s="9"/>
      <c r="B4316" s="54"/>
      <c r="C4316" s="17"/>
      <c r="D4316" s="17"/>
      <c r="E4316" s="17"/>
      <c r="F4316" s="55"/>
      <c r="G4316" s="55"/>
      <c r="H4316" s="55"/>
      <c r="I4316" s="12"/>
      <c r="J4316" s="12"/>
      <c r="K4316" s="12"/>
      <c r="L4316" s="12"/>
      <c r="M4316" s="12"/>
      <c r="N4316" s="12"/>
      <c r="O4316" s="12"/>
      <c r="P4316" s="12"/>
      <c r="Q4316" s="12"/>
      <c r="R4316" s="12"/>
      <c r="S4316" s="12"/>
      <c r="T4316" s="12"/>
      <c r="U4316" s="12"/>
      <c r="V4316" s="12"/>
      <c r="W4316" s="12"/>
      <c r="X4316" s="12"/>
      <c r="Y4316" s="12"/>
      <c r="Z4316" s="12"/>
      <c r="AA4316" s="12"/>
      <c r="AB4316" s="12"/>
    </row>
    <row r="4317">
      <c r="A4317" s="9"/>
      <c r="B4317" s="54"/>
      <c r="C4317" s="17"/>
      <c r="D4317" s="17"/>
      <c r="E4317" s="17"/>
      <c r="F4317" s="55"/>
      <c r="G4317" s="55"/>
      <c r="H4317" s="55"/>
      <c r="I4317" s="12"/>
      <c r="J4317" s="12"/>
      <c r="K4317" s="12"/>
      <c r="L4317" s="12"/>
      <c r="M4317" s="12"/>
      <c r="N4317" s="12"/>
      <c r="O4317" s="12"/>
      <c r="P4317" s="12"/>
      <c r="Q4317" s="12"/>
      <c r="R4317" s="12"/>
      <c r="S4317" s="12"/>
      <c r="T4317" s="12"/>
      <c r="U4317" s="12"/>
      <c r="V4317" s="12"/>
      <c r="W4317" s="12"/>
      <c r="X4317" s="12"/>
      <c r="Y4317" s="12"/>
      <c r="Z4317" s="12"/>
      <c r="AA4317" s="12"/>
      <c r="AB4317" s="12"/>
    </row>
    <row r="4318">
      <c r="A4318" s="9"/>
      <c r="B4318" s="54"/>
      <c r="C4318" s="17"/>
      <c r="D4318" s="17"/>
      <c r="E4318" s="17"/>
      <c r="F4318" s="55"/>
      <c r="G4318" s="55"/>
      <c r="H4318" s="55"/>
      <c r="I4318" s="12"/>
      <c r="J4318" s="12"/>
      <c r="K4318" s="12"/>
      <c r="L4318" s="12"/>
      <c r="M4318" s="12"/>
      <c r="N4318" s="12"/>
      <c r="O4318" s="12"/>
      <c r="P4318" s="12"/>
      <c r="Q4318" s="12"/>
      <c r="R4318" s="12"/>
      <c r="S4318" s="12"/>
      <c r="T4318" s="12"/>
      <c r="U4318" s="12"/>
      <c r="V4318" s="12"/>
      <c r="W4318" s="12"/>
      <c r="X4318" s="12"/>
      <c r="Y4318" s="12"/>
      <c r="Z4318" s="12"/>
      <c r="AA4318" s="12"/>
      <c r="AB4318" s="12"/>
    </row>
    <row r="4319">
      <c r="A4319" s="9"/>
      <c r="B4319" s="54"/>
      <c r="C4319" s="17"/>
      <c r="D4319" s="17"/>
      <c r="E4319" s="17"/>
      <c r="F4319" s="55"/>
      <c r="G4319" s="55"/>
      <c r="H4319" s="55"/>
      <c r="I4319" s="12"/>
      <c r="J4319" s="12"/>
      <c r="K4319" s="12"/>
      <c r="L4319" s="12"/>
      <c r="M4319" s="12"/>
      <c r="N4319" s="12"/>
      <c r="O4319" s="12"/>
      <c r="P4319" s="12"/>
      <c r="Q4319" s="12"/>
      <c r="R4319" s="12"/>
      <c r="S4319" s="12"/>
      <c r="T4319" s="12"/>
      <c r="U4319" s="12"/>
      <c r="V4319" s="12"/>
      <c r="W4319" s="12"/>
      <c r="X4319" s="12"/>
      <c r="Y4319" s="12"/>
      <c r="Z4319" s="12"/>
      <c r="AA4319" s="12"/>
      <c r="AB4319" s="12"/>
    </row>
    <row r="4320">
      <c r="A4320" s="9"/>
      <c r="B4320" s="54"/>
      <c r="C4320" s="17"/>
      <c r="D4320" s="17"/>
      <c r="E4320" s="17"/>
      <c r="F4320" s="55"/>
      <c r="G4320" s="55"/>
      <c r="H4320" s="55"/>
      <c r="I4320" s="12"/>
      <c r="J4320" s="12"/>
      <c r="K4320" s="12"/>
      <c r="L4320" s="12"/>
      <c r="M4320" s="12"/>
      <c r="N4320" s="12"/>
      <c r="O4320" s="12"/>
      <c r="P4320" s="12"/>
      <c r="Q4320" s="12"/>
      <c r="R4320" s="12"/>
      <c r="S4320" s="12"/>
      <c r="T4320" s="12"/>
      <c r="U4320" s="12"/>
      <c r="V4320" s="12"/>
      <c r="W4320" s="12"/>
      <c r="X4320" s="12"/>
      <c r="Y4320" s="12"/>
      <c r="Z4320" s="12"/>
      <c r="AA4320" s="12"/>
      <c r="AB4320" s="12"/>
    </row>
    <row r="4321">
      <c r="A4321" s="9"/>
      <c r="B4321" s="54"/>
      <c r="C4321" s="17"/>
      <c r="D4321" s="17"/>
      <c r="E4321" s="17"/>
      <c r="F4321" s="55"/>
      <c r="G4321" s="55"/>
      <c r="H4321" s="55"/>
      <c r="I4321" s="12"/>
      <c r="J4321" s="12"/>
      <c r="K4321" s="12"/>
      <c r="L4321" s="12"/>
      <c r="M4321" s="12"/>
      <c r="N4321" s="12"/>
      <c r="O4321" s="12"/>
      <c r="P4321" s="12"/>
      <c r="Q4321" s="12"/>
      <c r="R4321" s="12"/>
      <c r="S4321" s="12"/>
      <c r="T4321" s="12"/>
      <c r="U4321" s="12"/>
      <c r="V4321" s="12"/>
      <c r="W4321" s="12"/>
      <c r="X4321" s="12"/>
      <c r="Y4321" s="12"/>
      <c r="Z4321" s="12"/>
      <c r="AA4321" s="12"/>
      <c r="AB4321" s="12"/>
    </row>
    <row r="4322">
      <c r="A4322" s="9"/>
      <c r="B4322" s="54"/>
      <c r="C4322" s="17"/>
      <c r="D4322" s="17"/>
      <c r="E4322" s="17"/>
      <c r="F4322" s="55"/>
      <c r="G4322" s="55"/>
      <c r="H4322" s="55"/>
      <c r="I4322" s="12"/>
      <c r="J4322" s="12"/>
      <c r="K4322" s="12"/>
      <c r="L4322" s="12"/>
      <c r="M4322" s="12"/>
      <c r="N4322" s="12"/>
      <c r="O4322" s="12"/>
      <c r="P4322" s="12"/>
      <c r="Q4322" s="12"/>
      <c r="R4322" s="12"/>
      <c r="S4322" s="12"/>
      <c r="T4322" s="12"/>
      <c r="U4322" s="12"/>
      <c r="V4322" s="12"/>
      <c r="W4322" s="12"/>
      <c r="X4322" s="12"/>
      <c r="Y4322" s="12"/>
      <c r="Z4322" s="12"/>
      <c r="AA4322" s="12"/>
      <c r="AB4322" s="12"/>
    </row>
    <row r="4323">
      <c r="A4323" s="9"/>
      <c r="B4323" s="54"/>
      <c r="C4323" s="17"/>
      <c r="D4323" s="17"/>
      <c r="E4323" s="17"/>
      <c r="F4323" s="55"/>
      <c r="G4323" s="55"/>
      <c r="H4323" s="55"/>
      <c r="I4323" s="12"/>
      <c r="J4323" s="12"/>
      <c r="K4323" s="12"/>
      <c r="L4323" s="12"/>
      <c r="M4323" s="12"/>
      <c r="N4323" s="12"/>
      <c r="O4323" s="12"/>
      <c r="P4323" s="12"/>
      <c r="Q4323" s="12"/>
      <c r="R4323" s="12"/>
      <c r="S4323" s="12"/>
      <c r="T4323" s="12"/>
      <c r="U4323" s="12"/>
      <c r="V4323" s="12"/>
      <c r="W4323" s="12"/>
      <c r="X4323" s="12"/>
      <c r="Y4323" s="12"/>
      <c r="Z4323" s="12"/>
      <c r="AA4323" s="12"/>
      <c r="AB4323" s="12"/>
    </row>
    <row r="4324">
      <c r="A4324" s="9"/>
      <c r="B4324" s="54"/>
      <c r="C4324" s="17"/>
      <c r="D4324" s="17"/>
      <c r="E4324" s="17"/>
      <c r="F4324" s="55"/>
      <c r="G4324" s="55"/>
      <c r="H4324" s="55"/>
      <c r="I4324" s="12"/>
      <c r="J4324" s="12"/>
      <c r="K4324" s="12"/>
      <c r="L4324" s="12"/>
      <c r="M4324" s="12"/>
      <c r="N4324" s="12"/>
      <c r="O4324" s="12"/>
      <c r="P4324" s="12"/>
      <c r="Q4324" s="12"/>
      <c r="R4324" s="12"/>
      <c r="S4324" s="12"/>
      <c r="T4324" s="12"/>
      <c r="U4324" s="12"/>
      <c r="V4324" s="12"/>
      <c r="W4324" s="12"/>
      <c r="X4324" s="12"/>
      <c r="Y4324" s="12"/>
      <c r="Z4324" s="12"/>
      <c r="AA4324" s="12"/>
      <c r="AB4324" s="12"/>
    </row>
    <row r="4325">
      <c r="A4325" s="9"/>
      <c r="B4325" s="54"/>
      <c r="C4325" s="17"/>
      <c r="D4325" s="17"/>
      <c r="E4325" s="17"/>
      <c r="F4325" s="55"/>
      <c r="G4325" s="55"/>
      <c r="H4325" s="55"/>
      <c r="I4325" s="12"/>
      <c r="J4325" s="12"/>
      <c r="K4325" s="12"/>
      <c r="L4325" s="12"/>
      <c r="M4325" s="12"/>
      <c r="N4325" s="12"/>
      <c r="O4325" s="12"/>
      <c r="P4325" s="12"/>
      <c r="Q4325" s="12"/>
      <c r="R4325" s="12"/>
      <c r="S4325" s="12"/>
      <c r="T4325" s="12"/>
      <c r="U4325" s="12"/>
      <c r="V4325" s="12"/>
      <c r="W4325" s="12"/>
      <c r="X4325" s="12"/>
      <c r="Y4325" s="12"/>
      <c r="Z4325" s="12"/>
      <c r="AA4325" s="12"/>
      <c r="AB4325" s="12"/>
    </row>
    <row r="4326">
      <c r="A4326" s="9"/>
      <c r="B4326" s="54"/>
      <c r="C4326" s="17"/>
      <c r="D4326" s="17"/>
      <c r="E4326" s="17"/>
      <c r="F4326" s="55"/>
      <c r="G4326" s="55"/>
      <c r="H4326" s="55"/>
      <c r="I4326" s="12"/>
      <c r="J4326" s="12"/>
      <c r="K4326" s="12"/>
      <c r="L4326" s="12"/>
      <c r="M4326" s="12"/>
      <c r="N4326" s="12"/>
      <c r="O4326" s="12"/>
      <c r="P4326" s="12"/>
      <c r="Q4326" s="12"/>
      <c r="R4326" s="12"/>
      <c r="S4326" s="12"/>
      <c r="T4326" s="12"/>
      <c r="U4326" s="12"/>
      <c r="V4326" s="12"/>
      <c r="W4326" s="12"/>
      <c r="X4326" s="12"/>
      <c r="Y4326" s="12"/>
      <c r="Z4326" s="12"/>
      <c r="AA4326" s="12"/>
      <c r="AB4326" s="12"/>
    </row>
    <row r="4327">
      <c r="A4327" s="9"/>
      <c r="B4327" s="54"/>
      <c r="C4327" s="17"/>
      <c r="D4327" s="17"/>
      <c r="E4327" s="17"/>
      <c r="F4327" s="55"/>
      <c r="G4327" s="55"/>
      <c r="H4327" s="55"/>
      <c r="I4327" s="12"/>
      <c r="J4327" s="12"/>
      <c r="K4327" s="12"/>
      <c r="L4327" s="12"/>
      <c r="M4327" s="12"/>
      <c r="N4327" s="12"/>
      <c r="O4327" s="12"/>
      <c r="P4327" s="12"/>
      <c r="Q4327" s="12"/>
      <c r="R4327" s="12"/>
      <c r="S4327" s="12"/>
      <c r="T4327" s="12"/>
      <c r="U4327" s="12"/>
      <c r="V4327" s="12"/>
      <c r="W4327" s="12"/>
      <c r="X4327" s="12"/>
      <c r="Y4327" s="12"/>
      <c r="Z4327" s="12"/>
      <c r="AA4327" s="12"/>
      <c r="AB4327" s="12"/>
    </row>
    <row r="4328">
      <c r="A4328" s="9"/>
      <c r="B4328" s="54"/>
      <c r="C4328" s="17"/>
      <c r="D4328" s="17"/>
      <c r="E4328" s="17"/>
      <c r="F4328" s="55"/>
      <c r="G4328" s="55"/>
      <c r="H4328" s="55"/>
      <c r="I4328" s="12"/>
      <c r="J4328" s="12"/>
      <c r="K4328" s="12"/>
      <c r="L4328" s="12"/>
      <c r="M4328" s="12"/>
      <c r="N4328" s="12"/>
      <c r="O4328" s="12"/>
      <c r="P4328" s="12"/>
      <c r="Q4328" s="12"/>
      <c r="R4328" s="12"/>
      <c r="S4328" s="12"/>
      <c r="T4328" s="12"/>
      <c r="U4328" s="12"/>
      <c r="V4328" s="12"/>
      <c r="W4328" s="12"/>
      <c r="X4328" s="12"/>
      <c r="Y4328" s="12"/>
      <c r="Z4328" s="12"/>
      <c r="AA4328" s="12"/>
      <c r="AB4328" s="12"/>
    </row>
    <row r="4329">
      <c r="A4329" s="9"/>
      <c r="B4329" s="54"/>
      <c r="C4329" s="17"/>
      <c r="D4329" s="17"/>
      <c r="E4329" s="17"/>
      <c r="F4329" s="55"/>
      <c r="G4329" s="55"/>
      <c r="H4329" s="55"/>
      <c r="I4329" s="12"/>
      <c r="J4329" s="12"/>
      <c r="K4329" s="12"/>
      <c r="L4329" s="12"/>
      <c r="M4329" s="12"/>
      <c r="N4329" s="12"/>
      <c r="O4329" s="12"/>
      <c r="P4329" s="12"/>
      <c r="Q4329" s="12"/>
      <c r="R4329" s="12"/>
      <c r="S4329" s="12"/>
      <c r="T4329" s="12"/>
      <c r="U4329" s="12"/>
      <c r="V4329" s="12"/>
      <c r="W4329" s="12"/>
      <c r="X4329" s="12"/>
      <c r="Y4329" s="12"/>
      <c r="Z4329" s="12"/>
      <c r="AA4329" s="12"/>
      <c r="AB4329" s="12"/>
    </row>
    <row r="4330">
      <c r="A4330" s="9"/>
      <c r="B4330" s="54"/>
      <c r="C4330" s="17"/>
      <c r="D4330" s="17"/>
      <c r="E4330" s="17"/>
      <c r="F4330" s="55"/>
      <c r="G4330" s="55"/>
      <c r="H4330" s="55"/>
      <c r="I4330" s="12"/>
      <c r="J4330" s="12"/>
      <c r="K4330" s="12"/>
      <c r="L4330" s="12"/>
      <c r="M4330" s="12"/>
      <c r="N4330" s="12"/>
      <c r="O4330" s="12"/>
      <c r="P4330" s="12"/>
      <c r="Q4330" s="12"/>
      <c r="R4330" s="12"/>
      <c r="S4330" s="12"/>
      <c r="T4330" s="12"/>
      <c r="U4330" s="12"/>
      <c r="V4330" s="12"/>
      <c r="W4330" s="12"/>
      <c r="X4330" s="12"/>
      <c r="Y4330" s="12"/>
      <c r="Z4330" s="12"/>
      <c r="AA4330" s="12"/>
      <c r="AB4330" s="12"/>
    </row>
    <row r="4331">
      <c r="A4331" s="9"/>
      <c r="B4331" s="54"/>
      <c r="C4331" s="17"/>
      <c r="D4331" s="17"/>
      <c r="E4331" s="17"/>
      <c r="F4331" s="55"/>
      <c r="G4331" s="55"/>
      <c r="H4331" s="55"/>
      <c r="I4331" s="12"/>
      <c r="J4331" s="12"/>
      <c r="K4331" s="12"/>
      <c r="L4331" s="12"/>
      <c r="M4331" s="12"/>
      <c r="N4331" s="12"/>
      <c r="O4331" s="12"/>
      <c r="P4331" s="12"/>
      <c r="Q4331" s="12"/>
      <c r="R4331" s="12"/>
      <c r="S4331" s="12"/>
      <c r="T4331" s="12"/>
      <c r="U4331" s="12"/>
      <c r="V4331" s="12"/>
      <c r="W4331" s="12"/>
      <c r="X4331" s="12"/>
      <c r="Y4331" s="12"/>
      <c r="Z4331" s="12"/>
      <c r="AA4331" s="12"/>
      <c r="AB4331" s="12"/>
    </row>
    <row r="4332">
      <c r="A4332" s="9"/>
      <c r="B4332" s="54"/>
      <c r="C4332" s="17"/>
      <c r="D4332" s="17"/>
      <c r="E4332" s="17"/>
      <c r="F4332" s="55"/>
      <c r="G4332" s="55"/>
      <c r="H4332" s="55"/>
      <c r="I4332" s="12"/>
      <c r="J4332" s="12"/>
      <c r="K4332" s="12"/>
      <c r="L4332" s="12"/>
      <c r="M4332" s="12"/>
      <c r="N4332" s="12"/>
      <c r="O4332" s="12"/>
      <c r="P4332" s="12"/>
      <c r="Q4332" s="12"/>
      <c r="R4332" s="12"/>
      <c r="S4332" s="12"/>
      <c r="T4332" s="12"/>
      <c r="U4332" s="12"/>
      <c r="V4332" s="12"/>
      <c r="W4332" s="12"/>
      <c r="X4332" s="12"/>
      <c r="Y4332" s="12"/>
      <c r="Z4332" s="12"/>
      <c r="AA4332" s="12"/>
      <c r="AB4332" s="12"/>
    </row>
    <row r="4333">
      <c r="A4333" s="9"/>
      <c r="B4333" s="54"/>
      <c r="C4333" s="17"/>
      <c r="D4333" s="17"/>
      <c r="E4333" s="17"/>
      <c r="F4333" s="55"/>
      <c r="G4333" s="55"/>
      <c r="H4333" s="55"/>
      <c r="I4333" s="12"/>
      <c r="J4333" s="12"/>
      <c r="K4333" s="12"/>
      <c r="L4333" s="12"/>
      <c r="M4333" s="12"/>
      <c r="N4333" s="12"/>
      <c r="O4333" s="12"/>
      <c r="P4333" s="12"/>
      <c r="Q4333" s="12"/>
      <c r="R4333" s="12"/>
      <c r="S4333" s="12"/>
      <c r="T4333" s="12"/>
      <c r="U4333" s="12"/>
      <c r="V4333" s="12"/>
      <c r="W4333" s="12"/>
      <c r="X4333" s="12"/>
      <c r="Y4333" s="12"/>
      <c r="Z4333" s="12"/>
      <c r="AA4333" s="12"/>
      <c r="AB4333" s="12"/>
    </row>
    <row r="4334">
      <c r="A4334" s="9"/>
      <c r="B4334" s="54"/>
      <c r="C4334" s="17"/>
      <c r="D4334" s="17"/>
      <c r="E4334" s="17"/>
      <c r="F4334" s="55"/>
      <c r="G4334" s="55"/>
      <c r="H4334" s="55"/>
      <c r="I4334" s="12"/>
      <c r="J4334" s="12"/>
      <c r="K4334" s="12"/>
      <c r="L4334" s="12"/>
      <c r="M4334" s="12"/>
      <c r="N4334" s="12"/>
      <c r="O4334" s="12"/>
      <c r="P4334" s="12"/>
      <c r="Q4334" s="12"/>
      <c r="R4334" s="12"/>
      <c r="S4334" s="12"/>
      <c r="T4334" s="12"/>
      <c r="U4334" s="12"/>
      <c r="V4334" s="12"/>
      <c r="W4334" s="12"/>
      <c r="X4334" s="12"/>
      <c r="Y4334" s="12"/>
      <c r="Z4334" s="12"/>
      <c r="AA4334" s="12"/>
      <c r="AB4334" s="12"/>
    </row>
    <row r="4335">
      <c r="A4335" s="9"/>
      <c r="B4335" s="54"/>
      <c r="C4335" s="17"/>
      <c r="D4335" s="17"/>
      <c r="E4335" s="17"/>
      <c r="F4335" s="55"/>
      <c r="G4335" s="55"/>
      <c r="H4335" s="55"/>
      <c r="I4335" s="12"/>
      <c r="J4335" s="12"/>
      <c r="K4335" s="12"/>
      <c r="L4335" s="12"/>
      <c r="M4335" s="12"/>
      <c r="N4335" s="12"/>
      <c r="O4335" s="12"/>
      <c r="P4335" s="12"/>
      <c r="Q4335" s="12"/>
      <c r="R4335" s="12"/>
      <c r="S4335" s="12"/>
      <c r="T4335" s="12"/>
      <c r="U4335" s="12"/>
      <c r="V4335" s="12"/>
      <c r="W4335" s="12"/>
      <c r="X4335" s="12"/>
      <c r="Y4335" s="12"/>
      <c r="Z4335" s="12"/>
      <c r="AA4335" s="12"/>
      <c r="AB4335" s="12"/>
    </row>
    <row r="4336">
      <c r="A4336" s="9"/>
      <c r="B4336" s="54"/>
      <c r="C4336" s="17"/>
      <c r="D4336" s="17"/>
      <c r="E4336" s="17"/>
      <c r="F4336" s="55"/>
      <c r="G4336" s="55"/>
      <c r="H4336" s="55"/>
      <c r="I4336" s="12"/>
      <c r="J4336" s="12"/>
      <c r="K4336" s="12"/>
      <c r="L4336" s="12"/>
      <c r="M4336" s="12"/>
      <c r="N4336" s="12"/>
      <c r="O4336" s="12"/>
      <c r="P4336" s="12"/>
      <c r="Q4336" s="12"/>
      <c r="R4336" s="12"/>
      <c r="S4336" s="12"/>
      <c r="T4336" s="12"/>
      <c r="U4336" s="12"/>
      <c r="V4336" s="12"/>
      <c r="W4336" s="12"/>
      <c r="X4336" s="12"/>
      <c r="Y4336" s="12"/>
      <c r="Z4336" s="12"/>
      <c r="AA4336" s="12"/>
      <c r="AB4336" s="12"/>
    </row>
    <row r="4337">
      <c r="A4337" s="9"/>
      <c r="B4337" s="54"/>
      <c r="C4337" s="17"/>
      <c r="D4337" s="17"/>
      <c r="E4337" s="17"/>
      <c r="F4337" s="55"/>
      <c r="G4337" s="55"/>
      <c r="H4337" s="55"/>
      <c r="I4337" s="12"/>
      <c r="J4337" s="12"/>
      <c r="K4337" s="12"/>
      <c r="L4337" s="12"/>
      <c r="M4337" s="12"/>
      <c r="N4337" s="12"/>
      <c r="O4337" s="12"/>
      <c r="P4337" s="12"/>
      <c r="Q4337" s="12"/>
      <c r="R4337" s="12"/>
      <c r="S4337" s="12"/>
      <c r="T4337" s="12"/>
      <c r="U4337" s="12"/>
      <c r="V4337" s="12"/>
      <c r="W4337" s="12"/>
      <c r="X4337" s="12"/>
      <c r="Y4337" s="12"/>
      <c r="Z4337" s="12"/>
      <c r="AA4337" s="12"/>
      <c r="AB4337" s="12"/>
    </row>
    <row r="4338">
      <c r="A4338" s="9"/>
      <c r="B4338" s="54"/>
      <c r="C4338" s="17"/>
      <c r="D4338" s="17"/>
      <c r="E4338" s="17"/>
      <c r="F4338" s="55"/>
      <c r="G4338" s="55"/>
      <c r="H4338" s="55"/>
      <c r="I4338" s="12"/>
      <c r="J4338" s="12"/>
      <c r="K4338" s="12"/>
      <c r="L4338" s="12"/>
      <c r="M4338" s="12"/>
      <c r="N4338" s="12"/>
      <c r="O4338" s="12"/>
      <c r="P4338" s="12"/>
      <c r="Q4338" s="12"/>
      <c r="R4338" s="12"/>
      <c r="S4338" s="12"/>
      <c r="T4338" s="12"/>
      <c r="U4338" s="12"/>
      <c r="V4338" s="12"/>
      <c r="W4338" s="12"/>
      <c r="X4338" s="12"/>
      <c r="Y4338" s="12"/>
      <c r="Z4338" s="12"/>
      <c r="AA4338" s="12"/>
      <c r="AB4338" s="12"/>
    </row>
    <row r="4339">
      <c r="A4339" s="9"/>
      <c r="B4339" s="54"/>
      <c r="C4339" s="17"/>
      <c r="D4339" s="17"/>
      <c r="E4339" s="17"/>
      <c r="F4339" s="55"/>
      <c r="G4339" s="55"/>
      <c r="H4339" s="55"/>
      <c r="I4339" s="12"/>
      <c r="J4339" s="12"/>
      <c r="K4339" s="12"/>
      <c r="L4339" s="12"/>
      <c r="M4339" s="12"/>
      <c r="N4339" s="12"/>
      <c r="O4339" s="12"/>
      <c r="P4339" s="12"/>
      <c r="Q4339" s="12"/>
      <c r="R4339" s="12"/>
      <c r="S4339" s="12"/>
      <c r="T4339" s="12"/>
      <c r="U4339" s="12"/>
      <c r="V4339" s="12"/>
      <c r="W4339" s="12"/>
      <c r="X4339" s="12"/>
      <c r="Y4339" s="12"/>
      <c r="Z4339" s="12"/>
      <c r="AA4339" s="12"/>
      <c r="AB4339" s="12"/>
    </row>
    <row r="4340">
      <c r="A4340" s="9"/>
      <c r="B4340" s="54"/>
      <c r="C4340" s="17"/>
      <c r="D4340" s="17"/>
      <c r="E4340" s="17"/>
      <c r="F4340" s="55"/>
      <c r="G4340" s="55"/>
      <c r="H4340" s="55"/>
      <c r="I4340" s="12"/>
      <c r="J4340" s="12"/>
      <c r="K4340" s="12"/>
      <c r="L4340" s="12"/>
      <c r="M4340" s="12"/>
      <c r="N4340" s="12"/>
      <c r="O4340" s="12"/>
      <c r="P4340" s="12"/>
      <c r="Q4340" s="12"/>
      <c r="R4340" s="12"/>
      <c r="S4340" s="12"/>
      <c r="T4340" s="12"/>
      <c r="U4340" s="12"/>
      <c r="V4340" s="12"/>
      <c r="W4340" s="12"/>
      <c r="X4340" s="12"/>
      <c r="Y4340" s="12"/>
      <c r="Z4340" s="12"/>
      <c r="AA4340" s="12"/>
      <c r="AB4340" s="12"/>
    </row>
    <row r="4341">
      <c r="A4341" s="9"/>
      <c r="B4341" s="54"/>
      <c r="C4341" s="17"/>
      <c r="D4341" s="17"/>
      <c r="E4341" s="17"/>
      <c r="F4341" s="55"/>
      <c r="G4341" s="55"/>
      <c r="H4341" s="55"/>
      <c r="I4341" s="12"/>
      <c r="J4341" s="12"/>
      <c r="K4341" s="12"/>
      <c r="L4341" s="12"/>
      <c r="M4341" s="12"/>
      <c r="N4341" s="12"/>
      <c r="O4341" s="12"/>
      <c r="P4341" s="12"/>
      <c r="Q4341" s="12"/>
      <c r="R4341" s="12"/>
      <c r="S4341" s="12"/>
      <c r="T4341" s="12"/>
      <c r="U4341" s="12"/>
      <c r="V4341" s="12"/>
      <c r="W4341" s="12"/>
      <c r="X4341" s="12"/>
      <c r="Y4341" s="12"/>
      <c r="Z4341" s="12"/>
      <c r="AA4341" s="12"/>
      <c r="AB4341" s="12"/>
    </row>
    <row r="4342">
      <c r="A4342" s="9"/>
      <c r="B4342" s="54"/>
      <c r="C4342" s="17"/>
      <c r="D4342" s="17"/>
      <c r="E4342" s="17"/>
      <c r="F4342" s="55"/>
      <c r="G4342" s="55"/>
      <c r="H4342" s="55"/>
      <c r="I4342" s="12"/>
      <c r="J4342" s="12"/>
      <c r="K4342" s="12"/>
      <c r="L4342" s="12"/>
      <c r="M4342" s="12"/>
      <c r="N4342" s="12"/>
      <c r="O4342" s="12"/>
      <c r="P4342" s="12"/>
      <c r="Q4342" s="12"/>
      <c r="R4342" s="12"/>
      <c r="S4342" s="12"/>
      <c r="T4342" s="12"/>
      <c r="U4342" s="12"/>
      <c r="V4342" s="12"/>
      <c r="W4342" s="12"/>
      <c r="X4342" s="12"/>
      <c r="Y4342" s="12"/>
      <c r="Z4342" s="12"/>
      <c r="AA4342" s="12"/>
      <c r="AB4342" s="12"/>
    </row>
    <row r="4343">
      <c r="A4343" s="9"/>
      <c r="B4343" s="54"/>
      <c r="C4343" s="17"/>
      <c r="D4343" s="17"/>
      <c r="E4343" s="17"/>
      <c r="F4343" s="55"/>
      <c r="G4343" s="55"/>
      <c r="H4343" s="55"/>
      <c r="I4343" s="12"/>
      <c r="J4343" s="12"/>
      <c r="K4343" s="12"/>
      <c r="L4343" s="12"/>
      <c r="M4343" s="12"/>
      <c r="N4343" s="12"/>
      <c r="O4343" s="12"/>
      <c r="P4343" s="12"/>
      <c r="Q4343" s="12"/>
      <c r="R4343" s="12"/>
      <c r="S4343" s="12"/>
      <c r="T4343" s="12"/>
      <c r="U4343" s="12"/>
      <c r="V4343" s="12"/>
      <c r="W4343" s="12"/>
      <c r="X4343" s="12"/>
      <c r="Y4343" s="12"/>
      <c r="Z4343" s="12"/>
      <c r="AA4343" s="12"/>
      <c r="AB4343" s="12"/>
    </row>
    <row r="4344">
      <c r="A4344" s="9"/>
      <c r="B4344" s="54"/>
      <c r="C4344" s="17"/>
      <c r="D4344" s="17"/>
      <c r="E4344" s="17"/>
      <c r="F4344" s="55"/>
      <c r="G4344" s="55"/>
      <c r="H4344" s="55"/>
      <c r="I4344" s="12"/>
      <c r="J4344" s="12"/>
      <c r="K4344" s="12"/>
      <c r="L4344" s="12"/>
      <c r="M4344" s="12"/>
      <c r="N4344" s="12"/>
      <c r="O4344" s="12"/>
      <c r="P4344" s="12"/>
      <c r="Q4344" s="12"/>
      <c r="R4344" s="12"/>
      <c r="S4344" s="12"/>
      <c r="T4344" s="12"/>
      <c r="U4344" s="12"/>
      <c r="V4344" s="12"/>
      <c r="W4344" s="12"/>
      <c r="X4344" s="12"/>
      <c r="Y4344" s="12"/>
      <c r="Z4344" s="12"/>
      <c r="AA4344" s="12"/>
      <c r="AB4344" s="12"/>
    </row>
    <row r="4345">
      <c r="A4345" s="9"/>
      <c r="B4345" s="54"/>
      <c r="C4345" s="17"/>
      <c r="D4345" s="17"/>
      <c r="E4345" s="17"/>
      <c r="F4345" s="55"/>
      <c r="G4345" s="55"/>
      <c r="H4345" s="55"/>
      <c r="I4345" s="12"/>
      <c r="J4345" s="12"/>
      <c r="K4345" s="12"/>
      <c r="L4345" s="12"/>
      <c r="M4345" s="12"/>
      <c r="N4345" s="12"/>
      <c r="O4345" s="12"/>
      <c r="P4345" s="12"/>
      <c r="Q4345" s="12"/>
      <c r="R4345" s="12"/>
      <c r="S4345" s="12"/>
      <c r="T4345" s="12"/>
      <c r="U4345" s="12"/>
      <c r="V4345" s="12"/>
      <c r="W4345" s="12"/>
      <c r="X4345" s="12"/>
      <c r="Y4345" s="12"/>
      <c r="Z4345" s="12"/>
      <c r="AA4345" s="12"/>
      <c r="AB4345" s="12"/>
    </row>
    <row r="4346">
      <c r="A4346" s="9"/>
      <c r="B4346" s="54"/>
      <c r="C4346" s="17"/>
      <c r="D4346" s="17"/>
      <c r="E4346" s="17"/>
      <c r="F4346" s="55"/>
      <c r="G4346" s="55"/>
      <c r="H4346" s="55"/>
      <c r="I4346" s="12"/>
      <c r="J4346" s="12"/>
      <c r="K4346" s="12"/>
      <c r="L4346" s="12"/>
      <c r="M4346" s="12"/>
      <c r="N4346" s="12"/>
      <c r="O4346" s="12"/>
      <c r="P4346" s="12"/>
      <c r="Q4346" s="12"/>
      <c r="R4346" s="12"/>
      <c r="S4346" s="12"/>
      <c r="T4346" s="12"/>
      <c r="U4346" s="12"/>
      <c r="V4346" s="12"/>
      <c r="W4346" s="12"/>
      <c r="X4346" s="12"/>
      <c r="Y4346" s="12"/>
      <c r="Z4346" s="12"/>
      <c r="AA4346" s="12"/>
      <c r="AB4346" s="12"/>
    </row>
    <row r="4347">
      <c r="A4347" s="9"/>
      <c r="B4347" s="54"/>
      <c r="C4347" s="17"/>
      <c r="D4347" s="17"/>
      <c r="E4347" s="17"/>
      <c r="F4347" s="55"/>
      <c r="G4347" s="55"/>
      <c r="H4347" s="55"/>
      <c r="I4347" s="12"/>
      <c r="J4347" s="12"/>
      <c r="K4347" s="12"/>
      <c r="L4347" s="12"/>
      <c r="M4347" s="12"/>
      <c r="N4347" s="12"/>
      <c r="O4347" s="12"/>
      <c r="P4347" s="12"/>
      <c r="Q4347" s="12"/>
      <c r="R4347" s="12"/>
      <c r="S4347" s="12"/>
      <c r="T4347" s="12"/>
      <c r="U4347" s="12"/>
      <c r="V4347" s="12"/>
      <c r="W4347" s="12"/>
      <c r="X4347" s="12"/>
      <c r="Y4347" s="12"/>
      <c r="Z4347" s="12"/>
      <c r="AA4347" s="12"/>
      <c r="AB4347" s="12"/>
    </row>
    <row r="4348">
      <c r="A4348" s="9"/>
      <c r="B4348" s="54"/>
      <c r="C4348" s="17"/>
      <c r="D4348" s="17"/>
      <c r="E4348" s="17"/>
      <c r="F4348" s="55"/>
      <c r="G4348" s="55"/>
      <c r="H4348" s="55"/>
      <c r="I4348" s="12"/>
      <c r="J4348" s="12"/>
      <c r="K4348" s="12"/>
      <c r="L4348" s="12"/>
      <c r="M4348" s="12"/>
      <c r="N4348" s="12"/>
      <c r="O4348" s="12"/>
      <c r="P4348" s="12"/>
      <c r="Q4348" s="12"/>
      <c r="R4348" s="12"/>
      <c r="S4348" s="12"/>
      <c r="T4348" s="12"/>
      <c r="U4348" s="12"/>
      <c r="V4348" s="12"/>
      <c r="W4348" s="12"/>
      <c r="X4348" s="12"/>
      <c r="Y4348" s="12"/>
      <c r="Z4348" s="12"/>
      <c r="AA4348" s="12"/>
      <c r="AB4348" s="12"/>
    </row>
    <row r="4349">
      <c r="A4349" s="9"/>
      <c r="B4349" s="54"/>
      <c r="C4349" s="17"/>
      <c r="D4349" s="17"/>
      <c r="E4349" s="17"/>
      <c r="F4349" s="55"/>
      <c r="G4349" s="55"/>
      <c r="H4349" s="55"/>
      <c r="I4349" s="12"/>
      <c r="J4349" s="12"/>
      <c r="K4349" s="12"/>
      <c r="L4349" s="12"/>
      <c r="M4349" s="12"/>
      <c r="N4349" s="12"/>
      <c r="O4349" s="12"/>
      <c r="P4349" s="12"/>
      <c r="Q4349" s="12"/>
      <c r="R4349" s="12"/>
      <c r="S4349" s="12"/>
      <c r="T4349" s="12"/>
      <c r="U4349" s="12"/>
      <c r="V4349" s="12"/>
      <c r="W4349" s="12"/>
      <c r="X4349" s="12"/>
      <c r="Y4349" s="12"/>
      <c r="Z4349" s="12"/>
      <c r="AA4349" s="12"/>
      <c r="AB4349" s="12"/>
    </row>
    <row r="4350">
      <c r="A4350" s="9"/>
      <c r="B4350" s="54"/>
      <c r="C4350" s="17"/>
      <c r="D4350" s="17"/>
      <c r="E4350" s="17"/>
      <c r="F4350" s="55"/>
      <c r="G4350" s="55"/>
      <c r="H4350" s="55"/>
      <c r="I4350" s="12"/>
      <c r="J4350" s="12"/>
      <c r="K4350" s="12"/>
      <c r="L4350" s="12"/>
      <c r="M4350" s="12"/>
      <c r="N4350" s="12"/>
      <c r="O4350" s="12"/>
      <c r="P4350" s="12"/>
      <c r="Q4350" s="12"/>
      <c r="R4350" s="12"/>
      <c r="S4350" s="12"/>
      <c r="T4350" s="12"/>
      <c r="U4350" s="12"/>
      <c r="V4350" s="12"/>
      <c r="W4350" s="12"/>
      <c r="X4350" s="12"/>
      <c r="Y4350" s="12"/>
      <c r="Z4350" s="12"/>
      <c r="AA4350" s="12"/>
      <c r="AB4350" s="12"/>
    </row>
    <row r="4351">
      <c r="A4351" s="9"/>
      <c r="B4351" s="54"/>
      <c r="C4351" s="17"/>
      <c r="D4351" s="17"/>
      <c r="E4351" s="17"/>
      <c r="F4351" s="55"/>
      <c r="G4351" s="55"/>
      <c r="H4351" s="55"/>
      <c r="I4351" s="12"/>
      <c r="J4351" s="12"/>
      <c r="K4351" s="12"/>
      <c r="L4351" s="12"/>
      <c r="M4351" s="12"/>
      <c r="N4351" s="12"/>
      <c r="O4351" s="12"/>
      <c r="P4351" s="12"/>
      <c r="Q4351" s="12"/>
      <c r="R4351" s="12"/>
      <c r="S4351" s="12"/>
      <c r="T4351" s="12"/>
      <c r="U4351" s="12"/>
      <c r="V4351" s="12"/>
      <c r="W4351" s="12"/>
      <c r="X4351" s="12"/>
      <c r="Y4351" s="12"/>
      <c r="Z4351" s="12"/>
      <c r="AA4351" s="12"/>
      <c r="AB4351" s="12"/>
    </row>
    <row r="4352">
      <c r="A4352" s="9"/>
      <c r="B4352" s="54"/>
      <c r="C4352" s="17"/>
      <c r="D4352" s="17"/>
      <c r="E4352" s="17"/>
      <c r="F4352" s="55"/>
      <c r="G4352" s="55"/>
      <c r="H4352" s="55"/>
      <c r="I4352" s="12"/>
      <c r="J4352" s="12"/>
      <c r="K4352" s="12"/>
      <c r="L4352" s="12"/>
      <c r="M4352" s="12"/>
      <c r="N4352" s="12"/>
      <c r="O4352" s="12"/>
      <c r="P4352" s="12"/>
      <c r="Q4352" s="12"/>
      <c r="R4352" s="12"/>
      <c r="S4352" s="12"/>
      <c r="T4352" s="12"/>
      <c r="U4352" s="12"/>
      <c r="V4352" s="12"/>
      <c r="W4352" s="12"/>
      <c r="X4352" s="12"/>
      <c r="Y4352" s="12"/>
      <c r="Z4352" s="12"/>
      <c r="AA4352" s="12"/>
      <c r="AB4352" s="12"/>
    </row>
    <row r="4353">
      <c r="A4353" s="9"/>
      <c r="B4353" s="54"/>
      <c r="C4353" s="17"/>
      <c r="D4353" s="17"/>
      <c r="E4353" s="17"/>
      <c r="F4353" s="55"/>
      <c r="G4353" s="55"/>
      <c r="H4353" s="55"/>
      <c r="I4353" s="12"/>
      <c r="J4353" s="12"/>
      <c r="K4353" s="12"/>
      <c r="L4353" s="12"/>
      <c r="M4353" s="12"/>
      <c r="N4353" s="12"/>
      <c r="O4353" s="12"/>
      <c r="P4353" s="12"/>
      <c r="Q4353" s="12"/>
      <c r="R4353" s="12"/>
      <c r="S4353" s="12"/>
      <c r="T4353" s="12"/>
      <c r="U4353" s="12"/>
      <c r="V4353" s="12"/>
      <c r="W4353" s="12"/>
      <c r="X4353" s="12"/>
      <c r="Y4353" s="12"/>
      <c r="Z4353" s="12"/>
      <c r="AA4353" s="12"/>
      <c r="AB4353" s="12"/>
    </row>
    <row r="4354">
      <c r="A4354" s="9"/>
      <c r="B4354" s="54"/>
      <c r="C4354" s="17"/>
      <c r="D4354" s="17"/>
      <c r="E4354" s="17"/>
      <c r="F4354" s="55"/>
      <c r="G4354" s="55"/>
      <c r="H4354" s="55"/>
      <c r="I4354" s="12"/>
      <c r="J4354" s="12"/>
      <c r="K4354" s="12"/>
      <c r="L4354" s="12"/>
      <c r="M4354" s="12"/>
      <c r="N4354" s="12"/>
      <c r="O4354" s="12"/>
      <c r="P4354" s="12"/>
      <c r="Q4354" s="12"/>
      <c r="R4354" s="12"/>
      <c r="S4354" s="12"/>
      <c r="T4354" s="12"/>
      <c r="U4354" s="12"/>
      <c r="V4354" s="12"/>
      <c r="W4354" s="12"/>
      <c r="X4354" s="12"/>
      <c r="Y4354" s="12"/>
      <c r="Z4354" s="12"/>
      <c r="AA4354" s="12"/>
      <c r="AB4354" s="12"/>
    </row>
    <row r="4355">
      <c r="A4355" s="9"/>
      <c r="B4355" s="54"/>
      <c r="C4355" s="17"/>
      <c r="D4355" s="17"/>
      <c r="E4355" s="17"/>
      <c r="F4355" s="55"/>
      <c r="G4355" s="55"/>
      <c r="H4355" s="55"/>
      <c r="I4355" s="12"/>
      <c r="J4355" s="12"/>
      <c r="K4355" s="12"/>
      <c r="L4355" s="12"/>
      <c r="M4355" s="12"/>
      <c r="N4355" s="12"/>
      <c r="O4355" s="12"/>
      <c r="P4355" s="12"/>
      <c r="Q4355" s="12"/>
      <c r="R4355" s="12"/>
      <c r="S4355" s="12"/>
      <c r="T4355" s="12"/>
      <c r="U4355" s="12"/>
      <c r="V4355" s="12"/>
      <c r="W4355" s="12"/>
      <c r="X4355" s="12"/>
      <c r="Y4355" s="12"/>
      <c r="Z4355" s="12"/>
      <c r="AA4355" s="12"/>
      <c r="AB4355" s="12"/>
    </row>
    <row r="4356">
      <c r="A4356" s="9"/>
      <c r="B4356" s="54"/>
      <c r="C4356" s="17"/>
      <c r="D4356" s="17"/>
      <c r="E4356" s="17"/>
      <c r="F4356" s="55"/>
      <c r="G4356" s="55"/>
      <c r="H4356" s="55"/>
      <c r="I4356" s="12"/>
      <c r="J4356" s="12"/>
      <c r="K4356" s="12"/>
      <c r="L4356" s="12"/>
      <c r="M4356" s="12"/>
      <c r="N4356" s="12"/>
      <c r="O4356" s="12"/>
      <c r="P4356" s="12"/>
      <c r="Q4356" s="12"/>
      <c r="R4356" s="12"/>
      <c r="S4356" s="12"/>
      <c r="T4356" s="12"/>
      <c r="U4356" s="12"/>
      <c r="V4356" s="12"/>
      <c r="W4356" s="12"/>
      <c r="X4356" s="12"/>
      <c r="Y4356" s="12"/>
      <c r="Z4356" s="12"/>
      <c r="AA4356" s="12"/>
      <c r="AB4356" s="12"/>
    </row>
    <row r="4357">
      <c r="A4357" s="9"/>
      <c r="B4357" s="54"/>
      <c r="C4357" s="17"/>
      <c r="D4357" s="17"/>
      <c r="E4357" s="17"/>
      <c r="F4357" s="55"/>
      <c r="G4357" s="55"/>
      <c r="H4357" s="55"/>
      <c r="I4357" s="12"/>
      <c r="J4357" s="12"/>
      <c r="K4357" s="12"/>
      <c r="L4357" s="12"/>
      <c r="M4357" s="12"/>
      <c r="N4357" s="12"/>
      <c r="O4357" s="12"/>
      <c r="P4357" s="12"/>
      <c r="Q4357" s="12"/>
      <c r="R4357" s="12"/>
      <c r="S4357" s="12"/>
      <c r="T4357" s="12"/>
      <c r="U4357" s="12"/>
      <c r="V4357" s="12"/>
      <c r="W4357" s="12"/>
      <c r="X4357" s="12"/>
      <c r="Y4357" s="12"/>
      <c r="Z4357" s="12"/>
      <c r="AA4357" s="12"/>
      <c r="AB4357" s="12"/>
    </row>
    <row r="4358">
      <c r="A4358" s="9"/>
      <c r="B4358" s="54"/>
      <c r="C4358" s="17"/>
      <c r="D4358" s="17"/>
      <c r="E4358" s="17"/>
      <c r="F4358" s="55"/>
      <c r="G4358" s="55"/>
      <c r="H4358" s="55"/>
      <c r="I4358" s="12"/>
      <c r="J4358" s="12"/>
      <c r="K4358" s="12"/>
      <c r="L4358" s="12"/>
      <c r="M4358" s="12"/>
      <c r="N4358" s="12"/>
      <c r="O4358" s="12"/>
      <c r="P4358" s="12"/>
      <c r="Q4358" s="12"/>
      <c r="R4358" s="12"/>
      <c r="S4358" s="12"/>
      <c r="T4358" s="12"/>
      <c r="U4358" s="12"/>
      <c r="V4358" s="12"/>
      <c r="W4358" s="12"/>
      <c r="X4358" s="12"/>
      <c r="Y4358" s="12"/>
      <c r="Z4358" s="12"/>
      <c r="AA4358" s="12"/>
      <c r="AB4358" s="12"/>
    </row>
    <row r="4359">
      <c r="A4359" s="9"/>
      <c r="B4359" s="54"/>
      <c r="C4359" s="17"/>
      <c r="D4359" s="17"/>
      <c r="E4359" s="17"/>
      <c r="F4359" s="55"/>
      <c r="G4359" s="55"/>
      <c r="H4359" s="55"/>
      <c r="I4359" s="12"/>
      <c r="J4359" s="12"/>
      <c r="K4359" s="12"/>
      <c r="L4359" s="12"/>
      <c r="M4359" s="12"/>
      <c r="N4359" s="12"/>
      <c r="O4359" s="12"/>
      <c r="P4359" s="12"/>
      <c r="Q4359" s="12"/>
      <c r="R4359" s="12"/>
      <c r="S4359" s="12"/>
      <c r="T4359" s="12"/>
      <c r="U4359" s="12"/>
      <c r="V4359" s="12"/>
      <c r="W4359" s="12"/>
      <c r="X4359" s="12"/>
      <c r="Y4359" s="12"/>
      <c r="Z4359" s="12"/>
      <c r="AA4359" s="12"/>
      <c r="AB4359" s="12"/>
    </row>
    <row r="4360">
      <c r="A4360" s="9"/>
      <c r="B4360" s="54"/>
      <c r="C4360" s="17"/>
      <c r="D4360" s="17"/>
      <c r="E4360" s="17"/>
      <c r="F4360" s="55"/>
      <c r="G4360" s="55"/>
      <c r="H4360" s="55"/>
      <c r="I4360" s="12"/>
      <c r="J4360" s="12"/>
      <c r="K4360" s="12"/>
      <c r="L4360" s="12"/>
      <c r="M4360" s="12"/>
      <c r="N4360" s="12"/>
      <c r="O4360" s="12"/>
      <c r="P4360" s="12"/>
      <c r="Q4360" s="12"/>
      <c r="R4360" s="12"/>
      <c r="S4360" s="12"/>
      <c r="T4360" s="12"/>
      <c r="U4360" s="12"/>
      <c r="V4360" s="12"/>
      <c r="W4360" s="12"/>
      <c r="X4360" s="12"/>
      <c r="Y4360" s="12"/>
      <c r="Z4360" s="12"/>
      <c r="AA4360" s="12"/>
      <c r="AB4360" s="12"/>
    </row>
    <row r="4361">
      <c r="A4361" s="9"/>
      <c r="B4361" s="54"/>
      <c r="C4361" s="17"/>
      <c r="D4361" s="17"/>
      <c r="E4361" s="17"/>
      <c r="F4361" s="55"/>
      <c r="G4361" s="55"/>
      <c r="H4361" s="55"/>
      <c r="I4361" s="12"/>
      <c r="J4361" s="12"/>
      <c r="K4361" s="12"/>
      <c r="L4361" s="12"/>
      <c r="M4361" s="12"/>
      <c r="N4361" s="12"/>
      <c r="O4361" s="12"/>
      <c r="P4361" s="12"/>
      <c r="Q4361" s="12"/>
      <c r="R4361" s="12"/>
      <c r="S4361" s="12"/>
      <c r="T4361" s="12"/>
      <c r="U4361" s="12"/>
      <c r="V4361" s="12"/>
      <c r="W4361" s="12"/>
      <c r="X4361" s="12"/>
      <c r="Y4361" s="12"/>
      <c r="Z4361" s="12"/>
      <c r="AA4361" s="12"/>
      <c r="AB4361" s="12"/>
    </row>
    <row r="4362">
      <c r="A4362" s="9"/>
      <c r="B4362" s="54"/>
      <c r="C4362" s="17"/>
      <c r="D4362" s="17"/>
      <c r="E4362" s="17"/>
      <c r="F4362" s="55"/>
      <c r="G4362" s="55"/>
      <c r="H4362" s="55"/>
      <c r="I4362" s="12"/>
      <c r="J4362" s="12"/>
      <c r="K4362" s="12"/>
      <c r="L4362" s="12"/>
      <c r="M4362" s="12"/>
      <c r="N4362" s="12"/>
      <c r="O4362" s="12"/>
      <c r="P4362" s="12"/>
      <c r="Q4362" s="12"/>
      <c r="R4362" s="12"/>
      <c r="S4362" s="12"/>
      <c r="T4362" s="12"/>
      <c r="U4362" s="12"/>
      <c r="V4362" s="12"/>
      <c r="W4362" s="12"/>
      <c r="X4362" s="12"/>
      <c r="Y4362" s="12"/>
      <c r="Z4362" s="12"/>
      <c r="AA4362" s="12"/>
      <c r="AB4362" s="12"/>
    </row>
    <row r="4363">
      <c r="A4363" s="9"/>
      <c r="B4363" s="54"/>
      <c r="C4363" s="17"/>
      <c r="D4363" s="17"/>
      <c r="E4363" s="17"/>
      <c r="F4363" s="55"/>
      <c r="G4363" s="55"/>
      <c r="H4363" s="55"/>
      <c r="I4363" s="12"/>
      <c r="J4363" s="12"/>
      <c r="K4363" s="12"/>
      <c r="L4363" s="12"/>
      <c r="M4363" s="12"/>
      <c r="N4363" s="12"/>
      <c r="O4363" s="12"/>
      <c r="P4363" s="12"/>
      <c r="Q4363" s="12"/>
      <c r="R4363" s="12"/>
      <c r="S4363" s="12"/>
      <c r="T4363" s="12"/>
      <c r="U4363" s="12"/>
      <c r="V4363" s="12"/>
      <c r="W4363" s="12"/>
      <c r="X4363" s="12"/>
      <c r="Y4363" s="12"/>
      <c r="Z4363" s="12"/>
      <c r="AA4363" s="12"/>
      <c r="AB4363" s="12"/>
    </row>
    <row r="4364">
      <c r="A4364" s="9"/>
      <c r="B4364" s="54"/>
      <c r="C4364" s="17"/>
      <c r="D4364" s="17"/>
      <c r="E4364" s="17"/>
      <c r="F4364" s="55"/>
      <c r="G4364" s="55"/>
      <c r="H4364" s="55"/>
      <c r="I4364" s="12"/>
      <c r="J4364" s="12"/>
      <c r="K4364" s="12"/>
      <c r="L4364" s="12"/>
      <c r="M4364" s="12"/>
      <c r="N4364" s="12"/>
      <c r="O4364" s="12"/>
      <c r="P4364" s="12"/>
      <c r="Q4364" s="12"/>
      <c r="R4364" s="12"/>
      <c r="S4364" s="12"/>
      <c r="T4364" s="12"/>
      <c r="U4364" s="12"/>
      <c r="V4364" s="12"/>
      <c r="W4364" s="12"/>
      <c r="X4364" s="12"/>
      <c r="Y4364" s="12"/>
      <c r="Z4364" s="12"/>
      <c r="AA4364" s="12"/>
      <c r="AB4364" s="12"/>
    </row>
    <row r="4365">
      <c r="A4365" s="9"/>
      <c r="B4365" s="54"/>
      <c r="C4365" s="17"/>
      <c r="D4365" s="17"/>
      <c r="E4365" s="17"/>
      <c r="F4365" s="55"/>
      <c r="G4365" s="55"/>
      <c r="H4365" s="55"/>
      <c r="I4365" s="12"/>
      <c r="J4365" s="12"/>
      <c r="K4365" s="12"/>
      <c r="L4365" s="12"/>
      <c r="M4365" s="12"/>
      <c r="N4365" s="12"/>
      <c r="O4365" s="12"/>
      <c r="P4365" s="12"/>
      <c r="Q4365" s="12"/>
      <c r="R4365" s="12"/>
      <c r="S4365" s="12"/>
      <c r="T4365" s="12"/>
      <c r="U4365" s="12"/>
      <c r="V4365" s="12"/>
      <c r="W4365" s="12"/>
      <c r="X4365" s="12"/>
      <c r="Y4365" s="12"/>
      <c r="Z4365" s="12"/>
      <c r="AA4365" s="12"/>
      <c r="AB4365" s="12"/>
    </row>
    <row r="4366">
      <c r="A4366" s="9"/>
      <c r="B4366" s="54"/>
      <c r="C4366" s="17"/>
      <c r="D4366" s="17"/>
      <c r="E4366" s="17"/>
      <c r="F4366" s="55"/>
      <c r="G4366" s="55"/>
      <c r="H4366" s="55"/>
      <c r="I4366" s="12"/>
      <c r="J4366" s="12"/>
      <c r="K4366" s="12"/>
      <c r="L4366" s="12"/>
      <c r="M4366" s="12"/>
      <c r="N4366" s="12"/>
      <c r="O4366" s="12"/>
      <c r="P4366" s="12"/>
      <c r="Q4366" s="12"/>
      <c r="R4366" s="12"/>
      <c r="S4366" s="12"/>
      <c r="T4366" s="12"/>
      <c r="U4366" s="12"/>
      <c r="V4366" s="12"/>
      <c r="W4366" s="12"/>
      <c r="X4366" s="12"/>
      <c r="Y4366" s="12"/>
      <c r="Z4366" s="12"/>
      <c r="AA4366" s="12"/>
      <c r="AB4366" s="12"/>
    </row>
    <row r="4367">
      <c r="A4367" s="9"/>
      <c r="B4367" s="54"/>
      <c r="C4367" s="17"/>
      <c r="D4367" s="17"/>
      <c r="E4367" s="17"/>
      <c r="F4367" s="55"/>
      <c r="G4367" s="55"/>
      <c r="H4367" s="55"/>
      <c r="I4367" s="12"/>
      <c r="J4367" s="12"/>
      <c r="K4367" s="12"/>
      <c r="L4367" s="12"/>
      <c r="M4367" s="12"/>
      <c r="N4367" s="12"/>
      <c r="O4367" s="12"/>
      <c r="P4367" s="12"/>
      <c r="Q4367" s="12"/>
      <c r="R4367" s="12"/>
      <c r="S4367" s="12"/>
      <c r="T4367" s="12"/>
      <c r="U4367" s="12"/>
      <c r="V4367" s="12"/>
      <c r="W4367" s="12"/>
      <c r="X4367" s="12"/>
      <c r="Y4367" s="12"/>
      <c r="Z4367" s="12"/>
      <c r="AA4367" s="12"/>
      <c r="AB4367" s="12"/>
    </row>
    <row r="4368">
      <c r="A4368" s="9"/>
      <c r="B4368" s="54"/>
      <c r="C4368" s="17"/>
      <c r="D4368" s="17"/>
      <c r="E4368" s="17"/>
      <c r="F4368" s="55"/>
      <c r="G4368" s="55"/>
      <c r="H4368" s="55"/>
      <c r="I4368" s="12"/>
      <c r="J4368" s="12"/>
      <c r="K4368" s="12"/>
      <c r="L4368" s="12"/>
      <c r="M4368" s="12"/>
      <c r="N4368" s="12"/>
      <c r="O4368" s="12"/>
      <c r="P4368" s="12"/>
      <c r="Q4368" s="12"/>
      <c r="R4368" s="12"/>
      <c r="S4368" s="12"/>
      <c r="T4368" s="12"/>
      <c r="U4368" s="12"/>
      <c r="V4368" s="12"/>
      <c r="W4368" s="12"/>
      <c r="X4368" s="12"/>
      <c r="Y4368" s="12"/>
      <c r="Z4368" s="12"/>
      <c r="AA4368" s="12"/>
      <c r="AB4368" s="12"/>
    </row>
    <row r="4369">
      <c r="A4369" s="9"/>
      <c r="B4369" s="54"/>
      <c r="C4369" s="17"/>
      <c r="D4369" s="17"/>
      <c r="E4369" s="17"/>
      <c r="F4369" s="55"/>
      <c r="G4369" s="55"/>
      <c r="H4369" s="55"/>
      <c r="I4369" s="12"/>
      <c r="J4369" s="12"/>
      <c r="K4369" s="12"/>
      <c r="L4369" s="12"/>
      <c r="M4369" s="12"/>
      <c r="N4369" s="12"/>
      <c r="O4369" s="12"/>
      <c r="P4369" s="12"/>
      <c r="Q4369" s="12"/>
      <c r="R4369" s="12"/>
      <c r="S4369" s="12"/>
      <c r="T4369" s="12"/>
      <c r="U4369" s="12"/>
      <c r="V4369" s="12"/>
      <c r="W4369" s="12"/>
      <c r="X4369" s="12"/>
      <c r="Y4369" s="12"/>
      <c r="Z4369" s="12"/>
      <c r="AA4369" s="12"/>
      <c r="AB4369" s="12"/>
    </row>
    <row r="4370">
      <c r="A4370" s="9"/>
      <c r="B4370" s="54"/>
      <c r="C4370" s="17"/>
      <c r="D4370" s="17"/>
      <c r="E4370" s="17"/>
      <c r="F4370" s="55"/>
      <c r="G4370" s="55"/>
      <c r="H4370" s="55"/>
      <c r="I4370" s="12"/>
      <c r="J4370" s="12"/>
      <c r="K4370" s="12"/>
      <c r="L4370" s="12"/>
      <c r="M4370" s="12"/>
      <c r="N4370" s="12"/>
      <c r="O4370" s="12"/>
      <c r="P4370" s="12"/>
      <c r="Q4370" s="12"/>
      <c r="R4370" s="12"/>
      <c r="S4370" s="12"/>
      <c r="T4370" s="12"/>
      <c r="U4370" s="12"/>
      <c r="V4370" s="12"/>
      <c r="W4370" s="12"/>
      <c r="X4370" s="12"/>
      <c r="Y4370" s="12"/>
      <c r="Z4370" s="12"/>
      <c r="AA4370" s="12"/>
      <c r="AB4370" s="12"/>
    </row>
    <row r="4371">
      <c r="A4371" s="9"/>
      <c r="B4371" s="54"/>
      <c r="C4371" s="17"/>
      <c r="D4371" s="17"/>
      <c r="E4371" s="17"/>
      <c r="F4371" s="55"/>
      <c r="G4371" s="55"/>
      <c r="H4371" s="55"/>
      <c r="I4371" s="12"/>
      <c r="J4371" s="12"/>
      <c r="K4371" s="12"/>
      <c r="L4371" s="12"/>
      <c r="M4371" s="12"/>
      <c r="N4371" s="12"/>
      <c r="O4371" s="12"/>
      <c r="P4371" s="12"/>
      <c r="Q4371" s="12"/>
      <c r="R4371" s="12"/>
      <c r="S4371" s="12"/>
      <c r="T4371" s="12"/>
      <c r="U4371" s="12"/>
      <c r="V4371" s="12"/>
      <c r="W4371" s="12"/>
      <c r="X4371" s="12"/>
      <c r="Y4371" s="12"/>
      <c r="Z4371" s="12"/>
      <c r="AA4371" s="12"/>
      <c r="AB4371" s="12"/>
    </row>
    <row r="4372">
      <c r="A4372" s="9"/>
      <c r="B4372" s="54"/>
      <c r="C4372" s="17"/>
      <c r="D4372" s="17"/>
      <c r="E4372" s="17"/>
      <c r="F4372" s="55"/>
      <c r="G4372" s="55"/>
      <c r="H4372" s="55"/>
      <c r="I4372" s="12"/>
      <c r="J4372" s="12"/>
      <c r="K4372" s="12"/>
      <c r="L4372" s="12"/>
      <c r="M4372" s="12"/>
      <c r="N4372" s="12"/>
      <c r="O4372" s="12"/>
      <c r="P4372" s="12"/>
      <c r="Q4372" s="12"/>
      <c r="R4372" s="12"/>
      <c r="S4372" s="12"/>
      <c r="T4372" s="12"/>
      <c r="U4372" s="12"/>
      <c r="V4372" s="12"/>
      <c r="W4372" s="12"/>
      <c r="X4372" s="12"/>
      <c r="Y4372" s="12"/>
      <c r="Z4372" s="12"/>
      <c r="AA4372" s="12"/>
      <c r="AB4372" s="12"/>
    </row>
    <row r="4373">
      <c r="A4373" s="9"/>
      <c r="B4373" s="54"/>
      <c r="C4373" s="17"/>
      <c r="D4373" s="17"/>
      <c r="E4373" s="17"/>
      <c r="F4373" s="55"/>
      <c r="G4373" s="55"/>
      <c r="H4373" s="55"/>
      <c r="I4373" s="12"/>
      <c r="J4373" s="12"/>
      <c r="K4373" s="12"/>
      <c r="L4373" s="12"/>
      <c r="M4373" s="12"/>
      <c r="N4373" s="12"/>
      <c r="O4373" s="12"/>
      <c r="P4373" s="12"/>
      <c r="Q4373" s="12"/>
      <c r="R4373" s="12"/>
      <c r="S4373" s="12"/>
      <c r="T4373" s="12"/>
      <c r="U4373" s="12"/>
      <c r="V4373" s="12"/>
      <c r="W4373" s="12"/>
      <c r="X4373" s="12"/>
      <c r="Y4373" s="12"/>
      <c r="Z4373" s="12"/>
      <c r="AA4373" s="12"/>
      <c r="AB4373" s="12"/>
    </row>
    <row r="4374">
      <c r="A4374" s="9"/>
      <c r="B4374" s="54"/>
      <c r="C4374" s="17"/>
      <c r="D4374" s="17"/>
      <c r="E4374" s="17"/>
      <c r="F4374" s="55"/>
      <c r="G4374" s="55"/>
      <c r="H4374" s="55"/>
      <c r="I4374" s="12"/>
      <c r="J4374" s="12"/>
      <c r="K4374" s="12"/>
      <c r="L4374" s="12"/>
      <c r="M4374" s="12"/>
      <c r="N4374" s="12"/>
      <c r="O4374" s="12"/>
      <c r="P4374" s="12"/>
      <c r="Q4374" s="12"/>
      <c r="R4374" s="12"/>
      <c r="S4374" s="12"/>
      <c r="T4374" s="12"/>
      <c r="U4374" s="12"/>
      <c r="V4374" s="12"/>
      <c r="W4374" s="12"/>
      <c r="X4374" s="12"/>
      <c r="Y4374" s="12"/>
      <c r="Z4374" s="12"/>
      <c r="AA4374" s="12"/>
      <c r="AB4374" s="12"/>
    </row>
    <row r="4375">
      <c r="A4375" s="9"/>
      <c r="B4375" s="54"/>
      <c r="C4375" s="17"/>
      <c r="D4375" s="17"/>
      <c r="E4375" s="17"/>
      <c r="F4375" s="55"/>
      <c r="G4375" s="55"/>
      <c r="H4375" s="55"/>
      <c r="I4375" s="12"/>
      <c r="J4375" s="12"/>
      <c r="K4375" s="12"/>
      <c r="L4375" s="12"/>
      <c r="M4375" s="12"/>
      <c r="N4375" s="12"/>
      <c r="O4375" s="12"/>
      <c r="P4375" s="12"/>
      <c r="Q4375" s="12"/>
      <c r="R4375" s="12"/>
      <c r="S4375" s="12"/>
      <c r="T4375" s="12"/>
      <c r="U4375" s="12"/>
      <c r="V4375" s="12"/>
      <c r="W4375" s="12"/>
      <c r="X4375" s="12"/>
      <c r="Y4375" s="12"/>
      <c r="Z4375" s="12"/>
      <c r="AA4375" s="12"/>
      <c r="AB4375" s="12"/>
    </row>
    <row r="4376">
      <c r="A4376" s="9"/>
      <c r="B4376" s="54"/>
      <c r="C4376" s="17"/>
      <c r="D4376" s="17"/>
      <c r="E4376" s="17"/>
      <c r="F4376" s="55"/>
      <c r="G4376" s="55"/>
      <c r="H4376" s="55"/>
      <c r="I4376" s="12"/>
      <c r="J4376" s="12"/>
      <c r="K4376" s="12"/>
      <c r="L4376" s="12"/>
      <c r="M4376" s="12"/>
      <c r="N4376" s="12"/>
      <c r="O4376" s="12"/>
      <c r="P4376" s="12"/>
      <c r="Q4376" s="12"/>
      <c r="R4376" s="12"/>
      <c r="S4376" s="12"/>
      <c r="T4376" s="12"/>
      <c r="U4376" s="12"/>
      <c r="V4376" s="12"/>
      <c r="W4376" s="12"/>
      <c r="X4376" s="12"/>
      <c r="Y4376" s="12"/>
      <c r="Z4376" s="12"/>
      <c r="AA4376" s="12"/>
      <c r="AB4376" s="12"/>
    </row>
    <row r="4377">
      <c r="A4377" s="9"/>
      <c r="B4377" s="54"/>
      <c r="C4377" s="17"/>
      <c r="D4377" s="17"/>
      <c r="E4377" s="17"/>
      <c r="F4377" s="55"/>
      <c r="G4377" s="55"/>
      <c r="H4377" s="55"/>
      <c r="I4377" s="12"/>
      <c r="J4377" s="12"/>
      <c r="K4377" s="12"/>
      <c r="L4377" s="12"/>
      <c r="M4377" s="12"/>
      <c r="N4377" s="12"/>
      <c r="O4377" s="12"/>
      <c r="P4377" s="12"/>
      <c r="Q4377" s="12"/>
      <c r="R4377" s="12"/>
      <c r="S4377" s="12"/>
      <c r="T4377" s="12"/>
      <c r="U4377" s="12"/>
      <c r="V4377" s="12"/>
      <c r="W4377" s="12"/>
      <c r="X4377" s="12"/>
      <c r="Y4377" s="12"/>
      <c r="Z4377" s="12"/>
      <c r="AA4377" s="12"/>
      <c r="AB4377" s="12"/>
    </row>
    <row r="4378">
      <c r="A4378" s="9"/>
      <c r="B4378" s="54"/>
      <c r="C4378" s="17"/>
      <c r="D4378" s="17"/>
      <c r="E4378" s="17"/>
      <c r="F4378" s="55"/>
      <c r="G4378" s="55"/>
      <c r="H4378" s="55"/>
      <c r="I4378" s="12"/>
      <c r="J4378" s="12"/>
      <c r="K4378" s="12"/>
      <c r="L4378" s="12"/>
      <c r="M4378" s="12"/>
      <c r="N4378" s="12"/>
      <c r="O4378" s="12"/>
      <c r="P4378" s="12"/>
      <c r="Q4378" s="12"/>
      <c r="R4378" s="12"/>
      <c r="S4378" s="12"/>
      <c r="T4378" s="12"/>
      <c r="U4378" s="12"/>
      <c r="V4378" s="12"/>
      <c r="W4378" s="12"/>
      <c r="X4378" s="12"/>
      <c r="Y4378" s="12"/>
      <c r="Z4378" s="12"/>
      <c r="AA4378" s="12"/>
      <c r="AB4378" s="12"/>
    </row>
    <row r="4379">
      <c r="A4379" s="9"/>
      <c r="B4379" s="54"/>
      <c r="C4379" s="17"/>
      <c r="D4379" s="17"/>
      <c r="E4379" s="17"/>
      <c r="F4379" s="55"/>
      <c r="G4379" s="55"/>
      <c r="H4379" s="55"/>
      <c r="I4379" s="12"/>
      <c r="J4379" s="12"/>
      <c r="K4379" s="12"/>
      <c r="L4379" s="12"/>
      <c r="M4379" s="12"/>
      <c r="N4379" s="12"/>
      <c r="O4379" s="12"/>
      <c r="P4379" s="12"/>
      <c r="Q4379" s="12"/>
      <c r="R4379" s="12"/>
      <c r="S4379" s="12"/>
      <c r="T4379" s="12"/>
      <c r="U4379" s="12"/>
      <c r="V4379" s="12"/>
      <c r="W4379" s="12"/>
      <c r="X4379" s="12"/>
      <c r="Y4379" s="12"/>
      <c r="Z4379" s="12"/>
      <c r="AA4379" s="12"/>
      <c r="AB4379" s="12"/>
    </row>
    <row r="4380">
      <c r="A4380" s="9"/>
      <c r="B4380" s="54"/>
      <c r="C4380" s="17"/>
      <c r="D4380" s="17"/>
      <c r="E4380" s="17"/>
      <c r="F4380" s="55"/>
      <c r="G4380" s="55"/>
      <c r="H4380" s="55"/>
      <c r="I4380" s="12"/>
      <c r="J4380" s="12"/>
      <c r="K4380" s="12"/>
      <c r="L4380" s="12"/>
      <c r="M4380" s="12"/>
      <c r="N4380" s="12"/>
      <c r="O4380" s="12"/>
      <c r="P4380" s="12"/>
      <c r="Q4380" s="12"/>
      <c r="R4380" s="12"/>
      <c r="S4380" s="12"/>
      <c r="T4380" s="12"/>
      <c r="U4380" s="12"/>
      <c r="V4380" s="12"/>
      <c r="W4380" s="12"/>
      <c r="X4380" s="12"/>
      <c r="Y4380" s="12"/>
      <c r="Z4380" s="12"/>
      <c r="AA4380" s="12"/>
      <c r="AB4380" s="12"/>
    </row>
    <row r="4381">
      <c r="A4381" s="9"/>
      <c r="B4381" s="54"/>
      <c r="C4381" s="17"/>
      <c r="D4381" s="17"/>
      <c r="E4381" s="17"/>
      <c r="F4381" s="55"/>
      <c r="G4381" s="55"/>
      <c r="H4381" s="55"/>
      <c r="I4381" s="12"/>
      <c r="J4381" s="12"/>
      <c r="K4381" s="12"/>
      <c r="L4381" s="12"/>
      <c r="M4381" s="12"/>
      <c r="N4381" s="12"/>
      <c r="O4381" s="12"/>
      <c r="P4381" s="12"/>
      <c r="Q4381" s="12"/>
      <c r="R4381" s="12"/>
      <c r="S4381" s="12"/>
      <c r="T4381" s="12"/>
      <c r="U4381" s="12"/>
      <c r="V4381" s="12"/>
      <c r="W4381" s="12"/>
      <c r="X4381" s="12"/>
      <c r="Y4381" s="12"/>
      <c r="Z4381" s="12"/>
      <c r="AA4381" s="12"/>
      <c r="AB4381" s="12"/>
    </row>
    <row r="4382">
      <c r="A4382" s="9"/>
      <c r="B4382" s="54"/>
      <c r="C4382" s="17"/>
      <c r="D4382" s="17"/>
      <c r="E4382" s="17"/>
      <c r="F4382" s="55"/>
      <c r="G4382" s="55"/>
      <c r="H4382" s="55"/>
      <c r="I4382" s="12"/>
      <c r="J4382" s="12"/>
      <c r="K4382" s="12"/>
      <c r="L4382" s="12"/>
      <c r="M4382" s="12"/>
      <c r="N4382" s="12"/>
      <c r="O4382" s="12"/>
      <c r="P4382" s="12"/>
      <c r="Q4382" s="12"/>
      <c r="R4382" s="12"/>
      <c r="S4382" s="12"/>
      <c r="T4382" s="12"/>
      <c r="U4382" s="12"/>
      <c r="V4382" s="12"/>
      <c r="W4382" s="12"/>
      <c r="X4382" s="12"/>
      <c r="Y4382" s="12"/>
      <c r="Z4382" s="12"/>
      <c r="AA4382" s="12"/>
      <c r="AB4382" s="12"/>
    </row>
    <row r="4383">
      <c r="A4383" s="9"/>
      <c r="B4383" s="54"/>
      <c r="C4383" s="17"/>
      <c r="D4383" s="17"/>
      <c r="E4383" s="17"/>
      <c r="F4383" s="55"/>
      <c r="G4383" s="55"/>
      <c r="H4383" s="55"/>
      <c r="I4383" s="12"/>
      <c r="J4383" s="12"/>
      <c r="K4383" s="12"/>
      <c r="L4383" s="12"/>
      <c r="M4383" s="12"/>
      <c r="N4383" s="12"/>
      <c r="O4383" s="12"/>
      <c r="P4383" s="12"/>
      <c r="Q4383" s="12"/>
      <c r="R4383" s="12"/>
      <c r="S4383" s="12"/>
      <c r="T4383" s="12"/>
      <c r="U4383" s="12"/>
      <c r="V4383" s="12"/>
      <c r="W4383" s="12"/>
      <c r="X4383" s="12"/>
      <c r="Y4383" s="12"/>
      <c r="Z4383" s="12"/>
      <c r="AA4383" s="12"/>
      <c r="AB4383" s="12"/>
    </row>
    <row r="4384">
      <c r="A4384" s="9"/>
      <c r="B4384" s="54"/>
      <c r="C4384" s="17"/>
      <c r="D4384" s="17"/>
      <c r="E4384" s="17"/>
      <c r="F4384" s="55"/>
      <c r="G4384" s="55"/>
      <c r="H4384" s="55"/>
      <c r="I4384" s="12"/>
      <c r="J4384" s="12"/>
      <c r="K4384" s="12"/>
      <c r="L4384" s="12"/>
      <c r="M4384" s="12"/>
      <c r="N4384" s="12"/>
      <c r="O4384" s="12"/>
      <c r="P4384" s="12"/>
      <c r="Q4384" s="12"/>
      <c r="R4384" s="12"/>
      <c r="S4384" s="12"/>
      <c r="T4384" s="12"/>
      <c r="U4384" s="12"/>
      <c r="V4384" s="12"/>
      <c r="W4384" s="12"/>
      <c r="X4384" s="12"/>
      <c r="Y4384" s="12"/>
      <c r="Z4384" s="12"/>
      <c r="AA4384" s="12"/>
      <c r="AB4384" s="12"/>
    </row>
    <row r="4385">
      <c r="A4385" s="9"/>
      <c r="B4385" s="54"/>
      <c r="C4385" s="17"/>
      <c r="D4385" s="17"/>
      <c r="E4385" s="17"/>
      <c r="F4385" s="55"/>
      <c r="G4385" s="55"/>
      <c r="H4385" s="55"/>
      <c r="I4385" s="12"/>
      <c r="J4385" s="12"/>
      <c r="K4385" s="12"/>
      <c r="L4385" s="12"/>
      <c r="M4385" s="12"/>
      <c r="N4385" s="12"/>
      <c r="O4385" s="12"/>
      <c r="P4385" s="12"/>
      <c r="Q4385" s="12"/>
      <c r="R4385" s="12"/>
      <c r="S4385" s="12"/>
      <c r="T4385" s="12"/>
      <c r="U4385" s="12"/>
      <c r="V4385" s="12"/>
      <c r="W4385" s="12"/>
      <c r="X4385" s="12"/>
      <c r="Y4385" s="12"/>
      <c r="Z4385" s="12"/>
      <c r="AA4385" s="12"/>
      <c r="AB4385" s="12"/>
    </row>
    <row r="4386">
      <c r="A4386" s="9"/>
      <c r="B4386" s="54"/>
      <c r="C4386" s="17"/>
      <c r="D4386" s="17"/>
      <c r="E4386" s="17"/>
      <c r="F4386" s="55"/>
      <c r="G4386" s="55"/>
      <c r="H4386" s="55"/>
      <c r="I4386" s="12"/>
      <c r="J4386" s="12"/>
      <c r="K4386" s="12"/>
      <c r="L4386" s="12"/>
      <c r="M4386" s="12"/>
      <c r="N4386" s="12"/>
      <c r="O4386" s="12"/>
      <c r="P4386" s="12"/>
      <c r="Q4386" s="12"/>
      <c r="R4386" s="12"/>
      <c r="S4386" s="12"/>
      <c r="T4386" s="12"/>
      <c r="U4386" s="12"/>
      <c r="V4386" s="12"/>
      <c r="W4386" s="12"/>
      <c r="X4386" s="12"/>
      <c r="Y4386" s="12"/>
      <c r="Z4386" s="12"/>
      <c r="AA4386" s="12"/>
      <c r="AB4386" s="12"/>
    </row>
    <row r="4387">
      <c r="A4387" s="9"/>
      <c r="B4387" s="54"/>
      <c r="C4387" s="17"/>
      <c r="D4387" s="17"/>
      <c r="E4387" s="17"/>
      <c r="F4387" s="55"/>
      <c r="G4387" s="55"/>
      <c r="H4387" s="55"/>
      <c r="I4387" s="12"/>
      <c r="J4387" s="12"/>
      <c r="K4387" s="12"/>
      <c r="L4387" s="12"/>
      <c r="M4387" s="12"/>
      <c r="N4387" s="12"/>
      <c r="O4387" s="12"/>
      <c r="P4387" s="12"/>
      <c r="Q4387" s="12"/>
      <c r="R4387" s="12"/>
      <c r="S4387" s="12"/>
      <c r="T4387" s="12"/>
      <c r="U4387" s="12"/>
      <c r="V4387" s="12"/>
      <c r="W4387" s="12"/>
      <c r="X4387" s="12"/>
      <c r="Y4387" s="12"/>
      <c r="Z4387" s="12"/>
      <c r="AA4387" s="12"/>
      <c r="AB4387" s="12"/>
    </row>
    <row r="4388">
      <c r="A4388" s="9"/>
      <c r="B4388" s="54"/>
      <c r="C4388" s="17"/>
      <c r="D4388" s="17"/>
      <c r="E4388" s="17"/>
      <c r="F4388" s="55"/>
      <c r="G4388" s="55"/>
      <c r="H4388" s="55"/>
      <c r="I4388" s="12"/>
      <c r="J4388" s="12"/>
      <c r="K4388" s="12"/>
      <c r="L4388" s="12"/>
      <c r="M4388" s="12"/>
      <c r="N4388" s="12"/>
      <c r="O4388" s="12"/>
      <c r="P4388" s="12"/>
      <c r="Q4388" s="12"/>
      <c r="R4388" s="12"/>
      <c r="S4388" s="12"/>
      <c r="T4388" s="12"/>
      <c r="U4388" s="12"/>
      <c r="V4388" s="12"/>
      <c r="W4388" s="12"/>
      <c r="X4388" s="12"/>
      <c r="Y4388" s="12"/>
      <c r="Z4388" s="12"/>
      <c r="AA4388" s="12"/>
      <c r="AB4388" s="12"/>
    </row>
    <row r="4389">
      <c r="A4389" s="9"/>
      <c r="B4389" s="54"/>
      <c r="C4389" s="17"/>
      <c r="D4389" s="17"/>
      <c r="E4389" s="17"/>
      <c r="F4389" s="55"/>
      <c r="G4389" s="55"/>
      <c r="H4389" s="55"/>
      <c r="I4389" s="12"/>
      <c r="J4389" s="12"/>
      <c r="K4389" s="12"/>
      <c r="L4389" s="12"/>
      <c r="M4389" s="12"/>
      <c r="N4389" s="12"/>
      <c r="O4389" s="12"/>
      <c r="P4389" s="12"/>
      <c r="Q4389" s="12"/>
      <c r="R4389" s="12"/>
      <c r="S4389" s="12"/>
      <c r="T4389" s="12"/>
      <c r="U4389" s="12"/>
      <c r="V4389" s="12"/>
      <c r="W4389" s="12"/>
      <c r="X4389" s="12"/>
      <c r="Y4389" s="12"/>
      <c r="Z4389" s="12"/>
      <c r="AA4389" s="12"/>
      <c r="AB4389" s="12"/>
    </row>
    <row r="4390">
      <c r="A4390" s="9"/>
      <c r="B4390" s="54"/>
      <c r="C4390" s="17"/>
      <c r="D4390" s="17"/>
      <c r="E4390" s="17"/>
      <c r="F4390" s="55"/>
      <c r="G4390" s="55"/>
      <c r="H4390" s="55"/>
      <c r="I4390" s="12"/>
      <c r="J4390" s="12"/>
      <c r="K4390" s="12"/>
      <c r="L4390" s="12"/>
      <c r="M4390" s="12"/>
      <c r="N4390" s="12"/>
      <c r="O4390" s="12"/>
      <c r="P4390" s="12"/>
      <c r="Q4390" s="12"/>
      <c r="R4390" s="12"/>
      <c r="S4390" s="12"/>
      <c r="T4390" s="12"/>
      <c r="U4390" s="12"/>
      <c r="V4390" s="12"/>
      <c r="W4390" s="12"/>
      <c r="X4390" s="12"/>
      <c r="Y4390" s="12"/>
      <c r="Z4390" s="12"/>
      <c r="AA4390" s="12"/>
      <c r="AB4390" s="12"/>
    </row>
    <row r="4391">
      <c r="A4391" s="9"/>
      <c r="B4391" s="54"/>
      <c r="C4391" s="17"/>
      <c r="D4391" s="17"/>
      <c r="E4391" s="17"/>
      <c r="F4391" s="55"/>
      <c r="G4391" s="55"/>
      <c r="H4391" s="55"/>
      <c r="I4391" s="12"/>
      <c r="J4391" s="12"/>
      <c r="K4391" s="12"/>
      <c r="L4391" s="12"/>
      <c r="M4391" s="12"/>
      <c r="N4391" s="12"/>
      <c r="O4391" s="12"/>
      <c r="P4391" s="12"/>
      <c r="Q4391" s="12"/>
      <c r="R4391" s="12"/>
      <c r="S4391" s="12"/>
      <c r="T4391" s="12"/>
      <c r="U4391" s="12"/>
      <c r="V4391" s="12"/>
      <c r="W4391" s="12"/>
      <c r="X4391" s="12"/>
      <c r="Y4391" s="12"/>
      <c r="Z4391" s="12"/>
      <c r="AA4391" s="12"/>
      <c r="AB4391" s="12"/>
    </row>
    <row r="4392">
      <c r="A4392" s="9"/>
      <c r="B4392" s="54"/>
      <c r="C4392" s="17"/>
      <c r="D4392" s="17"/>
      <c r="E4392" s="17"/>
      <c r="F4392" s="55"/>
      <c r="G4392" s="55"/>
      <c r="H4392" s="55"/>
      <c r="I4392" s="12"/>
      <c r="J4392" s="12"/>
      <c r="K4392" s="12"/>
      <c r="L4392" s="12"/>
      <c r="M4392" s="12"/>
      <c r="N4392" s="12"/>
      <c r="O4392" s="12"/>
      <c r="P4392" s="12"/>
      <c r="Q4392" s="12"/>
      <c r="R4392" s="12"/>
      <c r="S4392" s="12"/>
      <c r="T4392" s="12"/>
      <c r="U4392" s="12"/>
      <c r="V4392" s="12"/>
      <c r="W4392" s="12"/>
      <c r="X4392" s="12"/>
      <c r="Y4392" s="12"/>
      <c r="Z4392" s="12"/>
      <c r="AA4392" s="12"/>
      <c r="AB4392" s="12"/>
    </row>
    <row r="4393">
      <c r="A4393" s="9"/>
      <c r="B4393" s="54"/>
      <c r="C4393" s="17"/>
      <c r="D4393" s="17"/>
      <c r="E4393" s="17"/>
      <c r="F4393" s="55"/>
      <c r="G4393" s="55"/>
      <c r="H4393" s="55"/>
      <c r="I4393" s="12"/>
      <c r="J4393" s="12"/>
      <c r="K4393" s="12"/>
      <c r="L4393" s="12"/>
      <c r="M4393" s="12"/>
      <c r="N4393" s="12"/>
      <c r="O4393" s="12"/>
      <c r="P4393" s="12"/>
      <c r="Q4393" s="12"/>
      <c r="R4393" s="12"/>
      <c r="S4393" s="12"/>
      <c r="T4393" s="12"/>
      <c r="U4393" s="12"/>
      <c r="V4393" s="12"/>
      <c r="W4393" s="12"/>
      <c r="X4393" s="12"/>
      <c r="Y4393" s="12"/>
      <c r="Z4393" s="12"/>
      <c r="AA4393" s="12"/>
      <c r="AB4393" s="12"/>
    </row>
    <row r="4394">
      <c r="A4394" s="9"/>
      <c r="B4394" s="54"/>
      <c r="C4394" s="17"/>
      <c r="D4394" s="17"/>
      <c r="E4394" s="17"/>
      <c r="F4394" s="55"/>
      <c r="G4394" s="55"/>
      <c r="H4394" s="55"/>
      <c r="I4394" s="12"/>
      <c r="J4394" s="12"/>
      <c r="K4394" s="12"/>
      <c r="L4394" s="12"/>
      <c r="M4394" s="12"/>
      <c r="N4394" s="12"/>
      <c r="O4394" s="12"/>
      <c r="P4394" s="12"/>
      <c r="Q4394" s="12"/>
      <c r="R4394" s="12"/>
      <c r="S4394" s="12"/>
      <c r="T4394" s="12"/>
      <c r="U4394" s="12"/>
      <c r="V4394" s="12"/>
      <c r="W4394" s="12"/>
      <c r="X4394" s="12"/>
      <c r="Y4394" s="12"/>
      <c r="Z4394" s="12"/>
      <c r="AA4394" s="12"/>
      <c r="AB4394" s="12"/>
    </row>
    <row r="4395">
      <c r="A4395" s="9"/>
      <c r="B4395" s="54"/>
      <c r="C4395" s="17"/>
      <c r="D4395" s="17"/>
      <c r="E4395" s="17"/>
      <c r="F4395" s="55"/>
      <c r="G4395" s="55"/>
      <c r="H4395" s="55"/>
      <c r="I4395" s="12"/>
      <c r="J4395" s="12"/>
      <c r="K4395" s="12"/>
      <c r="L4395" s="12"/>
      <c r="M4395" s="12"/>
      <c r="N4395" s="12"/>
      <c r="O4395" s="12"/>
      <c r="P4395" s="12"/>
      <c r="Q4395" s="12"/>
      <c r="R4395" s="12"/>
      <c r="S4395" s="12"/>
      <c r="T4395" s="12"/>
      <c r="U4395" s="12"/>
      <c r="V4395" s="12"/>
      <c r="W4395" s="12"/>
      <c r="X4395" s="12"/>
      <c r="Y4395" s="12"/>
      <c r="Z4395" s="12"/>
      <c r="AA4395" s="12"/>
      <c r="AB4395" s="12"/>
    </row>
    <row r="4396">
      <c r="A4396" s="9"/>
      <c r="B4396" s="54"/>
      <c r="C4396" s="17"/>
      <c r="D4396" s="17"/>
      <c r="E4396" s="17"/>
      <c r="F4396" s="55"/>
      <c r="G4396" s="55"/>
      <c r="H4396" s="55"/>
      <c r="I4396" s="12"/>
      <c r="J4396" s="12"/>
      <c r="K4396" s="12"/>
      <c r="L4396" s="12"/>
      <c r="M4396" s="12"/>
      <c r="N4396" s="12"/>
      <c r="O4396" s="12"/>
      <c r="P4396" s="12"/>
      <c r="Q4396" s="12"/>
      <c r="R4396" s="12"/>
      <c r="S4396" s="12"/>
      <c r="T4396" s="12"/>
      <c r="U4396" s="12"/>
      <c r="V4396" s="12"/>
      <c r="W4396" s="12"/>
      <c r="X4396" s="12"/>
      <c r="Y4396" s="12"/>
      <c r="Z4396" s="12"/>
      <c r="AA4396" s="12"/>
      <c r="AB4396" s="12"/>
    </row>
    <row r="4397">
      <c r="A4397" s="9"/>
      <c r="B4397" s="54"/>
      <c r="C4397" s="17"/>
      <c r="D4397" s="17"/>
      <c r="E4397" s="17"/>
      <c r="F4397" s="55"/>
      <c r="G4397" s="55"/>
      <c r="H4397" s="55"/>
      <c r="I4397" s="12"/>
      <c r="J4397" s="12"/>
      <c r="K4397" s="12"/>
      <c r="L4397" s="12"/>
      <c r="M4397" s="12"/>
      <c r="N4397" s="12"/>
      <c r="O4397" s="12"/>
      <c r="P4397" s="12"/>
      <c r="Q4397" s="12"/>
      <c r="R4397" s="12"/>
      <c r="S4397" s="12"/>
      <c r="T4397" s="12"/>
      <c r="U4397" s="12"/>
      <c r="V4397" s="12"/>
      <c r="W4397" s="12"/>
      <c r="X4397" s="12"/>
      <c r="Y4397" s="12"/>
      <c r="Z4397" s="12"/>
      <c r="AA4397" s="12"/>
      <c r="AB4397" s="12"/>
    </row>
    <row r="4398">
      <c r="A4398" s="9"/>
      <c r="B4398" s="54"/>
      <c r="C4398" s="17"/>
      <c r="D4398" s="17"/>
      <c r="E4398" s="17"/>
      <c r="F4398" s="55"/>
      <c r="G4398" s="55"/>
      <c r="H4398" s="55"/>
      <c r="I4398" s="12"/>
      <c r="J4398" s="12"/>
      <c r="K4398" s="12"/>
      <c r="L4398" s="12"/>
      <c r="M4398" s="12"/>
      <c r="N4398" s="12"/>
      <c r="O4398" s="12"/>
      <c r="P4398" s="12"/>
      <c r="Q4398" s="12"/>
      <c r="R4398" s="12"/>
      <c r="S4398" s="12"/>
      <c r="T4398" s="12"/>
      <c r="U4398" s="12"/>
      <c r="V4398" s="12"/>
      <c r="W4398" s="12"/>
      <c r="X4398" s="12"/>
      <c r="Y4398" s="12"/>
      <c r="Z4398" s="12"/>
      <c r="AA4398" s="12"/>
      <c r="AB4398" s="12"/>
    </row>
    <row r="4399">
      <c r="A4399" s="9"/>
      <c r="B4399" s="54"/>
      <c r="C4399" s="17"/>
      <c r="D4399" s="17"/>
      <c r="E4399" s="17"/>
      <c r="F4399" s="55"/>
      <c r="G4399" s="55"/>
      <c r="H4399" s="55"/>
      <c r="I4399" s="12"/>
      <c r="J4399" s="12"/>
      <c r="K4399" s="12"/>
      <c r="L4399" s="12"/>
      <c r="M4399" s="12"/>
      <c r="N4399" s="12"/>
      <c r="O4399" s="12"/>
      <c r="P4399" s="12"/>
      <c r="Q4399" s="12"/>
      <c r="R4399" s="12"/>
      <c r="S4399" s="12"/>
      <c r="T4399" s="12"/>
      <c r="U4399" s="12"/>
      <c r="V4399" s="12"/>
      <c r="W4399" s="12"/>
      <c r="X4399" s="12"/>
      <c r="Y4399" s="12"/>
      <c r="Z4399" s="12"/>
      <c r="AA4399" s="12"/>
      <c r="AB4399" s="12"/>
    </row>
    <row r="4400">
      <c r="A4400" s="9"/>
      <c r="B4400" s="54"/>
      <c r="C4400" s="17"/>
      <c r="D4400" s="17"/>
      <c r="E4400" s="17"/>
      <c r="F4400" s="55"/>
      <c r="G4400" s="55"/>
      <c r="H4400" s="55"/>
      <c r="I4400" s="12"/>
      <c r="J4400" s="12"/>
      <c r="K4400" s="12"/>
      <c r="L4400" s="12"/>
      <c r="M4400" s="12"/>
      <c r="N4400" s="12"/>
      <c r="O4400" s="12"/>
      <c r="P4400" s="12"/>
      <c r="Q4400" s="12"/>
      <c r="R4400" s="12"/>
      <c r="S4400" s="12"/>
      <c r="T4400" s="12"/>
      <c r="U4400" s="12"/>
      <c r="V4400" s="12"/>
      <c r="W4400" s="12"/>
      <c r="X4400" s="12"/>
      <c r="Y4400" s="12"/>
      <c r="Z4400" s="12"/>
      <c r="AA4400" s="12"/>
      <c r="AB4400" s="12"/>
    </row>
    <row r="4401">
      <c r="A4401" s="9"/>
      <c r="B4401" s="54"/>
      <c r="C4401" s="17"/>
      <c r="D4401" s="17"/>
      <c r="E4401" s="17"/>
      <c r="F4401" s="55"/>
      <c r="G4401" s="55"/>
      <c r="H4401" s="55"/>
      <c r="I4401" s="12"/>
      <c r="J4401" s="12"/>
      <c r="K4401" s="12"/>
      <c r="L4401" s="12"/>
      <c r="M4401" s="12"/>
      <c r="N4401" s="12"/>
      <c r="O4401" s="12"/>
      <c r="P4401" s="12"/>
      <c r="Q4401" s="12"/>
      <c r="R4401" s="12"/>
      <c r="S4401" s="12"/>
      <c r="T4401" s="12"/>
      <c r="U4401" s="12"/>
      <c r="V4401" s="12"/>
      <c r="W4401" s="12"/>
      <c r="X4401" s="12"/>
      <c r="Y4401" s="12"/>
      <c r="Z4401" s="12"/>
      <c r="AA4401" s="12"/>
      <c r="AB4401" s="12"/>
    </row>
    <row r="4402">
      <c r="A4402" s="9"/>
      <c r="B4402" s="54"/>
      <c r="C4402" s="17"/>
      <c r="D4402" s="17"/>
      <c r="E4402" s="17"/>
      <c r="F4402" s="55"/>
      <c r="G4402" s="55"/>
      <c r="H4402" s="55"/>
      <c r="I4402" s="12"/>
      <c r="J4402" s="12"/>
      <c r="K4402" s="12"/>
      <c r="L4402" s="12"/>
      <c r="M4402" s="12"/>
      <c r="N4402" s="12"/>
      <c r="O4402" s="12"/>
      <c r="P4402" s="12"/>
      <c r="Q4402" s="12"/>
      <c r="R4402" s="12"/>
      <c r="S4402" s="12"/>
      <c r="T4402" s="12"/>
      <c r="U4402" s="12"/>
      <c r="V4402" s="12"/>
      <c r="W4402" s="12"/>
      <c r="X4402" s="12"/>
      <c r="Y4402" s="12"/>
      <c r="Z4402" s="12"/>
      <c r="AA4402" s="12"/>
      <c r="AB4402" s="12"/>
    </row>
    <row r="4403">
      <c r="A4403" s="9"/>
      <c r="B4403" s="54"/>
      <c r="C4403" s="17"/>
      <c r="D4403" s="17"/>
      <c r="E4403" s="17"/>
      <c r="F4403" s="55"/>
      <c r="G4403" s="55"/>
      <c r="H4403" s="55"/>
      <c r="I4403" s="12"/>
      <c r="J4403" s="12"/>
      <c r="K4403" s="12"/>
      <c r="L4403" s="12"/>
      <c r="M4403" s="12"/>
      <c r="N4403" s="12"/>
      <c r="O4403" s="12"/>
      <c r="P4403" s="12"/>
      <c r="Q4403" s="12"/>
      <c r="R4403" s="12"/>
      <c r="S4403" s="12"/>
      <c r="T4403" s="12"/>
      <c r="U4403" s="12"/>
      <c r="V4403" s="12"/>
      <c r="W4403" s="12"/>
      <c r="X4403" s="12"/>
      <c r="Y4403" s="12"/>
      <c r="Z4403" s="12"/>
      <c r="AA4403" s="12"/>
      <c r="AB4403" s="12"/>
    </row>
    <row r="4404">
      <c r="A4404" s="9"/>
      <c r="B4404" s="54"/>
      <c r="C4404" s="17"/>
      <c r="D4404" s="17"/>
      <c r="E4404" s="17"/>
      <c r="F4404" s="55"/>
      <c r="G4404" s="55"/>
      <c r="H4404" s="55"/>
      <c r="I4404" s="12"/>
      <c r="J4404" s="12"/>
      <c r="K4404" s="12"/>
      <c r="L4404" s="12"/>
      <c r="M4404" s="12"/>
      <c r="N4404" s="12"/>
      <c r="O4404" s="12"/>
      <c r="P4404" s="12"/>
      <c r="Q4404" s="12"/>
      <c r="R4404" s="12"/>
      <c r="S4404" s="12"/>
      <c r="T4404" s="12"/>
      <c r="U4404" s="12"/>
      <c r="V4404" s="12"/>
      <c r="W4404" s="12"/>
      <c r="X4404" s="12"/>
      <c r="Y4404" s="12"/>
      <c r="Z4404" s="12"/>
      <c r="AA4404" s="12"/>
      <c r="AB4404" s="12"/>
    </row>
    <row r="4405">
      <c r="A4405" s="9"/>
      <c r="B4405" s="54"/>
      <c r="C4405" s="17"/>
      <c r="D4405" s="17"/>
      <c r="E4405" s="17"/>
      <c r="F4405" s="55"/>
      <c r="G4405" s="55"/>
      <c r="H4405" s="55"/>
      <c r="I4405" s="12"/>
      <c r="J4405" s="12"/>
      <c r="K4405" s="12"/>
      <c r="L4405" s="12"/>
      <c r="M4405" s="12"/>
      <c r="N4405" s="12"/>
      <c r="O4405" s="12"/>
      <c r="P4405" s="12"/>
      <c r="Q4405" s="12"/>
      <c r="R4405" s="12"/>
      <c r="S4405" s="12"/>
      <c r="T4405" s="12"/>
      <c r="U4405" s="12"/>
      <c r="V4405" s="12"/>
      <c r="W4405" s="12"/>
      <c r="X4405" s="12"/>
      <c r="Y4405" s="12"/>
      <c r="Z4405" s="12"/>
      <c r="AA4405" s="12"/>
      <c r="AB4405" s="12"/>
    </row>
    <row r="4406">
      <c r="A4406" s="9"/>
      <c r="B4406" s="54"/>
      <c r="C4406" s="17"/>
      <c r="D4406" s="17"/>
      <c r="E4406" s="17"/>
      <c r="F4406" s="55"/>
      <c r="G4406" s="55"/>
      <c r="H4406" s="55"/>
      <c r="I4406" s="12"/>
      <c r="J4406" s="12"/>
      <c r="K4406" s="12"/>
      <c r="L4406" s="12"/>
      <c r="M4406" s="12"/>
      <c r="N4406" s="12"/>
      <c r="O4406" s="12"/>
      <c r="P4406" s="12"/>
      <c r="Q4406" s="12"/>
      <c r="R4406" s="12"/>
      <c r="S4406" s="12"/>
      <c r="T4406" s="12"/>
      <c r="U4406" s="12"/>
      <c r="V4406" s="12"/>
      <c r="W4406" s="12"/>
      <c r="X4406" s="12"/>
      <c r="Y4406" s="12"/>
      <c r="Z4406" s="12"/>
      <c r="AA4406" s="12"/>
      <c r="AB4406" s="12"/>
    </row>
    <row r="4407">
      <c r="A4407" s="9"/>
      <c r="B4407" s="54"/>
      <c r="C4407" s="17"/>
      <c r="D4407" s="17"/>
      <c r="E4407" s="17"/>
      <c r="F4407" s="55"/>
      <c r="G4407" s="55"/>
      <c r="H4407" s="55"/>
      <c r="I4407" s="12"/>
      <c r="J4407" s="12"/>
      <c r="K4407" s="12"/>
      <c r="L4407" s="12"/>
      <c r="M4407" s="12"/>
      <c r="N4407" s="12"/>
      <c r="O4407" s="12"/>
      <c r="P4407" s="12"/>
      <c r="Q4407" s="12"/>
      <c r="R4407" s="12"/>
      <c r="S4407" s="12"/>
      <c r="T4407" s="12"/>
      <c r="U4407" s="12"/>
      <c r="V4407" s="12"/>
      <c r="W4407" s="12"/>
      <c r="X4407" s="12"/>
      <c r="Y4407" s="12"/>
      <c r="Z4407" s="12"/>
      <c r="AA4407" s="12"/>
      <c r="AB4407" s="12"/>
    </row>
    <row r="4408">
      <c r="A4408" s="9"/>
      <c r="B4408" s="54"/>
      <c r="C4408" s="17"/>
      <c r="D4408" s="17"/>
      <c r="E4408" s="17"/>
      <c r="F4408" s="55"/>
      <c r="G4408" s="55"/>
      <c r="H4408" s="55"/>
      <c r="I4408" s="12"/>
      <c r="J4408" s="12"/>
      <c r="K4408" s="12"/>
      <c r="L4408" s="12"/>
      <c r="M4408" s="12"/>
      <c r="N4408" s="12"/>
      <c r="O4408" s="12"/>
      <c r="P4408" s="12"/>
      <c r="Q4408" s="12"/>
      <c r="R4408" s="12"/>
      <c r="S4408" s="12"/>
      <c r="T4408" s="12"/>
      <c r="U4408" s="12"/>
      <c r="V4408" s="12"/>
      <c r="W4408" s="12"/>
      <c r="X4408" s="12"/>
      <c r="Y4408" s="12"/>
      <c r="Z4408" s="12"/>
      <c r="AA4408" s="12"/>
      <c r="AB4408" s="12"/>
    </row>
    <row r="4409">
      <c r="A4409" s="9"/>
      <c r="B4409" s="54"/>
      <c r="C4409" s="17"/>
      <c r="D4409" s="17"/>
      <c r="E4409" s="17"/>
      <c r="F4409" s="55"/>
      <c r="G4409" s="55"/>
      <c r="H4409" s="55"/>
      <c r="I4409" s="12"/>
      <c r="J4409" s="12"/>
      <c r="K4409" s="12"/>
      <c r="L4409" s="12"/>
      <c r="M4409" s="12"/>
      <c r="N4409" s="12"/>
      <c r="O4409" s="12"/>
      <c r="P4409" s="12"/>
      <c r="Q4409" s="12"/>
      <c r="R4409" s="12"/>
      <c r="S4409" s="12"/>
      <c r="T4409" s="12"/>
      <c r="U4409" s="12"/>
      <c r="V4409" s="12"/>
      <c r="W4409" s="12"/>
      <c r="X4409" s="12"/>
      <c r="Y4409" s="12"/>
      <c r="Z4409" s="12"/>
      <c r="AA4409" s="12"/>
      <c r="AB4409" s="12"/>
    </row>
    <row r="4410">
      <c r="A4410" s="9"/>
      <c r="B4410" s="54"/>
      <c r="C4410" s="17"/>
      <c r="D4410" s="17"/>
      <c r="E4410" s="17"/>
      <c r="F4410" s="55"/>
      <c r="G4410" s="55"/>
      <c r="H4410" s="55"/>
      <c r="I4410" s="12"/>
      <c r="J4410" s="12"/>
      <c r="K4410" s="12"/>
      <c r="L4410" s="12"/>
      <c r="M4410" s="12"/>
      <c r="N4410" s="12"/>
      <c r="O4410" s="12"/>
      <c r="P4410" s="12"/>
      <c r="Q4410" s="12"/>
      <c r="R4410" s="12"/>
      <c r="S4410" s="12"/>
      <c r="T4410" s="12"/>
      <c r="U4410" s="12"/>
      <c r="V4410" s="12"/>
      <c r="W4410" s="12"/>
      <c r="X4410" s="12"/>
      <c r="Y4410" s="12"/>
      <c r="Z4410" s="12"/>
      <c r="AA4410" s="12"/>
      <c r="AB4410" s="12"/>
    </row>
    <row r="4411">
      <c r="A4411" s="9"/>
      <c r="B4411" s="54"/>
      <c r="C4411" s="17"/>
      <c r="D4411" s="17"/>
      <c r="E4411" s="17"/>
      <c r="F4411" s="55"/>
      <c r="G4411" s="55"/>
      <c r="H4411" s="55"/>
      <c r="I4411" s="12"/>
      <c r="J4411" s="12"/>
      <c r="K4411" s="12"/>
      <c r="L4411" s="12"/>
      <c r="M4411" s="12"/>
      <c r="N4411" s="12"/>
      <c r="O4411" s="12"/>
      <c r="P4411" s="12"/>
      <c r="Q4411" s="12"/>
      <c r="R4411" s="12"/>
      <c r="S4411" s="12"/>
      <c r="T4411" s="12"/>
      <c r="U4411" s="12"/>
      <c r="V4411" s="12"/>
      <c r="W4411" s="12"/>
      <c r="X4411" s="12"/>
      <c r="Y4411" s="12"/>
      <c r="Z4411" s="12"/>
      <c r="AA4411" s="12"/>
      <c r="AB4411" s="12"/>
    </row>
    <row r="4412">
      <c r="A4412" s="9"/>
      <c r="B4412" s="54"/>
      <c r="C4412" s="17"/>
      <c r="D4412" s="17"/>
      <c r="E4412" s="17"/>
      <c r="F4412" s="55"/>
      <c r="G4412" s="55"/>
      <c r="H4412" s="55"/>
      <c r="I4412" s="12"/>
      <c r="J4412" s="12"/>
      <c r="K4412" s="12"/>
      <c r="L4412" s="12"/>
      <c r="M4412" s="12"/>
      <c r="N4412" s="12"/>
      <c r="O4412" s="12"/>
      <c r="P4412" s="12"/>
      <c r="Q4412" s="12"/>
      <c r="R4412" s="12"/>
      <c r="S4412" s="12"/>
      <c r="T4412" s="12"/>
      <c r="U4412" s="12"/>
      <c r="V4412" s="12"/>
      <c r="W4412" s="12"/>
      <c r="X4412" s="12"/>
      <c r="Y4412" s="12"/>
      <c r="Z4412" s="12"/>
      <c r="AA4412" s="12"/>
      <c r="AB4412" s="12"/>
    </row>
    <row r="4413">
      <c r="A4413" s="9"/>
      <c r="B4413" s="54"/>
      <c r="C4413" s="17"/>
      <c r="D4413" s="17"/>
      <c r="E4413" s="17"/>
      <c r="F4413" s="55"/>
      <c r="G4413" s="55"/>
      <c r="H4413" s="55"/>
      <c r="I4413" s="12"/>
      <c r="J4413" s="12"/>
      <c r="K4413" s="12"/>
      <c r="L4413" s="12"/>
      <c r="M4413" s="12"/>
      <c r="N4413" s="12"/>
      <c r="O4413" s="12"/>
      <c r="P4413" s="12"/>
      <c r="Q4413" s="12"/>
      <c r="R4413" s="12"/>
      <c r="S4413" s="12"/>
      <c r="T4413" s="12"/>
      <c r="U4413" s="12"/>
      <c r="V4413" s="12"/>
      <c r="W4413" s="12"/>
      <c r="X4413" s="12"/>
      <c r="Y4413" s="12"/>
      <c r="Z4413" s="12"/>
      <c r="AA4413" s="12"/>
      <c r="AB4413" s="12"/>
    </row>
    <row r="4414">
      <c r="A4414" s="9"/>
      <c r="B4414" s="54"/>
      <c r="C4414" s="17"/>
      <c r="D4414" s="17"/>
      <c r="E4414" s="17"/>
      <c r="F4414" s="55"/>
      <c r="G4414" s="55"/>
      <c r="H4414" s="55"/>
      <c r="I4414" s="12"/>
      <c r="J4414" s="12"/>
      <c r="K4414" s="12"/>
      <c r="L4414" s="12"/>
      <c r="M4414" s="12"/>
      <c r="N4414" s="12"/>
      <c r="O4414" s="12"/>
      <c r="P4414" s="12"/>
      <c r="Q4414" s="12"/>
      <c r="R4414" s="12"/>
      <c r="S4414" s="12"/>
      <c r="T4414" s="12"/>
      <c r="U4414" s="12"/>
      <c r="V4414" s="12"/>
      <c r="W4414" s="12"/>
      <c r="X4414" s="12"/>
      <c r="Y4414" s="12"/>
      <c r="Z4414" s="12"/>
      <c r="AA4414" s="12"/>
      <c r="AB4414" s="12"/>
    </row>
    <row r="4415">
      <c r="A4415" s="9"/>
      <c r="B4415" s="54"/>
      <c r="C4415" s="17"/>
      <c r="D4415" s="17"/>
      <c r="E4415" s="17"/>
      <c r="F4415" s="55"/>
      <c r="G4415" s="55"/>
      <c r="H4415" s="55"/>
      <c r="I4415" s="12"/>
      <c r="J4415" s="12"/>
      <c r="K4415" s="12"/>
      <c r="L4415" s="12"/>
      <c r="M4415" s="12"/>
      <c r="N4415" s="12"/>
      <c r="O4415" s="12"/>
      <c r="P4415" s="12"/>
      <c r="Q4415" s="12"/>
      <c r="R4415" s="12"/>
      <c r="S4415" s="12"/>
      <c r="T4415" s="12"/>
      <c r="U4415" s="12"/>
      <c r="V4415" s="12"/>
      <c r="W4415" s="12"/>
      <c r="X4415" s="12"/>
      <c r="Y4415" s="12"/>
      <c r="Z4415" s="12"/>
      <c r="AA4415" s="12"/>
      <c r="AB4415" s="12"/>
    </row>
    <row r="4416">
      <c r="A4416" s="9"/>
      <c r="B4416" s="54"/>
      <c r="C4416" s="17"/>
      <c r="D4416" s="17"/>
      <c r="E4416" s="17"/>
      <c r="F4416" s="55"/>
      <c r="G4416" s="55"/>
      <c r="H4416" s="55"/>
      <c r="I4416" s="12"/>
      <c r="J4416" s="12"/>
      <c r="K4416" s="12"/>
      <c r="L4416" s="12"/>
      <c r="M4416" s="12"/>
      <c r="N4416" s="12"/>
      <c r="O4416" s="12"/>
      <c r="P4416" s="12"/>
      <c r="Q4416" s="12"/>
      <c r="R4416" s="12"/>
      <c r="S4416" s="12"/>
      <c r="T4416" s="12"/>
      <c r="U4416" s="12"/>
      <c r="V4416" s="12"/>
      <c r="W4416" s="12"/>
      <c r="X4416" s="12"/>
      <c r="Y4416" s="12"/>
      <c r="Z4416" s="12"/>
      <c r="AA4416" s="12"/>
      <c r="AB4416" s="12"/>
    </row>
    <row r="4417">
      <c r="A4417" s="9"/>
      <c r="B4417" s="54"/>
      <c r="C4417" s="17"/>
      <c r="D4417" s="17"/>
      <c r="E4417" s="17"/>
      <c r="F4417" s="55"/>
      <c r="G4417" s="55"/>
      <c r="H4417" s="55"/>
      <c r="I4417" s="12"/>
      <c r="J4417" s="12"/>
      <c r="K4417" s="12"/>
      <c r="L4417" s="12"/>
      <c r="M4417" s="12"/>
      <c r="N4417" s="12"/>
      <c r="O4417" s="12"/>
      <c r="P4417" s="12"/>
      <c r="Q4417" s="12"/>
      <c r="R4417" s="12"/>
      <c r="S4417" s="12"/>
      <c r="T4417" s="12"/>
      <c r="U4417" s="12"/>
      <c r="V4417" s="12"/>
      <c r="W4417" s="12"/>
      <c r="X4417" s="12"/>
      <c r="Y4417" s="12"/>
      <c r="Z4417" s="12"/>
      <c r="AA4417" s="12"/>
      <c r="AB4417" s="12"/>
    </row>
    <row r="4418">
      <c r="A4418" s="9"/>
      <c r="B4418" s="54"/>
      <c r="C4418" s="17"/>
      <c r="D4418" s="17"/>
      <c r="E4418" s="17"/>
      <c r="F4418" s="55"/>
      <c r="G4418" s="55"/>
      <c r="H4418" s="55"/>
      <c r="I4418" s="12"/>
      <c r="J4418" s="12"/>
      <c r="K4418" s="12"/>
      <c r="L4418" s="12"/>
      <c r="M4418" s="12"/>
      <c r="N4418" s="12"/>
      <c r="O4418" s="12"/>
      <c r="P4418" s="12"/>
      <c r="Q4418" s="12"/>
      <c r="R4418" s="12"/>
      <c r="S4418" s="12"/>
      <c r="T4418" s="12"/>
      <c r="U4418" s="12"/>
      <c r="V4418" s="12"/>
      <c r="W4418" s="12"/>
      <c r="X4418" s="12"/>
      <c r="Y4418" s="12"/>
      <c r="Z4418" s="12"/>
      <c r="AA4418" s="12"/>
      <c r="AB4418" s="12"/>
    </row>
    <row r="4419">
      <c r="A4419" s="9"/>
      <c r="B4419" s="54"/>
      <c r="C4419" s="17"/>
      <c r="D4419" s="17"/>
      <c r="E4419" s="17"/>
      <c r="F4419" s="55"/>
      <c r="G4419" s="55"/>
      <c r="H4419" s="55"/>
      <c r="I4419" s="12"/>
      <c r="J4419" s="12"/>
      <c r="K4419" s="12"/>
      <c r="L4419" s="12"/>
      <c r="M4419" s="12"/>
      <c r="N4419" s="12"/>
      <c r="O4419" s="12"/>
      <c r="P4419" s="12"/>
      <c r="Q4419" s="12"/>
      <c r="R4419" s="12"/>
      <c r="S4419" s="12"/>
      <c r="T4419" s="12"/>
      <c r="U4419" s="12"/>
      <c r="V4419" s="12"/>
      <c r="W4419" s="12"/>
      <c r="X4419" s="12"/>
      <c r="Y4419" s="12"/>
      <c r="Z4419" s="12"/>
      <c r="AA4419" s="12"/>
      <c r="AB4419" s="12"/>
    </row>
    <row r="4420">
      <c r="A4420" s="9"/>
      <c r="B4420" s="54"/>
      <c r="C4420" s="17"/>
      <c r="D4420" s="17"/>
      <c r="E4420" s="17"/>
      <c r="F4420" s="55"/>
      <c r="G4420" s="55"/>
      <c r="H4420" s="55"/>
      <c r="I4420" s="12"/>
      <c r="J4420" s="12"/>
      <c r="K4420" s="12"/>
      <c r="L4420" s="12"/>
      <c r="M4420" s="12"/>
      <c r="N4420" s="12"/>
      <c r="O4420" s="12"/>
      <c r="P4420" s="12"/>
      <c r="Q4420" s="12"/>
      <c r="R4420" s="12"/>
      <c r="S4420" s="12"/>
      <c r="T4420" s="12"/>
      <c r="U4420" s="12"/>
      <c r="V4420" s="12"/>
      <c r="W4420" s="12"/>
      <c r="X4420" s="12"/>
      <c r="Y4420" s="12"/>
      <c r="Z4420" s="12"/>
      <c r="AA4420" s="12"/>
      <c r="AB4420" s="12"/>
    </row>
    <row r="4421">
      <c r="A4421" s="9"/>
      <c r="B4421" s="54"/>
      <c r="C4421" s="17"/>
      <c r="D4421" s="17"/>
      <c r="E4421" s="17"/>
      <c r="F4421" s="55"/>
      <c r="G4421" s="55"/>
      <c r="H4421" s="55"/>
      <c r="I4421" s="12"/>
      <c r="J4421" s="12"/>
      <c r="K4421" s="12"/>
      <c r="L4421" s="12"/>
      <c r="M4421" s="12"/>
      <c r="N4421" s="12"/>
      <c r="O4421" s="12"/>
      <c r="P4421" s="12"/>
      <c r="Q4421" s="12"/>
      <c r="R4421" s="12"/>
      <c r="S4421" s="12"/>
      <c r="T4421" s="12"/>
      <c r="U4421" s="12"/>
      <c r="V4421" s="12"/>
      <c r="W4421" s="12"/>
      <c r="X4421" s="12"/>
      <c r="Y4421" s="12"/>
      <c r="Z4421" s="12"/>
      <c r="AA4421" s="12"/>
      <c r="AB4421" s="12"/>
    </row>
    <row r="4422">
      <c r="A4422" s="9"/>
      <c r="B4422" s="54"/>
      <c r="C4422" s="17"/>
      <c r="D4422" s="17"/>
      <c r="E4422" s="17"/>
      <c r="F4422" s="55"/>
      <c r="G4422" s="55"/>
      <c r="H4422" s="55"/>
      <c r="I4422" s="12"/>
      <c r="J4422" s="12"/>
      <c r="K4422" s="12"/>
      <c r="L4422" s="12"/>
      <c r="M4422" s="12"/>
      <c r="N4422" s="12"/>
      <c r="O4422" s="12"/>
      <c r="P4422" s="12"/>
      <c r="Q4422" s="12"/>
      <c r="R4422" s="12"/>
      <c r="S4422" s="12"/>
      <c r="T4422" s="12"/>
      <c r="U4422" s="12"/>
      <c r="V4422" s="12"/>
      <c r="W4422" s="12"/>
      <c r="X4422" s="12"/>
      <c r="Y4422" s="12"/>
      <c r="Z4422" s="12"/>
      <c r="AA4422" s="12"/>
      <c r="AB4422" s="12"/>
    </row>
    <row r="4423">
      <c r="A4423" s="9"/>
      <c r="B4423" s="54"/>
      <c r="C4423" s="17"/>
      <c r="D4423" s="17"/>
      <c r="E4423" s="17"/>
      <c r="F4423" s="55"/>
      <c r="G4423" s="55"/>
      <c r="H4423" s="55"/>
      <c r="I4423" s="12"/>
      <c r="J4423" s="12"/>
      <c r="K4423" s="12"/>
      <c r="L4423" s="12"/>
      <c r="M4423" s="12"/>
      <c r="N4423" s="12"/>
      <c r="O4423" s="12"/>
      <c r="P4423" s="12"/>
      <c r="Q4423" s="12"/>
      <c r="R4423" s="12"/>
      <c r="S4423" s="12"/>
      <c r="T4423" s="12"/>
      <c r="U4423" s="12"/>
      <c r="V4423" s="12"/>
      <c r="W4423" s="12"/>
      <c r="X4423" s="12"/>
      <c r="Y4423" s="12"/>
      <c r="Z4423" s="12"/>
      <c r="AA4423" s="12"/>
      <c r="AB4423" s="12"/>
    </row>
    <row r="4424">
      <c r="A4424" s="9"/>
      <c r="B4424" s="54"/>
      <c r="C4424" s="17"/>
      <c r="D4424" s="17"/>
      <c r="E4424" s="17"/>
      <c r="F4424" s="55"/>
      <c r="G4424" s="55"/>
      <c r="H4424" s="55"/>
      <c r="I4424" s="12"/>
      <c r="J4424" s="12"/>
      <c r="K4424" s="12"/>
      <c r="L4424" s="12"/>
      <c r="M4424" s="12"/>
      <c r="N4424" s="12"/>
      <c r="O4424" s="12"/>
      <c r="P4424" s="12"/>
      <c r="Q4424" s="12"/>
      <c r="R4424" s="12"/>
      <c r="S4424" s="12"/>
      <c r="T4424" s="12"/>
      <c r="U4424" s="12"/>
      <c r="V4424" s="12"/>
      <c r="W4424" s="12"/>
      <c r="X4424" s="12"/>
      <c r="Y4424" s="12"/>
      <c r="Z4424" s="12"/>
      <c r="AA4424" s="12"/>
      <c r="AB4424" s="12"/>
    </row>
    <row r="4425">
      <c r="A4425" s="9"/>
      <c r="B4425" s="54"/>
      <c r="C4425" s="17"/>
      <c r="D4425" s="17"/>
      <c r="E4425" s="17"/>
      <c r="F4425" s="55"/>
      <c r="G4425" s="55"/>
      <c r="H4425" s="55"/>
      <c r="I4425" s="12"/>
      <c r="J4425" s="12"/>
      <c r="K4425" s="12"/>
      <c r="L4425" s="12"/>
      <c r="M4425" s="12"/>
      <c r="N4425" s="12"/>
      <c r="O4425" s="12"/>
      <c r="P4425" s="12"/>
      <c r="Q4425" s="12"/>
      <c r="R4425" s="12"/>
      <c r="S4425" s="12"/>
      <c r="T4425" s="12"/>
      <c r="U4425" s="12"/>
      <c r="V4425" s="12"/>
      <c r="W4425" s="12"/>
      <c r="X4425" s="12"/>
      <c r="Y4425" s="12"/>
      <c r="Z4425" s="12"/>
      <c r="AA4425" s="12"/>
      <c r="AB4425" s="12"/>
    </row>
    <row r="4426">
      <c r="A4426" s="9"/>
      <c r="B4426" s="54"/>
      <c r="C4426" s="17"/>
      <c r="D4426" s="17"/>
      <c r="E4426" s="17"/>
      <c r="F4426" s="55"/>
      <c r="G4426" s="55"/>
      <c r="H4426" s="55"/>
      <c r="I4426" s="12"/>
      <c r="J4426" s="12"/>
      <c r="K4426" s="12"/>
      <c r="L4426" s="12"/>
      <c r="M4426" s="12"/>
      <c r="N4426" s="12"/>
      <c r="O4426" s="12"/>
      <c r="P4426" s="12"/>
      <c r="Q4426" s="12"/>
      <c r="R4426" s="12"/>
      <c r="S4426" s="12"/>
      <c r="T4426" s="12"/>
      <c r="U4426" s="12"/>
      <c r="V4426" s="12"/>
      <c r="W4426" s="12"/>
      <c r="X4426" s="12"/>
      <c r="Y4426" s="12"/>
      <c r="Z4426" s="12"/>
      <c r="AA4426" s="12"/>
      <c r="AB4426" s="12"/>
    </row>
    <row r="4427">
      <c r="A4427" s="9"/>
      <c r="B4427" s="54"/>
      <c r="C4427" s="17"/>
      <c r="D4427" s="17"/>
      <c r="E4427" s="17"/>
      <c r="F4427" s="55"/>
      <c r="G4427" s="55"/>
      <c r="H4427" s="55"/>
      <c r="I4427" s="12"/>
      <c r="J4427" s="12"/>
      <c r="K4427" s="12"/>
      <c r="L4427" s="12"/>
      <c r="M4427" s="12"/>
      <c r="N4427" s="12"/>
      <c r="O4427" s="12"/>
      <c r="P4427" s="12"/>
      <c r="Q4427" s="12"/>
      <c r="R4427" s="12"/>
      <c r="S4427" s="12"/>
      <c r="T4427" s="12"/>
      <c r="U4427" s="12"/>
      <c r="V4427" s="12"/>
      <c r="W4427" s="12"/>
      <c r="X4427" s="12"/>
      <c r="Y4427" s="12"/>
      <c r="Z4427" s="12"/>
      <c r="AA4427" s="12"/>
      <c r="AB4427" s="12"/>
    </row>
    <row r="4428">
      <c r="A4428" s="9"/>
      <c r="B4428" s="54"/>
      <c r="C4428" s="17"/>
      <c r="D4428" s="17"/>
      <c r="E4428" s="17"/>
      <c r="F4428" s="55"/>
      <c r="G4428" s="55"/>
      <c r="H4428" s="55"/>
      <c r="I4428" s="12"/>
      <c r="J4428" s="12"/>
      <c r="K4428" s="12"/>
      <c r="L4428" s="12"/>
      <c r="M4428" s="12"/>
      <c r="N4428" s="12"/>
      <c r="O4428" s="12"/>
      <c r="P4428" s="12"/>
      <c r="Q4428" s="12"/>
      <c r="R4428" s="12"/>
      <c r="S4428" s="12"/>
      <c r="T4428" s="12"/>
      <c r="U4428" s="12"/>
      <c r="V4428" s="12"/>
      <c r="W4428" s="12"/>
      <c r="X4428" s="12"/>
      <c r="Y4428" s="12"/>
      <c r="Z4428" s="12"/>
      <c r="AA4428" s="12"/>
      <c r="AB4428" s="12"/>
    </row>
    <row r="4429">
      <c r="A4429" s="9"/>
      <c r="B4429" s="54"/>
      <c r="C4429" s="17"/>
      <c r="D4429" s="17"/>
      <c r="E4429" s="17"/>
      <c r="F4429" s="55"/>
      <c r="G4429" s="55"/>
      <c r="H4429" s="55"/>
      <c r="I4429" s="12"/>
      <c r="J4429" s="12"/>
      <c r="K4429" s="12"/>
      <c r="L4429" s="12"/>
      <c r="M4429" s="12"/>
      <c r="N4429" s="12"/>
      <c r="O4429" s="12"/>
      <c r="P4429" s="12"/>
      <c r="Q4429" s="12"/>
      <c r="R4429" s="12"/>
      <c r="S4429" s="12"/>
      <c r="T4429" s="12"/>
      <c r="U4429" s="12"/>
      <c r="V4429" s="12"/>
      <c r="W4429" s="12"/>
      <c r="X4429" s="12"/>
      <c r="Y4429" s="12"/>
      <c r="Z4429" s="12"/>
      <c r="AA4429" s="12"/>
      <c r="AB4429" s="12"/>
    </row>
    <row r="4430">
      <c r="A4430" s="9"/>
      <c r="B4430" s="54"/>
      <c r="C4430" s="17"/>
      <c r="D4430" s="17"/>
      <c r="E4430" s="17"/>
      <c r="F4430" s="55"/>
      <c r="G4430" s="55"/>
      <c r="H4430" s="55"/>
      <c r="I4430" s="12"/>
      <c r="J4430" s="12"/>
      <c r="K4430" s="12"/>
      <c r="L4430" s="12"/>
      <c r="M4430" s="12"/>
      <c r="N4430" s="12"/>
      <c r="O4430" s="12"/>
      <c r="P4430" s="12"/>
      <c r="Q4430" s="12"/>
      <c r="R4430" s="12"/>
      <c r="S4430" s="12"/>
      <c r="T4430" s="12"/>
      <c r="U4430" s="12"/>
      <c r="V4430" s="12"/>
      <c r="W4430" s="12"/>
      <c r="X4430" s="12"/>
      <c r="Y4430" s="12"/>
      <c r="Z4430" s="12"/>
      <c r="AA4430" s="12"/>
      <c r="AB4430" s="12"/>
    </row>
    <row r="4431">
      <c r="A4431" s="9"/>
      <c r="B4431" s="54"/>
      <c r="C4431" s="17"/>
      <c r="D4431" s="17"/>
      <c r="E4431" s="17"/>
      <c r="F4431" s="55"/>
      <c r="G4431" s="55"/>
      <c r="H4431" s="55"/>
      <c r="I4431" s="12"/>
      <c r="J4431" s="12"/>
      <c r="K4431" s="12"/>
      <c r="L4431" s="12"/>
      <c r="M4431" s="12"/>
      <c r="N4431" s="12"/>
      <c r="O4431" s="12"/>
      <c r="P4431" s="12"/>
      <c r="Q4431" s="12"/>
      <c r="R4431" s="12"/>
      <c r="S4431" s="12"/>
      <c r="T4431" s="12"/>
      <c r="U4431" s="12"/>
      <c r="V4431" s="12"/>
      <c r="W4431" s="12"/>
      <c r="X4431" s="12"/>
      <c r="Y4431" s="12"/>
      <c r="Z4431" s="12"/>
      <c r="AA4431" s="12"/>
      <c r="AB4431" s="12"/>
    </row>
    <row r="4432">
      <c r="A4432" s="9"/>
      <c r="B4432" s="54"/>
      <c r="C4432" s="17"/>
      <c r="D4432" s="17"/>
      <c r="E4432" s="17"/>
      <c r="F4432" s="55"/>
      <c r="G4432" s="55"/>
      <c r="H4432" s="55"/>
      <c r="I4432" s="12"/>
      <c r="J4432" s="12"/>
      <c r="K4432" s="12"/>
      <c r="L4432" s="12"/>
      <c r="M4432" s="12"/>
      <c r="N4432" s="12"/>
      <c r="O4432" s="12"/>
      <c r="P4432" s="12"/>
      <c r="Q4432" s="12"/>
      <c r="R4432" s="12"/>
      <c r="S4432" s="12"/>
      <c r="T4432" s="12"/>
      <c r="U4432" s="12"/>
      <c r="V4432" s="12"/>
      <c r="W4432" s="12"/>
      <c r="X4432" s="12"/>
      <c r="Y4432" s="12"/>
      <c r="Z4432" s="12"/>
      <c r="AA4432" s="12"/>
      <c r="AB4432" s="12"/>
    </row>
    <row r="4433">
      <c r="A4433" s="9"/>
      <c r="B4433" s="54"/>
      <c r="C4433" s="17"/>
      <c r="D4433" s="17"/>
      <c r="E4433" s="17"/>
      <c r="F4433" s="55"/>
      <c r="G4433" s="55"/>
      <c r="H4433" s="55"/>
      <c r="I4433" s="12"/>
      <c r="J4433" s="12"/>
      <c r="K4433" s="12"/>
      <c r="L4433" s="12"/>
      <c r="M4433" s="12"/>
      <c r="N4433" s="12"/>
      <c r="O4433" s="12"/>
      <c r="P4433" s="12"/>
      <c r="Q4433" s="12"/>
      <c r="R4433" s="12"/>
      <c r="S4433" s="12"/>
      <c r="T4433" s="12"/>
      <c r="U4433" s="12"/>
      <c r="V4433" s="12"/>
      <c r="W4433" s="12"/>
      <c r="X4433" s="12"/>
      <c r="Y4433" s="12"/>
      <c r="Z4433" s="12"/>
      <c r="AA4433" s="12"/>
      <c r="AB4433" s="12"/>
    </row>
    <row r="4434">
      <c r="A4434" s="9"/>
      <c r="B4434" s="54"/>
      <c r="C4434" s="17"/>
      <c r="D4434" s="17"/>
      <c r="E4434" s="17"/>
      <c r="F4434" s="55"/>
      <c r="G4434" s="55"/>
      <c r="H4434" s="55"/>
      <c r="I4434" s="12"/>
      <c r="J4434" s="12"/>
      <c r="K4434" s="12"/>
      <c r="L4434" s="12"/>
      <c r="M4434" s="12"/>
      <c r="N4434" s="12"/>
      <c r="O4434" s="12"/>
      <c r="P4434" s="12"/>
      <c r="Q4434" s="12"/>
      <c r="R4434" s="12"/>
      <c r="S4434" s="12"/>
      <c r="T4434" s="12"/>
      <c r="U4434" s="12"/>
      <c r="V4434" s="12"/>
      <c r="W4434" s="12"/>
      <c r="X4434" s="12"/>
      <c r="Y4434" s="12"/>
      <c r="Z4434" s="12"/>
      <c r="AA4434" s="12"/>
      <c r="AB4434" s="12"/>
    </row>
    <row r="4435">
      <c r="A4435" s="9"/>
      <c r="B4435" s="54"/>
      <c r="C4435" s="17"/>
      <c r="D4435" s="17"/>
      <c r="E4435" s="17"/>
      <c r="F4435" s="55"/>
      <c r="G4435" s="55"/>
      <c r="H4435" s="55"/>
      <c r="I4435" s="12"/>
      <c r="J4435" s="12"/>
      <c r="K4435" s="12"/>
      <c r="L4435" s="12"/>
      <c r="M4435" s="12"/>
      <c r="N4435" s="12"/>
      <c r="O4435" s="12"/>
      <c r="P4435" s="12"/>
      <c r="Q4435" s="12"/>
      <c r="R4435" s="12"/>
      <c r="S4435" s="12"/>
      <c r="T4435" s="12"/>
      <c r="U4435" s="12"/>
      <c r="V4435" s="12"/>
      <c r="W4435" s="12"/>
      <c r="X4435" s="12"/>
      <c r="Y4435" s="12"/>
      <c r="Z4435" s="12"/>
      <c r="AA4435" s="12"/>
      <c r="AB4435" s="12"/>
    </row>
    <row r="4436">
      <c r="A4436" s="9"/>
      <c r="B4436" s="54"/>
      <c r="C4436" s="17"/>
      <c r="D4436" s="17"/>
      <c r="E4436" s="17"/>
      <c r="F4436" s="55"/>
      <c r="G4436" s="55"/>
      <c r="H4436" s="55"/>
      <c r="I4436" s="12"/>
      <c r="J4436" s="12"/>
      <c r="K4436" s="12"/>
      <c r="L4436" s="12"/>
      <c r="M4436" s="12"/>
      <c r="N4436" s="12"/>
      <c r="O4436" s="12"/>
      <c r="P4436" s="12"/>
      <c r="Q4436" s="12"/>
      <c r="R4436" s="12"/>
      <c r="S4436" s="12"/>
      <c r="T4436" s="12"/>
      <c r="U4436" s="12"/>
      <c r="V4436" s="12"/>
      <c r="W4436" s="12"/>
      <c r="X4436" s="12"/>
      <c r="Y4436" s="12"/>
      <c r="Z4436" s="12"/>
      <c r="AA4436" s="12"/>
      <c r="AB4436" s="12"/>
    </row>
    <row r="4437">
      <c r="A4437" s="9"/>
      <c r="B4437" s="54"/>
      <c r="C4437" s="17"/>
      <c r="D4437" s="17"/>
      <c r="E4437" s="17"/>
      <c r="F4437" s="55"/>
      <c r="G4437" s="55"/>
      <c r="H4437" s="55"/>
      <c r="I4437" s="12"/>
      <c r="J4437" s="12"/>
      <c r="K4437" s="12"/>
      <c r="L4437" s="12"/>
      <c r="M4437" s="12"/>
      <c r="N4437" s="12"/>
      <c r="O4437" s="12"/>
      <c r="P4437" s="12"/>
      <c r="Q4437" s="12"/>
      <c r="R4437" s="12"/>
      <c r="S4437" s="12"/>
      <c r="T4437" s="12"/>
      <c r="U4437" s="12"/>
      <c r="V4437" s="12"/>
      <c r="W4437" s="12"/>
      <c r="X4437" s="12"/>
      <c r="Y4437" s="12"/>
      <c r="Z4437" s="12"/>
      <c r="AA4437" s="12"/>
      <c r="AB4437" s="12"/>
    </row>
    <row r="4438">
      <c r="A4438" s="9"/>
      <c r="B4438" s="54"/>
      <c r="C4438" s="17"/>
      <c r="D4438" s="17"/>
      <c r="E4438" s="17"/>
      <c r="F4438" s="55"/>
      <c r="G4438" s="55"/>
      <c r="H4438" s="55"/>
      <c r="I4438" s="12"/>
      <c r="J4438" s="12"/>
      <c r="K4438" s="12"/>
      <c r="L4438" s="12"/>
      <c r="M4438" s="12"/>
      <c r="N4438" s="12"/>
      <c r="O4438" s="12"/>
      <c r="P4438" s="12"/>
      <c r="Q4438" s="12"/>
      <c r="R4438" s="12"/>
      <c r="S4438" s="12"/>
      <c r="T4438" s="12"/>
      <c r="U4438" s="12"/>
      <c r="V4438" s="12"/>
      <c r="W4438" s="12"/>
      <c r="X4438" s="12"/>
      <c r="Y4438" s="12"/>
      <c r="Z4438" s="12"/>
      <c r="AA4438" s="12"/>
      <c r="AB4438" s="12"/>
    </row>
    <row r="4439">
      <c r="A4439" s="9"/>
      <c r="B4439" s="54"/>
      <c r="C4439" s="17"/>
      <c r="D4439" s="17"/>
      <c r="E4439" s="17"/>
      <c r="F4439" s="55"/>
      <c r="G4439" s="55"/>
      <c r="H4439" s="55"/>
      <c r="I4439" s="12"/>
      <c r="J4439" s="12"/>
      <c r="K4439" s="12"/>
      <c r="L4439" s="12"/>
      <c r="M4439" s="12"/>
      <c r="N4439" s="12"/>
      <c r="O4439" s="12"/>
      <c r="P4439" s="12"/>
      <c r="Q4439" s="12"/>
      <c r="R4439" s="12"/>
      <c r="S4439" s="12"/>
      <c r="T4439" s="12"/>
      <c r="U4439" s="12"/>
      <c r="V4439" s="12"/>
      <c r="W4439" s="12"/>
      <c r="X4439" s="12"/>
      <c r="Y4439" s="12"/>
      <c r="Z4439" s="12"/>
      <c r="AA4439" s="12"/>
      <c r="AB4439" s="12"/>
    </row>
    <row r="4440">
      <c r="A4440" s="9"/>
      <c r="B4440" s="54"/>
      <c r="C4440" s="17"/>
      <c r="D4440" s="17"/>
      <c r="E4440" s="17"/>
      <c r="F4440" s="55"/>
      <c r="G4440" s="55"/>
      <c r="H4440" s="55"/>
      <c r="I4440" s="12"/>
      <c r="J4440" s="12"/>
      <c r="K4440" s="12"/>
      <c r="L4440" s="12"/>
      <c r="M4440" s="12"/>
      <c r="N4440" s="12"/>
      <c r="O4440" s="12"/>
      <c r="P4440" s="12"/>
      <c r="Q4440" s="12"/>
      <c r="R4440" s="12"/>
      <c r="S4440" s="12"/>
      <c r="T4440" s="12"/>
      <c r="U4440" s="12"/>
      <c r="V4440" s="12"/>
      <c r="W4440" s="12"/>
      <c r="X4440" s="12"/>
      <c r="Y4440" s="12"/>
      <c r="Z4440" s="12"/>
      <c r="AA4440" s="12"/>
      <c r="AB4440" s="12"/>
    </row>
    <row r="4441">
      <c r="A4441" s="9"/>
      <c r="B4441" s="54"/>
      <c r="C4441" s="17"/>
      <c r="D4441" s="17"/>
      <c r="E4441" s="17"/>
      <c r="F4441" s="55"/>
      <c r="G4441" s="55"/>
      <c r="H4441" s="55"/>
      <c r="I4441" s="12"/>
      <c r="J4441" s="12"/>
      <c r="K4441" s="12"/>
      <c r="L4441" s="12"/>
      <c r="M4441" s="12"/>
      <c r="N4441" s="12"/>
      <c r="O4441" s="12"/>
      <c r="P4441" s="12"/>
      <c r="Q4441" s="12"/>
      <c r="R4441" s="12"/>
      <c r="S4441" s="12"/>
      <c r="T4441" s="12"/>
      <c r="U4441" s="12"/>
      <c r="V4441" s="12"/>
      <c r="W4441" s="12"/>
      <c r="X4441" s="12"/>
      <c r="Y4441" s="12"/>
      <c r="Z4441" s="12"/>
      <c r="AA4441" s="12"/>
      <c r="AB4441" s="12"/>
    </row>
    <row r="4442">
      <c r="A4442" s="9"/>
      <c r="B4442" s="54"/>
      <c r="C4442" s="17"/>
      <c r="D4442" s="17"/>
      <c r="E4442" s="17"/>
      <c r="F4442" s="55"/>
      <c r="G4442" s="55"/>
      <c r="H4442" s="55"/>
      <c r="I4442" s="12"/>
      <c r="J4442" s="12"/>
      <c r="K4442" s="12"/>
      <c r="L4442" s="12"/>
      <c r="M4442" s="12"/>
      <c r="N4442" s="12"/>
      <c r="O4442" s="12"/>
      <c r="P4442" s="12"/>
      <c r="Q4442" s="12"/>
      <c r="R4442" s="12"/>
      <c r="S4442" s="12"/>
      <c r="T4442" s="12"/>
      <c r="U4442" s="12"/>
      <c r="V4442" s="12"/>
      <c r="W4442" s="12"/>
      <c r="X4442" s="12"/>
      <c r="Y4442" s="12"/>
      <c r="Z4442" s="12"/>
      <c r="AA4442" s="12"/>
      <c r="AB4442" s="12"/>
    </row>
    <row r="4443">
      <c r="A4443" s="9"/>
      <c r="B4443" s="54"/>
      <c r="C4443" s="17"/>
      <c r="D4443" s="17"/>
      <c r="E4443" s="17"/>
      <c r="F4443" s="55"/>
      <c r="G4443" s="55"/>
      <c r="H4443" s="55"/>
      <c r="I4443" s="12"/>
      <c r="J4443" s="12"/>
      <c r="K4443" s="12"/>
      <c r="L4443" s="12"/>
      <c r="M4443" s="12"/>
      <c r="N4443" s="12"/>
      <c r="O4443" s="12"/>
      <c r="P4443" s="12"/>
      <c r="Q4443" s="12"/>
      <c r="R4443" s="12"/>
      <c r="S4443" s="12"/>
      <c r="T4443" s="12"/>
      <c r="U4443" s="12"/>
      <c r="V4443" s="12"/>
      <c r="W4443" s="12"/>
      <c r="X4443" s="12"/>
      <c r="Y4443" s="12"/>
      <c r="Z4443" s="12"/>
      <c r="AA4443" s="12"/>
      <c r="AB4443" s="12"/>
    </row>
    <row r="4444">
      <c r="A4444" s="9"/>
      <c r="B4444" s="54"/>
      <c r="C4444" s="17"/>
      <c r="D4444" s="17"/>
      <c r="E4444" s="17"/>
      <c r="F4444" s="55"/>
      <c r="G4444" s="55"/>
      <c r="H4444" s="55"/>
      <c r="I4444" s="12"/>
      <c r="J4444" s="12"/>
      <c r="K4444" s="12"/>
      <c r="L4444" s="12"/>
      <c r="M4444" s="12"/>
      <c r="N4444" s="12"/>
      <c r="O4444" s="12"/>
      <c r="P4444" s="12"/>
      <c r="Q4444" s="12"/>
      <c r="R4444" s="12"/>
      <c r="S4444" s="12"/>
      <c r="T4444" s="12"/>
      <c r="U4444" s="12"/>
      <c r="V4444" s="12"/>
      <c r="W4444" s="12"/>
      <c r="X4444" s="12"/>
      <c r="Y4444" s="12"/>
      <c r="Z4444" s="12"/>
      <c r="AA4444" s="12"/>
      <c r="AB4444" s="12"/>
    </row>
    <row r="4445">
      <c r="A4445" s="9"/>
      <c r="B4445" s="54"/>
      <c r="C4445" s="17"/>
      <c r="D4445" s="17"/>
      <c r="E4445" s="17"/>
      <c r="F4445" s="55"/>
      <c r="G4445" s="55"/>
      <c r="H4445" s="55"/>
      <c r="I4445" s="12"/>
      <c r="J4445" s="12"/>
      <c r="K4445" s="12"/>
      <c r="L4445" s="12"/>
      <c r="M4445" s="12"/>
      <c r="N4445" s="12"/>
      <c r="O4445" s="12"/>
      <c r="P4445" s="12"/>
      <c r="Q4445" s="12"/>
      <c r="R4445" s="12"/>
      <c r="S4445" s="12"/>
      <c r="T4445" s="12"/>
      <c r="U4445" s="12"/>
      <c r="V4445" s="12"/>
      <c r="W4445" s="12"/>
      <c r="X4445" s="12"/>
      <c r="Y4445" s="12"/>
      <c r="Z4445" s="12"/>
      <c r="AA4445" s="12"/>
      <c r="AB4445" s="12"/>
    </row>
    <row r="4446">
      <c r="A4446" s="9"/>
      <c r="B4446" s="54"/>
      <c r="C4446" s="17"/>
      <c r="D4446" s="17"/>
      <c r="E4446" s="17"/>
      <c r="F4446" s="55"/>
      <c r="G4446" s="55"/>
      <c r="H4446" s="55"/>
      <c r="I4446" s="12"/>
      <c r="J4446" s="12"/>
      <c r="K4446" s="12"/>
      <c r="L4446" s="12"/>
      <c r="M4446" s="12"/>
      <c r="N4446" s="12"/>
      <c r="O4446" s="12"/>
      <c r="P4446" s="12"/>
      <c r="Q4446" s="12"/>
      <c r="R4446" s="12"/>
      <c r="S4446" s="12"/>
      <c r="T4446" s="12"/>
      <c r="U4446" s="12"/>
      <c r="V4446" s="12"/>
      <c r="W4446" s="12"/>
      <c r="X4446" s="12"/>
      <c r="Y4446" s="12"/>
      <c r="Z4446" s="12"/>
      <c r="AA4446" s="12"/>
      <c r="AB4446" s="12"/>
    </row>
    <row r="4447">
      <c r="A4447" s="9"/>
      <c r="B4447" s="54"/>
      <c r="C4447" s="17"/>
      <c r="D4447" s="17"/>
      <c r="E4447" s="17"/>
      <c r="F4447" s="55"/>
      <c r="G4447" s="55"/>
      <c r="H4447" s="55"/>
      <c r="I4447" s="12"/>
      <c r="J4447" s="12"/>
      <c r="K4447" s="12"/>
      <c r="L4447" s="12"/>
      <c r="M4447" s="12"/>
      <c r="N4447" s="12"/>
      <c r="O4447" s="12"/>
      <c r="P4447" s="12"/>
      <c r="Q4447" s="12"/>
      <c r="R4447" s="12"/>
      <c r="S4447" s="12"/>
      <c r="T4447" s="12"/>
      <c r="U4447" s="12"/>
      <c r="V4447" s="12"/>
      <c r="W4447" s="12"/>
      <c r="X4447" s="12"/>
      <c r="Y4447" s="12"/>
      <c r="Z4447" s="12"/>
      <c r="AA4447" s="12"/>
      <c r="AB4447" s="12"/>
    </row>
    <row r="4448">
      <c r="A4448" s="9"/>
      <c r="B4448" s="54"/>
      <c r="C4448" s="17"/>
      <c r="D4448" s="17"/>
      <c r="E4448" s="17"/>
      <c r="F4448" s="55"/>
      <c r="G4448" s="55"/>
      <c r="H4448" s="55"/>
      <c r="I4448" s="12"/>
      <c r="J4448" s="12"/>
      <c r="K4448" s="12"/>
      <c r="L4448" s="12"/>
      <c r="M4448" s="12"/>
      <c r="N4448" s="12"/>
      <c r="O4448" s="12"/>
      <c r="P4448" s="12"/>
      <c r="Q4448" s="12"/>
      <c r="R4448" s="12"/>
      <c r="S4448" s="12"/>
      <c r="T4448" s="12"/>
      <c r="U4448" s="12"/>
      <c r="V4448" s="12"/>
      <c r="W4448" s="12"/>
      <c r="X4448" s="12"/>
      <c r="Y4448" s="12"/>
      <c r="Z4448" s="12"/>
      <c r="AA4448" s="12"/>
      <c r="AB4448" s="12"/>
    </row>
    <row r="4449">
      <c r="A4449" s="9"/>
      <c r="B4449" s="54"/>
      <c r="C4449" s="17"/>
      <c r="D4449" s="17"/>
      <c r="E4449" s="17"/>
      <c r="F4449" s="55"/>
      <c r="G4449" s="55"/>
      <c r="H4449" s="55"/>
      <c r="I4449" s="12"/>
      <c r="J4449" s="12"/>
      <c r="K4449" s="12"/>
      <c r="L4449" s="12"/>
      <c r="M4449" s="12"/>
      <c r="N4449" s="12"/>
      <c r="O4449" s="12"/>
      <c r="P4449" s="12"/>
      <c r="Q4449" s="12"/>
      <c r="R4449" s="12"/>
      <c r="S4449" s="12"/>
      <c r="T4449" s="12"/>
      <c r="U4449" s="12"/>
      <c r="V4449" s="12"/>
      <c r="W4449" s="12"/>
      <c r="X4449" s="12"/>
      <c r="Y4449" s="12"/>
      <c r="Z4449" s="12"/>
      <c r="AA4449" s="12"/>
      <c r="AB4449" s="12"/>
    </row>
    <row r="4450">
      <c r="A4450" s="9"/>
      <c r="B4450" s="54"/>
      <c r="C4450" s="17"/>
      <c r="D4450" s="17"/>
      <c r="E4450" s="17"/>
      <c r="F4450" s="55"/>
      <c r="G4450" s="55"/>
      <c r="H4450" s="55"/>
      <c r="I4450" s="12"/>
      <c r="J4450" s="12"/>
      <c r="K4450" s="12"/>
      <c r="L4450" s="12"/>
      <c r="M4450" s="12"/>
      <c r="N4450" s="12"/>
      <c r="O4450" s="12"/>
      <c r="P4450" s="12"/>
      <c r="Q4450" s="12"/>
      <c r="R4450" s="12"/>
      <c r="S4450" s="12"/>
      <c r="T4450" s="12"/>
      <c r="U4450" s="12"/>
      <c r="V4450" s="12"/>
      <c r="W4450" s="12"/>
      <c r="X4450" s="12"/>
      <c r="Y4450" s="12"/>
      <c r="Z4450" s="12"/>
      <c r="AA4450" s="12"/>
      <c r="AB4450" s="12"/>
    </row>
    <row r="4451">
      <c r="A4451" s="9"/>
      <c r="B4451" s="54"/>
      <c r="C4451" s="17"/>
      <c r="D4451" s="17"/>
      <c r="E4451" s="17"/>
      <c r="F4451" s="55"/>
      <c r="G4451" s="55"/>
      <c r="H4451" s="55"/>
      <c r="I4451" s="12"/>
      <c r="J4451" s="12"/>
      <c r="K4451" s="12"/>
      <c r="L4451" s="12"/>
      <c r="M4451" s="12"/>
      <c r="N4451" s="12"/>
      <c r="O4451" s="12"/>
      <c r="P4451" s="12"/>
      <c r="Q4451" s="12"/>
      <c r="R4451" s="12"/>
      <c r="S4451" s="12"/>
      <c r="T4451" s="12"/>
      <c r="U4451" s="12"/>
      <c r="V4451" s="12"/>
      <c r="W4451" s="12"/>
      <c r="X4451" s="12"/>
      <c r="Y4451" s="12"/>
      <c r="Z4451" s="12"/>
      <c r="AA4451" s="12"/>
      <c r="AB4451" s="12"/>
    </row>
    <row r="4452">
      <c r="A4452" s="9"/>
      <c r="B4452" s="54"/>
      <c r="C4452" s="17"/>
      <c r="D4452" s="17"/>
      <c r="E4452" s="17"/>
      <c r="F4452" s="55"/>
      <c r="G4452" s="55"/>
      <c r="H4452" s="55"/>
      <c r="I4452" s="12"/>
      <c r="J4452" s="12"/>
      <c r="K4452" s="12"/>
      <c r="L4452" s="12"/>
      <c r="M4452" s="12"/>
      <c r="N4452" s="12"/>
      <c r="O4452" s="12"/>
      <c r="P4452" s="12"/>
      <c r="Q4452" s="12"/>
      <c r="R4452" s="12"/>
      <c r="S4452" s="12"/>
      <c r="T4452" s="12"/>
      <c r="U4452" s="12"/>
      <c r="V4452" s="12"/>
      <c r="W4452" s="12"/>
      <c r="X4452" s="12"/>
      <c r="Y4452" s="12"/>
      <c r="Z4452" s="12"/>
      <c r="AA4452" s="12"/>
      <c r="AB4452" s="12"/>
    </row>
    <row r="4453">
      <c r="A4453" s="9"/>
      <c r="B4453" s="54"/>
      <c r="C4453" s="17"/>
      <c r="D4453" s="17"/>
      <c r="E4453" s="17"/>
      <c r="F4453" s="55"/>
      <c r="G4453" s="55"/>
      <c r="H4453" s="55"/>
      <c r="I4453" s="12"/>
      <c r="J4453" s="12"/>
      <c r="K4453" s="12"/>
      <c r="L4453" s="12"/>
      <c r="M4453" s="12"/>
      <c r="N4453" s="12"/>
      <c r="O4453" s="12"/>
      <c r="P4453" s="12"/>
      <c r="Q4453" s="12"/>
      <c r="R4453" s="12"/>
      <c r="S4453" s="12"/>
      <c r="T4453" s="12"/>
      <c r="U4453" s="12"/>
      <c r="V4453" s="12"/>
      <c r="W4453" s="12"/>
      <c r="X4453" s="12"/>
      <c r="Y4453" s="12"/>
      <c r="Z4453" s="12"/>
      <c r="AA4453" s="12"/>
      <c r="AB4453" s="12"/>
    </row>
    <row r="4454">
      <c r="A4454" s="9"/>
      <c r="B4454" s="54"/>
      <c r="C4454" s="17"/>
      <c r="D4454" s="17"/>
      <c r="E4454" s="17"/>
      <c r="F4454" s="55"/>
      <c r="G4454" s="55"/>
      <c r="H4454" s="55"/>
      <c r="I4454" s="12"/>
      <c r="J4454" s="12"/>
      <c r="K4454" s="12"/>
      <c r="L4454" s="12"/>
      <c r="M4454" s="12"/>
      <c r="N4454" s="12"/>
      <c r="O4454" s="12"/>
      <c r="P4454" s="12"/>
      <c r="Q4454" s="12"/>
      <c r="R4454" s="12"/>
      <c r="S4454" s="12"/>
      <c r="T4454" s="12"/>
      <c r="U4454" s="12"/>
      <c r="V4454" s="12"/>
      <c r="W4454" s="12"/>
      <c r="X4454" s="12"/>
      <c r="Y4454" s="12"/>
      <c r="Z4454" s="12"/>
      <c r="AA4454" s="12"/>
      <c r="AB4454" s="12"/>
    </row>
    <row r="4455">
      <c r="A4455" s="9"/>
      <c r="B4455" s="54"/>
      <c r="C4455" s="17"/>
      <c r="D4455" s="17"/>
      <c r="E4455" s="17"/>
      <c r="F4455" s="55"/>
      <c r="G4455" s="55"/>
      <c r="H4455" s="55"/>
      <c r="I4455" s="12"/>
      <c r="J4455" s="12"/>
      <c r="K4455" s="12"/>
      <c r="L4455" s="12"/>
      <c r="M4455" s="12"/>
      <c r="N4455" s="12"/>
      <c r="O4455" s="12"/>
      <c r="P4455" s="12"/>
      <c r="Q4455" s="12"/>
      <c r="R4455" s="12"/>
      <c r="S4455" s="12"/>
      <c r="T4455" s="12"/>
      <c r="U4455" s="12"/>
      <c r="V4455" s="12"/>
      <c r="W4455" s="12"/>
      <c r="X4455" s="12"/>
      <c r="Y4455" s="12"/>
      <c r="Z4455" s="12"/>
      <c r="AA4455" s="12"/>
      <c r="AB4455" s="12"/>
    </row>
    <row r="4456">
      <c r="A4456" s="9"/>
      <c r="B4456" s="54"/>
      <c r="C4456" s="17"/>
      <c r="D4456" s="17"/>
      <c r="E4456" s="17"/>
      <c r="F4456" s="55"/>
      <c r="G4456" s="55"/>
      <c r="H4456" s="55"/>
      <c r="I4456" s="12"/>
      <c r="J4456" s="12"/>
      <c r="K4456" s="12"/>
      <c r="L4456" s="12"/>
      <c r="M4456" s="12"/>
      <c r="N4456" s="12"/>
      <c r="O4456" s="12"/>
      <c r="P4456" s="12"/>
      <c r="Q4456" s="12"/>
      <c r="R4456" s="12"/>
      <c r="S4456" s="12"/>
      <c r="T4456" s="12"/>
      <c r="U4456" s="12"/>
      <c r="V4456" s="12"/>
      <c r="W4456" s="12"/>
      <c r="X4456" s="12"/>
      <c r="Y4456" s="12"/>
      <c r="Z4456" s="12"/>
      <c r="AA4456" s="12"/>
      <c r="AB4456" s="12"/>
    </row>
    <row r="4457">
      <c r="A4457" s="9"/>
      <c r="B4457" s="54"/>
      <c r="C4457" s="17"/>
      <c r="D4457" s="17"/>
      <c r="E4457" s="17"/>
      <c r="F4457" s="55"/>
      <c r="G4457" s="55"/>
      <c r="H4457" s="55"/>
      <c r="I4457" s="12"/>
      <c r="J4457" s="12"/>
      <c r="K4457" s="12"/>
      <c r="L4457" s="12"/>
      <c r="M4457" s="12"/>
      <c r="N4457" s="12"/>
      <c r="O4457" s="12"/>
      <c r="P4457" s="12"/>
      <c r="Q4457" s="12"/>
      <c r="R4457" s="12"/>
      <c r="S4457" s="12"/>
      <c r="T4457" s="12"/>
      <c r="U4457" s="12"/>
      <c r="V4457" s="12"/>
      <c r="W4457" s="12"/>
      <c r="X4457" s="12"/>
      <c r="Y4457" s="12"/>
      <c r="Z4457" s="12"/>
      <c r="AA4457" s="12"/>
      <c r="AB4457" s="12"/>
    </row>
    <row r="4458">
      <c r="A4458" s="9"/>
      <c r="B4458" s="54"/>
      <c r="C4458" s="17"/>
      <c r="D4458" s="17"/>
      <c r="E4458" s="17"/>
      <c r="F4458" s="55"/>
      <c r="G4458" s="55"/>
      <c r="H4458" s="55"/>
      <c r="I4458" s="12"/>
      <c r="J4458" s="12"/>
      <c r="K4458" s="12"/>
      <c r="L4458" s="12"/>
      <c r="M4458" s="12"/>
      <c r="N4458" s="12"/>
      <c r="O4458" s="12"/>
      <c r="P4458" s="12"/>
      <c r="Q4458" s="12"/>
      <c r="R4458" s="12"/>
      <c r="S4458" s="12"/>
      <c r="T4458" s="12"/>
      <c r="U4458" s="12"/>
      <c r="V4458" s="12"/>
      <c r="W4458" s="12"/>
      <c r="X4458" s="12"/>
      <c r="Y4458" s="12"/>
      <c r="Z4458" s="12"/>
      <c r="AA4458" s="12"/>
      <c r="AB4458" s="12"/>
    </row>
    <row r="4459">
      <c r="A4459" s="9"/>
      <c r="B4459" s="54"/>
      <c r="C4459" s="17"/>
      <c r="D4459" s="17"/>
      <c r="E4459" s="17"/>
      <c r="F4459" s="55"/>
      <c r="G4459" s="55"/>
      <c r="H4459" s="55"/>
      <c r="I4459" s="12"/>
      <c r="J4459" s="12"/>
      <c r="K4459" s="12"/>
      <c r="L4459" s="12"/>
      <c r="M4459" s="12"/>
      <c r="N4459" s="12"/>
      <c r="O4459" s="12"/>
      <c r="P4459" s="12"/>
      <c r="Q4459" s="12"/>
      <c r="R4459" s="12"/>
      <c r="S4459" s="12"/>
      <c r="T4459" s="12"/>
      <c r="U4459" s="12"/>
      <c r="V4459" s="12"/>
      <c r="W4459" s="12"/>
      <c r="X4459" s="12"/>
      <c r="Y4459" s="12"/>
      <c r="Z4459" s="12"/>
      <c r="AA4459" s="12"/>
      <c r="AB4459" s="12"/>
    </row>
    <row r="4460">
      <c r="A4460" s="9"/>
      <c r="B4460" s="54"/>
      <c r="C4460" s="17"/>
      <c r="D4460" s="17"/>
      <c r="E4460" s="17"/>
      <c r="F4460" s="55"/>
      <c r="G4460" s="55"/>
      <c r="H4460" s="55"/>
      <c r="I4460" s="12"/>
      <c r="J4460" s="12"/>
      <c r="K4460" s="12"/>
      <c r="L4460" s="12"/>
      <c r="M4460" s="12"/>
      <c r="N4460" s="12"/>
      <c r="O4460" s="12"/>
      <c r="P4460" s="12"/>
      <c r="Q4460" s="12"/>
      <c r="R4460" s="12"/>
      <c r="S4460" s="12"/>
      <c r="T4460" s="12"/>
      <c r="U4460" s="12"/>
      <c r="V4460" s="12"/>
      <c r="W4460" s="12"/>
      <c r="X4460" s="12"/>
      <c r="Y4460" s="12"/>
      <c r="Z4460" s="12"/>
      <c r="AA4460" s="12"/>
      <c r="AB4460" s="12"/>
    </row>
    <row r="4461">
      <c r="A4461" s="9"/>
      <c r="B4461" s="54"/>
      <c r="C4461" s="17"/>
      <c r="D4461" s="17"/>
      <c r="E4461" s="17"/>
      <c r="F4461" s="55"/>
      <c r="G4461" s="55"/>
      <c r="H4461" s="55"/>
      <c r="I4461" s="12"/>
      <c r="J4461" s="12"/>
      <c r="K4461" s="12"/>
      <c r="L4461" s="12"/>
      <c r="M4461" s="12"/>
      <c r="N4461" s="12"/>
      <c r="O4461" s="12"/>
      <c r="P4461" s="12"/>
      <c r="Q4461" s="12"/>
      <c r="R4461" s="12"/>
      <c r="S4461" s="12"/>
      <c r="T4461" s="12"/>
      <c r="U4461" s="12"/>
      <c r="V4461" s="12"/>
      <c r="W4461" s="12"/>
      <c r="X4461" s="12"/>
      <c r="Y4461" s="12"/>
      <c r="Z4461" s="12"/>
      <c r="AA4461" s="12"/>
      <c r="AB4461" s="12"/>
    </row>
    <row r="4462">
      <c r="A4462" s="9"/>
      <c r="B4462" s="54"/>
      <c r="C4462" s="17"/>
      <c r="D4462" s="17"/>
      <c r="E4462" s="17"/>
      <c r="F4462" s="55"/>
      <c r="G4462" s="55"/>
      <c r="H4462" s="55"/>
      <c r="I4462" s="12"/>
      <c r="J4462" s="12"/>
      <c r="K4462" s="12"/>
      <c r="L4462" s="12"/>
      <c r="M4462" s="12"/>
      <c r="N4462" s="12"/>
      <c r="O4462" s="12"/>
      <c r="P4462" s="12"/>
      <c r="Q4462" s="12"/>
      <c r="R4462" s="12"/>
      <c r="S4462" s="12"/>
      <c r="T4462" s="12"/>
      <c r="U4462" s="12"/>
      <c r="V4462" s="12"/>
      <c r="W4462" s="12"/>
      <c r="X4462" s="12"/>
      <c r="Y4462" s="12"/>
      <c r="Z4462" s="12"/>
      <c r="AA4462" s="12"/>
      <c r="AB4462" s="12"/>
    </row>
    <row r="4463">
      <c r="A4463" s="9"/>
      <c r="B4463" s="54"/>
      <c r="C4463" s="17"/>
      <c r="D4463" s="17"/>
      <c r="E4463" s="17"/>
      <c r="F4463" s="55"/>
      <c r="G4463" s="55"/>
      <c r="H4463" s="55"/>
      <c r="I4463" s="12"/>
      <c r="J4463" s="12"/>
      <c r="K4463" s="12"/>
      <c r="L4463" s="12"/>
      <c r="M4463" s="12"/>
      <c r="N4463" s="12"/>
      <c r="O4463" s="12"/>
      <c r="P4463" s="12"/>
      <c r="Q4463" s="12"/>
      <c r="R4463" s="12"/>
      <c r="S4463" s="12"/>
      <c r="T4463" s="12"/>
      <c r="U4463" s="12"/>
      <c r="V4463" s="12"/>
      <c r="W4463" s="12"/>
      <c r="X4463" s="12"/>
      <c r="Y4463" s="12"/>
      <c r="Z4463" s="12"/>
      <c r="AA4463" s="12"/>
      <c r="AB4463" s="12"/>
    </row>
    <row r="4464">
      <c r="A4464" s="9"/>
      <c r="B4464" s="54"/>
      <c r="C4464" s="17"/>
      <c r="D4464" s="17"/>
      <c r="E4464" s="17"/>
      <c r="F4464" s="55"/>
      <c r="G4464" s="55"/>
      <c r="H4464" s="55"/>
      <c r="I4464" s="12"/>
      <c r="J4464" s="12"/>
      <c r="K4464" s="12"/>
      <c r="L4464" s="12"/>
      <c r="M4464" s="12"/>
      <c r="N4464" s="12"/>
      <c r="O4464" s="12"/>
      <c r="P4464" s="12"/>
      <c r="Q4464" s="12"/>
      <c r="R4464" s="12"/>
      <c r="S4464" s="12"/>
      <c r="T4464" s="12"/>
      <c r="U4464" s="12"/>
      <c r="V4464" s="12"/>
      <c r="W4464" s="12"/>
      <c r="X4464" s="12"/>
      <c r="Y4464" s="12"/>
      <c r="Z4464" s="12"/>
      <c r="AA4464" s="12"/>
      <c r="AB4464" s="12"/>
    </row>
    <row r="4465">
      <c r="A4465" s="9"/>
      <c r="B4465" s="54"/>
      <c r="C4465" s="17"/>
      <c r="D4465" s="17"/>
      <c r="E4465" s="17"/>
      <c r="F4465" s="55"/>
      <c r="G4465" s="55"/>
      <c r="H4465" s="55"/>
      <c r="I4465" s="12"/>
      <c r="J4465" s="12"/>
      <c r="K4465" s="12"/>
      <c r="L4465" s="12"/>
      <c r="M4465" s="12"/>
      <c r="N4465" s="12"/>
      <c r="O4465" s="12"/>
      <c r="P4465" s="12"/>
      <c r="Q4465" s="12"/>
      <c r="R4465" s="12"/>
      <c r="S4465" s="12"/>
      <c r="T4465" s="12"/>
      <c r="U4465" s="12"/>
      <c r="V4465" s="12"/>
      <c r="W4465" s="12"/>
      <c r="X4465" s="12"/>
      <c r="Y4465" s="12"/>
      <c r="Z4465" s="12"/>
      <c r="AA4465" s="12"/>
      <c r="AB4465" s="12"/>
    </row>
    <row r="4466">
      <c r="A4466" s="9"/>
      <c r="B4466" s="54"/>
      <c r="C4466" s="17"/>
      <c r="D4466" s="17"/>
      <c r="E4466" s="17"/>
      <c r="F4466" s="55"/>
      <c r="G4466" s="55"/>
      <c r="H4466" s="55"/>
      <c r="I4466" s="12"/>
      <c r="J4466" s="12"/>
      <c r="K4466" s="12"/>
      <c r="L4466" s="12"/>
      <c r="M4466" s="12"/>
      <c r="N4466" s="12"/>
      <c r="O4466" s="12"/>
      <c r="P4466" s="12"/>
      <c r="Q4466" s="12"/>
      <c r="R4466" s="12"/>
      <c r="S4466" s="12"/>
      <c r="T4466" s="12"/>
      <c r="U4466" s="12"/>
      <c r="V4466" s="12"/>
      <c r="W4466" s="12"/>
      <c r="X4466" s="12"/>
      <c r="Y4466" s="12"/>
      <c r="Z4466" s="12"/>
      <c r="AA4466" s="12"/>
      <c r="AB4466" s="12"/>
    </row>
    <row r="4467">
      <c r="A4467" s="9"/>
      <c r="B4467" s="54"/>
      <c r="C4467" s="17"/>
      <c r="D4467" s="17"/>
      <c r="E4467" s="17"/>
      <c r="F4467" s="55"/>
      <c r="G4467" s="55"/>
      <c r="H4467" s="55"/>
      <c r="I4467" s="12"/>
      <c r="J4467" s="12"/>
      <c r="K4467" s="12"/>
      <c r="L4467" s="12"/>
      <c r="M4467" s="12"/>
      <c r="N4467" s="12"/>
      <c r="O4467" s="12"/>
      <c r="P4467" s="12"/>
      <c r="Q4467" s="12"/>
      <c r="R4467" s="12"/>
      <c r="S4467" s="12"/>
      <c r="T4467" s="12"/>
      <c r="U4467" s="12"/>
      <c r="V4467" s="12"/>
      <c r="W4467" s="12"/>
      <c r="X4467" s="12"/>
      <c r="Y4467" s="12"/>
      <c r="Z4467" s="12"/>
      <c r="AA4467" s="12"/>
      <c r="AB4467" s="12"/>
    </row>
    <row r="4468">
      <c r="A4468" s="9"/>
      <c r="B4468" s="54"/>
      <c r="C4468" s="17"/>
      <c r="D4468" s="17"/>
      <c r="E4468" s="17"/>
      <c r="F4468" s="55"/>
      <c r="G4468" s="55"/>
      <c r="H4468" s="55"/>
      <c r="I4468" s="12"/>
      <c r="J4468" s="12"/>
      <c r="K4468" s="12"/>
      <c r="L4468" s="12"/>
      <c r="M4468" s="12"/>
      <c r="N4468" s="12"/>
      <c r="O4468" s="12"/>
      <c r="P4468" s="12"/>
      <c r="Q4468" s="12"/>
      <c r="R4468" s="12"/>
      <c r="S4468" s="12"/>
      <c r="T4468" s="12"/>
      <c r="U4468" s="12"/>
      <c r="V4468" s="12"/>
      <c r="W4468" s="12"/>
      <c r="X4468" s="12"/>
      <c r="Y4468" s="12"/>
      <c r="Z4468" s="12"/>
      <c r="AA4468" s="12"/>
      <c r="AB4468" s="12"/>
    </row>
    <row r="4469">
      <c r="A4469" s="9"/>
      <c r="B4469" s="54"/>
      <c r="C4469" s="17"/>
      <c r="D4469" s="17"/>
      <c r="E4469" s="17"/>
      <c r="F4469" s="55"/>
      <c r="G4469" s="55"/>
      <c r="H4469" s="55"/>
      <c r="I4469" s="12"/>
      <c r="J4469" s="12"/>
      <c r="K4469" s="12"/>
      <c r="L4469" s="12"/>
      <c r="M4469" s="12"/>
      <c r="N4469" s="12"/>
      <c r="O4469" s="12"/>
      <c r="P4469" s="12"/>
      <c r="Q4469" s="12"/>
      <c r="R4469" s="12"/>
      <c r="S4469" s="12"/>
      <c r="T4469" s="12"/>
      <c r="U4469" s="12"/>
      <c r="V4469" s="12"/>
      <c r="W4469" s="12"/>
      <c r="X4469" s="12"/>
      <c r="Y4469" s="12"/>
      <c r="Z4469" s="12"/>
      <c r="AA4469" s="12"/>
      <c r="AB4469" s="12"/>
    </row>
    <row r="4470">
      <c r="A4470" s="9"/>
      <c r="B4470" s="54"/>
      <c r="C4470" s="17"/>
      <c r="D4470" s="17"/>
      <c r="E4470" s="17"/>
      <c r="F4470" s="55"/>
      <c r="G4470" s="55"/>
      <c r="H4470" s="55"/>
      <c r="I4470" s="12"/>
      <c r="J4470" s="12"/>
      <c r="K4470" s="12"/>
      <c r="L4470" s="12"/>
      <c r="M4470" s="12"/>
      <c r="N4470" s="12"/>
      <c r="O4470" s="12"/>
      <c r="P4470" s="12"/>
      <c r="Q4470" s="12"/>
      <c r="R4470" s="12"/>
      <c r="S4470" s="12"/>
      <c r="T4470" s="12"/>
      <c r="U4470" s="12"/>
      <c r="V4470" s="12"/>
      <c r="W4470" s="12"/>
      <c r="X4470" s="12"/>
      <c r="Y4470" s="12"/>
      <c r="Z4470" s="12"/>
      <c r="AA4470" s="12"/>
      <c r="AB4470" s="12"/>
    </row>
    <row r="4471">
      <c r="A4471" s="9"/>
      <c r="B4471" s="54"/>
      <c r="C4471" s="17"/>
      <c r="D4471" s="17"/>
      <c r="E4471" s="17"/>
      <c r="F4471" s="55"/>
      <c r="G4471" s="55"/>
      <c r="H4471" s="55"/>
      <c r="I4471" s="12"/>
      <c r="J4471" s="12"/>
      <c r="K4471" s="12"/>
      <c r="L4471" s="12"/>
      <c r="M4471" s="12"/>
      <c r="N4471" s="12"/>
      <c r="O4471" s="12"/>
      <c r="P4471" s="12"/>
      <c r="Q4471" s="12"/>
      <c r="R4471" s="12"/>
      <c r="S4471" s="12"/>
      <c r="T4471" s="12"/>
      <c r="U4471" s="12"/>
      <c r="V4471" s="12"/>
      <c r="W4471" s="12"/>
      <c r="X4471" s="12"/>
      <c r="Y4471" s="12"/>
      <c r="Z4471" s="12"/>
      <c r="AA4471" s="12"/>
      <c r="AB4471" s="12"/>
    </row>
    <row r="4472">
      <c r="A4472" s="9"/>
      <c r="B4472" s="54"/>
      <c r="C4472" s="17"/>
      <c r="D4472" s="17"/>
      <c r="E4472" s="17"/>
      <c r="F4472" s="55"/>
      <c r="G4472" s="55"/>
      <c r="H4472" s="55"/>
      <c r="I4472" s="12"/>
      <c r="J4472" s="12"/>
      <c r="K4472" s="12"/>
      <c r="L4472" s="12"/>
      <c r="M4472" s="12"/>
      <c r="N4472" s="12"/>
      <c r="O4472" s="12"/>
      <c r="P4472" s="12"/>
      <c r="Q4472" s="12"/>
      <c r="R4472" s="12"/>
      <c r="S4472" s="12"/>
      <c r="T4472" s="12"/>
      <c r="U4472" s="12"/>
      <c r="V4472" s="12"/>
      <c r="W4472" s="12"/>
      <c r="X4472" s="12"/>
      <c r="Y4472" s="12"/>
      <c r="Z4472" s="12"/>
      <c r="AA4472" s="12"/>
      <c r="AB4472" s="12"/>
    </row>
    <row r="4473">
      <c r="A4473" s="9"/>
      <c r="B4473" s="54"/>
      <c r="C4473" s="17"/>
      <c r="D4473" s="17"/>
      <c r="E4473" s="17"/>
      <c r="F4473" s="55"/>
      <c r="G4473" s="55"/>
      <c r="H4473" s="55"/>
      <c r="I4473" s="12"/>
      <c r="J4473" s="12"/>
      <c r="K4473" s="12"/>
      <c r="L4473" s="12"/>
      <c r="M4473" s="12"/>
      <c r="N4473" s="12"/>
      <c r="O4473" s="12"/>
      <c r="P4473" s="12"/>
      <c r="Q4473" s="12"/>
      <c r="R4473" s="12"/>
      <c r="S4473" s="12"/>
      <c r="T4473" s="12"/>
      <c r="U4473" s="12"/>
      <c r="V4473" s="12"/>
      <c r="W4473" s="12"/>
      <c r="X4473" s="12"/>
      <c r="Y4473" s="12"/>
      <c r="Z4473" s="12"/>
      <c r="AA4473" s="12"/>
      <c r="AB4473" s="12"/>
    </row>
    <row r="4474">
      <c r="A4474" s="9"/>
      <c r="B4474" s="54"/>
      <c r="C4474" s="17"/>
      <c r="D4474" s="17"/>
      <c r="E4474" s="17"/>
      <c r="F4474" s="55"/>
      <c r="G4474" s="55"/>
      <c r="H4474" s="55"/>
      <c r="I4474" s="12"/>
      <c r="J4474" s="12"/>
      <c r="K4474" s="12"/>
      <c r="L4474" s="12"/>
      <c r="M4474" s="12"/>
      <c r="N4474" s="12"/>
      <c r="O4474" s="12"/>
      <c r="P4474" s="12"/>
      <c r="Q4474" s="12"/>
      <c r="R4474" s="12"/>
      <c r="S4474" s="12"/>
      <c r="T4474" s="12"/>
      <c r="U4474" s="12"/>
      <c r="V4474" s="12"/>
      <c r="W4474" s="12"/>
      <c r="X4474" s="12"/>
      <c r="Y4474" s="12"/>
      <c r="Z4474" s="12"/>
      <c r="AA4474" s="12"/>
      <c r="AB4474" s="12"/>
    </row>
    <row r="4475">
      <c r="A4475" s="9"/>
      <c r="B4475" s="54"/>
      <c r="C4475" s="17"/>
      <c r="D4475" s="17"/>
      <c r="E4475" s="17"/>
      <c r="F4475" s="55"/>
      <c r="G4475" s="55"/>
      <c r="H4475" s="55"/>
      <c r="I4475" s="12"/>
      <c r="J4475" s="12"/>
      <c r="K4475" s="12"/>
      <c r="L4475" s="12"/>
      <c r="M4475" s="12"/>
      <c r="N4475" s="12"/>
      <c r="O4475" s="12"/>
      <c r="P4475" s="12"/>
      <c r="Q4475" s="12"/>
      <c r="R4475" s="12"/>
      <c r="S4475" s="12"/>
      <c r="T4475" s="12"/>
      <c r="U4475" s="12"/>
      <c r="V4475" s="12"/>
      <c r="W4475" s="12"/>
      <c r="X4475" s="12"/>
      <c r="Y4475" s="12"/>
      <c r="Z4475" s="12"/>
      <c r="AA4475" s="12"/>
      <c r="AB4475" s="12"/>
    </row>
    <row r="4476">
      <c r="A4476" s="9"/>
      <c r="B4476" s="54"/>
      <c r="C4476" s="17"/>
      <c r="D4476" s="17"/>
      <c r="E4476" s="17"/>
      <c r="F4476" s="55"/>
      <c r="G4476" s="55"/>
      <c r="H4476" s="55"/>
      <c r="I4476" s="12"/>
      <c r="J4476" s="12"/>
      <c r="K4476" s="12"/>
      <c r="L4476" s="12"/>
      <c r="M4476" s="12"/>
      <c r="N4476" s="12"/>
      <c r="O4476" s="12"/>
      <c r="P4476" s="12"/>
      <c r="Q4476" s="12"/>
      <c r="R4476" s="12"/>
      <c r="S4476" s="12"/>
      <c r="T4476" s="12"/>
      <c r="U4476" s="12"/>
      <c r="V4476" s="12"/>
      <c r="W4476" s="12"/>
      <c r="X4476" s="12"/>
      <c r="Y4476" s="12"/>
      <c r="Z4476" s="12"/>
      <c r="AA4476" s="12"/>
      <c r="AB4476" s="12"/>
    </row>
    <row r="4477">
      <c r="A4477" s="9"/>
      <c r="B4477" s="54"/>
      <c r="C4477" s="17"/>
      <c r="D4477" s="17"/>
      <c r="E4477" s="17"/>
      <c r="F4477" s="55"/>
      <c r="G4477" s="55"/>
      <c r="H4477" s="55"/>
      <c r="I4477" s="12"/>
      <c r="J4477" s="12"/>
      <c r="K4477" s="12"/>
      <c r="L4477" s="12"/>
      <c r="M4477" s="12"/>
      <c r="N4477" s="12"/>
      <c r="O4477" s="12"/>
      <c r="P4477" s="12"/>
      <c r="Q4477" s="12"/>
      <c r="R4477" s="12"/>
      <c r="S4477" s="12"/>
      <c r="T4477" s="12"/>
      <c r="U4477" s="12"/>
      <c r="V4477" s="12"/>
      <c r="W4477" s="12"/>
      <c r="X4477" s="12"/>
      <c r="Y4477" s="12"/>
      <c r="Z4477" s="12"/>
      <c r="AA4477" s="12"/>
      <c r="AB4477" s="12"/>
    </row>
    <row r="4478">
      <c r="A4478" s="9"/>
      <c r="B4478" s="54"/>
      <c r="C4478" s="17"/>
      <c r="D4478" s="17"/>
      <c r="E4478" s="17"/>
      <c r="F4478" s="55"/>
      <c r="G4478" s="55"/>
      <c r="H4478" s="55"/>
      <c r="I4478" s="12"/>
      <c r="J4478" s="12"/>
      <c r="K4478" s="12"/>
      <c r="L4478" s="12"/>
      <c r="M4478" s="12"/>
      <c r="N4478" s="12"/>
      <c r="O4478" s="12"/>
      <c r="P4478" s="12"/>
      <c r="Q4478" s="12"/>
      <c r="R4478" s="12"/>
      <c r="S4478" s="12"/>
      <c r="T4478" s="12"/>
      <c r="U4478" s="12"/>
      <c r="V4478" s="12"/>
      <c r="W4478" s="12"/>
      <c r="X4478" s="12"/>
      <c r="Y4478" s="12"/>
      <c r="Z4478" s="12"/>
      <c r="AA4478" s="12"/>
      <c r="AB4478" s="12"/>
    </row>
    <row r="4479">
      <c r="A4479" s="9"/>
      <c r="B4479" s="54"/>
      <c r="C4479" s="17"/>
      <c r="D4479" s="17"/>
      <c r="E4479" s="17"/>
      <c r="F4479" s="55"/>
      <c r="G4479" s="55"/>
      <c r="H4479" s="55"/>
      <c r="I4479" s="12"/>
      <c r="J4479" s="12"/>
      <c r="K4479" s="12"/>
      <c r="L4479" s="12"/>
      <c r="M4479" s="12"/>
      <c r="N4479" s="12"/>
      <c r="O4479" s="12"/>
      <c r="P4479" s="12"/>
      <c r="Q4479" s="12"/>
      <c r="R4479" s="12"/>
      <c r="S4479" s="12"/>
      <c r="T4479" s="12"/>
      <c r="U4479" s="12"/>
      <c r="V4479" s="12"/>
      <c r="W4479" s="12"/>
      <c r="X4479" s="12"/>
      <c r="Y4479" s="12"/>
      <c r="Z4479" s="12"/>
      <c r="AA4479" s="12"/>
      <c r="AB4479" s="12"/>
    </row>
    <row r="4480">
      <c r="A4480" s="9"/>
      <c r="B4480" s="54"/>
      <c r="C4480" s="17"/>
      <c r="D4480" s="17"/>
      <c r="E4480" s="17"/>
      <c r="F4480" s="55"/>
      <c r="G4480" s="55"/>
      <c r="H4480" s="55"/>
      <c r="I4480" s="12"/>
      <c r="J4480" s="12"/>
      <c r="K4480" s="12"/>
      <c r="L4480" s="12"/>
      <c r="M4480" s="12"/>
      <c r="N4480" s="12"/>
      <c r="O4480" s="12"/>
      <c r="P4480" s="12"/>
      <c r="Q4480" s="12"/>
      <c r="R4480" s="12"/>
      <c r="S4480" s="12"/>
      <c r="T4480" s="12"/>
      <c r="U4480" s="12"/>
      <c r="V4480" s="12"/>
      <c r="W4480" s="12"/>
      <c r="X4480" s="12"/>
      <c r="Y4480" s="12"/>
      <c r="Z4480" s="12"/>
      <c r="AA4480" s="12"/>
      <c r="AB4480" s="12"/>
    </row>
    <row r="4481">
      <c r="A4481" s="9"/>
      <c r="B4481" s="54"/>
      <c r="C4481" s="17"/>
      <c r="D4481" s="17"/>
      <c r="E4481" s="17"/>
      <c r="F4481" s="55"/>
      <c r="G4481" s="55"/>
      <c r="H4481" s="55"/>
      <c r="I4481" s="12"/>
      <c r="J4481" s="12"/>
      <c r="K4481" s="12"/>
      <c r="L4481" s="12"/>
      <c r="M4481" s="12"/>
      <c r="N4481" s="12"/>
      <c r="O4481" s="12"/>
      <c r="P4481" s="12"/>
      <c r="Q4481" s="12"/>
      <c r="R4481" s="12"/>
      <c r="S4481" s="12"/>
      <c r="T4481" s="12"/>
      <c r="U4481" s="12"/>
      <c r="V4481" s="12"/>
      <c r="W4481" s="12"/>
      <c r="X4481" s="12"/>
      <c r="Y4481" s="12"/>
      <c r="Z4481" s="12"/>
      <c r="AA4481" s="12"/>
      <c r="AB4481" s="12"/>
    </row>
    <row r="4482">
      <c r="A4482" s="9"/>
      <c r="B4482" s="54"/>
      <c r="C4482" s="17"/>
      <c r="D4482" s="17"/>
      <c r="E4482" s="17"/>
      <c r="F4482" s="55"/>
      <c r="G4482" s="55"/>
      <c r="H4482" s="55"/>
      <c r="I4482" s="12"/>
      <c r="J4482" s="12"/>
      <c r="K4482" s="12"/>
      <c r="L4482" s="12"/>
      <c r="M4482" s="12"/>
      <c r="N4482" s="12"/>
      <c r="O4482" s="12"/>
      <c r="P4482" s="12"/>
      <c r="Q4482" s="12"/>
      <c r="R4482" s="12"/>
      <c r="S4482" s="12"/>
      <c r="T4482" s="12"/>
      <c r="U4482" s="12"/>
      <c r="V4482" s="12"/>
      <c r="W4482" s="12"/>
      <c r="X4482" s="12"/>
      <c r="Y4482" s="12"/>
      <c r="Z4482" s="12"/>
      <c r="AA4482" s="12"/>
      <c r="AB4482" s="12"/>
    </row>
    <row r="4483">
      <c r="A4483" s="9"/>
      <c r="B4483" s="54"/>
      <c r="C4483" s="17"/>
      <c r="D4483" s="17"/>
      <c r="E4483" s="17"/>
      <c r="F4483" s="55"/>
      <c r="G4483" s="55"/>
      <c r="H4483" s="55"/>
      <c r="I4483" s="12"/>
      <c r="J4483" s="12"/>
      <c r="K4483" s="12"/>
      <c r="L4483" s="12"/>
      <c r="M4483" s="12"/>
      <c r="N4483" s="12"/>
      <c r="O4483" s="12"/>
      <c r="P4483" s="12"/>
      <c r="Q4483" s="12"/>
      <c r="R4483" s="12"/>
      <c r="S4483" s="12"/>
      <c r="T4483" s="12"/>
      <c r="U4483" s="12"/>
      <c r="V4483" s="12"/>
      <c r="W4483" s="12"/>
      <c r="X4483" s="12"/>
      <c r="Y4483" s="12"/>
      <c r="Z4483" s="12"/>
      <c r="AA4483" s="12"/>
      <c r="AB4483" s="12"/>
    </row>
    <row r="4484">
      <c r="A4484" s="9"/>
      <c r="B4484" s="54"/>
      <c r="C4484" s="17"/>
      <c r="D4484" s="17"/>
      <c r="E4484" s="17"/>
      <c r="F4484" s="55"/>
      <c r="G4484" s="55"/>
      <c r="H4484" s="55"/>
      <c r="I4484" s="12"/>
      <c r="J4484" s="12"/>
      <c r="K4484" s="12"/>
      <c r="L4484" s="12"/>
      <c r="M4484" s="12"/>
      <c r="N4484" s="12"/>
      <c r="O4484" s="12"/>
      <c r="P4484" s="12"/>
      <c r="Q4484" s="12"/>
      <c r="R4484" s="12"/>
      <c r="S4484" s="12"/>
      <c r="T4484" s="12"/>
      <c r="U4484" s="12"/>
      <c r="V4484" s="12"/>
      <c r="W4484" s="12"/>
      <c r="X4484" s="12"/>
      <c r="Y4484" s="12"/>
      <c r="Z4484" s="12"/>
      <c r="AA4484" s="12"/>
      <c r="AB4484" s="12"/>
    </row>
    <row r="4485">
      <c r="A4485" s="9"/>
      <c r="B4485" s="54"/>
      <c r="C4485" s="17"/>
      <c r="D4485" s="17"/>
      <c r="E4485" s="17"/>
      <c r="F4485" s="55"/>
      <c r="G4485" s="55"/>
      <c r="H4485" s="55"/>
      <c r="I4485" s="12"/>
      <c r="J4485" s="12"/>
      <c r="K4485" s="12"/>
      <c r="L4485" s="12"/>
      <c r="M4485" s="12"/>
      <c r="N4485" s="12"/>
      <c r="O4485" s="12"/>
      <c r="P4485" s="12"/>
      <c r="Q4485" s="12"/>
      <c r="R4485" s="12"/>
      <c r="S4485" s="12"/>
      <c r="T4485" s="12"/>
      <c r="U4485" s="12"/>
      <c r="V4485" s="12"/>
      <c r="W4485" s="12"/>
      <c r="X4485" s="12"/>
      <c r="Y4485" s="12"/>
      <c r="Z4485" s="12"/>
      <c r="AA4485" s="12"/>
      <c r="AB4485" s="12"/>
    </row>
    <row r="4486">
      <c r="A4486" s="9"/>
      <c r="B4486" s="54"/>
      <c r="C4486" s="17"/>
      <c r="D4486" s="17"/>
      <c r="E4486" s="17"/>
      <c r="F4486" s="55"/>
      <c r="G4486" s="55"/>
      <c r="H4486" s="55"/>
      <c r="I4486" s="12"/>
      <c r="J4486" s="12"/>
      <c r="K4486" s="12"/>
      <c r="L4486" s="12"/>
      <c r="M4486" s="12"/>
      <c r="N4486" s="12"/>
      <c r="O4486" s="12"/>
      <c r="P4486" s="12"/>
      <c r="Q4486" s="12"/>
      <c r="R4486" s="12"/>
      <c r="S4486" s="12"/>
      <c r="T4486" s="12"/>
      <c r="U4486" s="12"/>
      <c r="V4486" s="12"/>
      <c r="W4486" s="12"/>
      <c r="X4486" s="12"/>
      <c r="Y4486" s="12"/>
      <c r="Z4486" s="12"/>
      <c r="AA4486" s="12"/>
      <c r="AB4486" s="12"/>
    </row>
    <row r="4487">
      <c r="A4487" s="9"/>
      <c r="B4487" s="54"/>
      <c r="C4487" s="17"/>
      <c r="D4487" s="17"/>
      <c r="E4487" s="17"/>
      <c r="F4487" s="55"/>
      <c r="G4487" s="55"/>
      <c r="H4487" s="55"/>
      <c r="I4487" s="12"/>
      <c r="J4487" s="12"/>
      <c r="K4487" s="12"/>
      <c r="L4487" s="12"/>
      <c r="M4487" s="12"/>
      <c r="N4487" s="12"/>
      <c r="O4487" s="12"/>
      <c r="P4487" s="12"/>
      <c r="Q4487" s="12"/>
      <c r="R4487" s="12"/>
      <c r="S4487" s="12"/>
      <c r="T4487" s="12"/>
      <c r="U4487" s="12"/>
      <c r="V4487" s="12"/>
      <c r="W4487" s="12"/>
      <c r="X4487" s="12"/>
      <c r="Y4487" s="12"/>
      <c r="Z4487" s="12"/>
      <c r="AA4487" s="12"/>
      <c r="AB4487" s="12"/>
    </row>
    <row r="4488">
      <c r="A4488" s="9"/>
      <c r="B4488" s="54"/>
      <c r="C4488" s="17"/>
      <c r="D4488" s="17"/>
      <c r="E4488" s="17"/>
      <c r="F4488" s="55"/>
      <c r="G4488" s="55"/>
      <c r="H4488" s="55"/>
      <c r="I4488" s="12"/>
      <c r="J4488" s="12"/>
      <c r="K4488" s="12"/>
      <c r="L4488" s="12"/>
      <c r="M4488" s="12"/>
      <c r="N4488" s="12"/>
      <c r="O4488" s="12"/>
      <c r="P4488" s="12"/>
      <c r="Q4488" s="12"/>
      <c r="R4488" s="12"/>
      <c r="S4488" s="12"/>
      <c r="T4488" s="12"/>
      <c r="U4488" s="12"/>
      <c r="V4488" s="12"/>
      <c r="W4488" s="12"/>
      <c r="X4488" s="12"/>
      <c r="Y4488" s="12"/>
      <c r="Z4488" s="12"/>
      <c r="AA4488" s="12"/>
      <c r="AB4488" s="12"/>
    </row>
    <row r="4489">
      <c r="A4489" s="9"/>
      <c r="B4489" s="54"/>
      <c r="C4489" s="17"/>
      <c r="D4489" s="17"/>
      <c r="E4489" s="17"/>
      <c r="F4489" s="55"/>
      <c r="G4489" s="55"/>
      <c r="H4489" s="55"/>
      <c r="I4489" s="12"/>
      <c r="J4489" s="12"/>
      <c r="K4489" s="12"/>
      <c r="L4489" s="12"/>
      <c r="M4489" s="12"/>
      <c r="N4489" s="12"/>
      <c r="O4489" s="12"/>
      <c r="P4489" s="12"/>
      <c r="Q4489" s="12"/>
      <c r="R4489" s="12"/>
      <c r="S4489" s="12"/>
      <c r="T4489" s="12"/>
      <c r="U4489" s="12"/>
      <c r="V4489" s="12"/>
      <c r="W4489" s="12"/>
      <c r="X4489" s="12"/>
      <c r="Y4489" s="12"/>
      <c r="Z4489" s="12"/>
      <c r="AA4489" s="12"/>
      <c r="AB4489" s="12"/>
    </row>
    <row r="4490">
      <c r="A4490" s="9"/>
      <c r="B4490" s="54"/>
      <c r="C4490" s="17"/>
      <c r="D4490" s="17"/>
      <c r="E4490" s="17"/>
      <c r="F4490" s="55"/>
      <c r="G4490" s="55"/>
      <c r="H4490" s="55"/>
      <c r="I4490" s="12"/>
      <c r="J4490" s="12"/>
      <c r="K4490" s="12"/>
      <c r="L4490" s="12"/>
      <c r="M4490" s="12"/>
      <c r="N4490" s="12"/>
      <c r="O4490" s="12"/>
      <c r="P4490" s="12"/>
      <c r="Q4490" s="12"/>
      <c r="R4490" s="12"/>
      <c r="S4490" s="12"/>
      <c r="T4490" s="12"/>
      <c r="U4490" s="12"/>
      <c r="V4490" s="12"/>
      <c r="W4490" s="12"/>
      <c r="X4490" s="12"/>
      <c r="Y4490" s="12"/>
      <c r="Z4490" s="12"/>
      <c r="AA4490" s="12"/>
      <c r="AB4490" s="12"/>
    </row>
    <row r="4491">
      <c r="A4491" s="9"/>
      <c r="B4491" s="54"/>
      <c r="C4491" s="17"/>
      <c r="D4491" s="17"/>
      <c r="E4491" s="17"/>
      <c r="F4491" s="55"/>
      <c r="G4491" s="55"/>
      <c r="H4491" s="55"/>
      <c r="I4491" s="12"/>
      <c r="J4491" s="12"/>
      <c r="K4491" s="12"/>
      <c r="L4491" s="12"/>
      <c r="M4491" s="12"/>
      <c r="N4491" s="12"/>
      <c r="O4491" s="12"/>
      <c r="P4491" s="12"/>
      <c r="Q4491" s="12"/>
      <c r="R4491" s="12"/>
      <c r="S4491" s="12"/>
      <c r="T4491" s="12"/>
      <c r="U4491" s="12"/>
      <c r="V4491" s="12"/>
      <c r="W4491" s="12"/>
      <c r="X4491" s="12"/>
      <c r="Y4491" s="12"/>
      <c r="Z4491" s="12"/>
      <c r="AA4491" s="12"/>
      <c r="AB4491" s="12"/>
    </row>
    <row r="4492">
      <c r="A4492" s="9"/>
      <c r="B4492" s="54"/>
      <c r="C4492" s="17"/>
      <c r="D4492" s="17"/>
      <c r="E4492" s="17"/>
      <c r="F4492" s="55"/>
      <c r="G4492" s="55"/>
      <c r="H4492" s="55"/>
      <c r="I4492" s="12"/>
      <c r="J4492" s="12"/>
      <c r="K4492" s="12"/>
      <c r="L4492" s="12"/>
      <c r="M4492" s="12"/>
      <c r="N4492" s="12"/>
      <c r="O4492" s="12"/>
      <c r="P4492" s="12"/>
      <c r="Q4492" s="12"/>
      <c r="R4492" s="12"/>
      <c r="S4492" s="12"/>
      <c r="T4492" s="12"/>
      <c r="U4492" s="12"/>
      <c r="V4492" s="12"/>
      <c r="W4492" s="12"/>
      <c r="X4492" s="12"/>
      <c r="Y4492" s="12"/>
      <c r="Z4492" s="12"/>
      <c r="AA4492" s="12"/>
      <c r="AB4492" s="12"/>
    </row>
    <row r="4493">
      <c r="A4493" s="9"/>
      <c r="B4493" s="54"/>
      <c r="C4493" s="17"/>
      <c r="D4493" s="17"/>
      <c r="E4493" s="17"/>
      <c r="F4493" s="55"/>
      <c r="G4493" s="55"/>
      <c r="H4493" s="55"/>
      <c r="I4493" s="12"/>
      <c r="J4493" s="12"/>
      <c r="K4493" s="12"/>
      <c r="L4493" s="12"/>
      <c r="M4493" s="12"/>
      <c r="N4493" s="12"/>
      <c r="O4493" s="12"/>
      <c r="P4493" s="12"/>
      <c r="Q4493" s="12"/>
      <c r="R4493" s="12"/>
      <c r="S4493" s="12"/>
      <c r="T4493" s="12"/>
      <c r="U4493" s="12"/>
      <c r="V4493" s="12"/>
      <c r="W4493" s="12"/>
      <c r="X4493" s="12"/>
      <c r="Y4493" s="12"/>
      <c r="Z4493" s="12"/>
      <c r="AA4493" s="12"/>
      <c r="AB4493" s="12"/>
    </row>
    <row r="4494">
      <c r="A4494" s="9"/>
      <c r="B4494" s="54"/>
      <c r="C4494" s="17"/>
      <c r="D4494" s="17"/>
      <c r="E4494" s="17"/>
      <c r="F4494" s="55"/>
      <c r="G4494" s="55"/>
      <c r="H4494" s="55"/>
      <c r="I4494" s="12"/>
      <c r="J4494" s="12"/>
      <c r="K4494" s="12"/>
      <c r="L4494" s="12"/>
      <c r="M4494" s="12"/>
      <c r="N4494" s="12"/>
      <c r="O4494" s="12"/>
      <c r="P4494" s="12"/>
      <c r="Q4494" s="12"/>
      <c r="R4494" s="12"/>
      <c r="S4494" s="12"/>
      <c r="T4494" s="12"/>
      <c r="U4494" s="12"/>
      <c r="V4494" s="12"/>
      <c r="W4494" s="12"/>
      <c r="X4494" s="12"/>
      <c r="Y4494" s="12"/>
      <c r="Z4494" s="12"/>
      <c r="AA4494" s="12"/>
      <c r="AB4494" s="12"/>
    </row>
    <row r="4495">
      <c r="A4495" s="9"/>
      <c r="B4495" s="54"/>
      <c r="C4495" s="17"/>
      <c r="D4495" s="17"/>
      <c r="E4495" s="17"/>
      <c r="F4495" s="55"/>
      <c r="G4495" s="55"/>
      <c r="H4495" s="55"/>
      <c r="I4495" s="12"/>
      <c r="J4495" s="12"/>
      <c r="K4495" s="12"/>
      <c r="L4495" s="12"/>
      <c r="M4495" s="12"/>
      <c r="N4495" s="12"/>
      <c r="O4495" s="12"/>
      <c r="P4495" s="12"/>
      <c r="Q4495" s="12"/>
      <c r="R4495" s="12"/>
      <c r="S4495" s="12"/>
      <c r="T4495" s="12"/>
      <c r="U4495" s="12"/>
      <c r="V4495" s="12"/>
      <c r="W4495" s="12"/>
      <c r="X4495" s="12"/>
      <c r="Y4495" s="12"/>
      <c r="Z4495" s="12"/>
      <c r="AA4495" s="12"/>
      <c r="AB4495" s="12"/>
    </row>
    <row r="4496">
      <c r="A4496" s="9"/>
      <c r="B4496" s="54"/>
      <c r="C4496" s="17"/>
      <c r="D4496" s="17"/>
      <c r="E4496" s="17"/>
      <c r="F4496" s="55"/>
      <c r="G4496" s="55"/>
      <c r="H4496" s="55"/>
      <c r="I4496" s="12"/>
      <c r="J4496" s="12"/>
      <c r="K4496" s="12"/>
      <c r="L4496" s="12"/>
      <c r="M4496" s="12"/>
      <c r="N4496" s="12"/>
      <c r="O4496" s="12"/>
      <c r="P4496" s="12"/>
      <c r="Q4496" s="12"/>
      <c r="R4496" s="12"/>
      <c r="S4496" s="12"/>
      <c r="T4496" s="12"/>
      <c r="U4496" s="12"/>
      <c r="V4496" s="12"/>
      <c r="W4496" s="12"/>
      <c r="X4496" s="12"/>
      <c r="Y4496" s="12"/>
      <c r="Z4496" s="12"/>
      <c r="AA4496" s="12"/>
      <c r="AB4496" s="12"/>
    </row>
    <row r="4497">
      <c r="A4497" s="9"/>
      <c r="B4497" s="54"/>
      <c r="C4497" s="17"/>
      <c r="D4497" s="17"/>
      <c r="E4497" s="17"/>
      <c r="F4497" s="55"/>
      <c r="G4497" s="55"/>
      <c r="H4497" s="55"/>
      <c r="I4497" s="12"/>
      <c r="J4497" s="12"/>
      <c r="K4497" s="12"/>
      <c r="L4497" s="12"/>
      <c r="M4497" s="12"/>
      <c r="N4497" s="12"/>
      <c r="O4497" s="12"/>
      <c r="P4497" s="12"/>
      <c r="Q4497" s="12"/>
      <c r="R4497" s="12"/>
      <c r="S4497" s="12"/>
      <c r="T4497" s="12"/>
      <c r="U4497" s="12"/>
      <c r="V4497" s="12"/>
      <c r="W4497" s="12"/>
      <c r="X4497" s="12"/>
      <c r="Y4497" s="12"/>
      <c r="Z4497" s="12"/>
      <c r="AA4497" s="12"/>
      <c r="AB4497" s="12"/>
    </row>
    <row r="4498">
      <c r="A4498" s="9"/>
      <c r="B4498" s="54"/>
      <c r="C4498" s="17"/>
      <c r="D4498" s="17"/>
      <c r="E4498" s="17"/>
      <c r="F4498" s="55"/>
      <c r="G4498" s="55"/>
      <c r="H4498" s="55"/>
      <c r="I4498" s="12"/>
      <c r="J4498" s="12"/>
      <c r="K4498" s="12"/>
      <c r="L4498" s="12"/>
      <c r="M4498" s="12"/>
      <c r="N4498" s="12"/>
      <c r="O4498" s="12"/>
      <c r="P4498" s="12"/>
      <c r="Q4498" s="12"/>
      <c r="R4498" s="12"/>
      <c r="S4498" s="12"/>
      <c r="T4498" s="12"/>
      <c r="U4498" s="12"/>
      <c r="V4498" s="12"/>
      <c r="W4498" s="12"/>
      <c r="X4498" s="12"/>
      <c r="Y4498" s="12"/>
      <c r="Z4498" s="12"/>
      <c r="AA4498" s="12"/>
      <c r="AB4498" s="12"/>
    </row>
    <row r="4499">
      <c r="A4499" s="9"/>
      <c r="B4499" s="54"/>
      <c r="C4499" s="17"/>
      <c r="D4499" s="17"/>
      <c r="E4499" s="17"/>
      <c r="F4499" s="55"/>
      <c r="G4499" s="55"/>
      <c r="H4499" s="55"/>
      <c r="I4499" s="12"/>
      <c r="J4499" s="12"/>
      <c r="K4499" s="12"/>
      <c r="L4499" s="12"/>
      <c r="M4499" s="12"/>
      <c r="N4499" s="12"/>
      <c r="O4499" s="12"/>
      <c r="P4499" s="12"/>
      <c r="Q4499" s="12"/>
      <c r="R4499" s="12"/>
      <c r="S4499" s="12"/>
      <c r="T4499" s="12"/>
      <c r="U4499" s="12"/>
      <c r="V4499" s="12"/>
      <c r="W4499" s="12"/>
      <c r="X4499" s="12"/>
      <c r="Y4499" s="12"/>
      <c r="Z4499" s="12"/>
      <c r="AA4499" s="12"/>
      <c r="AB4499" s="12"/>
    </row>
    <row r="4500">
      <c r="A4500" s="9"/>
      <c r="B4500" s="54"/>
      <c r="C4500" s="17"/>
      <c r="D4500" s="17"/>
      <c r="E4500" s="17"/>
      <c r="F4500" s="55"/>
      <c r="G4500" s="55"/>
      <c r="H4500" s="55"/>
      <c r="I4500" s="12"/>
      <c r="J4500" s="12"/>
      <c r="K4500" s="12"/>
      <c r="L4500" s="12"/>
      <c r="M4500" s="12"/>
      <c r="N4500" s="12"/>
      <c r="O4500" s="12"/>
      <c r="P4500" s="12"/>
      <c r="Q4500" s="12"/>
      <c r="R4500" s="12"/>
      <c r="S4500" s="12"/>
      <c r="T4500" s="12"/>
      <c r="U4500" s="12"/>
      <c r="V4500" s="12"/>
      <c r="W4500" s="12"/>
      <c r="X4500" s="12"/>
      <c r="Y4500" s="12"/>
      <c r="Z4500" s="12"/>
      <c r="AA4500" s="12"/>
      <c r="AB4500" s="12"/>
    </row>
    <row r="4501">
      <c r="A4501" s="9"/>
      <c r="B4501" s="54"/>
      <c r="C4501" s="17"/>
      <c r="D4501" s="17"/>
      <c r="E4501" s="17"/>
      <c r="F4501" s="55"/>
      <c r="G4501" s="55"/>
      <c r="H4501" s="55"/>
      <c r="I4501" s="12"/>
      <c r="J4501" s="12"/>
      <c r="K4501" s="12"/>
      <c r="L4501" s="12"/>
      <c r="M4501" s="12"/>
      <c r="N4501" s="12"/>
      <c r="O4501" s="12"/>
      <c r="P4501" s="12"/>
      <c r="Q4501" s="12"/>
      <c r="R4501" s="12"/>
      <c r="S4501" s="12"/>
      <c r="T4501" s="12"/>
      <c r="U4501" s="12"/>
      <c r="V4501" s="12"/>
      <c r="W4501" s="12"/>
      <c r="X4501" s="12"/>
      <c r="Y4501" s="12"/>
      <c r="Z4501" s="12"/>
      <c r="AA4501" s="12"/>
      <c r="AB4501" s="12"/>
    </row>
    <row r="4502">
      <c r="A4502" s="9"/>
      <c r="B4502" s="54"/>
      <c r="C4502" s="17"/>
      <c r="D4502" s="17"/>
      <c r="E4502" s="17"/>
      <c r="F4502" s="55"/>
      <c r="G4502" s="55"/>
      <c r="H4502" s="55"/>
      <c r="I4502" s="12"/>
      <c r="J4502" s="12"/>
      <c r="K4502" s="12"/>
      <c r="L4502" s="12"/>
      <c r="M4502" s="12"/>
      <c r="N4502" s="12"/>
      <c r="O4502" s="12"/>
      <c r="P4502" s="12"/>
      <c r="Q4502" s="12"/>
      <c r="R4502" s="12"/>
      <c r="S4502" s="12"/>
      <c r="T4502" s="12"/>
      <c r="U4502" s="12"/>
      <c r="V4502" s="12"/>
      <c r="W4502" s="12"/>
      <c r="X4502" s="12"/>
      <c r="Y4502" s="12"/>
      <c r="Z4502" s="12"/>
      <c r="AA4502" s="12"/>
      <c r="AB4502" s="12"/>
    </row>
    <row r="4503">
      <c r="A4503" s="9"/>
      <c r="B4503" s="54"/>
      <c r="C4503" s="17"/>
      <c r="D4503" s="17"/>
      <c r="E4503" s="17"/>
      <c r="F4503" s="55"/>
      <c r="G4503" s="55"/>
      <c r="H4503" s="55"/>
      <c r="I4503" s="12"/>
      <c r="J4503" s="12"/>
      <c r="K4503" s="12"/>
      <c r="L4503" s="12"/>
      <c r="M4503" s="12"/>
      <c r="N4503" s="12"/>
      <c r="O4503" s="12"/>
      <c r="P4503" s="12"/>
      <c r="Q4503" s="12"/>
      <c r="R4503" s="12"/>
      <c r="S4503" s="12"/>
      <c r="T4503" s="12"/>
      <c r="U4503" s="12"/>
      <c r="V4503" s="12"/>
      <c r="W4503" s="12"/>
      <c r="X4503" s="12"/>
      <c r="Y4503" s="12"/>
      <c r="Z4503" s="12"/>
      <c r="AA4503" s="12"/>
      <c r="AB4503" s="12"/>
    </row>
    <row r="4504">
      <c r="A4504" s="9"/>
      <c r="B4504" s="54"/>
      <c r="C4504" s="17"/>
      <c r="D4504" s="17"/>
      <c r="E4504" s="17"/>
      <c r="F4504" s="55"/>
      <c r="G4504" s="55"/>
      <c r="H4504" s="55"/>
      <c r="I4504" s="12"/>
      <c r="J4504" s="12"/>
      <c r="K4504" s="12"/>
      <c r="L4504" s="12"/>
      <c r="M4504" s="12"/>
      <c r="N4504" s="12"/>
      <c r="O4504" s="12"/>
      <c r="P4504" s="12"/>
      <c r="Q4504" s="12"/>
      <c r="R4504" s="12"/>
      <c r="S4504" s="12"/>
      <c r="T4504" s="12"/>
      <c r="U4504" s="12"/>
      <c r="V4504" s="12"/>
      <c r="W4504" s="12"/>
      <c r="X4504" s="12"/>
      <c r="Y4504" s="12"/>
      <c r="Z4504" s="12"/>
      <c r="AA4504" s="12"/>
      <c r="AB4504" s="12"/>
    </row>
    <row r="4505">
      <c r="A4505" s="9"/>
      <c r="B4505" s="54"/>
      <c r="C4505" s="17"/>
      <c r="D4505" s="17"/>
      <c r="E4505" s="17"/>
      <c r="F4505" s="55"/>
      <c r="G4505" s="55"/>
      <c r="H4505" s="55"/>
      <c r="I4505" s="12"/>
      <c r="J4505" s="12"/>
      <c r="K4505" s="12"/>
      <c r="L4505" s="12"/>
      <c r="M4505" s="12"/>
      <c r="N4505" s="12"/>
      <c r="O4505" s="12"/>
      <c r="P4505" s="12"/>
      <c r="Q4505" s="12"/>
      <c r="R4505" s="12"/>
      <c r="S4505" s="12"/>
      <c r="T4505" s="12"/>
      <c r="U4505" s="12"/>
      <c r="V4505" s="12"/>
      <c r="W4505" s="12"/>
      <c r="X4505" s="12"/>
      <c r="Y4505" s="12"/>
      <c r="Z4505" s="12"/>
      <c r="AA4505" s="12"/>
      <c r="AB4505" s="12"/>
    </row>
    <row r="4506">
      <c r="A4506" s="9"/>
      <c r="B4506" s="54"/>
      <c r="C4506" s="17"/>
      <c r="D4506" s="17"/>
      <c r="E4506" s="17"/>
      <c r="F4506" s="55"/>
      <c r="G4506" s="55"/>
      <c r="H4506" s="55"/>
      <c r="I4506" s="12"/>
      <c r="J4506" s="12"/>
      <c r="K4506" s="12"/>
      <c r="L4506" s="12"/>
      <c r="M4506" s="12"/>
      <c r="N4506" s="12"/>
      <c r="O4506" s="12"/>
      <c r="P4506" s="12"/>
      <c r="Q4506" s="12"/>
      <c r="R4506" s="12"/>
      <c r="S4506" s="12"/>
      <c r="T4506" s="12"/>
      <c r="U4506" s="12"/>
      <c r="V4506" s="12"/>
      <c r="W4506" s="12"/>
      <c r="X4506" s="12"/>
      <c r="Y4506" s="12"/>
      <c r="Z4506" s="12"/>
      <c r="AA4506" s="12"/>
      <c r="AB4506" s="12"/>
    </row>
    <row r="4507">
      <c r="A4507" s="9"/>
      <c r="B4507" s="54"/>
      <c r="C4507" s="17"/>
      <c r="D4507" s="17"/>
      <c r="E4507" s="17"/>
      <c r="F4507" s="55"/>
      <c r="G4507" s="55"/>
      <c r="H4507" s="55"/>
      <c r="I4507" s="12"/>
      <c r="J4507" s="12"/>
      <c r="K4507" s="12"/>
      <c r="L4507" s="12"/>
      <c r="M4507" s="12"/>
      <c r="N4507" s="12"/>
      <c r="O4507" s="12"/>
      <c r="P4507" s="12"/>
      <c r="Q4507" s="12"/>
      <c r="R4507" s="12"/>
      <c r="S4507" s="12"/>
      <c r="T4507" s="12"/>
      <c r="U4507" s="12"/>
      <c r="V4507" s="12"/>
      <c r="W4507" s="12"/>
      <c r="X4507" s="12"/>
      <c r="Y4507" s="12"/>
      <c r="Z4507" s="12"/>
      <c r="AA4507" s="12"/>
      <c r="AB4507" s="12"/>
    </row>
    <row r="4508">
      <c r="A4508" s="9"/>
      <c r="B4508" s="54"/>
      <c r="C4508" s="17"/>
      <c r="D4508" s="17"/>
      <c r="E4508" s="17"/>
      <c r="F4508" s="55"/>
      <c r="G4508" s="55"/>
      <c r="H4508" s="55"/>
      <c r="I4508" s="12"/>
      <c r="J4508" s="12"/>
      <c r="K4508" s="12"/>
      <c r="L4508" s="12"/>
      <c r="M4508" s="12"/>
      <c r="N4508" s="12"/>
      <c r="O4508" s="12"/>
      <c r="P4508" s="12"/>
      <c r="Q4508" s="12"/>
      <c r="R4508" s="12"/>
      <c r="S4508" s="12"/>
      <c r="T4508" s="12"/>
      <c r="U4508" s="12"/>
      <c r="V4508" s="12"/>
      <c r="W4508" s="12"/>
      <c r="X4508" s="12"/>
      <c r="Y4508" s="12"/>
      <c r="Z4508" s="12"/>
      <c r="AA4508" s="12"/>
      <c r="AB4508" s="12"/>
    </row>
    <row r="4509">
      <c r="A4509" s="9"/>
      <c r="B4509" s="54"/>
      <c r="C4509" s="17"/>
      <c r="D4509" s="17"/>
      <c r="E4509" s="17"/>
      <c r="F4509" s="55"/>
      <c r="G4509" s="55"/>
      <c r="H4509" s="55"/>
      <c r="I4509" s="12"/>
      <c r="J4509" s="12"/>
      <c r="K4509" s="12"/>
      <c r="L4509" s="12"/>
      <c r="M4509" s="12"/>
      <c r="N4509" s="12"/>
      <c r="O4509" s="12"/>
      <c r="P4509" s="12"/>
      <c r="Q4509" s="12"/>
      <c r="R4509" s="12"/>
      <c r="S4509" s="12"/>
      <c r="T4509" s="12"/>
      <c r="U4509" s="12"/>
      <c r="V4509" s="12"/>
      <c r="W4509" s="12"/>
      <c r="X4509" s="12"/>
      <c r="Y4509" s="12"/>
      <c r="Z4509" s="12"/>
      <c r="AA4509" s="12"/>
      <c r="AB4509" s="12"/>
    </row>
    <row r="4510">
      <c r="A4510" s="9"/>
      <c r="B4510" s="54"/>
      <c r="C4510" s="17"/>
      <c r="D4510" s="17"/>
      <c r="E4510" s="17"/>
      <c r="F4510" s="55"/>
      <c r="G4510" s="55"/>
      <c r="H4510" s="55"/>
      <c r="I4510" s="12"/>
      <c r="J4510" s="12"/>
      <c r="K4510" s="12"/>
      <c r="L4510" s="12"/>
      <c r="M4510" s="12"/>
      <c r="N4510" s="12"/>
      <c r="O4510" s="12"/>
      <c r="P4510" s="12"/>
      <c r="Q4510" s="12"/>
      <c r="R4510" s="12"/>
      <c r="S4510" s="12"/>
      <c r="T4510" s="12"/>
      <c r="U4510" s="12"/>
      <c r="V4510" s="12"/>
      <c r="W4510" s="12"/>
      <c r="X4510" s="12"/>
      <c r="Y4510" s="12"/>
      <c r="Z4510" s="12"/>
      <c r="AA4510" s="12"/>
      <c r="AB4510" s="12"/>
    </row>
    <row r="4511">
      <c r="A4511" s="9"/>
      <c r="B4511" s="54"/>
      <c r="C4511" s="17"/>
      <c r="D4511" s="17"/>
      <c r="E4511" s="17"/>
      <c r="F4511" s="55"/>
      <c r="G4511" s="55"/>
      <c r="H4511" s="55"/>
      <c r="I4511" s="12"/>
      <c r="J4511" s="12"/>
      <c r="K4511" s="12"/>
      <c r="L4511" s="12"/>
      <c r="M4511" s="12"/>
      <c r="N4511" s="12"/>
      <c r="O4511" s="12"/>
      <c r="P4511" s="12"/>
      <c r="Q4511" s="12"/>
      <c r="R4511" s="12"/>
      <c r="S4511" s="12"/>
      <c r="T4511" s="12"/>
      <c r="U4511" s="12"/>
      <c r="V4511" s="12"/>
      <c r="W4511" s="12"/>
      <c r="X4511" s="12"/>
      <c r="Y4511" s="12"/>
      <c r="Z4511" s="12"/>
      <c r="AA4511" s="12"/>
      <c r="AB4511" s="12"/>
    </row>
    <row r="4512">
      <c r="A4512" s="9"/>
      <c r="B4512" s="54"/>
      <c r="C4512" s="17"/>
      <c r="D4512" s="17"/>
      <c r="E4512" s="17"/>
      <c r="F4512" s="55"/>
      <c r="G4512" s="55"/>
      <c r="H4512" s="55"/>
      <c r="I4512" s="12"/>
      <c r="J4512" s="12"/>
      <c r="K4512" s="12"/>
      <c r="L4512" s="12"/>
      <c r="M4512" s="12"/>
      <c r="N4512" s="12"/>
      <c r="O4512" s="12"/>
      <c r="P4512" s="12"/>
      <c r="Q4512" s="12"/>
      <c r="R4512" s="12"/>
      <c r="S4512" s="12"/>
      <c r="T4512" s="12"/>
      <c r="U4512" s="12"/>
      <c r="V4512" s="12"/>
      <c r="W4512" s="12"/>
      <c r="X4512" s="12"/>
      <c r="Y4512" s="12"/>
      <c r="Z4512" s="12"/>
      <c r="AA4512" s="12"/>
      <c r="AB4512" s="12"/>
    </row>
    <row r="4513">
      <c r="A4513" s="9"/>
      <c r="B4513" s="54"/>
      <c r="C4513" s="17"/>
      <c r="D4513" s="17"/>
      <c r="E4513" s="17"/>
      <c r="F4513" s="55"/>
      <c r="G4513" s="55"/>
      <c r="H4513" s="55"/>
      <c r="I4513" s="12"/>
      <c r="J4513" s="12"/>
      <c r="K4513" s="12"/>
      <c r="L4513" s="12"/>
      <c r="M4513" s="12"/>
      <c r="N4513" s="12"/>
      <c r="O4513" s="12"/>
      <c r="P4513" s="12"/>
      <c r="Q4513" s="12"/>
      <c r="R4513" s="12"/>
      <c r="S4513" s="12"/>
      <c r="T4513" s="12"/>
      <c r="U4513" s="12"/>
      <c r="V4513" s="12"/>
      <c r="W4513" s="12"/>
      <c r="X4513" s="12"/>
      <c r="Y4513" s="12"/>
      <c r="Z4513" s="12"/>
      <c r="AA4513" s="12"/>
      <c r="AB4513" s="12"/>
    </row>
    <row r="4514">
      <c r="A4514" s="9"/>
      <c r="B4514" s="54"/>
      <c r="C4514" s="17"/>
      <c r="D4514" s="17"/>
      <c r="E4514" s="17"/>
      <c r="F4514" s="55"/>
      <c r="G4514" s="55"/>
      <c r="H4514" s="55"/>
      <c r="I4514" s="12"/>
      <c r="J4514" s="12"/>
      <c r="K4514" s="12"/>
      <c r="L4514" s="12"/>
      <c r="M4514" s="12"/>
      <c r="N4514" s="12"/>
      <c r="O4514" s="12"/>
      <c r="P4514" s="12"/>
      <c r="Q4514" s="12"/>
      <c r="R4514" s="12"/>
      <c r="S4514" s="12"/>
      <c r="T4514" s="12"/>
      <c r="U4514" s="12"/>
      <c r="V4514" s="12"/>
      <c r="W4514" s="12"/>
      <c r="X4514" s="12"/>
      <c r="Y4514" s="12"/>
      <c r="Z4514" s="12"/>
      <c r="AA4514" s="12"/>
      <c r="AB4514" s="12"/>
    </row>
    <row r="4515">
      <c r="A4515" s="9"/>
      <c r="B4515" s="54"/>
      <c r="C4515" s="17"/>
      <c r="D4515" s="17"/>
      <c r="E4515" s="17"/>
      <c r="F4515" s="55"/>
      <c r="G4515" s="55"/>
      <c r="H4515" s="55"/>
      <c r="I4515" s="12"/>
      <c r="J4515" s="12"/>
      <c r="K4515" s="12"/>
      <c r="L4515" s="12"/>
      <c r="M4515" s="12"/>
      <c r="N4515" s="12"/>
      <c r="O4515" s="12"/>
      <c r="P4515" s="12"/>
      <c r="Q4515" s="12"/>
      <c r="R4515" s="12"/>
      <c r="S4515" s="12"/>
      <c r="T4515" s="12"/>
      <c r="U4515" s="12"/>
      <c r="V4515" s="12"/>
      <c r="W4515" s="12"/>
      <c r="X4515" s="12"/>
      <c r="Y4515" s="12"/>
      <c r="Z4515" s="12"/>
      <c r="AA4515" s="12"/>
      <c r="AB4515" s="12"/>
    </row>
    <row r="4516">
      <c r="A4516" s="9"/>
      <c r="B4516" s="54"/>
      <c r="C4516" s="17"/>
      <c r="D4516" s="17"/>
      <c r="E4516" s="17"/>
      <c r="F4516" s="55"/>
      <c r="G4516" s="55"/>
      <c r="H4516" s="55"/>
      <c r="I4516" s="12"/>
      <c r="J4516" s="12"/>
      <c r="K4516" s="12"/>
      <c r="L4516" s="12"/>
      <c r="M4516" s="12"/>
      <c r="N4516" s="12"/>
      <c r="O4516" s="12"/>
      <c r="P4516" s="12"/>
      <c r="Q4516" s="12"/>
      <c r="R4516" s="12"/>
      <c r="S4516" s="12"/>
      <c r="T4516" s="12"/>
      <c r="U4516" s="12"/>
      <c r="V4516" s="12"/>
      <c r="W4516" s="12"/>
      <c r="X4516" s="12"/>
      <c r="Y4516" s="12"/>
      <c r="Z4516" s="12"/>
      <c r="AA4516" s="12"/>
      <c r="AB4516" s="12"/>
    </row>
    <row r="4517">
      <c r="A4517" s="9"/>
      <c r="B4517" s="54"/>
      <c r="C4517" s="17"/>
      <c r="D4517" s="17"/>
      <c r="E4517" s="17"/>
      <c r="F4517" s="55"/>
      <c r="G4517" s="55"/>
      <c r="H4517" s="55"/>
      <c r="I4517" s="12"/>
      <c r="J4517" s="12"/>
      <c r="K4517" s="12"/>
      <c r="L4517" s="12"/>
      <c r="M4517" s="12"/>
      <c r="N4517" s="12"/>
      <c r="O4517" s="12"/>
      <c r="P4517" s="12"/>
      <c r="Q4517" s="12"/>
      <c r="R4517" s="12"/>
      <c r="S4517" s="12"/>
      <c r="T4517" s="12"/>
      <c r="U4517" s="12"/>
      <c r="V4517" s="12"/>
      <c r="W4517" s="12"/>
      <c r="X4517" s="12"/>
      <c r="Y4517" s="12"/>
      <c r="Z4517" s="12"/>
      <c r="AA4517" s="12"/>
      <c r="AB4517" s="12"/>
    </row>
    <row r="4518">
      <c r="A4518" s="9"/>
      <c r="B4518" s="54"/>
      <c r="C4518" s="17"/>
      <c r="D4518" s="17"/>
      <c r="E4518" s="17"/>
      <c r="F4518" s="55"/>
      <c r="G4518" s="55"/>
      <c r="H4518" s="55"/>
      <c r="I4518" s="12"/>
      <c r="J4518" s="12"/>
      <c r="K4518" s="12"/>
      <c r="L4518" s="12"/>
      <c r="M4518" s="12"/>
      <c r="N4518" s="12"/>
      <c r="O4518" s="12"/>
      <c r="P4518" s="12"/>
      <c r="Q4518" s="12"/>
      <c r="R4518" s="12"/>
      <c r="S4518" s="12"/>
      <c r="T4518" s="12"/>
      <c r="U4518" s="12"/>
      <c r="V4518" s="12"/>
      <c r="W4518" s="12"/>
      <c r="X4518" s="12"/>
      <c r="Y4518" s="12"/>
      <c r="Z4518" s="12"/>
      <c r="AA4518" s="12"/>
      <c r="AB4518" s="12"/>
    </row>
    <row r="4519">
      <c r="A4519" s="9"/>
      <c r="B4519" s="54"/>
      <c r="C4519" s="17"/>
      <c r="D4519" s="17"/>
      <c r="E4519" s="17"/>
      <c r="F4519" s="55"/>
      <c r="G4519" s="55"/>
      <c r="H4519" s="55"/>
      <c r="I4519" s="12"/>
      <c r="J4519" s="12"/>
      <c r="K4519" s="12"/>
      <c r="L4519" s="12"/>
      <c r="M4519" s="12"/>
      <c r="N4519" s="12"/>
      <c r="O4519" s="12"/>
      <c r="P4519" s="12"/>
      <c r="Q4519" s="12"/>
      <c r="R4519" s="12"/>
      <c r="S4519" s="12"/>
      <c r="T4519" s="12"/>
      <c r="U4519" s="12"/>
      <c r="V4519" s="12"/>
      <c r="W4519" s="12"/>
      <c r="X4519" s="12"/>
      <c r="Y4519" s="12"/>
      <c r="Z4519" s="12"/>
      <c r="AA4519" s="12"/>
      <c r="AB4519" s="12"/>
    </row>
    <row r="4520">
      <c r="A4520" s="9"/>
      <c r="B4520" s="54"/>
      <c r="C4520" s="17"/>
      <c r="D4520" s="17"/>
      <c r="E4520" s="17"/>
      <c r="F4520" s="55"/>
      <c r="G4520" s="55"/>
      <c r="H4520" s="55"/>
      <c r="I4520" s="12"/>
      <c r="J4520" s="12"/>
      <c r="K4520" s="12"/>
      <c r="L4520" s="12"/>
      <c r="M4520" s="12"/>
      <c r="N4520" s="12"/>
      <c r="O4520" s="12"/>
      <c r="P4520" s="12"/>
      <c r="Q4520" s="12"/>
      <c r="R4520" s="12"/>
      <c r="S4520" s="12"/>
      <c r="T4520" s="12"/>
      <c r="U4520" s="12"/>
      <c r="V4520" s="12"/>
      <c r="W4520" s="12"/>
      <c r="X4520" s="12"/>
      <c r="Y4520" s="12"/>
      <c r="Z4520" s="12"/>
      <c r="AA4520" s="12"/>
      <c r="AB4520" s="12"/>
    </row>
    <row r="4521">
      <c r="A4521" s="9"/>
      <c r="B4521" s="54"/>
      <c r="C4521" s="17"/>
      <c r="D4521" s="17"/>
      <c r="E4521" s="17"/>
      <c r="F4521" s="55"/>
      <c r="G4521" s="55"/>
      <c r="H4521" s="55"/>
      <c r="I4521" s="12"/>
      <c r="J4521" s="12"/>
      <c r="K4521" s="12"/>
      <c r="L4521" s="12"/>
      <c r="M4521" s="12"/>
      <c r="N4521" s="12"/>
      <c r="O4521" s="12"/>
      <c r="P4521" s="12"/>
      <c r="Q4521" s="12"/>
      <c r="R4521" s="12"/>
      <c r="S4521" s="12"/>
      <c r="T4521" s="12"/>
      <c r="U4521" s="12"/>
      <c r="V4521" s="12"/>
      <c r="W4521" s="12"/>
      <c r="X4521" s="12"/>
      <c r="Y4521" s="12"/>
      <c r="Z4521" s="12"/>
      <c r="AA4521" s="12"/>
      <c r="AB4521" s="12"/>
    </row>
    <row r="4522">
      <c r="A4522" s="9"/>
      <c r="B4522" s="54"/>
      <c r="C4522" s="17"/>
      <c r="D4522" s="17"/>
      <c r="E4522" s="17"/>
      <c r="F4522" s="55"/>
      <c r="G4522" s="55"/>
      <c r="H4522" s="55"/>
      <c r="I4522" s="12"/>
      <c r="J4522" s="12"/>
      <c r="K4522" s="12"/>
      <c r="L4522" s="12"/>
      <c r="M4522" s="12"/>
      <c r="N4522" s="12"/>
      <c r="O4522" s="12"/>
      <c r="P4522" s="12"/>
      <c r="Q4522" s="12"/>
      <c r="R4522" s="12"/>
      <c r="S4522" s="12"/>
      <c r="T4522" s="12"/>
      <c r="U4522" s="12"/>
      <c r="V4522" s="12"/>
      <c r="W4522" s="12"/>
      <c r="X4522" s="12"/>
      <c r="Y4522" s="12"/>
      <c r="Z4522" s="12"/>
      <c r="AA4522" s="12"/>
      <c r="AB4522" s="12"/>
    </row>
    <row r="4523">
      <c r="A4523" s="9"/>
      <c r="B4523" s="54"/>
      <c r="C4523" s="17"/>
      <c r="D4523" s="17"/>
      <c r="E4523" s="17"/>
      <c r="F4523" s="55"/>
      <c r="G4523" s="55"/>
      <c r="H4523" s="55"/>
      <c r="I4523" s="12"/>
      <c r="J4523" s="12"/>
      <c r="K4523" s="12"/>
      <c r="L4523" s="12"/>
      <c r="M4523" s="12"/>
      <c r="N4523" s="12"/>
      <c r="O4523" s="12"/>
      <c r="P4523" s="12"/>
      <c r="Q4523" s="12"/>
      <c r="R4523" s="12"/>
      <c r="S4523" s="12"/>
      <c r="T4523" s="12"/>
      <c r="U4523" s="12"/>
      <c r="V4523" s="12"/>
      <c r="W4523" s="12"/>
      <c r="X4523" s="12"/>
      <c r="Y4523" s="12"/>
      <c r="Z4523" s="12"/>
      <c r="AA4523" s="12"/>
      <c r="AB4523" s="12"/>
    </row>
    <row r="4524">
      <c r="A4524" s="9"/>
      <c r="B4524" s="54"/>
      <c r="C4524" s="17"/>
      <c r="D4524" s="17"/>
      <c r="E4524" s="17"/>
      <c r="F4524" s="55"/>
      <c r="G4524" s="55"/>
      <c r="H4524" s="55"/>
      <c r="I4524" s="12"/>
      <c r="J4524" s="12"/>
      <c r="K4524" s="12"/>
      <c r="L4524" s="12"/>
      <c r="M4524" s="12"/>
      <c r="N4524" s="12"/>
      <c r="O4524" s="12"/>
      <c r="P4524" s="12"/>
      <c r="Q4524" s="12"/>
      <c r="R4524" s="12"/>
      <c r="S4524" s="12"/>
      <c r="T4524" s="12"/>
      <c r="U4524" s="12"/>
      <c r="V4524" s="12"/>
      <c r="W4524" s="12"/>
      <c r="X4524" s="12"/>
      <c r="Y4524" s="12"/>
      <c r="Z4524" s="12"/>
      <c r="AA4524" s="12"/>
      <c r="AB4524" s="12"/>
    </row>
    <row r="4525">
      <c r="A4525" s="9"/>
      <c r="B4525" s="54"/>
      <c r="C4525" s="17"/>
      <c r="D4525" s="17"/>
      <c r="E4525" s="17"/>
      <c r="F4525" s="55"/>
      <c r="G4525" s="55"/>
      <c r="H4525" s="55"/>
      <c r="I4525" s="12"/>
      <c r="J4525" s="12"/>
      <c r="K4525" s="12"/>
      <c r="L4525" s="12"/>
      <c r="M4525" s="12"/>
      <c r="N4525" s="12"/>
      <c r="O4525" s="12"/>
      <c r="P4525" s="12"/>
      <c r="Q4525" s="12"/>
      <c r="R4525" s="12"/>
      <c r="S4525" s="12"/>
      <c r="T4525" s="12"/>
      <c r="U4525" s="12"/>
      <c r="V4525" s="12"/>
      <c r="W4525" s="12"/>
      <c r="X4525" s="12"/>
      <c r="Y4525" s="12"/>
      <c r="Z4525" s="12"/>
      <c r="AA4525" s="12"/>
      <c r="AB4525" s="12"/>
    </row>
    <row r="4526">
      <c r="A4526" s="9"/>
      <c r="B4526" s="54"/>
      <c r="C4526" s="17"/>
      <c r="D4526" s="17"/>
      <c r="E4526" s="17"/>
      <c r="F4526" s="55"/>
      <c r="G4526" s="55"/>
      <c r="H4526" s="55"/>
      <c r="I4526" s="12"/>
      <c r="J4526" s="12"/>
      <c r="K4526" s="12"/>
      <c r="L4526" s="12"/>
      <c r="M4526" s="12"/>
      <c r="N4526" s="12"/>
      <c r="O4526" s="12"/>
      <c r="P4526" s="12"/>
      <c r="Q4526" s="12"/>
      <c r="R4526" s="12"/>
      <c r="S4526" s="12"/>
      <c r="T4526" s="12"/>
      <c r="U4526" s="12"/>
      <c r="V4526" s="12"/>
      <c r="W4526" s="12"/>
      <c r="X4526" s="12"/>
      <c r="Y4526" s="12"/>
      <c r="Z4526" s="12"/>
      <c r="AA4526" s="12"/>
      <c r="AB4526" s="12"/>
    </row>
    <row r="4527">
      <c r="A4527" s="9"/>
      <c r="B4527" s="54"/>
      <c r="C4527" s="17"/>
      <c r="D4527" s="17"/>
      <c r="E4527" s="17"/>
      <c r="F4527" s="55"/>
      <c r="G4527" s="55"/>
      <c r="H4527" s="55"/>
      <c r="I4527" s="12"/>
      <c r="J4527" s="12"/>
      <c r="K4527" s="12"/>
      <c r="L4527" s="12"/>
      <c r="M4527" s="12"/>
      <c r="N4527" s="12"/>
      <c r="O4527" s="12"/>
      <c r="P4527" s="12"/>
      <c r="Q4527" s="12"/>
      <c r="R4527" s="12"/>
      <c r="S4527" s="12"/>
      <c r="T4527" s="12"/>
      <c r="U4527" s="12"/>
      <c r="V4527" s="12"/>
      <c r="W4527" s="12"/>
      <c r="X4527" s="12"/>
      <c r="Y4527" s="12"/>
      <c r="Z4527" s="12"/>
      <c r="AA4527" s="12"/>
      <c r="AB4527" s="12"/>
    </row>
    <row r="4528">
      <c r="A4528" s="9"/>
      <c r="B4528" s="54"/>
      <c r="C4528" s="17"/>
      <c r="D4528" s="17"/>
      <c r="E4528" s="17"/>
      <c r="F4528" s="55"/>
      <c r="G4528" s="55"/>
      <c r="H4528" s="55"/>
      <c r="I4528" s="12"/>
      <c r="J4528" s="12"/>
      <c r="K4528" s="12"/>
      <c r="L4528" s="12"/>
      <c r="M4528" s="12"/>
      <c r="N4528" s="12"/>
      <c r="O4528" s="12"/>
      <c r="P4528" s="12"/>
      <c r="Q4528" s="12"/>
      <c r="R4528" s="12"/>
      <c r="S4528" s="12"/>
      <c r="T4528" s="12"/>
      <c r="U4528" s="12"/>
      <c r="V4528" s="12"/>
      <c r="W4528" s="12"/>
      <c r="X4528" s="12"/>
      <c r="Y4528" s="12"/>
      <c r="Z4528" s="12"/>
      <c r="AA4528" s="12"/>
      <c r="AB4528" s="12"/>
    </row>
    <row r="4529">
      <c r="A4529" s="9"/>
      <c r="B4529" s="54"/>
      <c r="C4529" s="17"/>
      <c r="D4529" s="17"/>
      <c r="E4529" s="17"/>
      <c r="F4529" s="55"/>
      <c r="G4529" s="55"/>
      <c r="H4529" s="55"/>
      <c r="I4529" s="12"/>
      <c r="J4529" s="12"/>
      <c r="K4529" s="12"/>
      <c r="L4529" s="12"/>
      <c r="M4529" s="12"/>
      <c r="N4529" s="12"/>
      <c r="O4529" s="12"/>
      <c r="P4529" s="12"/>
      <c r="Q4529" s="12"/>
      <c r="R4529" s="12"/>
      <c r="S4529" s="12"/>
      <c r="T4529" s="12"/>
      <c r="U4529" s="12"/>
      <c r="V4529" s="12"/>
      <c r="W4529" s="12"/>
      <c r="X4529" s="12"/>
      <c r="Y4529" s="12"/>
      <c r="Z4529" s="12"/>
      <c r="AA4529" s="12"/>
      <c r="AB4529" s="12"/>
    </row>
    <row r="4530">
      <c r="A4530" s="9"/>
      <c r="B4530" s="54"/>
      <c r="C4530" s="17"/>
      <c r="D4530" s="17"/>
      <c r="E4530" s="17"/>
      <c r="F4530" s="55"/>
      <c r="G4530" s="55"/>
      <c r="H4530" s="55"/>
      <c r="I4530" s="12"/>
      <c r="J4530" s="12"/>
      <c r="K4530" s="12"/>
      <c r="L4530" s="12"/>
      <c r="M4530" s="12"/>
      <c r="N4530" s="12"/>
      <c r="O4530" s="12"/>
      <c r="P4530" s="12"/>
      <c r="Q4530" s="12"/>
      <c r="R4530" s="12"/>
      <c r="S4530" s="12"/>
      <c r="T4530" s="12"/>
      <c r="U4530" s="12"/>
      <c r="V4530" s="12"/>
      <c r="W4530" s="12"/>
      <c r="X4530" s="12"/>
      <c r="Y4530" s="12"/>
      <c r="Z4530" s="12"/>
      <c r="AA4530" s="12"/>
      <c r="AB4530" s="12"/>
    </row>
    <row r="4531">
      <c r="A4531" s="9"/>
      <c r="B4531" s="54"/>
      <c r="C4531" s="17"/>
      <c r="D4531" s="17"/>
      <c r="E4531" s="17"/>
      <c r="F4531" s="55"/>
      <c r="G4531" s="55"/>
      <c r="H4531" s="55"/>
      <c r="I4531" s="12"/>
      <c r="J4531" s="12"/>
      <c r="K4531" s="12"/>
      <c r="L4531" s="12"/>
      <c r="M4531" s="12"/>
      <c r="N4531" s="12"/>
      <c r="O4531" s="12"/>
      <c r="P4531" s="12"/>
      <c r="Q4531" s="12"/>
      <c r="R4531" s="12"/>
      <c r="S4531" s="12"/>
      <c r="T4531" s="12"/>
      <c r="U4531" s="12"/>
      <c r="V4531" s="12"/>
      <c r="W4531" s="12"/>
      <c r="X4531" s="12"/>
      <c r="Y4531" s="12"/>
      <c r="Z4531" s="12"/>
      <c r="AA4531" s="12"/>
      <c r="AB4531" s="12"/>
    </row>
    <row r="4532">
      <c r="A4532" s="9"/>
      <c r="B4532" s="54"/>
      <c r="C4532" s="17"/>
      <c r="D4532" s="17"/>
      <c r="E4532" s="17"/>
      <c r="F4532" s="55"/>
      <c r="G4532" s="55"/>
      <c r="H4532" s="55"/>
      <c r="I4532" s="12"/>
      <c r="J4532" s="12"/>
      <c r="K4532" s="12"/>
      <c r="L4532" s="12"/>
      <c r="M4532" s="12"/>
      <c r="N4532" s="12"/>
      <c r="O4532" s="12"/>
      <c r="P4532" s="12"/>
      <c r="Q4532" s="12"/>
      <c r="R4532" s="12"/>
      <c r="S4532" s="12"/>
      <c r="T4532" s="12"/>
      <c r="U4532" s="12"/>
      <c r="V4532" s="12"/>
      <c r="W4532" s="12"/>
      <c r="X4532" s="12"/>
      <c r="Y4532" s="12"/>
      <c r="Z4532" s="12"/>
      <c r="AA4532" s="12"/>
      <c r="AB4532" s="12"/>
    </row>
    <row r="4533">
      <c r="A4533" s="9"/>
      <c r="B4533" s="54"/>
      <c r="C4533" s="17"/>
      <c r="D4533" s="17"/>
      <c r="E4533" s="17"/>
      <c r="F4533" s="55"/>
      <c r="G4533" s="55"/>
      <c r="H4533" s="55"/>
      <c r="I4533" s="12"/>
      <c r="J4533" s="12"/>
      <c r="K4533" s="12"/>
      <c r="L4533" s="12"/>
      <c r="M4533" s="12"/>
      <c r="N4533" s="12"/>
      <c r="O4533" s="12"/>
      <c r="P4533" s="12"/>
      <c r="Q4533" s="12"/>
      <c r="R4533" s="12"/>
      <c r="S4533" s="12"/>
      <c r="T4533" s="12"/>
      <c r="U4533" s="12"/>
      <c r="V4533" s="12"/>
      <c r="W4533" s="12"/>
      <c r="X4533" s="12"/>
      <c r="Y4533" s="12"/>
      <c r="Z4533" s="12"/>
      <c r="AA4533" s="12"/>
      <c r="AB4533" s="12"/>
    </row>
    <row r="4534">
      <c r="A4534" s="9"/>
      <c r="B4534" s="54"/>
      <c r="C4534" s="17"/>
      <c r="D4534" s="17"/>
      <c r="E4534" s="17"/>
      <c r="F4534" s="55"/>
      <c r="G4534" s="55"/>
      <c r="H4534" s="55"/>
      <c r="I4534" s="12"/>
      <c r="J4534" s="12"/>
      <c r="K4534" s="12"/>
      <c r="L4534" s="12"/>
      <c r="M4534" s="12"/>
      <c r="N4534" s="12"/>
      <c r="O4534" s="12"/>
      <c r="P4534" s="12"/>
      <c r="Q4534" s="12"/>
      <c r="R4534" s="12"/>
      <c r="S4534" s="12"/>
      <c r="T4534" s="12"/>
      <c r="U4534" s="12"/>
      <c r="V4534" s="12"/>
      <c r="W4534" s="12"/>
      <c r="X4534" s="12"/>
      <c r="Y4534" s="12"/>
      <c r="Z4534" s="12"/>
      <c r="AA4534" s="12"/>
      <c r="AB4534" s="12"/>
    </row>
    <row r="4535">
      <c r="A4535" s="9"/>
      <c r="B4535" s="54"/>
      <c r="C4535" s="17"/>
      <c r="D4535" s="17"/>
      <c r="E4535" s="17"/>
      <c r="F4535" s="55"/>
      <c r="G4535" s="55"/>
      <c r="H4535" s="55"/>
      <c r="I4535" s="12"/>
      <c r="J4535" s="12"/>
      <c r="K4535" s="12"/>
      <c r="L4535" s="12"/>
      <c r="M4535" s="12"/>
      <c r="N4535" s="12"/>
      <c r="O4535" s="12"/>
      <c r="P4535" s="12"/>
      <c r="Q4535" s="12"/>
      <c r="R4535" s="12"/>
      <c r="S4535" s="12"/>
      <c r="T4535" s="12"/>
      <c r="U4535" s="12"/>
      <c r="V4535" s="12"/>
      <c r="W4535" s="12"/>
      <c r="X4535" s="12"/>
      <c r="Y4535" s="12"/>
      <c r="Z4535" s="12"/>
      <c r="AA4535" s="12"/>
      <c r="AB4535" s="12"/>
    </row>
    <row r="4536">
      <c r="A4536" s="9"/>
      <c r="B4536" s="54"/>
      <c r="C4536" s="17"/>
      <c r="D4536" s="17"/>
      <c r="E4536" s="17"/>
      <c r="F4536" s="55"/>
      <c r="G4536" s="55"/>
      <c r="H4536" s="55"/>
      <c r="I4536" s="12"/>
      <c r="J4536" s="12"/>
      <c r="K4536" s="12"/>
      <c r="L4536" s="12"/>
      <c r="M4536" s="12"/>
      <c r="N4536" s="12"/>
      <c r="O4536" s="12"/>
      <c r="P4536" s="12"/>
      <c r="Q4536" s="12"/>
      <c r="R4536" s="12"/>
      <c r="S4536" s="12"/>
      <c r="T4536" s="12"/>
      <c r="U4536" s="12"/>
      <c r="V4536" s="12"/>
      <c r="W4536" s="12"/>
      <c r="X4536" s="12"/>
      <c r="Y4536" s="12"/>
      <c r="Z4536" s="12"/>
      <c r="AA4536" s="12"/>
      <c r="AB4536" s="12"/>
    </row>
    <row r="4537">
      <c r="A4537" s="9"/>
      <c r="B4537" s="54"/>
      <c r="C4537" s="17"/>
      <c r="D4537" s="17"/>
      <c r="E4537" s="17"/>
      <c r="F4537" s="55"/>
      <c r="G4537" s="55"/>
      <c r="H4537" s="55"/>
      <c r="I4537" s="12"/>
      <c r="J4537" s="12"/>
      <c r="K4537" s="12"/>
      <c r="L4537" s="12"/>
      <c r="M4537" s="12"/>
      <c r="N4537" s="12"/>
      <c r="O4537" s="12"/>
      <c r="P4537" s="12"/>
      <c r="Q4537" s="12"/>
      <c r="R4537" s="12"/>
      <c r="S4537" s="12"/>
      <c r="T4537" s="12"/>
      <c r="U4537" s="12"/>
      <c r="V4537" s="12"/>
      <c r="W4537" s="12"/>
      <c r="X4537" s="12"/>
      <c r="Y4537" s="12"/>
      <c r="Z4537" s="12"/>
      <c r="AA4537" s="12"/>
      <c r="AB4537" s="12"/>
    </row>
    <row r="4538">
      <c r="A4538" s="9"/>
      <c r="B4538" s="54"/>
      <c r="C4538" s="17"/>
      <c r="D4538" s="17"/>
      <c r="E4538" s="17"/>
      <c r="F4538" s="55"/>
      <c r="G4538" s="55"/>
      <c r="H4538" s="55"/>
      <c r="I4538" s="12"/>
      <c r="J4538" s="12"/>
      <c r="K4538" s="12"/>
      <c r="L4538" s="12"/>
      <c r="M4538" s="12"/>
      <c r="N4538" s="12"/>
      <c r="O4538" s="12"/>
      <c r="P4538" s="12"/>
      <c r="Q4538" s="12"/>
      <c r="R4538" s="12"/>
      <c r="S4538" s="12"/>
      <c r="T4538" s="12"/>
      <c r="U4538" s="12"/>
      <c r="V4538" s="12"/>
      <c r="W4538" s="12"/>
      <c r="X4538" s="12"/>
      <c r="Y4538" s="12"/>
      <c r="Z4538" s="12"/>
      <c r="AA4538" s="12"/>
      <c r="AB4538" s="12"/>
    </row>
    <row r="4539">
      <c r="A4539" s="9"/>
      <c r="B4539" s="54"/>
      <c r="C4539" s="17"/>
      <c r="D4539" s="17"/>
      <c r="E4539" s="17"/>
      <c r="F4539" s="55"/>
      <c r="G4539" s="55"/>
      <c r="H4539" s="55"/>
      <c r="I4539" s="12"/>
      <c r="J4539" s="12"/>
      <c r="K4539" s="12"/>
      <c r="L4539" s="12"/>
      <c r="M4539" s="12"/>
      <c r="N4539" s="12"/>
      <c r="O4539" s="12"/>
      <c r="P4539" s="12"/>
      <c r="Q4539" s="12"/>
      <c r="R4539" s="12"/>
      <c r="S4539" s="12"/>
      <c r="T4539" s="12"/>
      <c r="U4539" s="12"/>
      <c r="V4539" s="12"/>
      <c r="W4539" s="12"/>
      <c r="X4539" s="12"/>
      <c r="Y4539" s="12"/>
      <c r="Z4539" s="12"/>
      <c r="AA4539" s="12"/>
      <c r="AB4539" s="12"/>
    </row>
    <row r="4540">
      <c r="A4540" s="9"/>
      <c r="B4540" s="54"/>
      <c r="C4540" s="17"/>
      <c r="D4540" s="17"/>
      <c r="E4540" s="17"/>
      <c r="F4540" s="55"/>
      <c r="G4540" s="55"/>
      <c r="H4540" s="55"/>
      <c r="I4540" s="12"/>
      <c r="J4540" s="12"/>
      <c r="K4540" s="12"/>
      <c r="L4540" s="12"/>
      <c r="M4540" s="12"/>
      <c r="N4540" s="12"/>
      <c r="O4540" s="12"/>
      <c r="P4540" s="12"/>
      <c r="Q4540" s="12"/>
      <c r="R4540" s="12"/>
      <c r="S4540" s="12"/>
      <c r="T4540" s="12"/>
      <c r="U4540" s="12"/>
      <c r="V4540" s="12"/>
      <c r="W4540" s="12"/>
      <c r="X4540" s="12"/>
      <c r="Y4540" s="12"/>
      <c r="Z4540" s="12"/>
      <c r="AA4540" s="12"/>
      <c r="AB4540" s="12"/>
    </row>
    <row r="4541">
      <c r="A4541" s="9"/>
      <c r="B4541" s="54"/>
      <c r="C4541" s="17"/>
      <c r="D4541" s="17"/>
      <c r="E4541" s="17"/>
      <c r="F4541" s="55"/>
      <c r="G4541" s="55"/>
      <c r="H4541" s="55"/>
      <c r="I4541" s="12"/>
      <c r="J4541" s="12"/>
      <c r="K4541" s="12"/>
      <c r="L4541" s="12"/>
      <c r="M4541" s="12"/>
      <c r="N4541" s="12"/>
      <c r="O4541" s="12"/>
      <c r="P4541" s="12"/>
      <c r="Q4541" s="12"/>
      <c r="R4541" s="12"/>
      <c r="S4541" s="12"/>
      <c r="T4541" s="12"/>
      <c r="U4541" s="12"/>
      <c r="V4541" s="12"/>
      <c r="W4541" s="12"/>
      <c r="X4541" s="12"/>
      <c r="Y4541" s="12"/>
      <c r="Z4541" s="12"/>
      <c r="AA4541" s="12"/>
      <c r="AB4541" s="12"/>
    </row>
    <row r="4542">
      <c r="A4542" s="9"/>
      <c r="B4542" s="54"/>
      <c r="C4542" s="17"/>
      <c r="D4542" s="17"/>
      <c r="E4542" s="17"/>
      <c r="F4542" s="55"/>
      <c r="G4542" s="55"/>
      <c r="H4542" s="55"/>
      <c r="I4542" s="12"/>
      <c r="J4542" s="12"/>
      <c r="K4542" s="12"/>
      <c r="L4542" s="12"/>
      <c r="M4542" s="12"/>
      <c r="N4542" s="12"/>
      <c r="O4542" s="12"/>
      <c r="P4542" s="12"/>
      <c r="Q4542" s="12"/>
      <c r="R4542" s="12"/>
      <c r="S4542" s="12"/>
      <c r="T4542" s="12"/>
      <c r="U4542" s="12"/>
      <c r="V4542" s="12"/>
      <c r="W4542" s="12"/>
      <c r="X4542" s="12"/>
      <c r="Y4542" s="12"/>
      <c r="Z4542" s="12"/>
      <c r="AA4542" s="12"/>
      <c r="AB4542" s="12"/>
    </row>
    <row r="4543">
      <c r="A4543" s="9"/>
      <c r="B4543" s="54"/>
      <c r="C4543" s="17"/>
      <c r="D4543" s="17"/>
      <c r="E4543" s="17"/>
      <c r="F4543" s="55"/>
      <c r="G4543" s="55"/>
      <c r="H4543" s="55"/>
      <c r="I4543" s="12"/>
      <c r="J4543" s="12"/>
      <c r="K4543" s="12"/>
      <c r="L4543" s="12"/>
      <c r="M4543" s="12"/>
      <c r="N4543" s="12"/>
      <c r="O4543" s="12"/>
      <c r="P4543" s="12"/>
      <c r="Q4543" s="12"/>
      <c r="R4543" s="12"/>
      <c r="S4543" s="12"/>
      <c r="T4543" s="12"/>
      <c r="U4543" s="12"/>
      <c r="V4543" s="12"/>
      <c r="W4543" s="12"/>
      <c r="X4543" s="12"/>
      <c r="Y4543" s="12"/>
      <c r="Z4543" s="12"/>
      <c r="AA4543" s="12"/>
      <c r="AB4543" s="12"/>
    </row>
    <row r="4544">
      <c r="A4544" s="9"/>
      <c r="B4544" s="54"/>
      <c r="C4544" s="17"/>
      <c r="D4544" s="17"/>
      <c r="E4544" s="17"/>
      <c r="F4544" s="55"/>
      <c r="G4544" s="55"/>
      <c r="H4544" s="55"/>
      <c r="I4544" s="12"/>
      <c r="J4544" s="12"/>
      <c r="K4544" s="12"/>
      <c r="L4544" s="12"/>
      <c r="M4544" s="12"/>
      <c r="N4544" s="12"/>
      <c r="O4544" s="12"/>
      <c r="P4544" s="12"/>
      <c r="Q4544" s="12"/>
      <c r="R4544" s="12"/>
      <c r="S4544" s="12"/>
      <c r="T4544" s="12"/>
      <c r="U4544" s="12"/>
      <c r="V4544" s="12"/>
      <c r="W4544" s="12"/>
      <c r="X4544" s="12"/>
      <c r="Y4544" s="12"/>
      <c r="Z4544" s="12"/>
      <c r="AA4544" s="12"/>
      <c r="AB4544" s="12"/>
    </row>
    <row r="4545">
      <c r="A4545" s="9"/>
      <c r="B4545" s="54"/>
      <c r="C4545" s="17"/>
      <c r="D4545" s="17"/>
      <c r="E4545" s="17"/>
      <c r="F4545" s="55"/>
      <c r="G4545" s="55"/>
      <c r="H4545" s="55"/>
      <c r="I4545" s="12"/>
      <c r="J4545" s="12"/>
      <c r="K4545" s="12"/>
      <c r="L4545" s="12"/>
      <c r="M4545" s="12"/>
      <c r="N4545" s="12"/>
      <c r="O4545" s="12"/>
      <c r="P4545" s="12"/>
      <c r="Q4545" s="12"/>
      <c r="R4545" s="12"/>
      <c r="S4545" s="12"/>
      <c r="T4545" s="12"/>
      <c r="U4545" s="12"/>
      <c r="V4545" s="12"/>
      <c r="W4545" s="12"/>
      <c r="X4545" s="12"/>
      <c r="Y4545" s="12"/>
      <c r="Z4545" s="12"/>
      <c r="AA4545" s="12"/>
      <c r="AB4545" s="12"/>
    </row>
    <row r="4546">
      <c r="A4546" s="9"/>
      <c r="B4546" s="54"/>
      <c r="C4546" s="17"/>
      <c r="D4546" s="17"/>
      <c r="E4546" s="17"/>
      <c r="F4546" s="55"/>
      <c r="G4546" s="55"/>
      <c r="H4546" s="55"/>
      <c r="I4546" s="12"/>
      <c r="J4546" s="12"/>
      <c r="K4546" s="12"/>
      <c r="L4546" s="12"/>
      <c r="M4546" s="12"/>
      <c r="N4546" s="12"/>
      <c r="O4546" s="12"/>
      <c r="P4546" s="12"/>
      <c r="Q4546" s="12"/>
      <c r="R4546" s="12"/>
      <c r="S4546" s="12"/>
      <c r="T4546" s="12"/>
      <c r="U4546" s="12"/>
      <c r="V4546" s="12"/>
      <c r="W4546" s="12"/>
      <c r="X4546" s="12"/>
      <c r="Y4546" s="12"/>
      <c r="Z4546" s="12"/>
      <c r="AA4546" s="12"/>
      <c r="AB4546" s="12"/>
    </row>
    <row r="4547">
      <c r="A4547" s="9"/>
      <c r="B4547" s="54"/>
      <c r="C4547" s="17"/>
      <c r="D4547" s="17"/>
      <c r="E4547" s="17"/>
      <c r="F4547" s="55"/>
      <c r="G4547" s="55"/>
      <c r="H4547" s="55"/>
      <c r="I4547" s="12"/>
      <c r="J4547" s="12"/>
      <c r="K4547" s="12"/>
      <c r="L4547" s="12"/>
      <c r="M4547" s="12"/>
      <c r="N4547" s="12"/>
      <c r="O4547" s="12"/>
      <c r="P4547" s="12"/>
      <c r="Q4547" s="12"/>
      <c r="R4547" s="12"/>
      <c r="S4547" s="12"/>
      <c r="T4547" s="12"/>
      <c r="U4547" s="12"/>
      <c r="V4547" s="12"/>
      <c r="W4547" s="12"/>
      <c r="X4547" s="12"/>
      <c r="Y4547" s="12"/>
      <c r="Z4547" s="12"/>
      <c r="AA4547" s="12"/>
      <c r="AB4547" s="12"/>
    </row>
    <row r="4548">
      <c r="A4548" s="9"/>
      <c r="B4548" s="54"/>
      <c r="C4548" s="17"/>
      <c r="D4548" s="17"/>
      <c r="E4548" s="17"/>
      <c r="F4548" s="55"/>
      <c r="G4548" s="55"/>
      <c r="H4548" s="55"/>
      <c r="I4548" s="12"/>
      <c r="J4548" s="12"/>
      <c r="K4548" s="12"/>
      <c r="L4548" s="12"/>
      <c r="M4548" s="12"/>
      <c r="N4548" s="12"/>
      <c r="O4548" s="12"/>
      <c r="P4548" s="12"/>
      <c r="Q4548" s="12"/>
      <c r="R4548" s="12"/>
      <c r="S4548" s="12"/>
      <c r="T4548" s="12"/>
      <c r="U4548" s="12"/>
      <c r="V4548" s="12"/>
      <c r="W4548" s="12"/>
      <c r="X4548" s="12"/>
      <c r="Y4548" s="12"/>
      <c r="Z4548" s="12"/>
      <c r="AA4548" s="12"/>
      <c r="AB4548" s="12"/>
    </row>
    <row r="4549">
      <c r="A4549" s="9"/>
      <c r="B4549" s="54"/>
      <c r="C4549" s="17"/>
      <c r="D4549" s="17"/>
      <c r="E4549" s="17"/>
      <c r="F4549" s="55"/>
      <c r="G4549" s="55"/>
      <c r="H4549" s="55"/>
      <c r="I4549" s="12"/>
      <c r="J4549" s="12"/>
      <c r="K4549" s="12"/>
      <c r="L4549" s="12"/>
      <c r="M4549" s="12"/>
      <c r="N4549" s="12"/>
      <c r="O4549" s="12"/>
      <c r="P4549" s="12"/>
      <c r="Q4549" s="12"/>
      <c r="R4549" s="12"/>
      <c r="S4549" s="12"/>
      <c r="T4549" s="12"/>
      <c r="U4549" s="12"/>
      <c r="V4549" s="12"/>
      <c r="W4549" s="12"/>
      <c r="X4549" s="12"/>
      <c r="Y4549" s="12"/>
      <c r="Z4549" s="12"/>
      <c r="AA4549" s="12"/>
      <c r="AB4549" s="12"/>
    </row>
    <row r="4550">
      <c r="A4550" s="9"/>
      <c r="B4550" s="54"/>
      <c r="C4550" s="17"/>
      <c r="D4550" s="17"/>
      <c r="E4550" s="17"/>
      <c r="F4550" s="55"/>
      <c r="G4550" s="55"/>
      <c r="H4550" s="55"/>
      <c r="I4550" s="12"/>
      <c r="J4550" s="12"/>
      <c r="K4550" s="12"/>
      <c r="L4550" s="12"/>
      <c r="M4550" s="12"/>
      <c r="N4550" s="12"/>
      <c r="O4550" s="12"/>
      <c r="P4550" s="12"/>
      <c r="Q4550" s="12"/>
      <c r="R4550" s="12"/>
      <c r="S4550" s="12"/>
      <c r="T4550" s="12"/>
      <c r="U4550" s="12"/>
      <c r="V4550" s="12"/>
      <c r="W4550" s="12"/>
      <c r="X4550" s="12"/>
      <c r="Y4550" s="12"/>
      <c r="Z4550" s="12"/>
      <c r="AA4550" s="12"/>
      <c r="AB4550" s="12"/>
    </row>
    <row r="4551">
      <c r="A4551" s="9"/>
      <c r="B4551" s="54"/>
      <c r="C4551" s="17"/>
      <c r="D4551" s="17"/>
      <c r="E4551" s="17"/>
      <c r="F4551" s="55"/>
      <c r="G4551" s="55"/>
      <c r="H4551" s="55"/>
      <c r="I4551" s="12"/>
      <c r="J4551" s="12"/>
      <c r="K4551" s="12"/>
      <c r="L4551" s="12"/>
      <c r="M4551" s="12"/>
      <c r="N4551" s="12"/>
      <c r="O4551" s="12"/>
      <c r="P4551" s="12"/>
      <c r="Q4551" s="12"/>
      <c r="R4551" s="12"/>
      <c r="S4551" s="12"/>
      <c r="T4551" s="12"/>
      <c r="U4551" s="12"/>
      <c r="V4551" s="12"/>
      <c r="W4551" s="12"/>
      <c r="X4551" s="12"/>
      <c r="Y4551" s="12"/>
      <c r="Z4551" s="12"/>
      <c r="AA4551" s="12"/>
      <c r="AB4551" s="12"/>
    </row>
    <row r="4552">
      <c r="A4552" s="9"/>
      <c r="B4552" s="54"/>
      <c r="C4552" s="17"/>
      <c r="D4552" s="17"/>
      <c r="E4552" s="17"/>
      <c r="F4552" s="55"/>
      <c r="G4552" s="55"/>
      <c r="H4552" s="55"/>
      <c r="I4552" s="12"/>
      <c r="J4552" s="12"/>
      <c r="K4552" s="12"/>
      <c r="L4552" s="12"/>
      <c r="M4552" s="12"/>
      <c r="N4552" s="12"/>
      <c r="O4552" s="12"/>
      <c r="P4552" s="12"/>
      <c r="Q4552" s="12"/>
      <c r="R4552" s="12"/>
      <c r="S4552" s="12"/>
      <c r="T4552" s="12"/>
      <c r="U4552" s="12"/>
      <c r="V4552" s="12"/>
      <c r="W4552" s="12"/>
      <c r="X4552" s="12"/>
      <c r="Y4552" s="12"/>
      <c r="Z4552" s="12"/>
      <c r="AA4552" s="12"/>
      <c r="AB4552" s="12"/>
    </row>
    <row r="4553">
      <c r="A4553" s="9"/>
      <c r="B4553" s="54"/>
      <c r="C4553" s="17"/>
      <c r="D4553" s="17"/>
      <c r="E4553" s="17"/>
      <c r="F4553" s="55"/>
      <c r="G4553" s="55"/>
      <c r="H4553" s="55"/>
      <c r="I4553" s="12"/>
      <c r="J4553" s="12"/>
      <c r="K4553" s="12"/>
      <c r="L4553" s="12"/>
      <c r="M4553" s="12"/>
      <c r="N4553" s="12"/>
      <c r="O4553" s="12"/>
      <c r="P4553" s="12"/>
      <c r="Q4553" s="12"/>
      <c r="R4553" s="12"/>
      <c r="S4553" s="12"/>
      <c r="T4553" s="12"/>
      <c r="U4553" s="12"/>
      <c r="V4553" s="12"/>
      <c r="W4553" s="12"/>
      <c r="X4553" s="12"/>
      <c r="Y4553" s="12"/>
      <c r="Z4553" s="12"/>
      <c r="AA4553" s="12"/>
      <c r="AB4553" s="12"/>
    </row>
    <row r="4554">
      <c r="A4554" s="9"/>
      <c r="B4554" s="54"/>
      <c r="C4554" s="17"/>
      <c r="D4554" s="17"/>
      <c r="E4554" s="17"/>
      <c r="F4554" s="55"/>
      <c r="G4554" s="55"/>
      <c r="H4554" s="55"/>
      <c r="I4554" s="12"/>
      <c r="J4554" s="12"/>
      <c r="K4554" s="12"/>
      <c r="L4554" s="12"/>
      <c r="M4554" s="12"/>
      <c r="N4554" s="12"/>
      <c r="O4554" s="12"/>
      <c r="P4554" s="12"/>
      <c r="Q4554" s="12"/>
      <c r="R4554" s="12"/>
      <c r="S4554" s="12"/>
      <c r="T4554" s="12"/>
      <c r="U4554" s="12"/>
      <c r="V4554" s="12"/>
      <c r="W4554" s="12"/>
      <c r="X4554" s="12"/>
      <c r="Y4554" s="12"/>
      <c r="Z4554" s="12"/>
      <c r="AA4554" s="12"/>
      <c r="AB4554" s="12"/>
    </row>
    <row r="4555">
      <c r="A4555" s="9"/>
      <c r="B4555" s="54"/>
      <c r="C4555" s="17"/>
      <c r="D4555" s="17"/>
      <c r="E4555" s="17"/>
      <c r="F4555" s="55"/>
      <c r="G4555" s="55"/>
      <c r="H4555" s="55"/>
      <c r="I4555" s="12"/>
      <c r="J4555" s="12"/>
      <c r="K4555" s="12"/>
      <c r="L4555" s="12"/>
      <c r="M4555" s="12"/>
      <c r="N4555" s="12"/>
      <c r="O4555" s="12"/>
      <c r="P4555" s="12"/>
      <c r="Q4555" s="12"/>
      <c r="R4555" s="12"/>
      <c r="S4555" s="12"/>
      <c r="T4555" s="12"/>
      <c r="U4555" s="12"/>
      <c r="V4555" s="12"/>
      <c r="W4555" s="12"/>
      <c r="X4555" s="12"/>
      <c r="Y4555" s="12"/>
      <c r="Z4555" s="12"/>
      <c r="AA4555" s="12"/>
      <c r="AB4555" s="12"/>
    </row>
    <row r="4556">
      <c r="A4556" s="9"/>
      <c r="B4556" s="54"/>
      <c r="C4556" s="17"/>
      <c r="D4556" s="17"/>
      <c r="E4556" s="17"/>
      <c r="F4556" s="55"/>
      <c r="G4556" s="55"/>
      <c r="H4556" s="55"/>
      <c r="I4556" s="12"/>
      <c r="J4556" s="12"/>
      <c r="K4556" s="12"/>
      <c r="L4556" s="12"/>
      <c r="M4556" s="12"/>
      <c r="N4556" s="12"/>
      <c r="O4556" s="12"/>
      <c r="P4556" s="12"/>
      <c r="Q4556" s="12"/>
      <c r="R4556" s="12"/>
      <c r="S4556" s="12"/>
      <c r="T4556" s="12"/>
      <c r="U4556" s="12"/>
      <c r="V4556" s="12"/>
      <c r="W4556" s="12"/>
      <c r="X4556" s="12"/>
      <c r="Y4556" s="12"/>
      <c r="Z4556" s="12"/>
      <c r="AA4556" s="12"/>
      <c r="AB4556" s="12"/>
    </row>
    <row r="4557">
      <c r="A4557" s="9"/>
      <c r="B4557" s="54"/>
      <c r="C4557" s="17"/>
      <c r="D4557" s="17"/>
      <c r="E4557" s="17"/>
      <c r="F4557" s="55"/>
      <c r="G4557" s="55"/>
      <c r="H4557" s="55"/>
      <c r="I4557" s="12"/>
      <c r="J4557" s="12"/>
      <c r="K4557" s="12"/>
      <c r="L4557" s="12"/>
      <c r="M4557" s="12"/>
      <c r="N4557" s="12"/>
      <c r="O4557" s="12"/>
      <c r="P4557" s="12"/>
      <c r="Q4557" s="12"/>
      <c r="R4557" s="12"/>
      <c r="S4557" s="12"/>
      <c r="T4557" s="12"/>
      <c r="U4557" s="12"/>
      <c r="V4557" s="12"/>
      <c r="W4557" s="12"/>
      <c r="X4557" s="12"/>
      <c r="Y4557" s="12"/>
      <c r="Z4557" s="12"/>
      <c r="AA4557" s="12"/>
      <c r="AB4557" s="12"/>
    </row>
    <row r="4558">
      <c r="A4558" s="9"/>
      <c r="B4558" s="54"/>
      <c r="C4558" s="17"/>
      <c r="D4558" s="17"/>
      <c r="E4558" s="17"/>
      <c r="F4558" s="55"/>
      <c r="G4558" s="55"/>
      <c r="H4558" s="55"/>
      <c r="I4558" s="12"/>
      <c r="J4558" s="12"/>
      <c r="K4558" s="12"/>
      <c r="L4558" s="12"/>
      <c r="M4558" s="12"/>
      <c r="N4558" s="12"/>
      <c r="O4558" s="12"/>
      <c r="P4558" s="12"/>
      <c r="Q4558" s="12"/>
      <c r="R4558" s="12"/>
      <c r="S4558" s="12"/>
      <c r="T4558" s="12"/>
      <c r="U4558" s="12"/>
      <c r="V4558" s="12"/>
      <c r="W4558" s="12"/>
      <c r="X4558" s="12"/>
      <c r="Y4558" s="12"/>
      <c r="Z4558" s="12"/>
      <c r="AA4558" s="12"/>
      <c r="AB4558" s="12"/>
    </row>
    <row r="4559">
      <c r="A4559" s="9"/>
      <c r="B4559" s="54"/>
      <c r="C4559" s="17"/>
      <c r="D4559" s="17"/>
      <c r="E4559" s="17"/>
      <c r="F4559" s="55"/>
      <c r="G4559" s="55"/>
      <c r="H4559" s="55"/>
      <c r="I4559" s="12"/>
      <c r="J4559" s="12"/>
      <c r="K4559" s="12"/>
      <c r="L4559" s="12"/>
      <c r="M4559" s="12"/>
      <c r="N4559" s="12"/>
      <c r="O4559" s="12"/>
      <c r="P4559" s="12"/>
      <c r="Q4559" s="12"/>
      <c r="R4559" s="12"/>
      <c r="S4559" s="12"/>
      <c r="T4559" s="12"/>
      <c r="U4559" s="12"/>
      <c r="V4559" s="12"/>
      <c r="W4559" s="12"/>
      <c r="X4559" s="12"/>
      <c r="Y4559" s="12"/>
      <c r="Z4559" s="12"/>
      <c r="AA4559" s="12"/>
      <c r="AB4559" s="12"/>
    </row>
    <row r="4560">
      <c r="A4560" s="9"/>
      <c r="B4560" s="54"/>
      <c r="C4560" s="17"/>
      <c r="D4560" s="17"/>
      <c r="E4560" s="17"/>
      <c r="F4560" s="55"/>
      <c r="G4560" s="55"/>
      <c r="H4560" s="55"/>
      <c r="I4560" s="12"/>
      <c r="J4560" s="12"/>
      <c r="K4560" s="12"/>
      <c r="L4560" s="12"/>
      <c r="M4560" s="12"/>
      <c r="N4560" s="12"/>
      <c r="O4560" s="12"/>
      <c r="P4560" s="12"/>
      <c r="Q4560" s="12"/>
      <c r="R4560" s="12"/>
      <c r="S4560" s="12"/>
      <c r="T4560" s="12"/>
      <c r="U4560" s="12"/>
      <c r="V4560" s="12"/>
      <c r="W4560" s="12"/>
      <c r="X4560" s="12"/>
      <c r="Y4560" s="12"/>
      <c r="Z4560" s="12"/>
      <c r="AA4560" s="12"/>
      <c r="AB4560" s="12"/>
    </row>
    <row r="4561">
      <c r="A4561" s="9"/>
      <c r="B4561" s="54"/>
      <c r="C4561" s="17"/>
      <c r="D4561" s="17"/>
      <c r="E4561" s="17"/>
      <c r="F4561" s="55"/>
      <c r="G4561" s="55"/>
      <c r="H4561" s="55"/>
      <c r="I4561" s="12"/>
      <c r="J4561" s="12"/>
      <c r="K4561" s="12"/>
      <c r="L4561" s="12"/>
      <c r="M4561" s="12"/>
      <c r="N4561" s="12"/>
      <c r="O4561" s="12"/>
      <c r="P4561" s="12"/>
      <c r="Q4561" s="12"/>
      <c r="R4561" s="12"/>
      <c r="S4561" s="12"/>
      <c r="T4561" s="12"/>
      <c r="U4561" s="12"/>
      <c r="V4561" s="12"/>
      <c r="W4561" s="12"/>
      <c r="X4561" s="12"/>
      <c r="Y4561" s="12"/>
      <c r="Z4561" s="12"/>
      <c r="AA4561" s="12"/>
      <c r="AB4561" s="12"/>
    </row>
    <row r="4562">
      <c r="A4562" s="9"/>
      <c r="B4562" s="54"/>
      <c r="C4562" s="17"/>
      <c r="D4562" s="17"/>
      <c r="E4562" s="17"/>
      <c r="F4562" s="55"/>
      <c r="G4562" s="55"/>
      <c r="H4562" s="55"/>
      <c r="I4562" s="12"/>
      <c r="J4562" s="12"/>
      <c r="K4562" s="12"/>
      <c r="L4562" s="12"/>
      <c r="M4562" s="12"/>
      <c r="N4562" s="12"/>
      <c r="O4562" s="12"/>
      <c r="P4562" s="12"/>
      <c r="Q4562" s="12"/>
      <c r="R4562" s="12"/>
      <c r="S4562" s="12"/>
      <c r="T4562" s="12"/>
      <c r="U4562" s="12"/>
      <c r="V4562" s="12"/>
      <c r="W4562" s="12"/>
      <c r="X4562" s="12"/>
      <c r="Y4562" s="12"/>
      <c r="Z4562" s="12"/>
      <c r="AA4562" s="12"/>
      <c r="AB4562" s="12"/>
    </row>
    <row r="4563">
      <c r="A4563" s="9"/>
      <c r="B4563" s="54"/>
      <c r="C4563" s="17"/>
      <c r="D4563" s="17"/>
      <c r="E4563" s="17"/>
      <c r="F4563" s="55"/>
      <c r="G4563" s="55"/>
      <c r="H4563" s="55"/>
      <c r="I4563" s="12"/>
      <c r="J4563" s="12"/>
      <c r="K4563" s="12"/>
      <c r="L4563" s="12"/>
      <c r="M4563" s="12"/>
      <c r="N4563" s="12"/>
      <c r="O4563" s="12"/>
      <c r="P4563" s="12"/>
      <c r="Q4563" s="12"/>
      <c r="R4563" s="12"/>
      <c r="S4563" s="12"/>
      <c r="T4563" s="12"/>
      <c r="U4563" s="12"/>
      <c r="V4563" s="12"/>
      <c r="W4563" s="12"/>
      <c r="X4563" s="12"/>
      <c r="Y4563" s="12"/>
      <c r="Z4563" s="12"/>
      <c r="AA4563" s="12"/>
      <c r="AB4563" s="12"/>
    </row>
    <row r="4564">
      <c r="A4564" s="9"/>
      <c r="B4564" s="54"/>
      <c r="C4564" s="17"/>
      <c r="D4564" s="17"/>
      <c r="E4564" s="17"/>
      <c r="F4564" s="55"/>
      <c r="G4564" s="55"/>
      <c r="H4564" s="55"/>
      <c r="I4564" s="12"/>
      <c r="J4564" s="12"/>
      <c r="K4564" s="12"/>
      <c r="L4564" s="12"/>
      <c r="M4564" s="12"/>
      <c r="N4564" s="12"/>
      <c r="O4564" s="12"/>
      <c r="P4564" s="12"/>
      <c r="Q4564" s="12"/>
      <c r="R4564" s="12"/>
      <c r="S4564" s="12"/>
      <c r="T4564" s="12"/>
      <c r="U4564" s="12"/>
      <c r="V4564" s="12"/>
      <c r="W4564" s="12"/>
      <c r="X4564" s="12"/>
      <c r="Y4564" s="12"/>
      <c r="Z4564" s="12"/>
      <c r="AA4564" s="12"/>
      <c r="AB4564" s="12"/>
    </row>
    <row r="4565">
      <c r="A4565" s="9"/>
      <c r="B4565" s="54"/>
      <c r="C4565" s="17"/>
      <c r="D4565" s="17"/>
      <c r="E4565" s="17"/>
      <c r="F4565" s="55"/>
      <c r="G4565" s="55"/>
      <c r="H4565" s="55"/>
      <c r="I4565" s="12"/>
      <c r="J4565" s="12"/>
      <c r="K4565" s="12"/>
      <c r="L4565" s="12"/>
      <c r="M4565" s="12"/>
      <c r="N4565" s="12"/>
      <c r="O4565" s="12"/>
      <c r="P4565" s="12"/>
      <c r="Q4565" s="12"/>
      <c r="R4565" s="12"/>
      <c r="S4565" s="12"/>
      <c r="T4565" s="12"/>
      <c r="U4565" s="12"/>
      <c r="V4565" s="12"/>
      <c r="W4565" s="12"/>
      <c r="X4565" s="12"/>
      <c r="Y4565" s="12"/>
      <c r="Z4565" s="12"/>
      <c r="AA4565" s="12"/>
      <c r="AB4565" s="12"/>
    </row>
    <row r="4566">
      <c r="A4566" s="9"/>
      <c r="B4566" s="54"/>
      <c r="C4566" s="17"/>
      <c r="D4566" s="17"/>
      <c r="E4566" s="17"/>
      <c r="F4566" s="55"/>
      <c r="G4566" s="55"/>
      <c r="H4566" s="55"/>
      <c r="I4566" s="12"/>
      <c r="J4566" s="12"/>
      <c r="K4566" s="12"/>
      <c r="L4566" s="12"/>
      <c r="M4566" s="12"/>
      <c r="N4566" s="12"/>
      <c r="O4566" s="12"/>
      <c r="P4566" s="12"/>
      <c r="Q4566" s="12"/>
      <c r="R4566" s="12"/>
      <c r="S4566" s="12"/>
      <c r="T4566" s="12"/>
      <c r="U4566" s="12"/>
      <c r="V4566" s="12"/>
      <c r="W4566" s="12"/>
      <c r="X4566" s="12"/>
      <c r="Y4566" s="12"/>
      <c r="Z4566" s="12"/>
      <c r="AA4566" s="12"/>
      <c r="AB4566" s="12"/>
    </row>
    <row r="4567">
      <c r="A4567" s="9"/>
      <c r="B4567" s="54"/>
      <c r="C4567" s="17"/>
      <c r="D4567" s="17"/>
      <c r="E4567" s="17"/>
      <c r="F4567" s="55"/>
      <c r="G4567" s="55"/>
      <c r="H4567" s="55"/>
      <c r="I4567" s="12"/>
      <c r="J4567" s="12"/>
      <c r="K4567" s="12"/>
      <c r="L4567" s="12"/>
      <c r="M4567" s="12"/>
      <c r="N4567" s="12"/>
      <c r="O4567" s="12"/>
      <c r="P4567" s="12"/>
      <c r="Q4567" s="12"/>
      <c r="R4567" s="12"/>
      <c r="S4567" s="12"/>
      <c r="T4567" s="12"/>
      <c r="U4567" s="12"/>
      <c r="V4567" s="12"/>
      <c r="W4567" s="12"/>
      <c r="X4567" s="12"/>
      <c r="Y4567" s="12"/>
      <c r="Z4567" s="12"/>
      <c r="AA4567" s="12"/>
      <c r="AB4567" s="12"/>
    </row>
    <row r="4568">
      <c r="A4568" s="9"/>
      <c r="B4568" s="54"/>
      <c r="C4568" s="17"/>
      <c r="D4568" s="17"/>
      <c r="E4568" s="17"/>
      <c r="F4568" s="55"/>
      <c r="G4568" s="55"/>
      <c r="H4568" s="55"/>
      <c r="I4568" s="12"/>
      <c r="J4568" s="12"/>
      <c r="K4568" s="12"/>
      <c r="L4568" s="12"/>
      <c r="M4568" s="12"/>
      <c r="N4568" s="12"/>
      <c r="O4568" s="12"/>
      <c r="P4568" s="12"/>
      <c r="Q4568" s="12"/>
      <c r="R4568" s="12"/>
      <c r="S4568" s="12"/>
      <c r="T4568" s="12"/>
      <c r="U4568" s="12"/>
      <c r="V4568" s="12"/>
      <c r="W4568" s="12"/>
      <c r="X4568" s="12"/>
      <c r="Y4568" s="12"/>
      <c r="Z4568" s="12"/>
      <c r="AA4568" s="12"/>
      <c r="AB4568" s="12"/>
    </row>
    <row r="4569">
      <c r="A4569" s="9"/>
      <c r="B4569" s="54"/>
      <c r="C4569" s="17"/>
      <c r="D4569" s="17"/>
      <c r="E4569" s="17"/>
      <c r="F4569" s="55"/>
      <c r="G4569" s="55"/>
      <c r="H4569" s="55"/>
      <c r="I4569" s="12"/>
      <c r="J4569" s="12"/>
      <c r="K4569" s="12"/>
      <c r="L4569" s="12"/>
      <c r="M4569" s="12"/>
      <c r="N4569" s="12"/>
      <c r="O4569" s="12"/>
      <c r="P4569" s="12"/>
      <c r="Q4569" s="12"/>
      <c r="R4569" s="12"/>
      <c r="S4569" s="12"/>
      <c r="T4569" s="12"/>
      <c r="U4569" s="12"/>
      <c r="V4569" s="12"/>
      <c r="W4569" s="12"/>
      <c r="X4569" s="12"/>
      <c r="Y4569" s="12"/>
      <c r="Z4569" s="12"/>
      <c r="AA4569" s="12"/>
      <c r="AB4569" s="12"/>
    </row>
    <row r="4570">
      <c r="A4570" s="9"/>
      <c r="B4570" s="54"/>
      <c r="C4570" s="17"/>
      <c r="D4570" s="17"/>
      <c r="E4570" s="17"/>
      <c r="F4570" s="55"/>
      <c r="G4570" s="55"/>
      <c r="H4570" s="55"/>
      <c r="I4570" s="12"/>
      <c r="J4570" s="12"/>
      <c r="K4570" s="12"/>
      <c r="L4570" s="12"/>
      <c r="M4570" s="12"/>
      <c r="N4570" s="12"/>
      <c r="O4570" s="12"/>
      <c r="P4570" s="12"/>
      <c r="Q4570" s="12"/>
      <c r="R4570" s="12"/>
      <c r="S4570" s="12"/>
      <c r="T4570" s="12"/>
      <c r="U4570" s="12"/>
      <c r="V4570" s="12"/>
      <c r="W4570" s="12"/>
      <c r="X4570" s="12"/>
      <c r="Y4570" s="12"/>
      <c r="Z4570" s="12"/>
      <c r="AA4570" s="12"/>
      <c r="AB4570" s="12"/>
    </row>
    <row r="4571">
      <c r="A4571" s="9"/>
      <c r="B4571" s="54"/>
      <c r="C4571" s="17"/>
      <c r="D4571" s="17"/>
      <c r="E4571" s="17"/>
      <c r="F4571" s="55"/>
      <c r="G4571" s="55"/>
      <c r="H4571" s="55"/>
      <c r="I4571" s="12"/>
      <c r="J4571" s="12"/>
      <c r="K4571" s="12"/>
      <c r="L4571" s="12"/>
      <c r="M4571" s="12"/>
      <c r="N4571" s="12"/>
      <c r="O4571" s="12"/>
      <c r="P4571" s="12"/>
      <c r="Q4571" s="12"/>
      <c r="R4571" s="12"/>
      <c r="S4571" s="12"/>
      <c r="T4571" s="12"/>
      <c r="U4571" s="12"/>
      <c r="V4571" s="12"/>
      <c r="W4571" s="12"/>
      <c r="X4571" s="12"/>
      <c r="Y4571" s="12"/>
      <c r="Z4571" s="12"/>
      <c r="AA4571" s="12"/>
      <c r="AB4571" s="12"/>
    </row>
    <row r="4572">
      <c r="A4572" s="9"/>
      <c r="B4572" s="54"/>
      <c r="C4572" s="17"/>
      <c r="D4572" s="17"/>
      <c r="E4572" s="17"/>
      <c r="F4572" s="55"/>
      <c r="G4572" s="55"/>
      <c r="H4572" s="55"/>
      <c r="I4572" s="12"/>
      <c r="J4572" s="12"/>
      <c r="K4572" s="12"/>
      <c r="L4572" s="12"/>
      <c r="M4572" s="12"/>
      <c r="N4572" s="12"/>
      <c r="O4572" s="12"/>
      <c r="P4572" s="12"/>
      <c r="Q4572" s="12"/>
      <c r="R4572" s="12"/>
      <c r="S4572" s="12"/>
      <c r="T4572" s="12"/>
      <c r="U4572" s="12"/>
      <c r="V4572" s="12"/>
      <c r="W4572" s="12"/>
      <c r="X4572" s="12"/>
      <c r="Y4572" s="12"/>
      <c r="Z4572" s="12"/>
      <c r="AA4572" s="12"/>
      <c r="AB4572" s="12"/>
    </row>
    <row r="4573">
      <c r="A4573" s="9"/>
      <c r="B4573" s="54"/>
      <c r="C4573" s="17"/>
      <c r="D4573" s="17"/>
      <c r="E4573" s="17"/>
      <c r="F4573" s="55"/>
      <c r="G4573" s="55"/>
      <c r="H4573" s="55"/>
      <c r="I4573" s="12"/>
      <c r="J4573" s="12"/>
      <c r="K4573" s="12"/>
      <c r="L4573" s="12"/>
      <c r="M4573" s="12"/>
      <c r="N4573" s="12"/>
      <c r="O4573" s="12"/>
      <c r="P4573" s="12"/>
      <c r="Q4573" s="12"/>
      <c r="R4573" s="12"/>
      <c r="S4573" s="12"/>
      <c r="T4573" s="12"/>
      <c r="U4573" s="12"/>
      <c r="V4573" s="12"/>
      <c r="W4573" s="12"/>
      <c r="X4573" s="12"/>
      <c r="Y4573" s="12"/>
      <c r="Z4573" s="12"/>
      <c r="AA4573" s="12"/>
      <c r="AB4573" s="12"/>
    </row>
    <row r="4574">
      <c r="A4574" s="9"/>
      <c r="B4574" s="54"/>
      <c r="C4574" s="17"/>
      <c r="D4574" s="17"/>
      <c r="E4574" s="17"/>
      <c r="F4574" s="55"/>
      <c r="G4574" s="55"/>
      <c r="H4574" s="55"/>
      <c r="I4574" s="12"/>
      <c r="J4574" s="12"/>
      <c r="K4574" s="12"/>
      <c r="L4574" s="12"/>
      <c r="M4574" s="12"/>
      <c r="N4574" s="12"/>
      <c r="O4574" s="12"/>
      <c r="P4574" s="12"/>
      <c r="Q4574" s="12"/>
      <c r="R4574" s="12"/>
      <c r="S4574" s="12"/>
      <c r="T4574" s="12"/>
      <c r="U4574" s="12"/>
      <c r="V4574" s="12"/>
      <c r="W4574" s="12"/>
      <c r="X4574" s="12"/>
      <c r="Y4574" s="12"/>
      <c r="Z4574" s="12"/>
      <c r="AA4574" s="12"/>
      <c r="AB4574" s="12"/>
    </row>
    <row r="4575">
      <c r="A4575" s="9"/>
      <c r="B4575" s="54"/>
      <c r="C4575" s="17"/>
      <c r="D4575" s="17"/>
      <c r="E4575" s="17"/>
      <c r="F4575" s="55"/>
      <c r="G4575" s="55"/>
      <c r="H4575" s="55"/>
      <c r="I4575" s="12"/>
      <c r="J4575" s="12"/>
      <c r="K4575" s="12"/>
      <c r="L4575" s="12"/>
      <c r="M4575" s="12"/>
      <c r="N4575" s="12"/>
      <c r="O4575" s="12"/>
      <c r="P4575" s="12"/>
      <c r="Q4575" s="12"/>
      <c r="R4575" s="12"/>
      <c r="S4575" s="12"/>
      <c r="T4575" s="12"/>
      <c r="U4575" s="12"/>
      <c r="V4575" s="12"/>
      <c r="W4575" s="12"/>
      <c r="X4575" s="12"/>
      <c r="Y4575" s="12"/>
      <c r="Z4575" s="12"/>
      <c r="AA4575" s="12"/>
      <c r="AB4575" s="12"/>
    </row>
    <row r="4576">
      <c r="A4576" s="9"/>
      <c r="B4576" s="54"/>
      <c r="C4576" s="17"/>
      <c r="D4576" s="17"/>
      <c r="E4576" s="17"/>
      <c r="F4576" s="55"/>
      <c r="G4576" s="55"/>
      <c r="H4576" s="55"/>
      <c r="I4576" s="12"/>
      <c r="J4576" s="12"/>
      <c r="K4576" s="12"/>
      <c r="L4576" s="12"/>
      <c r="M4576" s="12"/>
      <c r="N4576" s="12"/>
      <c r="O4576" s="12"/>
      <c r="P4576" s="12"/>
      <c r="Q4576" s="12"/>
      <c r="R4576" s="12"/>
      <c r="S4576" s="12"/>
      <c r="T4576" s="12"/>
      <c r="U4576" s="12"/>
      <c r="V4576" s="12"/>
      <c r="W4576" s="12"/>
      <c r="X4576" s="12"/>
      <c r="Y4576" s="12"/>
      <c r="Z4576" s="12"/>
      <c r="AA4576" s="12"/>
      <c r="AB4576" s="12"/>
    </row>
    <row r="4577">
      <c r="A4577" s="9"/>
      <c r="B4577" s="54"/>
      <c r="C4577" s="17"/>
      <c r="D4577" s="17"/>
      <c r="E4577" s="17"/>
      <c r="F4577" s="55"/>
      <c r="G4577" s="55"/>
      <c r="H4577" s="55"/>
      <c r="I4577" s="12"/>
      <c r="J4577" s="12"/>
      <c r="K4577" s="12"/>
      <c r="L4577" s="12"/>
      <c r="M4577" s="12"/>
      <c r="N4577" s="12"/>
      <c r="O4577" s="12"/>
      <c r="P4577" s="12"/>
      <c r="Q4577" s="12"/>
      <c r="R4577" s="12"/>
      <c r="S4577" s="12"/>
      <c r="T4577" s="12"/>
      <c r="U4577" s="12"/>
      <c r="V4577" s="12"/>
      <c r="W4577" s="12"/>
      <c r="X4577" s="12"/>
      <c r="Y4577" s="12"/>
      <c r="Z4577" s="12"/>
      <c r="AA4577" s="12"/>
      <c r="AB4577" s="12"/>
    </row>
    <row r="4578">
      <c r="A4578" s="9"/>
      <c r="B4578" s="54"/>
      <c r="C4578" s="17"/>
      <c r="D4578" s="17"/>
      <c r="E4578" s="17"/>
      <c r="F4578" s="55"/>
      <c r="G4578" s="55"/>
      <c r="H4578" s="55"/>
      <c r="I4578" s="12"/>
      <c r="J4578" s="12"/>
      <c r="K4578" s="12"/>
      <c r="L4578" s="12"/>
      <c r="M4578" s="12"/>
      <c r="N4578" s="12"/>
      <c r="O4578" s="12"/>
      <c r="P4578" s="12"/>
      <c r="Q4578" s="12"/>
      <c r="R4578" s="12"/>
      <c r="S4578" s="12"/>
      <c r="T4578" s="12"/>
      <c r="U4578" s="12"/>
      <c r="V4578" s="12"/>
      <c r="W4578" s="12"/>
      <c r="X4578" s="12"/>
      <c r="Y4578" s="12"/>
      <c r="Z4578" s="12"/>
      <c r="AA4578" s="12"/>
      <c r="AB4578" s="12"/>
    </row>
    <row r="4579">
      <c r="A4579" s="9"/>
      <c r="B4579" s="54"/>
      <c r="C4579" s="17"/>
      <c r="D4579" s="17"/>
      <c r="E4579" s="17"/>
      <c r="F4579" s="55"/>
      <c r="G4579" s="55"/>
      <c r="H4579" s="55"/>
      <c r="I4579" s="12"/>
      <c r="J4579" s="12"/>
      <c r="K4579" s="12"/>
      <c r="L4579" s="12"/>
      <c r="M4579" s="12"/>
      <c r="N4579" s="12"/>
      <c r="O4579" s="12"/>
      <c r="P4579" s="12"/>
      <c r="Q4579" s="12"/>
      <c r="R4579" s="12"/>
      <c r="S4579" s="12"/>
      <c r="T4579" s="12"/>
      <c r="U4579" s="12"/>
      <c r="V4579" s="12"/>
      <c r="W4579" s="12"/>
      <c r="X4579" s="12"/>
      <c r="Y4579" s="12"/>
      <c r="Z4579" s="12"/>
      <c r="AA4579" s="12"/>
      <c r="AB4579" s="12"/>
    </row>
    <row r="4580">
      <c r="A4580" s="9"/>
      <c r="B4580" s="54"/>
      <c r="C4580" s="17"/>
      <c r="D4580" s="17"/>
      <c r="E4580" s="17"/>
      <c r="F4580" s="55"/>
      <c r="G4580" s="55"/>
      <c r="H4580" s="55"/>
      <c r="I4580" s="12"/>
      <c r="J4580" s="12"/>
      <c r="K4580" s="12"/>
      <c r="L4580" s="12"/>
      <c r="M4580" s="12"/>
      <c r="N4580" s="12"/>
      <c r="O4580" s="12"/>
      <c r="P4580" s="12"/>
      <c r="Q4580" s="12"/>
      <c r="R4580" s="12"/>
      <c r="S4580" s="12"/>
      <c r="T4580" s="12"/>
      <c r="U4580" s="12"/>
      <c r="V4580" s="12"/>
      <c r="W4580" s="12"/>
      <c r="X4580" s="12"/>
      <c r="Y4580" s="12"/>
      <c r="Z4580" s="12"/>
      <c r="AA4580" s="12"/>
      <c r="AB4580" s="12"/>
    </row>
    <row r="4581">
      <c r="A4581" s="9"/>
      <c r="B4581" s="54"/>
      <c r="C4581" s="17"/>
      <c r="D4581" s="17"/>
      <c r="E4581" s="17"/>
      <c r="F4581" s="55"/>
      <c r="G4581" s="55"/>
      <c r="H4581" s="55"/>
      <c r="I4581" s="12"/>
      <c r="J4581" s="12"/>
      <c r="K4581" s="12"/>
      <c r="L4581" s="12"/>
      <c r="M4581" s="12"/>
      <c r="N4581" s="12"/>
      <c r="O4581" s="12"/>
      <c r="P4581" s="12"/>
      <c r="Q4581" s="12"/>
      <c r="R4581" s="12"/>
      <c r="S4581" s="12"/>
      <c r="T4581" s="12"/>
      <c r="U4581" s="12"/>
      <c r="V4581" s="12"/>
      <c r="W4581" s="12"/>
      <c r="X4581" s="12"/>
      <c r="Y4581" s="12"/>
      <c r="Z4581" s="12"/>
      <c r="AA4581" s="12"/>
      <c r="AB4581" s="12"/>
    </row>
    <row r="4582">
      <c r="A4582" s="9"/>
      <c r="B4582" s="54"/>
      <c r="C4582" s="17"/>
      <c r="D4582" s="17"/>
      <c r="E4582" s="17"/>
      <c r="F4582" s="55"/>
      <c r="G4582" s="55"/>
      <c r="H4582" s="55"/>
      <c r="I4582" s="12"/>
      <c r="J4582" s="12"/>
      <c r="K4582" s="12"/>
      <c r="L4582" s="12"/>
      <c r="M4582" s="12"/>
      <c r="N4582" s="12"/>
      <c r="O4582" s="12"/>
      <c r="P4582" s="12"/>
      <c r="Q4582" s="12"/>
      <c r="R4582" s="12"/>
      <c r="S4582" s="12"/>
      <c r="T4582" s="12"/>
      <c r="U4582" s="12"/>
      <c r="V4582" s="12"/>
      <c r="W4582" s="12"/>
      <c r="X4582" s="12"/>
      <c r="Y4582" s="12"/>
      <c r="Z4582" s="12"/>
      <c r="AA4582" s="12"/>
      <c r="AB4582" s="12"/>
    </row>
    <row r="4583">
      <c r="A4583" s="9"/>
      <c r="B4583" s="54"/>
      <c r="C4583" s="17"/>
      <c r="D4583" s="17"/>
      <c r="E4583" s="17"/>
      <c r="F4583" s="55"/>
      <c r="G4583" s="55"/>
      <c r="H4583" s="55"/>
      <c r="I4583" s="12"/>
      <c r="J4583" s="12"/>
      <c r="K4583" s="12"/>
      <c r="L4583" s="12"/>
      <c r="M4583" s="12"/>
      <c r="N4583" s="12"/>
      <c r="O4583" s="12"/>
      <c r="P4583" s="12"/>
      <c r="Q4583" s="12"/>
      <c r="R4583" s="12"/>
      <c r="S4583" s="12"/>
      <c r="T4583" s="12"/>
      <c r="U4583" s="12"/>
      <c r="V4583" s="12"/>
      <c r="W4583" s="12"/>
      <c r="X4583" s="12"/>
      <c r="Y4583" s="12"/>
      <c r="Z4583" s="12"/>
      <c r="AA4583" s="12"/>
      <c r="AB4583" s="12"/>
    </row>
    <row r="4584">
      <c r="A4584" s="9"/>
      <c r="B4584" s="54"/>
      <c r="C4584" s="17"/>
      <c r="D4584" s="17"/>
      <c r="E4584" s="17"/>
      <c r="F4584" s="55"/>
      <c r="G4584" s="55"/>
      <c r="H4584" s="55"/>
      <c r="I4584" s="12"/>
      <c r="J4584" s="12"/>
      <c r="K4584" s="12"/>
      <c r="L4584" s="12"/>
      <c r="M4584" s="12"/>
      <c r="N4584" s="12"/>
      <c r="O4584" s="12"/>
      <c r="P4584" s="12"/>
      <c r="Q4584" s="12"/>
      <c r="R4584" s="12"/>
      <c r="S4584" s="12"/>
      <c r="T4584" s="12"/>
      <c r="U4584" s="12"/>
      <c r="V4584" s="12"/>
      <c r="W4584" s="12"/>
      <c r="X4584" s="12"/>
      <c r="Y4584" s="12"/>
      <c r="Z4584" s="12"/>
      <c r="AA4584" s="12"/>
      <c r="AB4584" s="12"/>
    </row>
    <row r="4585">
      <c r="A4585" s="9"/>
      <c r="B4585" s="54"/>
      <c r="C4585" s="17"/>
      <c r="D4585" s="17"/>
      <c r="E4585" s="17"/>
      <c r="F4585" s="55"/>
      <c r="G4585" s="55"/>
      <c r="H4585" s="55"/>
      <c r="I4585" s="12"/>
      <c r="J4585" s="12"/>
      <c r="K4585" s="12"/>
      <c r="L4585" s="12"/>
      <c r="M4585" s="12"/>
      <c r="N4585" s="12"/>
      <c r="O4585" s="12"/>
      <c r="P4585" s="12"/>
      <c r="Q4585" s="12"/>
      <c r="R4585" s="12"/>
      <c r="S4585" s="12"/>
      <c r="T4585" s="12"/>
      <c r="U4585" s="12"/>
      <c r="V4585" s="12"/>
      <c r="W4585" s="12"/>
      <c r="X4585" s="12"/>
      <c r="Y4585" s="12"/>
      <c r="Z4585" s="12"/>
      <c r="AA4585" s="12"/>
      <c r="AB4585" s="12"/>
    </row>
    <row r="4586">
      <c r="A4586" s="9"/>
      <c r="B4586" s="54"/>
      <c r="C4586" s="17"/>
      <c r="D4586" s="17"/>
      <c r="E4586" s="17"/>
      <c r="F4586" s="55"/>
      <c r="G4586" s="55"/>
      <c r="H4586" s="55"/>
      <c r="I4586" s="12"/>
      <c r="J4586" s="12"/>
      <c r="K4586" s="12"/>
      <c r="L4586" s="12"/>
      <c r="M4586" s="12"/>
      <c r="N4586" s="12"/>
      <c r="O4586" s="12"/>
      <c r="P4586" s="12"/>
      <c r="Q4586" s="12"/>
      <c r="R4586" s="12"/>
      <c r="S4586" s="12"/>
      <c r="T4586" s="12"/>
      <c r="U4586" s="12"/>
      <c r="V4586" s="12"/>
      <c r="W4586" s="12"/>
      <c r="X4586" s="12"/>
      <c r="Y4586" s="12"/>
      <c r="Z4586" s="12"/>
      <c r="AA4586" s="12"/>
      <c r="AB4586" s="12"/>
    </row>
    <row r="4587">
      <c r="A4587" s="9"/>
      <c r="B4587" s="54"/>
      <c r="C4587" s="17"/>
      <c r="D4587" s="17"/>
      <c r="E4587" s="17"/>
      <c r="F4587" s="55"/>
      <c r="G4587" s="55"/>
      <c r="H4587" s="55"/>
      <c r="I4587" s="12"/>
      <c r="J4587" s="12"/>
      <c r="K4587" s="12"/>
      <c r="L4587" s="12"/>
      <c r="M4587" s="12"/>
      <c r="N4587" s="12"/>
      <c r="O4587" s="12"/>
      <c r="P4587" s="12"/>
      <c r="Q4587" s="12"/>
      <c r="R4587" s="12"/>
      <c r="S4587" s="12"/>
      <c r="T4587" s="12"/>
      <c r="U4587" s="12"/>
      <c r="V4587" s="12"/>
      <c r="W4587" s="12"/>
      <c r="X4587" s="12"/>
      <c r="Y4587" s="12"/>
      <c r="Z4587" s="12"/>
      <c r="AA4587" s="12"/>
      <c r="AB4587" s="12"/>
    </row>
    <row r="4588">
      <c r="A4588" s="9"/>
      <c r="B4588" s="54"/>
      <c r="C4588" s="17"/>
      <c r="D4588" s="17"/>
      <c r="E4588" s="17"/>
      <c r="F4588" s="55"/>
      <c r="G4588" s="55"/>
      <c r="H4588" s="55"/>
      <c r="I4588" s="12"/>
      <c r="J4588" s="12"/>
      <c r="K4588" s="12"/>
      <c r="L4588" s="12"/>
      <c r="M4588" s="12"/>
      <c r="N4588" s="12"/>
      <c r="O4588" s="12"/>
      <c r="P4588" s="12"/>
      <c r="Q4588" s="12"/>
      <c r="R4588" s="12"/>
      <c r="S4588" s="12"/>
      <c r="T4588" s="12"/>
      <c r="U4588" s="12"/>
      <c r="V4588" s="12"/>
      <c r="W4588" s="12"/>
      <c r="X4588" s="12"/>
      <c r="Y4588" s="12"/>
      <c r="Z4588" s="12"/>
      <c r="AA4588" s="12"/>
      <c r="AB4588" s="12"/>
    </row>
    <row r="4589">
      <c r="A4589" s="9"/>
      <c r="B4589" s="54"/>
      <c r="C4589" s="17"/>
      <c r="D4589" s="17"/>
      <c r="E4589" s="17"/>
      <c r="F4589" s="55"/>
      <c r="G4589" s="55"/>
      <c r="H4589" s="55"/>
      <c r="I4589" s="12"/>
      <c r="J4589" s="12"/>
      <c r="K4589" s="12"/>
      <c r="L4589" s="12"/>
      <c r="M4589" s="12"/>
      <c r="N4589" s="12"/>
      <c r="O4589" s="12"/>
      <c r="P4589" s="12"/>
      <c r="Q4589" s="12"/>
      <c r="R4589" s="12"/>
      <c r="S4589" s="12"/>
      <c r="T4589" s="12"/>
      <c r="U4589" s="12"/>
      <c r="V4589" s="12"/>
      <c r="W4589" s="12"/>
      <c r="X4589" s="12"/>
      <c r="Y4589" s="12"/>
      <c r="Z4589" s="12"/>
      <c r="AA4589" s="12"/>
      <c r="AB4589" s="12"/>
    </row>
    <row r="4590">
      <c r="A4590" s="9"/>
      <c r="B4590" s="54"/>
      <c r="C4590" s="17"/>
      <c r="D4590" s="17"/>
      <c r="E4590" s="17"/>
      <c r="F4590" s="55"/>
      <c r="G4590" s="55"/>
      <c r="H4590" s="55"/>
      <c r="I4590" s="12"/>
      <c r="J4590" s="12"/>
      <c r="K4590" s="12"/>
      <c r="L4590" s="12"/>
      <c r="M4590" s="12"/>
      <c r="N4590" s="12"/>
      <c r="O4590" s="12"/>
      <c r="P4590" s="12"/>
      <c r="Q4590" s="12"/>
      <c r="R4590" s="12"/>
      <c r="S4590" s="12"/>
      <c r="T4590" s="12"/>
      <c r="U4590" s="12"/>
      <c r="V4590" s="12"/>
      <c r="W4590" s="12"/>
      <c r="X4590" s="12"/>
      <c r="Y4590" s="12"/>
      <c r="Z4590" s="12"/>
      <c r="AA4590" s="12"/>
      <c r="AB4590" s="12"/>
    </row>
    <row r="4591">
      <c r="A4591" s="9"/>
      <c r="B4591" s="54"/>
      <c r="C4591" s="17"/>
      <c r="D4591" s="17"/>
      <c r="E4591" s="17"/>
      <c r="F4591" s="55"/>
      <c r="G4591" s="55"/>
      <c r="H4591" s="55"/>
      <c r="I4591" s="12"/>
      <c r="J4591" s="12"/>
      <c r="K4591" s="12"/>
      <c r="L4591" s="12"/>
      <c r="M4591" s="12"/>
      <c r="N4591" s="12"/>
      <c r="O4591" s="12"/>
      <c r="P4591" s="12"/>
      <c r="Q4591" s="12"/>
      <c r="R4591" s="12"/>
      <c r="S4591" s="12"/>
      <c r="T4591" s="12"/>
      <c r="U4591" s="12"/>
      <c r="V4591" s="12"/>
      <c r="W4591" s="12"/>
      <c r="X4591" s="12"/>
      <c r="Y4591" s="12"/>
      <c r="Z4591" s="12"/>
      <c r="AA4591" s="12"/>
      <c r="AB4591" s="12"/>
    </row>
    <row r="4592">
      <c r="A4592" s="9"/>
      <c r="B4592" s="54"/>
      <c r="C4592" s="17"/>
      <c r="D4592" s="17"/>
      <c r="E4592" s="17"/>
      <c r="F4592" s="55"/>
      <c r="G4592" s="55"/>
      <c r="H4592" s="55"/>
      <c r="I4592" s="12"/>
      <c r="J4592" s="12"/>
      <c r="K4592" s="12"/>
      <c r="L4592" s="12"/>
      <c r="M4592" s="12"/>
      <c r="N4592" s="12"/>
      <c r="O4592" s="12"/>
      <c r="P4592" s="12"/>
      <c r="Q4592" s="12"/>
      <c r="R4592" s="12"/>
      <c r="S4592" s="12"/>
      <c r="T4592" s="12"/>
      <c r="U4592" s="12"/>
      <c r="V4592" s="12"/>
      <c r="W4592" s="12"/>
      <c r="X4592" s="12"/>
      <c r="Y4592" s="12"/>
      <c r="Z4592" s="12"/>
      <c r="AA4592" s="12"/>
      <c r="AB4592" s="12"/>
    </row>
    <row r="4593">
      <c r="A4593" s="9"/>
      <c r="B4593" s="54"/>
      <c r="C4593" s="17"/>
      <c r="D4593" s="17"/>
      <c r="E4593" s="17"/>
      <c r="F4593" s="55"/>
      <c r="G4593" s="55"/>
      <c r="H4593" s="55"/>
      <c r="I4593" s="12"/>
      <c r="J4593" s="12"/>
      <c r="K4593" s="12"/>
      <c r="L4593" s="12"/>
      <c r="M4593" s="12"/>
      <c r="N4593" s="12"/>
      <c r="O4593" s="12"/>
      <c r="P4593" s="12"/>
      <c r="Q4593" s="12"/>
      <c r="R4593" s="12"/>
      <c r="S4593" s="12"/>
      <c r="T4593" s="12"/>
      <c r="U4593" s="12"/>
      <c r="V4593" s="12"/>
      <c r="W4593" s="12"/>
      <c r="X4593" s="12"/>
      <c r="Y4593" s="12"/>
      <c r="Z4593" s="12"/>
      <c r="AA4593" s="12"/>
      <c r="AB4593" s="12"/>
    </row>
    <row r="4594">
      <c r="A4594" s="9"/>
      <c r="B4594" s="54"/>
      <c r="C4594" s="17"/>
      <c r="D4594" s="17"/>
      <c r="E4594" s="17"/>
      <c r="F4594" s="55"/>
      <c r="G4594" s="55"/>
      <c r="H4594" s="55"/>
      <c r="I4594" s="12"/>
      <c r="J4594" s="12"/>
      <c r="K4594" s="12"/>
      <c r="L4594" s="12"/>
      <c r="M4594" s="12"/>
      <c r="N4594" s="12"/>
      <c r="O4594" s="12"/>
      <c r="P4594" s="12"/>
      <c r="Q4594" s="12"/>
      <c r="R4594" s="12"/>
      <c r="S4594" s="12"/>
      <c r="T4594" s="12"/>
      <c r="U4594" s="12"/>
      <c r="V4594" s="12"/>
      <c r="W4594" s="12"/>
      <c r="X4594" s="12"/>
      <c r="Y4594" s="12"/>
      <c r="Z4594" s="12"/>
      <c r="AA4594" s="12"/>
      <c r="AB4594" s="12"/>
    </row>
    <row r="4595">
      <c r="A4595" s="9"/>
      <c r="B4595" s="54"/>
      <c r="C4595" s="17"/>
      <c r="D4595" s="17"/>
      <c r="E4595" s="17"/>
      <c r="F4595" s="55"/>
      <c r="G4595" s="55"/>
      <c r="H4595" s="55"/>
      <c r="I4595" s="12"/>
      <c r="J4595" s="12"/>
      <c r="K4595" s="12"/>
      <c r="L4595" s="12"/>
      <c r="M4595" s="12"/>
      <c r="N4595" s="12"/>
      <c r="O4595" s="12"/>
      <c r="P4595" s="12"/>
      <c r="Q4595" s="12"/>
      <c r="R4595" s="12"/>
      <c r="S4595" s="12"/>
      <c r="T4595" s="12"/>
      <c r="U4595" s="12"/>
      <c r="V4595" s="12"/>
      <c r="W4595" s="12"/>
      <c r="X4595" s="12"/>
      <c r="Y4595" s="12"/>
      <c r="Z4595" s="12"/>
      <c r="AA4595" s="12"/>
      <c r="AB4595" s="12"/>
    </row>
    <row r="4596">
      <c r="A4596" s="9"/>
      <c r="B4596" s="54"/>
      <c r="C4596" s="17"/>
      <c r="D4596" s="17"/>
      <c r="E4596" s="17"/>
      <c r="F4596" s="55"/>
      <c r="G4596" s="55"/>
      <c r="H4596" s="55"/>
      <c r="I4596" s="12"/>
      <c r="J4596" s="12"/>
      <c r="K4596" s="12"/>
      <c r="L4596" s="12"/>
      <c r="M4596" s="12"/>
      <c r="N4596" s="12"/>
      <c r="O4596" s="12"/>
      <c r="P4596" s="12"/>
      <c r="Q4596" s="12"/>
      <c r="R4596" s="12"/>
      <c r="S4596" s="12"/>
      <c r="T4596" s="12"/>
      <c r="U4596" s="12"/>
      <c r="V4596" s="12"/>
      <c r="W4596" s="12"/>
      <c r="X4596" s="12"/>
      <c r="Y4596" s="12"/>
      <c r="Z4596" s="12"/>
      <c r="AA4596" s="12"/>
      <c r="AB4596" s="12"/>
    </row>
    <row r="4597">
      <c r="A4597" s="9"/>
      <c r="B4597" s="54"/>
      <c r="C4597" s="17"/>
      <c r="D4597" s="17"/>
      <c r="E4597" s="17"/>
      <c r="F4597" s="55"/>
      <c r="G4597" s="55"/>
      <c r="H4597" s="55"/>
      <c r="I4597" s="12"/>
      <c r="J4597" s="12"/>
      <c r="K4597" s="12"/>
      <c r="L4597" s="12"/>
      <c r="M4597" s="12"/>
      <c r="N4597" s="12"/>
      <c r="O4597" s="12"/>
      <c r="P4597" s="12"/>
      <c r="Q4597" s="12"/>
      <c r="R4597" s="12"/>
      <c r="S4597" s="12"/>
      <c r="T4597" s="12"/>
      <c r="U4597" s="12"/>
      <c r="V4597" s="12"/>
      <c r="W4597" s="12"/>
      <c r="X4597" s="12"/>
      <c r="Y4597" s="12"/>
      <c r="Z4597" s="12"/>
      <c r="AA4597" s="12"/>
      <c r="AB4597" s="12"/>
    </row>
    <row r="4598">
      <c r="A4598" s="9"/>
      <c r="B4598" s="54"/>
      <c r="C4598" s="17"/>
      <c r="D4598" s="17"/>
      <c r="E4598" s="17"/>
      <c r="F4598" s="55"/>
      <c r="G4598" s="55"/>
      <c r="H4598" s="55"/>
      <c r="I4598" s="12"/>
      <c r="J4598" s="12"/>
      <c r="K4598" s="12"/>
      <c r="L4598" s="12"/>
      <c r="M4598" s="12"/>
      <c r="N4598" s="12"/>
      <c r="O4598" s="12"/>
      <c r="P4598" s="12"/>
      <c r="Q4598" s="12"/>
      <c r="R4598" s="12"/>
      <c r="S4598" s="12"/>
      <c r="T4598" s="12"/>
      <c r="U4598" s="12"/>
      <c r="V4598" s="12"/>
      <c r="W4598" s="12"/>
      <c r="X4598" s="12"/>
      <c r="Y4598" s="12"/>
      <c r="Z4598" s="12"/>
      <c r="AA4598" s="12"/>
      <c r="AB4598" s="12"/>
    </row>
    <row r="4599">
      <c r="A4599" s="9"/>
      <c r="B4599" s="54"/>
      <c r="C4599" s="17"/>
      <c r="D4599" s="17"/>
      <c r="E4599" s="17"/>
      <c r="F4599" s="55"/>
      <c r="G4599" s="55"/>
      <c r="H4599" s="55"/>
      <c r="I4599" s="12"/>
      <c r="J4599" s="12"/>
      <c r="K4599" s="12"/>
      <c r="L4599" s="12"/>
      <c r="M4599" s="12"/>
      <c r="N4599" s="12"/>
      <c r="O4599" s="12"/>
      <c r="P4599" s="12"/>
      <c r="Q4599" s="12"/>
      <c r="R4599" s="12"/>
      <c r="S4599" s="12"/>
      <c r="T4599" s="12"/>
      <c r="U4599" s="12"/>
      <c r="V4599" s="12"/>
      <c r="W4599" s="12"/>
      <c r="X4599" s="12"/>
      <c r="Y4599" s="12"/>
      <c r="Z4599" s="12"/>
      <c r="AA4599" s="12"/>
      <c r="AB4599" s="12"/>
    </row>
    <row r="4600">
      <c r="A4600" s="9"/>
      <c r="B4600" s="54"/>
      <c r="C4600" s="17"/>
      <c r="D4600" s="17"/>
      <c r="E4600" s="17"/>
      <c r="F4600" s="55"/>
      <c r="G4600" s="55"/>
      <c r="H4600" s="55"/>
      <c r="I4600" s="12"/>
      <c r="J4600" s="12"/>
      <c r="K4600" s="12"/>
      <c r="L4600" s="12"/>
      <c r="M4600" s="12"/>
      <c r="N4600" s="12"/>
      <c r="O4600" s="12"/>
      <c r="P4600" s="12"/>
      <c r="Q4600" s="12"/>
      <c r="R4600" s="12"/>
      <c r="S4600" s="12"/>
      <c r="T4600" s="12"/>
      <c r="U4600" s="12"/>
      <c r="V4600" s="12"/>
      <c r="W4600" s="12"/>
      <c r="X4600" s="12"/>
      <c r="Y4600" s="12"/>
      <c r="Z4600" s="12"/>
      <c r="AA4600" s="12"/>
      <c r="AB4600" s="12"/>
    </row>
    <row r="4601">
      <c r="A4601" s="9"/>
      <c r="B4601" s="54"/>
      <c r="C4601" s="17"/>
      <c r="D4601" s="17"/>
      <c r="E4601" s="17"/>
      <c r="F4601" s="55"/>
      <c r="G4601" s="55"/>
      <c r="H4601" s="55"/>
      <c r="I4601" s="12"/>
      <c r="J4601" s="12"/>
      <c r="K4601" s="12"/>
      <c r="L4601" s="12"/>
      <c r="M4601" s="12"/>
      <c r="N4601" s="12"/>
      <c r="O4601" s="12"/>
      <c r="P4601" s="12"/>
      <c r="Q4601" s="12"/>
      <c r="R4601" s="12"/>
      <c r="S4601" s="12"/>
      <c r="T4601" s="12"/>
      <c r="U4601" s="12"/>
      <c r="V4601" s="12"/>
      <c r="W4601" s="12"/>
      <c r="X4601" s="12"/>
      <c r="Y4601" s="12"/>
      <c r="Z4601" s="12"/>
      <c r="AA4601" s="12"/>
      <c r="AB4601" s="12"/>
    </row>
    <row r="4602">
      <c r="A4602" s="9"/>
      <c r="B4602" s="54"/>
      <c r="C4602" s="17"/>
      <c r="D4602" s="17"/>
      <c r="E4602" s="17"/>
      <c r="F4602" s="55"/>
      <c r="G4602" s="55"/>
      <c r="H4602" s="55"/>
      <c r="I4602" s="12"/>
      <c r="J4602" s="12"/>
      <c r="K4602" s="12"/>
      <c r="L4602" s="12"/>
      <c r="M4602" s="12"/>
      <c r="N4602" s="12"/>
      <c r="O4602" s="12"/>
      <c r="P4602" s="12"/>
      <c r="Q4602" s="12"/>
      <c r="R4602" s="12"/>
      <c r="S4602" s="12"/>
      <c r="T4602" s="12"/>
      <c r="U4602" s="12"/>
      <c r="V4602" s="12"/>
      <c r="W4602" s="12"/>
      <c r="X4602" s="12"/>
      <c r="Y4602" s="12"/>
      <c r="Z4602" s="12"/>
      <c r="AA4602" s="12"/>
      <c r="AB4602" s="12"/>
    </row>
    <row r="4603">
      <c r="A4603" s="9"/>
      <c r="B4603" s="54"/>
      <c r="C4603" s="17"/>
      <c r="D4603" s="17"/>
      <c r="E4603" s="17"/>
      <c r="F4603" s="55"/>
      <c r="G4603" s="55"/>
      <c r="H4603" s="55"/>
      <c r="I4603" s="12"/>
      <c r="J4603" s="12"/>
      <c r="K4603" s="12"/>
      <c r="L4603" s="12"/>
      <c r="M4603" s="12"/>
      <c r="N4603" s="12"/>
      <c r="O4603" s="12"/>
      <c r="P4603" s="12"/>
      <c r="Q4603" s="12"/>
      <c r="R4603" s="12"/>
      <c r="S4603" s="12"/>
      <c r="T4603" s="12"/>
      <c r="U4603" s="12"/>
      <c r="V4603" s="12"/>
      <c r="W4603" s="12"/>
      <c r="X4603" s="12"/>
      <c r="Y4603" s="12"/>
      <c r="Z4603" s="12"/>
      <c r="AA4603" s="12"/>
      <c r="AB4603" s="12"/>
    </row>
    <row r="4604">
      <c r="A4604" s="9"/>
      <c r="B4604" s="54"/>
      <c r="C4604" s="17"/>
      <c r="D4604" s="17"/>
      <c r="E4604" s="17"/>
      <c r="F4604" s="55"/>
      <c r="G4604" s="55"/>
      <c r="H4604" s="55"/>
      <c r="I4604" s="12"/>
      <c r="J4604" s="12"/>
      <c r="K4604" s="12"/>
      <c r="L4604" s="12"/>
      <c r="M4604" s="12"/>
      <c r="N4604" s="12"/>
      <c r="O4604" s="12"/>
      <c r="P4604" s="12"/>
      <c r="Q4604" s="12"/>
      <c r="R4604" s="12"/>
      <c r="S4604" s="12"/>
      <c r="T4604" s="12"/>
      <c r="U4604" s="12"/>
      <c r="V4604" s="12"/>
      <c r="W4604" s="12"/>
      <c r="X4604" s="12"/>
      <c r="Y4604" s="12"/>
      <c r="Z4604" s="12"/>
      <c r="AA4604" s="12"/>
      <c r="AB4604" s="12"/>
    </row>
    <row r="4605">
      <c r="A4605" s="9"/>
      <c r="B4605" s="54"/>
      <c r="C4605" s="17"/>
      <c r="D4605" s="17"/>
      <c r="E4605" s="17"/>
      <c r="F4605" s="55"/>
      <c r="G4605" s="55"/>
      <c r="H4605" s="55"/>
      <c r="I4605" s="12"/>
      <c r="J4605" s="12"/>
      <c r="K4605" s="12"/>
      <c r="L4605" s="12"/>
      <c r="M4605" s="12"/>
      <c r="N4605" s="12"/>
      <c r="O4605" s="12"/>
      <c r="P4605" s="12"/>
      <c r="Q4605" s="12"/>
      <c r="R4605" s="12"/>
      <c r="S4605" s="12"/>
      <c r="T4605" s="12"/>
      <c r="U4605" s="12"/>
      <c r="V4605" s="12"/>
      <c r="W4605" s="12"/>
      <c r="X4605" s="12"/>
      <c r="Y4605" s="12"/>
      <c r="Z4605" s="12"/>
      <c r="AA4605" s="12"/>
      <c r="AB4605" s="12"/>
    </row>
    <row r="4606">
      <c r="A4606" s="9"/>
      <c r="B4606" s="54"/>
      <c r="C4606" s="17"/>
      <c r="D4606" s="17"/>
      <c r="E4606" s="17"/>
      <c r="F4606" s="55"/>
      <c r="G4606" s="55"/>
      <c r="H4606" s="55"/>
      <c r="I4606" s="12"/>
      <c r="J4606" s="12"/>
      <c r="K4606" s="12"/>
      <c r="L4606" s="12"/>
      <c r="M4606" s="12"/>
      <c r="N4606" s="12"/>
      <c r="O4606" s="12"/>
      <c r="P4606" s="12"/>
      <c r="Q4606" s="12"/>
      <c r="R4606" s="12"/>
      <c r="S4606" s="12"/>
      <c r="T4606" s="12"/>
      <c r="U4606" s="12"/>
      <c r="V4606" s="12"/>
      <c r="W4606" s="12"/>
      <c r="X4606" s="12"/>
      <c r="Y4606" s="12"/>
      <c r="Z4606" s="12"/>
      <c r="AA4606" s="12"/>
      <c r="AB4606" s="12"/>
    </row>
    <row r="4607">
      <c r="A4607" s="9"/>
      <c r="B4607" s="54"/>
      <c r="C4607" s="17"/>
      <c r="D4607" s="17"/>
      <c r="E4607" s="17"/>
      <c r="F4607" s="55"/>
      <c r="G4607" s="55"/>
      <c r="H4607" s="55"/>
      <c r="I4607" s="12"/>
      <c r="J4607" s="12"/>
      <c r="K4607" s="12"/>
      <c r="L4607" s="12"/>
      <c r="M4607" s="12"/>
      <c r="N4607" s="12"/>
      <c r="O4607" s="12"/>
      <c r="P4607" s="12"/>
      <c r="Q4607" s="12"/>
      <c r="R4607" s="12"/>
      <c r="S4607" s="12"/>
      <c r="T4607" s="12"/>
      <c r="U4607" s="12"/>
      <c r="V4607" s="12"/>
      <c r="W4607" s="12"/>
      <c r="X4607" s="12"/>
      <c r="Y4607" s="12"/>
      <c r="Z4607" s="12"/>
      <c r="AA4607" s="12"/>
      <c r="AB4607" s="12"/>
    </row>
    <row r="4608">
      <c r="A4608" s="9"/>
      <c r="B4608" s="54"/>
      <c r="C4608" s="17"/>
      <c r="D4608" s="17"/>
      <c r="E4608" s="17"/>
      <c r="F4608" s="55"/>
      <c r="G4608" s="55"/>
      <c r="H4608" s="55"/>
      <c r="I4608" s="12"/>
      <c r="J4608" s="12"/>
      <c r="K4608" s="12"/>
      <c r="L4608" s="12"/>
      <c r="M4608" s="12"/>
      <c r="N4608" s="12"/>
      <c r="O4608" s="12"/>
      <c r="P4608" s="12"/>
      <c r="Q4608" s="12"/>
      <c r="R4608" s="12"/>
      <c r="S4608" s="12"/>
      <c r="T4608" s="12"/>
      <c r="U4608" s="12"/>
      <c r="V4608" s="12"/>
      <c r="W4608" s="12"/>
      <c r="X4608" s="12"/>
      <c r="Y4608" s="12"/>
      <c r="Z4608" s="12"/>
      <c r="AA4608" s="12"/>
      <c r="AB4608" s="12"/>
    </row>
    <row r="4609">
      <c r="A4609" s="9"/>
      <c r="B4609" s="54"/>
      <c r="C4609" s="17"/>
      <c r="D4609" s="17"/>
      <c r="E4609" s="17"/>
      <c r="F4609" s="55"/>
      <c r="G4609" s="55"/>
      <c r="H4609" s="55"/>
      <c r="I4609" s="12"/>
      <c r="J4609" s="12"/>
      <c r="K4609" s="12"/>
      <c r="L4609" s="12"/>
      <c r="M4609" s="12"/>
      <c r="N4609" s="12"/>
      <c r="O4609" s="12"/>
      <c r="P4609" s="12"/>
      <c r="Q4609" s="12"/>
      <c r="R4609" s="12"/>
      <c r="S4609" s="12"/>
      <c r="T4609" s="12"/>
      <c r="U4609" s="12"/>
      <c r="V4609" s="12"/>
      <c r="W4609" s="12"/>
      <c r="X4609" s="12"/>
      <c r="Y4609" s="12"/>
      <c r="Z4609" s="12"/>
      <c r="AA4609" s="12"/>
      <c r="AB4609" s="12"/>
    </row>
    <row r="4610">
      <c r="A4610" s="9"/>
      <c r="B4610" s="54"/>
      <c r="C4610" s="17"/>
      <c r="D4610" s="17"/>
      <c r="E4610" s="17"/>
      <c r="F4610" s="55"/>
      <c r="G4610" s="55"/>
      <c r="H4610" s="55"/>
      <c r="I4610" s="12"/>
      <c r="J4610" s="12"/>
      <c r="K4610" s="12"/>
      <c r="L4610" s="12"/>
      <c r="M4610" s="12"/>
      <c r="N4610" s="12"/>
      <c r="O4610" s="12"/>
      <c r="P4610" s="12"/>
      <c r="Q4610" s="12"/>
      <c r="R4610" s="12"/>
      <c r="S4610" s="12"/>
      <c r="T4610" s="12"/>
      <c r="U4610" s="12"/>
      <c r="V4610" s="12"/>
      <c r="W4610" s="12"/>
      <c r="X4610" s="12"/>
      <c r="Y4610" s="12"/>
      <c r="Z4610" s="12"/>
      <c r="AA4610" s="12"/>
      <c r="AB4610" s="12"/>
    </row>
    <row r="4611">
      <c r="A4611" s="9"/>
      <c r="B4611" s="54"/>
      <c r="C4611" s="17"/>
      <c r="D4611" s="17"/>
      <c r="E4611" s="17"/>
      <c r="F4611" s="55"/>
      <c r="G4611" s="55"/>
      <c r="H4611" s="55"/>
      <c r="I4611" s="12"/>
      <c r="J4611" s="12"/>
      <c r="K4611" s="12"/>
      <c r="L4611" s="12"/>
      <c r="M4611" s="12"/>
      <c r="N4611" s="12"/>
      <c r="O4611" s="12"/>
      <c r="P4611" s="12"/>
      <c r="Q4611" s="12"/>
      <c r="R4611" s="12"/>
      <c r="S4611" s="12"/>
      <c r="T4611" s="12"/>
      <c r="U4611" s="12"/>
      <c r="V4611" s="12"/>
      <c r="W4611" s="12"/>
      <c r="X4611" s="12"/>
      <c r="Y4611" s="12"/>
      <c r="Z4611" s="12"/>
      <c r="AA4611" s="12"/>
      <c r="AB4611" s="12"/>
    </row>
    <row r="4612">
      <c r="A4612" s="9"/>
      <c r="B4612" s="54"/>
      <c r="C4612" s="17"/>
      <c r="D4612" s="17"/>
      <c r="E4612" s="17"/>
      <c r="F4612" s="55"/>
      <c r="G4612" s="55"/>
      <c r="H4612" s="55"/>
      <c r="I4612" s="12"/>
      <c r="J4612" s="12"/>
      <c r="K4612" s="12"/>
      <c r="L4612" s="12"/>
      <c r="M4612" s="12"/>
      <c r="N4612" s="12"/>
      <c r="O4612" s="12"/>
      <c r="P4612" s="12"/>
      <c r="Q4612" s="12"/>
      <c r="R4612" s="12"/>
      <c r="S4612" s="12"/>
      <c r="T4612" s="12"/>
      <c r="U4612" s="12"/>
      <c r="V4612" s="12"/>
      <c r="W4612" s="12"/>
      <c r="X4612" s="12"/>
      <c r="Y4612" s="12"/>
      <c r="Z4612" s="12"/>
      <c r="AA4612" s="12"/>
      <c r="AB4612" s="12"/>
    </row>
    <row r="4613">
      <c r="A4613" s="9"/>
      <c r="B4613" s="54"/>
      <c r="C4613" s="17"/>
      <c r="D4613" s="17"/>
      <c r="E4613" s="17"/>
      <c r="F4613" s="55"/>
      <c r="G4613" s="55"/>
      <c r="H4613" s="55"/>
      <c r="I4613" s="12"/>
      <c r="J4613" s="12"/>
      <c r="K4613" s="12"/>
      <c r="L4613" s="12"/>
      <c r="M4613" s="12"/>
      <c r="N4613" s="12"/>
      <c r="O4613" s="12"/>
      <c r="P4613" s="12"/>
      <c r="Q4613" s="12"/>
      <c r="R4613" s="12"/>
      <c r="S4613" s="12"/>
      <c r="T4613" s="12"/>
      <c r="U4613" s="12"/>
      <c r="V4613" s="12"/>
      <c r="W4613" s="12"/>
      <c r="X4613" s="12"/>
      <c r="Y4613" s="12"/>
      <c r="Z4613" s="12"/>
      <c r="AA4613" s="12"/>
      <c r="AB4613" s="12"/>
    </row>
    <row r="4614">
      <c r="A4614" s="9"/>
      <c r="B4614" s="54"/>
      <c r="C4614" s="17"/>
      <c r="D4614" s="17"/>
      <c r="E4614" s="17"/>
      <c r="F4614" s="55"/>
      <c r="G4614" s="55"/>
      <c r="H4614" s="55"/>
      <c r="I4614" s="12"/>
      <c r="J4614" s="12"/>
      <c r="K4614" s="12"/>
      <c r="L4614" s="12"/>
      <c r="M4614" s="12"/>
      <c r="N4614" s="12"/>
      <c r="O4614" s="12"/>
      <c r="P4614" s="12"/>
      <c r="Q4614" s="12"/>
      <c r="R4614" s="12"/>
      <c r="S4614" s="12"/>
      <c r="T4614" s="12"/>
      <c r="U4614" s="12"/>
      <c r="V4614" s="12"/>
      <c r="W4614" s="12"/>
      <c r="X4614" s="12"/>
      <c r="Y4614" s="12"/>
      <c r="Z4614" s="12"/>
      <c r="AA4614" s="12"/>
      <c r="AB4614" s="12"/>
    </row>
    <row r="4615">
      <c r="A4615" s="9"/>
      <c r="B4615" s="54"/>
      <c r="C4615" s="17"/>
      <c r="D4615" s="17"/>
      <c r="E4615" s="17"/>
      <c r="F4615" s="55"/>
      <c r="G4615" s="55"/>
      <c r="H4615" s="55"/>
      <c r="I4615" s="12"/>
      <c r="J4615" s="12"/>
      <c r="K4615" s="12"/>
      <c r="L4615" s="12"/>
      <c r="M4615" s="12"/>
      <c r="N4615" s="12"/>
      <c r="O4615" s="12"/>
      <c r="P4615" s="12"/>
      <c r="Q4615" s="12"/>
      <c r="R4615" s="12"/>
      <c r="S4615" s="12"/>
      <c r="T4615" s="12"/>
      <c r="U4615" s="12"/>
      <c r="V4615" s="12"/>
      <c r="W4615" s="12"/>
      <c r="X4615" s="12"/>
      <c r="Y4615" s="12"/>
      <c r="Z4615" s="12"/>
      <c r="AA4615" s="12"/>
      <c r="AB4615" s="12"/>
    </row>
    <row r="4616">
      <c r="A4616" s="9"/>
      <c r="B4616" s="54"/>
      <c r="C4616" s="17"/>
      <c r="D4616" s="17"/>
      <c r="E4616" s="17"/>
      <c r="F4616" s="55"/>
      <c r="G4616" s="55"/>
      <c r="H4616" s="55"/>
      <c r="I4616" s="12"/>
      <c r="J4616" s="12"/>
      <c r="K4616" s="12"/>
      <c r="L4616" s="12"/>
      <c r="M4616" s="12"/>
      <c r="N4616" s="12"/>
      <c r="O4616" s="12"/>
      <c r="P4616" s="12"/>
      <c r="Q4616" s="12"/>
      <c r="R4616" s="12"/>
      <c r="S4616" s="12"/>
      <c r="T4616" s="12"/>
      <c r="U4616" s="12"/>
      <c r="V4616" s="12"/>
      <c r="W4616" s="12"/>
      <c r="X4616" s="12"/>
      <c r="Y4616" s="12"/>
      <c r="Z4616" s="12"/>
      <c r="AA4616" s="12"/>
      <c r="AB4616" s="12"/>
    </row>
    <row r="4617">
      <c r="A4617" s="9"/>
      <c r="B4617" s="54"/>
      <c r="C4617" s="17"/>
      <c r="D4617" s="17"/>
      <c r="E4617" s="17"/>
      <c r="F4617" s="55"/>
      <c r="G4617" s="55"/>
      <c r="H4617" s="55"/>
      <c r="I4617" s="12"/>
      <c r="J4617" s="12"/>
      <c r="K4617" s="12"/>
      <c r="L4617" s="12"/>
      <c r="M4617" s="12"/>
      <c r="N4617" s="12"/>
      <c r="O4617" s="12"/>
      <c r="P4617" s="12"/>
      <c r="Q4617" s="12"/>
      <c r="R4617" s="12"/>
      <c r="S4617" s="12"/>
      <c r="T4617" s="12"/>
      <c r="U4617" s="12"/>
      <c r="V4617" s="12"/>
      <c r="W4617" s="12"/>
      <c r="X4617" s="12"/>
      <c r="Y4617" s="12"/>
      <c r="Z4617" s="12"/>
      <c r="AA4617" s="12"/>
      <c r="AB4617" s="12"/>
    </row>
    <row r="4618">
      <c r="A4618" s="9"/>
      <c r="B4618" s="54"/>
      <c r="C4618" s="17"/>
      <c r="D4618" s="17"/>
      <c r="E4618" s="17"/>
      <c r="F4618" s="55"/>
      <c r="G4618" s="55"/>
      <c r="H4618" s="55"/>
      <c r="I4618" s="12"/>
      <c r="J4618" s="12"/>
      <c r="K4618" s="12"/>
      <c r="L4618" s="12"/>
      <c r="M4618" s="12"/>
      <c r="N4618" s="12"/>
      <c r="O4618" s="12"/>
      <c r="P4618" s="12"/>
      <c r="Q4618" s="12"/>
      <c r="R4618" s="12"/>
      <c r="S4618" s="12"/>
      <c r="T4618" s="12"/>
      <c r="U4618" s="12"/>
      <c r="V4618" s="12"/>
      <c r="W4618" s="12"/>
      <c r="X4618" s="12"/>
      <c r="Y4618" s="12"/>
      <c r="Z4618" s="12"/>
      <c r="AA4618" s="12"/>
      <c r="AB4618" s="12"/>
    </row>
    <row r="4619">
      <c r="A4619" s="9"/>
      <c r="B4619" s="54"/>
      <c r="C4619" s="17"/>
      <c r="D4619" s="17"/>
      <c r="E4619" s="17"/>
      <c r="F4619" s="55"/>
      <c r="G4619" s="55"/>
      <c r="H4619" s="55"/>
      <c r="I4619" s="12"/>
      <c r="J4619" s="12"/>
      <c r="K4619" s="12"/>
      <c r="L4619" s="12"/>
      <c r="M4619" s="12"/>
      <c r="N4619" s="12"/>
      <c r="O4619" s="12"/>
      <c r="P4619" s="12"/>
      <c r="Q4619" s="12"/>
      <c r="R4619" s="12"/>
      <c r="S4619" s="12"/>
      <c r="T4619" s="12"/>
      <c r="U4619" s="12"/>
      <c r="V4619" s="12"/>
      <c r="W4619" s="12"/>
      <c r="X4619" s="12"/>
      <c r="Y4619" s="12"/>
      <c r="Z4619" s="12"/>
      <c r="AA4619" s="12"/>
      <c r="AB4619" s="12"/>
    </row>
    <row r="4620">
      <c r="A4620" s="9"/>
      <c r="B4620" s="54"/>
      <c r="C4620" s="17"/>
      <c r="D4620" s="17"/>
      <c r="E4620" s="17"/>
      <c r="F4620" s="55"/>
      <c r="G4620" s="55"/>
      <c r="H4620" s="55"/>
      <c r="I4620" s="12"/>
      <c r="J4620" s="12"/>
      <c r="K4620" s="12"/>
      <c r="L4620" s="12"/>
      <c r="M4620" s="12"/>
      <c r="N4620" s="12"/>
      <c r="O4620" s="12"/>
      <c r="P4620" s="12"/>
      <c r="Q4620" s="12"/>
      <c r="R4620" s="12"/>
      <c r="S4620" s="12"/>
      <c r="T4620" s="12"/>
      <c r="U4620" s="12"/>
      <c r="V4620" s="12"/>
      <c r="W4620" s="12"/>
      <c r="X4620" s="12"/>
      <c r="Y4620" s="12"/>
      <c r="Z4620" s="12"/>
      <c r="AA4620" s="12"/>
      <c r="AB4620" s="12"/>
    </row>
    <row r="4621">
      <c r="A4621" s="9"/>
      <c r="B4621" s="54"/>
      <c r="C4621" s="17"/>
      <c r="D4621" s="17"/>
      <c r="E4621" s="17"/>
      <c r="F4621" s="55"/>
      <c r="G4621" s="55"/>
      <c r="H4621" s="55"/>
      <c r="I4621" s="12"/>
      <c r="J4621" s="12"/>
      <c r="K4621" s="12"/>
      <c r="L4621" s="12"/>
      <c r="M4621" s="12"/>
      <c r="N4621" s="12"/>
      <c r="O4621" s="12"/>
      <c r="P4621" s="12"/>
      <c r="Q4621" s="12"/>
      <c r="R4621" s="12"/>
      <c r="S4621" s="12"/>
      <c r="T4621" s="12"/>
      <c r="U4621" s="12"/>
      <c r="V4621" s="12"/>
      <c r="W4621" s="12"/>
      <c r="X4621" s="12"/>
      <c r="Y4621" s="12"/>
      <c r="Z4621" s="12"/>
      <c r="AA4621" s="12"/>
      <c r="AB4621" s="12"/>
    </row>
    <row r="4622">
      <c r="A4622" s="9"/>
      <c r="B4622" s="54"/>
      <c r="C4622" s="17"/>
      <c r="D4622" s="17"/>
      <c r="E4622" s="17"/>
      <c r="F4622" s="55"/>
      <c r="G4622" s="55"/>
      <c r="H4622" s="55"/>
      <c r="I4622" s="12"/>
      <c r="J4622" s="12"/>
      <c r="K4622" s="12"/>
      <c r="L4622" s="12"/>
      <c r="M4622" s="12"/>
      <c r="N4622" s="12"/>
      <c r="O4622" s="12"/>
      <c r="P4622" s="12"/>
      <c r="Q4622" s="12"/>
      <c r="R4622" s="12"/>
      <c r="S4622" s="12"/>
      <c r="T4622" s="12"/>
      <c r="U4622" s="12"/>
      <c r="V4622" s="12"/>
      <c r="W4622" s="12"/>
      <c r="X4622" s="12"/>
      <c r="Y4622" s="12"/>
      <c r="Z4622" s="12"/>
      <c r="AA4622" s="12"/>
      <c r="AB4622" s="12"/>
    </row>
    <row r="4623">
      <c r="A4623" s="9"/>
      <c r="B4623" s="54"/>
      <c r="C4623" s="17"/>
      <c r="D4623" s="17"/>
      <c r="E4623" s="17"/>
      <c r="F4623" s="55"/>
      <c r="G4623" s="55"/>
      <c r="H4623" s="55"/>
      <c r="I4623" s="12"/>
      <c r="J4623" s="12"/>
      <c r="K4623" s="12"/>
      <c r="L4623" s="12"/>
      <c r="M4623" s="12"/>
      <c r="N4623" s="12"/>
      <c r="O4623" s="12"/>
      <c r="P4623" s="12"/>
      <c r="Q4623" s="12"/>
      <c r="R4623" s="12"/>
      <c r="S4623" s="12"/>
      <c r="T4623" s="12"/>
      <c r="U4623" s="12"/>
      <c r="V4623" s="12"/>
      <c r="W4623" s="12"/>
      <c r="X4623" s="12"/>
      <c r="Y4623" s="12"/>
      <c r="Z4623" s="12"/>
      <c r="AA4623" s="12"/>
      <c r="AB4623" s="12"/>
    </row>
    <row r="4624">
      <c r="A4624" s="9"/>
      <c r="B4624" s="54"/>
      <c r="C4624" s="17"/>
      <c r="D4624" s="17"/>
      <c r="E4624" s="17"/>
      <c r="F4624" s="55"/>
      <c r="G4624" s="55"/>
      <c r="H4624" s="55"/>
      <c r="I4624" s="12"/>
      <c r="J4624" s="12"/>
      <c r="K4624" s="12"/>
      <c r="L4624" s="12"/>
      <c r="M4624" s="12"/>
      <c r="N4624" s="12"/>
      <c r="O4624" s="12"/>
      <c r="P4624" s="12"/>
      <c r="Q4624" s="12"/>
      <c r="R4624" s="12"/>
      <c r="S4624" s="12"/>
      <c r="T4624" s="12"/>
      <c r="U4624" s="12"/>
      <c r="V4624" s="12"/>
      <c r="W4624" s="12"/>
      <c r="X4624" s="12"/>
      <c r="Y4624" s="12"/>
      <c r="Z4624" s="12"/>
      <c r="AA4624" s="12"/>
      <c r="AB4624" s="12"/>
    </row>
    <row r="4625">
      <c r="A4625" s="9"/>
      <c r="B4625" s="54"/>
      <c r="C4625" s="17"/>
      <c r="D4625" s="17"/>
      <c r="E4625" s="17"/>
      <c r="F4625" s="55"/>
      <c r="G4625" s="55"/>
      <c r="H4625" s="55"/>
      <c r="I4625" s="12"/>
      <c r="J4625" s="12"/>
      <c r="K4625" s="12"/>
      <c r="L4625" s="12"/>
      <c r="M4625" s="12"/>
      <c r="N4625" s="12"/>
      <c r="O4625" s="12"/>
      <c r="P4625" s="12"/>
      <c r="Q4625" s="12"/>
      <c r="R4625" s="12"/>
      <c r="S4625" s="12"/>
      <c r="T4625" s="12"/>
      <c r="U4625" s="12"/>
      <c r="V4625" s="12"/>
      <c r="W4625" s="12"/>
      <c r="X4625" s="12"/>
      <c r="Y4625" s="12"/>
      <c r="Z4625" s="12"/>
      <c r="AA4625" s="12"/>
      <c r="AB4625" s="12"/>
    </row>
    <row r="4626">
      <c r="A4626" s="9"/>
      <c r="B4626" s="54"/>
      <c r="C4626" s="17"/>
      <c r="D4626" s="17"/>
      <c r="E4626" s="17"/>
      <c r="F4626" s="55"/>
      <c r="G4626" s="55"/>
      <c r="H4626" s="55"/>
      <c r="I4626" s="12"/>
      <c r="J4626" s="12"/>
      <c r="K4626" s="12"/>
      <c r="L4626" s="12"/>
      <c r="M4626" s="12"/>
      <c r="N4626" s="12"/>
      <c r="O4626" s="12"/>
      <c r="P4626" s="12"/>
      <c r="Q4626" s="12"/>
      <c r="R4626" s="12"/>
      <c r="S4626" s="12"/>
      <c r="T4626" s="12"/>
      <c r="U4626" s="12"/>
      <c r="V4626" s="12"/>
      <c r="W4626" s="12"/>
      <c r="X4626" s="12"/>
      <c r="Y4626" s="12"/>
      <c r="Z4626" s="12"/>
      <c r="AA4626" s="12"/>
      <c r="AB4626" s="12"/>
    </row>
    <row r="4627">
      <c r="A4627" s="9"/>
      <c r="B4627" s="54"/>
      <c r="C4627" s="17"/>
      <c r="D4627" s="17"/>
      <c r="E4627" s="17"/>
      <c r="F4627" s="55"/>
      <c r="G4627" s="55"/>
      <c r="H4627" s="55"/>
      <c r="I4627" s="12"/>
      <c r="J4627" s="12"/>
      <c r="K4627" s="12"/>
      <c r="L4627" s="12"/>
      <c r="M4627" s="12"/>
      <c r="N4627" s="12"/>
      <c r="O4627" s="12"/>
      <c r="P4627" s="12"/>
      <c r="Q4627" s="12"/>
      <c r="R4627" s="12"/>
      <c r="S4627" s="12"/>
      <c r="T4627" s="12"/>
      <c r="U4627" s="12"/>
      <c r="V4627" s="12"/>
      <c r="W4627" s="12"/>
      <c r="X4627" s="12"/>
      <c r="Y4627" s="12"/>
      <c r="Z4627" s="12"/>
      <c r="AA4627" s="12"/>
      <c r="AB4627" s="12"/>
    </row>
    <row r="4628">
      <c r="A4628" s="9"/>
      <c r="B4628" s="54"/>
      <c r="C4628" s="17"/>
      <c r="D4628" s="17"/>
      <c r="E4628" s="17"/>
      <c r="F4628" s="55"/>
      <c r="G4628" s="55"/>
      <c r="H4628" s="55"/>
      <c r="I4628" s="12"/>
      <c r="J4628" s="12"/>
      <c r="K4628" s="12"/>
      <c r="L4628" s="12"/>
      <c r="M4628" s="12"/>
      <c r="N4628" s="12"/>
      <c r="O4628" s="12"/>
      <c r="P4628" s="12"/>
      <c r="Q4628" s="12"/>
      <c r="R4628" s="12"/>
      <c r="S4628" s="12"/>
      <c r="T4628" s="12"/>
      <c r="U4628" s="12"/>
      <c r="V4628" s="12"/>
      <c r="W4628" s="12"/>
      <c r="X4628" s="12"/>
      <c r="Y4628" s="12"/>
      <c r="Z4628" s="12"/>
      <c r="AA4628" s="12"/>
      <c r="AB4628" s="12"/>
    </row>
    <row r="4629">
      <c r="A4629" s="9"/>
      <c r="B4629" s="54"/>
      <c r="C4629" s="17"/>
      <c r="D4629" s="17"/>
      <c r="E4629" s="17"/>
      <c r="F4629" s="55"/>
      <c r="G4629" s="55"/>
      <c r="H4629" s="55"/>
      <c r="I4629" s="12"/>
      <c r="J4629" s="12"/>
      <c r="K4629" s="12"/>
      <c r="L4629" s="12"/>
      <c r="M4629" s="12"/>
      <c r="N4629" s="12"/>
      <c r="O4629" s="12"/>
      <c r="P4629" s="12"/>
      <c r="Q4629" s="12"/>
      <c r="R4629" s="12"/>
      <c r="S4629" s="12"/>
      <c r="T4629" s="12"/>
      <c r="U4629" s="12"/>
      <c r="V4629" s="12"/>
      <c r="W4629" s="12"/>
      <c r="X4629" s="12"/>
      <c r="Y4629" s="12"/>
      <c r="Z4629" s="12"/>
      <c r="AA4629" s="12"/>
      <c r="AB4629" s="12"/>
    </row>
    <row r="4630">
      <c r="A4630" s="9"/>
      <c r="B4630" s="54"/>
      <c r="C4630" s="17"/>
      <c r="D4630" s="17"/>
      <c r="E4630" s="17"/>
      <c r="F4630" s="55"/>
      <c r="G4630" s="55"/>
      <c r="H4630" s="55"/>
      <c r="I4630" s="12"/>
      <c r="J4630" s="12"/>
      <c r="K4630" s="12"/>
      <c r="L4630" s="12"/>
      <c r="M4630" s="12"/>
      <c r="N4630" s="12"/>
      <c r="O4630" s="12"/>
      <c r="P4630" s="12"/>
      <c r="Q4630" s="12"/>
      <c r="R4630" s="12"/>
      <c r="S4630" s="12"/>
      <c r="T4630" s="12"/>
      <c r="U4630" s="12"/>
      <c r="V4630" s="12"/>
      <c r="W4630" s="12"/>
      <c r="X4630" s="12"/>
      <c r="Y4630" s="12"/>
      <c r="Z4630" s="12"/>
      <c r="AA4630" s="12"/>
      <c r="AB4630" s="12"/>
    </row>
    <row r="4631">
      <c r="A4631" s="9"/>
      <c r="B4631" s="54"/>
      <c r="C4631" s="17"/>
      <c r="D4631" s="17"/>
      <c r="E4631" s="17"/>
      <c r="F4631" s="55"/>
      <c r="G4631" s="55"/>
      <c r="H4631" s="55"/>
      <c r="I4631" s="12"/>
      <c r="J4631" s="12"/>
      <c r="K4631" s="12"/>
      <c r="L4631" s="12"/>
      <c r="M4631" s="12"/>
      <c r="N4631" s="12"/>
      <c r="O4631" s="12"/>
      <c r="P4631" s="12"/>
      <c r="Q4631" s="12"/>
      <c r="R4631" s="12"/>
      <c r="S4631" s="12"/>
      <c r="T4631" s="12"/>
      <c r="U4631" s="12"/>
      <c r="V4631" s="12"/>
      <c r="W4631" s="12"/>
      <c r="X4631" s="12"/>
      <c r="Y4631" s="12"/>
      <c r="Z4631" s="12"/>
      <c r="AA4631" s="12"/>
      <c r="AB4631" s="12"/>
    </row>
    <row r="4632">
      <c r="A4632" s="9"/>
      <c r="B4632" s="54"/>
      <c r="C4632" s="17"/>
      <c r="D4632" s="17"/>
      <c r="E4632" s="17"/>
      <c r="F4632" s="55"/>
      <c r="G4632" s="55"/>
      <c r="H4632" s="55"/>
      <c r="I4632" s="12"/>
      <c r="J4632" s="12"/>
      <c r="K4632" s="12"/>
      <c r="L4632" s="12"/>
      <c r="M4632" s="12"/>
      <c r="N4632" s="12"/>
      <c r="O4632" s="12"/>
      <c r="P4632" s="12"/>
      <c r="Q4632" s="12"/>
      <c r="R4632" s="12"/>
      <c r="S4632" s="12"/>
      <c r="T4632" s="12"/>
      <c r="U4632" s="12"/>
      <c r="V4632" s="12"/>
      <c r="W4632" s="12"/>
      <c r="X4632" s="12"/>
      <c r="Y4632" s="12"/>
      <c r="Z4632" s="12"/>
      <c r="AA4632" s="12"/>
      <c r="AB4632" s="12"/>
    </row>
    <row r="4633">
      <c r="A4633" s="9"/>
      <c r="B4633" s="54"/>
      <c r="C4633" s="17"/>
      <c r="D4633" s="17"/>
      <c r="E4633" s="17"/>
      <c r="F4633" s="55"/>
      <c r="G4633" s="55"/>
      <c r="H4633" s="55"/>
      <c r="I4633" s="12"/>
      <c r="J4633" s="12"/>
      <c r="K4633" s="12"/>
      <c r="L4633" s="12"/>
      <c r="M4633" s="12"/>
      <c r="N4633" s="12"/>
      <c r="O4633" s="12"/>
      <c r="P4633" s="12"/>
      <c r="Q4633" s="12"/>
      <c r="R4633" s="12"/>
      <c r="S4633" s="12"/>
      <c r="T4633" s="12"/>
      <c r="U4633" s="12"/>
      <c r="V4633" s="12"/>
      <c r="W4633" s="12"/>
      <c r="X4633" s="12"/>
      <c r="Y4633" s="12"/>
      <c r="Z4633" s="12"/>
      <c r="AA4633" s="12"/>
      <c r="AB4633" s="12"/>
    </row>
    <row r="4634">
      <c r="A4634" s="9"/>
      <c r="B4634" s="54"/>
      <c r="C4634" s="17"/>
      <c r="D4634" s="17"/>
      <c r="E4634" s="17"/>
      <c r="F4634" s="55"/>
      <c r="G4634" s="55"/>
      <c r="H4634" s="55"/>
      <c r="I4634" s="12"/>
      <c r="J4634" s="12"/>
      <c r="K4634" s="12"/>
      <c r="L4634" s="12"/>
      <c r="M4634" s="12"/>
      <c r="N4634" s="12"/>
      <c r="O4634" s="12"/>
      <c r="P4634" s="12"/>
      <c r="Q4634" s="12"/>
      <c r="R4634" s="12"/>
      <c r="S4634" s="12"/>
      <c r="T4634" s="12"/>
      <c r="U4634" s="12"/>
      <c r="V4634" s="12"/>
      <c r="W4634" s="12"/>
      <c r="X4634" s="12"/>
      <c r="Y4634" s="12"/>
      <c r="Z4634" s="12"/>
      <c r="AA4634" s="12"/>
      <c r="AB4634" s="12"/>
    </row>
    <row r="4635">
      <c r="A4635" s="9"/>
      <c r="B4635" s="54"/>
      <c r="C4635" s="17"/>
      <c r="D4635" s="17"/>
      <c r="E4635" s="17"/>
      <c r="F4635" s="55"/>
      <c r="G4635" s="55"/>
      <c r="H4635" s="55"/>
      <c r="I4635" s="12"/>
      <c r="J4635" s="12"/>
      <c r="K4635" s="12"/>
      <c r="L4635" s="12"/>
      <c r="M4635" s="12"/>
      <c r="N4635" s="12"/>
      <c r="O4635" s="12"/>
      <c r="P4635" s="12"/>
      <c r="Q4635" s="12"/>
      <c r="R4635" s="12"/>
      <c r="S4635" s="12"/>
      <c r="T4635" s="12"/>
      <c r="U4635" s="12"/>
      <c r="V4635" s="12"/>
      <c r="W4635" s="12"/>
      <c r="X4635" s="12"/>
      <c r="Y4635" s="12"/>
      <c r="Z4635" s="12"/>
      <c r="AA4635" s="12"/>
      <c r="AB4635" s="12"/>
    </row>
    <row r="4636">
      <c r="A4636" s="9"/>
      <c r="B4636" s="54"/>
      <c r="C4636" s="17"/>
      <c r="D4636" s="17"/>
      <c r="E4636" s="17"/>
      <c r="F4636" s="55"/>
      <c r="G4636" s="55"/>
      <c r="H4636" s="55"/>
      <c r="I4636" s="12"/>
      <c r="J4636" s="12"/>
      <c r="K4636" s="12"/>
      <c r="L4636" s="12"/>
      <c r="M4636" s="12"/>
      <c r="N4636" s="12"/>
      <c r="O4636" s="12"/>
      <c r="P4636" s="12"/>
      <c r="Q4636" s="12"/>
      <c r="R4636" s="12"/>
      <c r="S4636" s="12"/>
      <c r="T4636" s="12"/>
      <c r="U4636" s="12"/>
      <c r="V4636" s="12"/>
      <c r="W4636" s="12"/>
      <c r="X4636" s="12"/>
      <c r="Y4636" s="12"/>
      <c r="Z4636" s="12"/>
      <c r="AA4636" s="12"/>
      <c r="AB4636" s="12"/>
    </row>
    <row r="4637">
      <c r="A4637" s="9"/>
      <c r="B4637" s="54"/>
      <c r="C4637" s="17"/>
      <c r="D4637" s="17"/>
      <c r="E4637" s="17"/>
      <c r="F4637" s="55"/>
      <c r="G4637" s="55"/>
      <c r="H4637" s="55"/>
      <c r="I4637" s="12"/>
      <c r="J4637" s="12"/>
      <c r="K4637" s="12"/>
      <c r="L4637" s="12"/>
      <c r="M4637" s="12"/>
      <c r="N4637" s="12"/>
      <c r="O4637" s="12"/>
      <c r="P4637" s="12"/>
      <c r="Q4637" s="12"/>
      <c r="R4637" s="12"/>
      <c r="S4637" s="12"/>
      <c r="T4637" s="12"/>
      <c r="U4637" s="12"/>
      <c r="V4637" s="12"/>
      <c r="W4637" s="12"/>
      <c r="X4637" s="12"/>
      <c r="Y4637" s="12"/>
      <c r="Z4637" s="12"/>
      <c r="AA4637" s="12"/>
      <c r="AB4637" s="12"/>
    </row>
    <row r="4638">
      <c r="A4638" s="9"/>
      <c r="B4638" s="54"/>
      <c r="C4638" s="17"/>
      <c r="D4638" s="17"/>
      <c r="E4638" s="17"/>
      <c r="F4638" s="55"/>
      <c r="G4638" s="55"/>
      <c r="H4638" s="55"/>
      <c r="I4638" s="12"/>
      <c r="J4638" s="12"/>
      <c r="K4638" s="12"/>
      <c r="L4638" s="12"/>
      <c r="M4638" s="12"/>
      <c r="N4638" s="12"/>
      <c r="O4638" s="12"/>
      <c r="P4638" s="12"/>
      <c r="Q4638" s="12"/>
      <c r="R4638" s="12"/>
      <c r="S4638" s="12"/>
      <c r="T4638" s="12"/>
      <c r="U4638" s="12"/>
      <c r="V4638" s="12"/>
      <c r="W4638" s="12"/>
      <c r="X4638" s="12"/>
      <c r="Y4638" s="12"/>
      <c r="Z4638" s="12"/>
      <c r="AA4638" s="12"/>
      <c r="AB4638" s="12"/>
    </row>
    <row r="4639">
      <c r="A4639" s="9"/>
      <c r="B4639" s="54"/>
      <c r="C4639" s="17"/>
      <c r="D4639" s="17"/>
      <c r="E4639" s="17"/>
      <c r="F4639" s="55"/>
      <c r="G4639" s="55"/>
      <c r="H4639" s="55"/>
      <c r="I4639" s="12"/>
      <c r="J4639" s="12"/>
      <c r="K4639" s="12"/>
      <c r="L4639" s="12"/>
      <c r="M4639" s="12"/>
      <c r="N4639" s="12"/>
      <c r="O4639" s="12"/>
      <c r="P4639" s="12"/>
      <c r="Q4639" s="12"/>
      <c r="R4639" s="12"/>
      <c r="S4639" s="12"/>
      <c r="T4639" s="12"/>
      <c r="U4639" s="12"/>
      <c r="V4639" s="12"/>
      <c r="W4639" s="12"/>
      <c r="X4639" s="12"/>
      <c r="Y4639" s="12"/>
      <c r="Z4639" s="12"/>
      <c r="AA4639" s="12"/>
      <c r="AB4639" s="12"/>
    </row>
    <row r="4640">
      <c r="A4640" s="9"/>
      <c r="B4640" s="54"/>
      <c r="C4640" s="17"/>
      <c r="D4640" s="17"/>
      <c r="E4640" s="17"/>
      <c r="F4640" s="55"/>
      <c r="G4640" s="55"/>
      <c r="H4640" s="55"/>
      <c r="I4640" s="12"/>
      <c r="J4640" s="12"/>
      <c r="K4640" s="12"/>
      <c r="L4640" s="12"/>
      <c r="M4640" s="12"/>
      <c r="N4640" s="12"/>
      <c r="O4640" s="12"/>
      <c r="P4640" s="12"/>
      <c r="Q4640" s="12"/>
      <c r="R4640" s="12"/>
      <c r="S4640" s="12"/>
      <c r="T4640" s="12"/>
      <c r="U4640" s="12"/>
      <c r="V4640" s="12"/>
      <c r="W4640" s="12"/>
      <c r="X4640" s="12"/>
      <c r="Y4640" s="12"/>
      <c r="Z4640" s="12"/>
      <c r="AA4640" s="12"/>
      <c r="AB4640" s="12"/>
    </row>
    <row r="4641">
      <c r="A4641" s="9"/>
      <c r="B4641" s="54"/>
      <c r="C4641" s="17"/>
      <c r="D4641" s="17"/>
      <c r="E4641" s="17"/>
      <c r="F4641" s="55"/>
      <c r="G4641" s="55"/>
      <c r="H4641" s="55"/>
      <c r="I4641" s="12"/>
      <c r="J4641" s="12"/>
      <c r="K4641" s="12"/>
      <c r="L4641" s="12"/>
      <c r="M4641" s="12"/>
      <c r="N4641" s="12"/>
      <c r="O4641" s="12"/>
      <c r="P4641" s="12"/>
      <c r="Q4641" s="12"/>
      <c r="R4641" s="12"/>
      <c r="S4641" s="12"/>
      <c r="T4641" s="12"/>
      <c r="U4641" s="12"/>
      <c r="V4641" s="12"/>
      <c r="W4641" s="12"/>
      <c r="X4641" s="12"/>
      <c r="Y4641" s="12"/>
      <c r="Z4641" s="12"/>
      <c r="AA4641" s="12"/>
      <c r="AB4641" s="12"/>
    </row>
    <row r="4642">
      <c r="A4642" s="9"/>
      <c r="B4642" s="54"/>
      <c r="C4642" s="17"/>
      <c r="D4642" s="17"/>
      <c r="E4642" s="17"/>
      <c r="F4642" s="55"/>
      <c r="G4642" s="55"/>
      <c r="H4642" s="55"/>
      <c r="I4642" s="12"/>
      <c r="J4642" s="12"/>
      <c r="K4642" s="12"/>
      <c r="L4642" s="12"/>
      <c r="M4642" s="12"/>
      <c r="N4642" s="12"/>
      <c r="O4642" s="12"/>
      <c r="P4642" s="12"/>
      <c r="Q4642" s="12"/>
      <c r="R4642" s="12"/>
      <c r="S4642" s="12"/>
      <c r="T4642" s="12"/>
      <c r="U4642" s="12"/>
      <c r="V4642" s="12"/>
      <c r="W4642" s="12"/>
      <c r="X4642" s="12"/>
      <c r="Y4642" s="12"/>
      <c r="Z4642" s="12"/>
      <c r="AA4642" s="12"/>
      <c r="AB4642" s="12"/>
    </row>
    <row r="4643">
      <c r="A4643" s="9"/>
      <c r="B4643" s="54"/>
      <c r="C4643" s="17"/>
      <c r="D4643" s="17"/>
      <c r="E4643" s="17"/>
      <c r="F4643" s="55"/>
      <c r="G4643" s="55"/>
      <c r="H4643" s="55"/>
      <c r="I4643" s="12"/>
      <c r="J4643" s="12"/>
      <c r="K4643" s="12"/>
      <c r="L4643" s="12"/>
      <c r="M4643" s="12"/>
      <c r="N4643" s="12"/>
      <c r="O4643" s="12"/>
      <c r="P4643" s="12"/>
      <c r="Q4643" s="12"/>
      <c r="R4643" s="12"/>
      <c r="S4643" s="12"/>
      <c r="T4643" s="12"/>
      <c r="U4643" s="12"/>
      <c r="V4643" s="12"/>
      <c r="W4643" s="12"/>
      <c r="X4643" s="12"/>
      <c r="Y4643" s="12"/>
      <c r="Z4643" s="12"/>
      <c r="AA4643" s="12"/>
      <c r="AB4643" s="12"/>
    </row>
    <row r="4644">
      <c r="A4644" s="9"/>
      <c r="B4644" s="54"/>
      <c r="C4644" s="17"/>
      <c r="D4644" s="17"/>
      <c r="E4644" s="17"/>
      <c r="F4644" s="55"/>
      <c r="G4644" s="55"/>
      <c r="H4644" s="55"/>
      <c r="I4644" s="12"/>
      <c r="J4644" s="12"/>
      <c r="K4644" s="12"/>
      <c r="L4644" s="12"/>
      <c r="M4644" s="12"/>
      <c r="N4644" s="12"/>
      <c r="O4644" s="12"/>
      <c r="P4644" s="12"/>
      <c r="Q4644" s="12"/>
      <c r="R4644" s="12"/>
      <c r="S4644" s="12"/>
      <c r="T4644" s="12"/>
      <c r="U4644" s="12"/>
      <c r="V4644" s="12"/>
      <c r="W4644" s="12"/>
      <c r="X4644" s="12"/>
      <c r="Y4644" s="12"/>
      <c r="Z4644" s="12"/>
      <c r="AA4644" s="12"/>
      <c r="AB4644" s="12"/>
    </row>
    <row r="4645">
      <c r="A4645" s="9"/>
      <c r="B4645" s="54"/>
      <c r="C4645" s="17"/>
      <c r="D4645" s="17"/>
      <c r="E4645" s="17"/>
      <c r="F4645" s="55"/>
      <c r="G4645" s="55"/>
      <c r="H4645" s="55"/>
      <c r="I4645" s="12"/>
      <c r="J4645" s="12"/>
      <c r="K4645" s="12"/>
      <c r="L4645" s="12"/>
      <c r="M4645" s="12"/>
      <c r="N4645" s="12"/>
      <c r="O4645" s="12"/>
      <c r="P4645" s="12"/>
      <c r="Q4645" s="12"/>
      <c r="R4645" s="12"/>
      <c r="S4645" s="12"/>
      <c r="T4645" s="12"/>
      <c r="U4645" s="12"/>
      <c r="V4645" s="12"/>
      <c r="W4645" s="12"/>
      <c r="X4645" s="12"/>
      <c r="Y4645" s="12"/>
      <c r="Z4645" s="12"/>
      <c r="AA4645" s="12"/>
      <c r="AB4645" s="12"/>
    </row>
    <row r="4646">
      <c r="A4646" s="9"/>
      <c r="B4646" s="54"/>
      <c r="C4646" s="17"/>
      <c r="D4646" s="17"/>
      <c r="E4646" s="17"/>
      <c r="F4646" s="55"/>
      <c r="G4646" s="55"/>
      <c r="H4646" s="55"/>
      <c r="I4646" s="12"/>
      <c r="J4646" s="12"/>
      <c r="K4646" s="12"/>
      <c r="L4646" s="12"/>
      <c r="M4646" s="12"/>
      <c r="N4646" s="12"/>
      <c r="O4646" s="12"/>
      <c r="P4646" s="12"/>
      <c r="Q4646" s="12"/>
      <c r="R4646" s="12"/>
      <c r="S4646" s="12"/>
      <c r="T4646" s="12"/>
      <c r="U4646" s="12"/>
      <c r="V4646" s="12"/>
      <c r="W4646" s="12"/>
      <c r="X4646" s="12"/>
      <c r="Y4646" s="12"/>
      <c r="Z4646" s="12"/>
      <c r="AA4646" s="12"/>
      <c r="AB4646" s="12"/>
    </row>
    <row r="4647">
      <c r="A4647" s="9"/>
      <c r="B4647" s="54"/>
      <c r="C4647" s="17"/>
      <c r="D4647" s="17"/>
      <c r="E4647" s="17"/>
      <c r="F4647" s="55"/>
      <c r="G4647" s="55"/>
      <c r="H4647" s="55"/>
      <c r="I4647" s="12"/>
      <c r="J4647" s="12"/>
      <c r="K4647" s="12"/>
      <c r="L4647" s="12"/>
      <c r="M4647" s="12"/>
      <c r="N4647" s="12"/>
      <c r="O4647" s="12"/>
      <c r="P4647" s="12"/>
      <c r="Q4647" s="12"/>
      <c r="R4647" s="12"/>
      <c r="S4647" s="12"/>
      <c r="T4647" s="12"/>
      <c r="U4647" s="12"/>
      <c r="V4647" s="12"/>
      <c r="W4647" s="12"/>
      <c r="X4647" s="12"/>
      <c r="Y4647" s="12"/>
      <c r="Z4647" s="12"/>
      <c r="AA4647" s="12"/>
      <c r="AB4647" s="12"/>
    </row>
    <row r="4648">
      <c r="A4648" s="9"/>
      <c r="B4648" s="54"/>
      <c r="C4648" s="17"/>
      <c r="D4648" s="17"/>
      <c r="E4648" s="17"/>
      <c r="F4648" s="55"/>
      <c r="G4648" s="55"/>
      <c r="H4648" s="55"/>
      <c r="I4648" s="12"/>
      <c r="J4648" s="12"/>
      <c r="K4648" s="12"/>
      <c r="L4648" s="12"/>
      <c r="M4648" s="12"/>
      <c r="N4648" s="12"/>
      <c r="O4648" s="12"/>
      <c r="P4648" s="12"/>
      <c r="Q4648" s="12"/>
      <c r="R4648" s="12"/>
      <c r="S4648" s="12"/>
      <c r="T4648" s="12"/>
      <c r="U4648" s="12"/>
      <c r="V4648" s="12"/>
      <c r="W4648" s="12"/>
      <c r="X4648" s="12"/>
      <c r="Y4648" s="12"/>
      <c r="Z4648" s="12"/>
      <c r="AA4648" s="12"/>
      <c r="AB4648" s="12"/>
    </row>
    <row r="4649">
      <c r="A4649" s="9"/>
      <c r="B4649" s="54"/>
      <c r="C4649" s="17"/>
      <c r="D4649" s="17"/>
      <c r="E4649" s="17"/>
      <c r="F4649" s="55"/>
      <c r="G4649" s="55"/>
      <c r="H4649" s="55"/>
      <c r="I4649" s="12"/>
      <c r="J4649" s="12"/>
      <c r="K4649" s="12"/>
      <c r="L4649" s="12"/>
      <c r="M4649" s="12"/>
      <c r="N4649" s="12"/>
      <c r="O4649" s="12"/>
      <c r="P4649" s="12"/>
      <c r="Q4649" s="12"/>
      <c r="R4649" s="12"/>
      <c r="S4649" s="12"/>
      <c r="T4649" s="12"/>
      <c r="U4649" s="12"/>
      <c r="V4649" s="12"/>
      <c r="W4649" s="12"/>
      <c r="X4649" s="12"/>
      <c r="Y4649" s="12"/>
      <c r="Z4649" s="12"/>
      <c r="AA4649" s="12"/>
      <c r="AB4649" s="12"/>
    </row>
    <row r="4650">
      <c r="A4650" s="9"/>
      <c r="B4650" s="54"/>
      <c r="C4650" s="17"/>
      <c r="D4650" s="17"/>
      <c r="E4650" s="17"/>
      <c r="F4650" s="55"/>
      <c r="G4650" s="55"/>
      <c r="H4650" s="55"/>
      <c r="I4650" s="12"/>
      <c r="J4650" s="12"/>
      <c r="K4650" s="12"/>
      <c r="L4650" s="12"/>
      <c r="M4650" s="12"/>
      <c r="N4650" s="12"/>
      <c r="O4650" s="12"/>
      <c r="P4650" s="12"/>
      <c r="Q4650" s="12"/>
      <c r="R4650" s="12"/>
      <c r="S4650" s="12"/>
      <c r="T4650" s="12"/>
      <c r="U4650" s="12"/>
      <c r="V4650" s="12"/>
      <c r="W4650" s="12"/>
      <c r="X4650" s="12"/>
      <c r="Y4650" s="12"/>
      <c r="Z4650" s="12"/>
      <c r="AA4650" s="12"/>
      <c r="AB4650" s="12"/>
    </row>
    <row r="4651">
      <c r="A4651" s="9"/>
      <c r="B4651" s="54"/>
      <c r="C4651" s="17"/>
      <c r="D4651" s="17"/>
      <c r="E4651" s="17"/>
      <c r="F4651" s="55"/>
      <c r="G4651" s="55"/>
      <c r="H4651" s="55"/>
      <c r="I4651" s="12"/>
      <c r="J4651" s="12"/>
      <c r="K4651" s="12"/>
      <c r="L4651" s="12"/>
      <c r="M4651" s="12"/>
      <c r="N4651" s="12"/>
      <c r="O4651" s="12"/>
      <c r="P4651" s="12"/>
      <c r="Q4651" s="12"/>
      <c r="R4651" s="12"/>
      <c r="S4651" s="12"/>
      <c r="T4651" s="12"/>
      <c r="U4651" s="12"/>
      <c r="V4651" s="12"/>
      <c r="W4651" s="12"/>
      <c r="X4651" s="12"/>
      <c r="Y4651" s="12"/>
      <c r="Z4651" s="12"/>
      <c r="AA4651" s="12"/>
      <c r="AB4651" s="12"/>
    </row>
    <row r="4652">
      <c r="A4652" s="9"/>
      <c r="B4652" s="54"/>
      <c r="C4652" s="17"/>
      <c r="D4652" s="17"/>
      <c r="E4652" s="17"/>
      <c r="F4652" s="55"/>
      <c r="G4652" s="55"/>
      <c r="H4652" s="55"/>
      <c r="I4652" s="12"/>
      <c r="J4652" s="12"/>
      <c r="K4652" s="12"/>
      <c r="L4652" s="12"/>
      <c r="M4652" s="12"/>
      <c r="N4652" s="12"/>
      <c r="O4652" s="12"/>
      <c r="P4652" s="12"/>
      <c r="Q4652" s="12"/>
      <c r="R4652" s="12"/>
      <c r="S4652" s="12"/>
      <c r="T4652" s="12"/>
      <c r="U4652" s="12"/>
      <c r="V4652" s="12"/>
      <c r="W4652" s="12"/>
      <c r="X4652" s="12"/>
      <c r="Y4652" s="12"/>
      <c r="Z4652" s="12"/>
      <c r="AA4652" s="12"/>
      <c r="AB4652" s="12"/>
    </row>
    <row r="4653">
      <c r="A4653" s="9"/>
      <c r="B4653" s="54"/>
      <c r="C4653" s="17"/>
      <c r="D4653" s="17"/>
      <c r="E4653" s="17"/>
      <c r="F4653" s="55"/>
      <c r="G4653" s="55"/>
      <c r="H4653" s="55"/>
      <c r="I4653" s="12"/>
      <c r="J4653" s="12"/>
      <c r="K4653" s="12"/>
      <c r="L4653" s="12"/>
      <c r="M4653" s="12"/>
      <c r="N4653" s="12"/>
      <c r="O4653" s="12"/>
      <c r="P4653" s="12"/>
      <c r="Q4653" s="12"/>
      <c r="R4653" s="12"/>
      <c r="S4653" s="12"/>
      <c r="T4653" s="12"/>
      <c r="U4653" s="12"/>
      <c r="V4653" s="12"/>
      <c r="W4653" s="12"/>
      <c r="X4653" s="12"/>
      <c r="Y4653" s="12"/>
      <c r="Z4653" s="12"/>
      <c r="AA4653" s="12"/>
      <c r="AB4653" s="12"/>
    </row>
    <row r="4654">
      <c r="A4654" s="9"/>
      <c r="B4654" s="54"/>
      <c r="C4654" s="17"/>
      <c r="D4654" s="17"/>
      <c r="E4654" s="17"/>
      <c r="F4654" s="55"/>
      <c r="G4654" s="55"/>
      <c r="H4654" s="55"/>
      <c r="I4654" s="12"/>
      <c r="J4654" s="12"/>
      <c r="K4654" s="12"/>
      <c r="L4654" s="12"/>
      <c r="M4654" s="12"/>
      <c r="N4654" s="12"/>
      <c r="O4654" s="12"/>
      <c r="P4654" s="12"/>
      <c r="Q4654" s="12"/>
      <c r="R4654" s="12"/>
      <c r="S4654" s="12"/>
      <c r="T4654" s="12"/>
      <c r="U4654" s="12"/>
      <c r="V4654" s="12"/>
      <c r="W4654" s="12"/>
      <c r="X4654" s="12"/>
      <c r="Y4654" s="12"/>
      <c r="Z4654" s="12"/>
      <c r="AA4654" s="12"/>
      <c r="AB4654" s="12"/>
    </row>
    <row r="4655">
      <c r="A4655" s="9"/>
      <c r="B4655" s="54"/>
      <c r="C4655" s="17"/>
      <c r="D4655" s="17"/>
      <c r="E4655" s="17"/>
      <c r="F4655" s="55"/>
      <c r="G4655" s="55"/>
      <c r="H4655" s="55"/>
      <c r="I4655" s="12"/>
      <c r="J4655" s="12"/>
      <c r="K4655" s="12"/>
      <c r="L4655" s="12"/>
      <c r="M4655" s="12"/>
      <c r="N4655" s="12"/>
      <c r="O4655" s="12"/>
      <c r="P4655" s="12"/>
      <c r="Q4655" s="12"/>
      <c r="R4655" s="12"/>
      <c r="S4655" s="12"/>
      <c r="T4655" s="12"/>
      <c r="U4655" s="12"/>
      <c r="V4655" s="12"/>
      <c r="W4655" s="12"/>
      <c r="X4655" s="12"/>
      <c r="Y4655" s="12"/>
      <c r="Z4655" s="12"/>
      <c r="AA4655" s="12"/>
      <c r="AB4655" s="12"/>
    </row>
    <row r="4656">
      <c r="A4656" s="9"/>
      <c r="B4656" s="54"/>
      <c r="C4656" s="17"/>
      <c r="D4656" s="17"/>
      <c r="E4656" s="17"/>
      <c r="F4656" s="55"/>
      <c r="G4656" s="55"/>
      <c r="H4656" s="55"/>
      <c r="I4656" s="12"/>
      <c r="J4656" s="12"/>
      <c r="K4656" s="12"/>
      <c r="L4656" s="12"/>
      <c r="M4656" s="12"/>
      <c r="N4656" s="12"/>
      <c r="O4656" s="12"/>
      <c r="P4656" s="12"/>
      <c r="Q4656" s="12"/>
      <c r="R4656" s="12"/>
      <c r="S4656" s="12"/>
      <c r="T4656" s="12"/>
      <c r="U4656" s="12"/>
      <c r="V4656" s="12"/>
      <c r="W4656" s="12"/>
      <c r="X4656" s="12"/>
      <c r="Y4656" s="12"/>
      <c r="Z4656" s="12"/>
      <c r="AA4656" s="12"/>
      <c r="AB4656" s="12"/>
    </row>
    <row r="4657">
      <c r="A4657" s="9"/>
      <c r="B4657" s="54"/>
      <c r="C4657" s="17"/>
      <c r="D4657" s="17"/>
      <c r="E4657" s="17"/>
      <c r="F4657" s="55"/>
      <c r="G4657" s="55"/>
      <c r="H4657" s="55"/>
      <c r="I4657" s="12"/>
      <c r="J4657" s="12"/>
      <c r="K4657" s="12"/>
      <c r="L4657" s="12"/>
      <c r="M4657" s="12"/>
      <c r="N4657" s="12"/>
      <c r="O4657" s="12"/>
      <c r="P4657" s="12"/>
      <c r="Q4657" s="12"/>
      <c r="R4657" s="12"/>
      <c r="S4657" s="12"/>
      <c r="T4657" s="12"/>
      <c r="U4657" s="12"/>
      <c r="V4657" s="12"/>
      <c r="W4657" s="12"/>
      <c r="X4657" s="12"/>
      <c r="Y4657" s="12"/>
      <c r="Z4657" s="12"/>
      <c r="AA4657" s="12"/>
      <c r="AB4657" s="12"/>
    </row>
    <row r="4658">
      <c r="A4658" s="9"/>
      <c r="B4658" s="54"/>
      <c r="C4658" s="17"/>
      <c r="D4658" s="17"/>
      <c r="E4658" s="17"/>
      <c r="F4658" s="55"/>
      <c r="G4658" s="55"/>
      <c r="H4658" s="55"/>
      <c r="I4658" s="12"/>
      <c r="J4658" s="12"/>
      <c r="K4658" s="12"/>
      <c r="L4658" s="12"/>
      <c r="M4658" s="12"/>
      <c r="N4658" s="12"/>
      <c r="O4658" s="12"/>
      <c r="P4658" s="12"/>
      <c r="Q4658" s="12"/>
      <c r="R4658" s="12"/>
      <c r="S4658" s="12"/>
      <c r="T4658" s="12"/>
      <c r="U4658" s="12"/>
      <c r="V4658" s="12"/>
      <c r="W4658" s="12"/>
      <c r="X4658" s="12"/>
      <c r="Y4658" s="12"/>
      <c r="Z4658" s="12"/>
      <c r="AA4658" s="12"/>
      <c r="AB4658" s="12"/>
    </row>
    <row r="4659">
      <c r="A4659" s="9"/>
      <c r="B4659" s="54"/>
      <c r="C4659" s="17"/>
      <c r="D4659" s="17"/>
      <c r="E4659" s="17"/>
      <c r="F4659" s="55"/>
      <c r="G4659" s="55"/>
      <c r="H4659" s="55"/>
      <c r="I4659" s="12"/>
      <c r="J4659" s="12"/>
      <c r="K4659" s="12"/>
      <c r="L4659" s="12"/>
      <c r="M4659" s="12"/>
      <c r="N4659" s="12"/>
      <c r="O4659" s="12"/>
      <c r="P4659" s="12"/>
      <c r="Q4659" s="12"/>
      <c r="R4659" s="12"/>
      <c r="S4659" s="12"/>
      <c r="T4659" s="12"/>
      <c r="U4659" s="12"/>
      <c r="V4659" s="12"/>
      <c r="W4659" s="12"/>
      <c r="X4659" s="12"/>
      <c r="Y4659" s="12"/>
      <c r="Z4659" s="12"/>
      <c r="AA4659" s="12"/>
      <c r="AB4659" s="12"/>
    </row>
    <row r="4660">
      <c r="A4660" s="9"/>
      <c r="B4660" s="54"/>
      <c r="C4660" s="17"/>
      <c r="D4660" s="17"/>
      <c r="E4660" s="17"/>
      <c r="F4660" s="55"/>
      <c r="G4660" s="55"/>
      <c r="H4660" s="55"/>
      <c r="I4660" s="12"/>
      <c r="J4660" s="12"/>
      <c r="K4660" s="12"/>
      <c r="L4660" s="12"/>
      <c r="M4660" s="12"/>
      <c r="N4660" s="12"/>
      <c r="O4660" s="12"/>
      <c r="P4660" s="12"/>
      <c r="Q4660" s="12"/>
      <c r="R4660" s="12"/>
      <c r="S4660" s="12"/>
      <c r="T4660" s="12"/>
      <c r="U4660" s="12"/>
      <c r="V4660" s="12"/>
      <c r="W4660" s="12"/>
      <c r="X4660" s="12"/>
      <c r="Y4660" s="12"/>
      <c r="Z4660" s="12"/>
      <c r="AA4660" s="12"/>
      <c r="AB4660" s="12"/>
    </row>
    <row r="4661">
      <c r="A4661" s="9"/>
      <c r="B4661" s="54"/>
      <c r="C4661" s="17"/>
      <c r="D4661" s="17"/>
      <c r="E4661" s="17"/>
      <c r="F4661" s="55"/>
      <c r="G4661" s="55"/>
      <c r="H4661" s="55"/>
      <c r="I4661" s="12"/>
      <c r="J4661" s="12"/>
      <c r="K4661" s="12"/>
      <c r="L4661" s="12"/>
      <c r="M4661" s="12"/>
      <c r="N4661" s="12"/>
      <c r="O4661" s="12"/>
      <c r="P4661" s="12"/>
      <c r="Q4661" s="12"/>
      <c r="R4661" s="12"/>
      <c r="S4661" s="12"/>
      <c r="T4661" s="12"/>
      <c r="U4661" s="12"/>
      <c r="V4661" s="12"/>
      <c r="W4661" s="12"/>
      <c r="X4661" s="12"/>
      <c r="Y4661" s="12"/>
      <c r="Z4661" s="12"/>
      <c r="AA4661" s="12"/>
      <c r="AB4661" s="12"/>
    </row>
    <row r="4662">
      <c r="A4662" s="9"/>
      <c r="B4662" s="54"/>
      <c r="C4662" s="17"/>
      <c r="D4662" s="17"/>
      <c r="E4662" s="17"/>
      <c r="F4662" s="55"/>
      <c r="G4662" s="55"/>
      <c r="H4662" s="55"/>
      <c r="I4662" s="12"/>
      <c r="J4662" s="12"/>
      <c r="K4662" s="12"/>
      <c r="L4662" s="12"/>
      <c r="M4662" s="12"/>
      <c r="N4662" s="12"/>
      <c r="O4662" s="12"/>
      <c r="P4662" s="12"/>
      <c r="Q4662" s="12"/>
      <c r="R4662" s="12"/>
      <c r="S4662" s="12"/>
      <c r="T4662" s="12"/>
      <c r="U4662" s="12"/>
      <c r="V4662" s="12"/>
      <c r="W4662" s="12"/>
      <c r="X4662" s="12"/>
      <c r="Y4662" s="12"/>
      <c r="Z4662" s="12"/>
      <c r="AA4662" s="12"/>
      <c r="AB4662" s="12"/>
    </row>
    <row r="4663">
      <c r="A4663" s="9"/>
      <c r="B4663" s="54"/>
      <c r="C4663" s="17"/>
      <c r="D4663" s="17"/>
      <c r="E4663" s="17"/>
      <c r="F4663" s="55"/>
      <c r="G4663" s="55"/>
      <c r="H4663" s="55"/>
      <c r="I4663" s="12"/>
      <c r="J4663" s="12"/>
      <c r="K4663" s="12"/>
      <c r="L4663" s="12"/>
      <c r="M4663" s="12"/>
      <c r="N4663" s="12"/>
      <c r="O4663" s="12"/>
      <c r="P4663" s="12"/>
      <c r="Q4663" s="12"/>
      <c r="R4663" s="12"/>
      <c r="S4663" s="12"/>
      <c r="T4663" s="12"/>
      <c r="U4663" s="12"/>
      <c r="V4663" s="12"/>
      <c r="W4663" s="12"/>
      <c r="X4663" s="12"/>
      <c r="Y4663" s="12"/>
      <c r="Z4663" s="12"/>
      <c r="AA4663" s="12"/>
      <c r="AB4663" s="12"/>
    </row>
    <row r="4664">
      <c r="A4664" s="9"/>
      <c r="B4664" s="54"/>
      <c r="C4664" s="17"/>
      <c r="D4664" s="17"/>
      <c r="E4664" s="17"/>
      <c r="F4664" s="55"/>
      <c r="G4664" s="55"/>
      <c r="H4664" s="55"/>
      <c r="I4664" s="12"/>
      <c r="J4664" s="12"/>
      <c r="K4664" s="12"/>
      <c r="L4664" s="12"/>
      <c r="M4664" s="12"/>
      <c r="N4664" s="12"/>
      <c r="O4664" s="12"/>
      <c r="P4664" s="12"/>
      <c r="Q4664" s="12"/>
      <c r="R4664" s="12"/>
      <c r="S4664" s="12"/>
      <c r="T4664" s="12"/>
      <c r="U4664" s="12"/>
      <c r="V4664" s="12"/>
      <c r="W4664" s="12"/>
      <c r="X4664" s="12"/>
      <c r="Y4664" s="12"/>
      <c r="Z4664" s="12"/>
      <c r="AA4664" s="12"/>
      <c r="AB4664" s="12"/>
    </row>
    <row r="4665">
      <c r="A4665" s="9"/>
      <c r="B4665" s="54"/>
      <c r="C4665" s="17"/>
      <c r="D4665" s="17"/>
      <c r="E4665" s="17"/>
      <c r="F4665" s="55"/>
      <c r="G4665" s="55"/>
      <c r="H4665" s="55"/>
      <c r="I4665" s="12"/>
      <c r="J4665" s="12"/>
      <c r="K4665" s="12"/>
      <c r="L4665" s="12"/>
      <c r="M4665" s="12"/>
      <c r="N4665" s="12"/>
      <c r="O4665" s="12"/>
      <c r="P4665" s="12"/>
      <c r="Q4665" s="12"/>
      <c r="R4665" s="12"/>
      <c r="S4665" s="12"/>
      <c r="T4665" s="12"/>
      <c r="U4665" s="12"/>
      <c r="V4665" s="12"/>
      <c r="W4665" s="12"/>
      <c r="X4665" s="12"/>
      <c r="Y4665" s="12"/>
      <c r="Z4665" s="12"/>
      <c r="AA4665" s="12"/>
      <c r="AB4665" s="12"/>
    </row>
    <row r="4666">
      <c r="A4666" s="9"/>
      <c r="B4666" s="54"/>
      <c r="C4666" s="17"/>
      <c r="D4666" s="17"/>
      <c r="E4666" s="17"/>
      <c r="F4666" s="55"/>
      <c r="G4666" s="55"/>
      <c r="H4666" s="55"/>
      <c r="I4666" s="12"/>
      <c r="J4666" s="12"/>
      <c r="K4666" s="12"/>
      <c r="L4666" s="12"/>
      <c r="M4666" s="12"/>
      <c r="N4666" s="12"/>
      <c r="O4666" s="12"/>
      <c r="P4666" s="12"/>
      <c r="Q4666" s="12"/>
      <c r="R4666" s="12"/>
      <c r="S4666" s="12"/>
      <c r="T4666" s="12"/>
      <c r="U4666" s="12"/>
      <c r="V4666" s="12"/>
      <c r="W4666" s="12"/>
      <c r="X4666" s="12"/>
      <c r="Y4666" s="12"/>
      <c r="Z4666" s="12"/>
      <c r="AA4666" s="12"/>
      <c r="AB4666" s="12"/>
    </row>
    <row r="4667">
      <c r="A4667" s="9"/>
      <c r="B4667" s="54"/>
      <c r="C4667" s="17"/>
      <c r="D4667" s="17"/>
      <c r="E4667" s="17"/>
      <c r="F4667" s="55"/>
      <c r="G4667" s="55"/>
      <c r="H4667" s="55"/>
      <c r="I4667" s="12"/>
      <c r="J4667" s="12"/>
      <c r="K4667" s="12"/>
      <c r="L4667" s="12"/>
      <c r="M4667" s="12"/>
      <c r="N4667" s="12"/>
      <c r="O4667" s="12"/>
      <c r="P4667" s="12"/>
      <c r="Q4667" s="12"/>
      <c r="R4667" s="12"/>
      <c r="S4667" s="12"/>
      <c r="T4667" s="12"/>
      <c r="U4667" s="12"/>
      <c r="V4667" s="12"/>
      <c r="W4667" s="12"/>
      <c r="X4667" s="12"/>
      <c r="Y4667" s="12"/>
      <c r="Z4667" s="12"/>
      <c r="AA4667" s="12"/>
      <c r="AB4667" s="12"/>
    </row>
    <row r="4668">
      <c r="A4668" s="9"/>
      <c r="B4668" s="54"/>
      <c r="C4668" s="17"/>
      <c r="D4668" s="17"/>
      <c r="E4668" s="17"/>
      <c r="F4668" s="55"/>
      <c r="G4668" s="55"/>
      <c r="H4668" s="55"/>
      <c r="I4668" s="12"/>
      <c r="J4668" s="12"/>
      <c r="K4668" s="12"/>
      <c r="L4668" s="12"/>
      <c r="M4668" s="12"/>
      <c r="N4668" s="12"/>
      <c r="O4668" s="12"/>
      <c r="P4668" s="12"/>
      <c r="Q4668" s="12"/>
      <c r="R4668" s="12"/>
      <c r="S4668" s="12"/>
      <c r="T4668" s="12"/>
      <c r="U4668" s="12"/>
      <c r="V4668" s="12"/>
      <c r="W4668" s="12"/>
      <c r="X4668" s="12"/>
      <c r="Y4668" s="12"/>
      <c r="Z4668" s="12"/>
      <c r="AA4668" s="12"/>
      <c r="AB4668" s="12"/>
    </row>
    <row r="4669">
      <c r="A4669" s="9"/>
      <c r="B4669" s="54"/>
      <c r="C4669" s="17"/>
      <c r="D4669" s="17"/>
      <c r="E4669" s="17"/>
      <c r="F4669" s="55"/>
      <c r="G4669" s="55"/>
      <c r="H4669" s="55"/>
      <c r="I4669" s="12"/>
      <c r="J4669" s="12"/>
      <c r="K4669" s="12"/>
      <c r="L4669" s="12"/>
      <c r="M4669" s="12"/>
      <c r="N4669" s="12"/>
      <c r="O4669" s="12"/>
      <c r="P4669" s="12"/>
      <c r="Q4669" s="12"/>
      <c r="R4669" s="12"/>
      <c r="S4669" s="12"/>
      <c r="T4669" s="12"/>
      <c r="U4669" s="12"/>
      <c r="V4669" s="12"/>
      <c r="W4669" s="12"/>
      <c r="X4669" s="12"/>
      <c r="Y4669" s="12"/>
      <c r="Z4669" s="12"/>
      <c r="AA4669" s="12"/>
      <c r="AB4669" s="12"/>
    </row>
    <row r="4670">
      <c r="A4670" s="9"/>
      <c r="B4670" s="54"/>
      <c r="C4670" s="17"/>
      <c r="D4670" s="17"/>
      <c r="E4670" s="17"/>
      <c r="F4670" s="55"/>
      <c r="G4670" s="55"/>
      <c r="H4670" s="55"/>
      <c r="I4670" s="12"/>
      <c r="J4670" s="12"/>
      <c r="K4670" s="12"/>
      <c r="L4670" s="12"/>
      <c r="M4670" s="12"/>
      <c r="N4670" s="12"/>
      <c r="O4670" s="12"/>
      <c r="P4670" s="12"/>
      <c r="Q4670" s="12"/>
      <c r="R4670" s="12"/>
      <c r="S4670" s="12"/>
      <c r="T4670" s="12"/>
      <c r="U4670" s="12"/>
      <c r="V4670" s="12"/>
      <c r="W4670" s="12"/>
      <c r="X4670" s="12"/>
      <c r="Y4670" s="12"/>
      <c r="Z4670" s="12"/>
      <c r="AA4670" s="12"/>
      <c r="AB4670" s="12"/>
    </row>
    <row r="4671">
      <c r="A4671" s="9"/>
      <c r="B4671" s="54"/>
      <c r="C4671" s="17"/>
      <c r="D4671" s="17"/>
      <c r="E4671" s="17"/>
      <c r="F4671" s="55"/>
      <c r="G4671" s="55"/>
      <c r="H4671" s="55"/>
      <c r="I4671" s="12"/>
      <c r="J4671" s="12"/>
      <c r="K4671" s="12"/>
      <c r="L4671" s="12"/>
      <c r="M4671" s="12"/>
      <c r="N4671" s="12"/>
      <c r="O4671" s="12"/>
      <c r="P4671" s="12"/>
      <c r="Q4671" s="12"/>
      <c r="R4671" s="12"/>
      <c r="S4671" s="12"/>
      <c r="T4671" s="12"/>
      <c r="U4671" s="12"/>
      <c r="V4671" s="12"/>
      <c r="W4671" s="12"/>
      <c r="X4671" s="12"/>
      <c r="Y4671" s="12"/>
      <c r="Z4671" s="12"/>
      <c r="AA4671" s="12"/>
      <c r="AB4671" s="12"/>
    </row>
    <row r="4672">
      <c r="A4672" s="9"/>
      <c r="B4672" s="54"/>
      <c r="C4672" s="17"/>
      <c r="D4672" s="17"/>
      <c r="E4672" s="17"/>
      <c r="F4672" s="55"/>
      <c r="G4672" s="55"/>
      <c r="H4672" s="55"/>
      <c r="I4672" s="12"/>
      <c r="J4672" s="12"/>
      <c r="K4672" s="12"/>
      <c r="L4672" s="12"/>
      <c r="M4672" s="12"/>
      <c r="N4672" s="12"/>
      <c r="O4672" s="12"/>
      <c r="P4672" s="12"/>
      <c r="Q4672" s="12"/>
      <c r="R4672" s="12"/>
      <c r="S4672" s="12"/>
      <c r="T4672" s="12"/>
      <c r="U4672" s="12"/>
      <c r="V4672" s="12"/>
      <c r="W4672" s="12"/>
      <c r="X4672" s="12"/>
      <c r="Y4672" s="12"/>
      <c r="Z4672" s="12"/>
      <c r="AA4672" s="12"/>
      <c r="AB4672" s="12"/>
    </row>
    <row r="4673">
      <c r="A4673" s="9"/>
      <c r="B4673" s="54"/>
      <c r="C4673" s="17"/>
      <c r="D4673" s="17"/>
      <c r="E4673" s="17"/>
      <c r="F4673" s="55"/>
      <c r="G4673" s="55"/>
      <c r="H4673" s="55"/>
      <c r="I4673" s="12"/>
      <c r="J4673" s="12"/>
      <c r="K4673" s="12"/>
      <c r="L4673" s="12"/>
      <c r="M4673" s="12"/>
      <c r="N4673" s="12"/>
      <c r="O4673" s="12"/>
      <c r="P4673" s="12"/>
      <c r="Q4673" s="12"/>
      <c r="R4673" s="12"/>
      <c r="S4673" s="12"/>
      <c r="T4673" s="12"/>
      <c r="U4673" s="12"/>
      <c r="V4673" s="12"/>
      <c r="W4673" s="12"/>
      <c r="X4673" s="12"/>
      <c r="Y4673" s="12"/>
      <c r="Z4673" s="12"/>
      <c r="AA4673" s="12"/>
      <c r="AB4673" s="12"/>
    </row>
    <row r="4674">
      <c r="A4674" s="9"/>
      <c r="B4674" s="54"/>
      <c r="C4674" s="17"/>
      <c r="D4674" s="17"/>
      <c r="E4674" s="17"/>
      <c r="F4674" s="55"/>
      <c r="G4674" s="55"/>
      <c r="H4674" s="55"/>
      <c r="I4674" s="12"/>
      <c r="J4674" s="12"/>
      <c r="K4674" s="12"/>
      <c r="L4674" s="12"/>
      <c r="M4674" s="12"/>
      <c r="N4674" s="12"/>
      <c r="O4674" s="12"/>
      <c r="P4674" s="12"/>
      <c r="Q4674" s="12"/>
      <c r="R4674" s="12"/>
      <c r="S4674" s="12"/>
      <c r="T4674" s="12"/>
      <c r="U4674" s="12"/>
      <c r="V4674" s="12"/>
      <c r="W4674" s="12"/>
      <c r="X4674" s="12"/>
      <c r="Y4674" s="12"/>
      <c r="Z4674" s="12"/>
      <c r="AA4674" s="12"/>
      <c r="AB4674" s="12"/>
    </row>
    <row r="4675">
      <c r="A4675" s="9"/>
      <c r="B4675" s="54"/>
      <c r="C4675" s="17"/>
      <c r="D4675" s="17"/>
      <c r="E4675" s="17"/>
      <c r="F4675" s="55"/>
      <c r="G4675" s="55"/>
      <c r="H4675" s="55"/>
      <c r="I4675" s="12"/>
      <c r="J4675" s="12"/>
      <c r="K4675" s="12"/>
      <c r="L4675" s="12"/>
      <c r="M4675" s="12"/>
      <c r="N4675" s="12"/>
      <c r="O4675" s="12"/>
      <c r="P4675" s="12"/>
      <c r="Q4675" s="12"/>
      <c r="R4675" s="12"/>
      <c r="S4675" s="12"/>
      <c r="T4675" s="12"/>
      <c r="U4675" s="12"/>
      <c r="V4675" s="12"/>
      <c r="W4675" s="12"/>
      <c r="X4675" s="12"/>
      <c r="Y4675" s="12"/>
      <c r="Z4675" s="12"/>
      <c r="AA4675" s="12"/>
      <c r="AB4675" s="12"/>
    </row>
    <row r="4676">
      <c r="A4676" s="9"/>
      <c r="B4676" s="54"/>
      <c r="C4676" s="17"/>
      <c r="D4676" s="17"/>
      <c r="E4676" s="17"/>
      <c r="F4676" s="55"/>
      <c r="G4676" s="55"/>
      <c r="H4676" s="55"/>
      <c r="I4676" s="12"/>
      <c r="J4676" s="12"/>
      <c r="K4676" s="12"/>
      <c r="L4676" s="12"/>
      <c r="M4676" s="12"/>
      <c r="N4676" s="12"/>
      <c r="O4676" s="12"/>
      <c r="P4676" s="12"/>
      <c r="Q4676" s="12"/>
      <c r="R4676" s="12"/>
      <c r="S4676" s="12"/>
      <c r="T4676" s="12"/>
      <c r="U4676" s="12"/>
      <c r="V4676" s="12"/>
      <c r="W4676" s="12"/>
      <c r="X4676" s="12"/>
      <c r="Y4676" s="12"/>
      <c r="Z4676" s="12"/>
      <c r="AA4676" s="12"/>
      <c r="AB4676" s="12"/>
    </row>
    <row r="4677">
      <c r="A4677" s="9"/>
      <c r="B4677" s="54"/>
      <c r="C4677" s="17"/>
      <c r="D4677" s="17"/>
      <c r="E4677" s="17"/>
      <c r="F4677" s="55"/>
      <c r="G4677" s="55"/>
      <c r="H4677" s="55"/>
      <c r="I4677" s="12"/>
      <c r="J4677" s="12"/>
      <c r="K4677" s="12"/>
      <c r="L4677" s="12"/>
      <c r="M4677" s="12"/>
      <c r="N4677" s="12"/>
      <c r="O4677" s="12"/>
      <c r="P4677" s="12"/>
      <c r="Q4677" s="12"/>
      <c r="R4677" s="12"/>
      <c r="S4677" s="12"/>
      <c r="T4677" s="12"/>
      <c r="U4677" s="12"/>
      <c r="V4677" s="12"/>
      <c r="W4677" s="12"/>
      <c r="X4677" s="12"/>
      <c r="Y4677" s="12"/>
      <c r="Z4677" s="12"/>
      <c r="AA4677" s="12"/>
      <c r="AB4677" s="12"/>
    </row>
    <row r="4678">
      <c r="A4678" s="9"/>
      <c r="B4678" s="54"/>
      <c r="C4678" s="17"/>
      <c r="D4678" s="17"/>
      <c r="E4678" s="17"/>
      <c r="F4678" s="55"/>
      <c r="G4678" s="55"/>
      <c r="H4678" s="55"/>
      <c r="I4678" s="12"/>
      <c r="J4678" s="12"/>
      <c r="K4678" s="12"/>
      <c r="L4678" s="12"/>
      <c r="M4678" s="12"/>
      <c r="N4678" s="12"/>
      <c r="O4678" s="12"/>
      <c r="P4678" s="12"/>
      <c r="Q4678" s="12"/>
      <c r="R4678" s="12"/>
      <c r="S4678" s="12"/>
      <c r="T4678" s="12"/>
      <c r="U4678" s="12"/>
      <c r="V4678" s="12"/>
      <c r="W4678" s="12"/>
      <c r="X4678" s="12"/>
      <c r="Y4678" s="12"/>
      <c r="Z4678" s="12"/>
      <c r="AA4678" s="12"/>
      <c r="AB4678" s="12"/>
    </row>
    <row r="4679">
      <c r="A4679" s="9"/>
      <c r="B4679" s="54"/>
      <c r="C4679" s="17"/>
      <c r="D4679" s="17"/>
      <c r="E4679" s="17"/>
      <c r="F4679" s="55"/>
      <c r="G4679" s="55"/>
      <c r="H4679" s="55"/>
      <c r="I4679" s="12"/>
      <c r="J4679" s="12"/>
      <c r="K4679" s="12"/>
      <c r="L4679" s="12"/>
      <c r="M4679" s="12"/>
      <c r="N4679" s="12"/>
      <c r="O4679" s="12"/>
      <c r="P4679" s="12"/>
      <c r="Q4679" s="12"/>
      <c r="R4679" s="12"/>
      <c r="S4679" s="12"/>
      <c r="T4679" s="12"/>
      <c r="U4679" s="12"/>
      <c r="V4679" s="12"/>
      <c r="W4679" s="12"/>
      <c r="X4679" s="12"/>
      <c r="Y4679" s="12"/>
      <c r="Z4679" s="12"/>
      <c r="AA4679" s="12"/>
      <c r="AB4679" s="12"/>
    </row>
    <row r="4680">
      <c r="A4680" s="9"/>
      <c r="B4680" s="54"/>
      <c r="C4680" s="17"/>
      <c r="D4680" s="17"/>
      <c r="E4680" s="17"/>
      <c r="F4680" s="55"/>
      <c r="G4680" s="55"/>
      <c r="H4680" s="55"/>
      <c r="I4680" s="12"/>
      <c r="J4680" s="12"/>
      <c r="K4680" s="12"/>
      <c r="L4680" s="12"/>
      <c r="M4680" s="12"/>
      <c r="N4680" s="12"/>
      <c r="O4680" s="12"/>
      <c r="P4680" s="12"/>
      <c r="Q4680" s="12"/>
      <c r="R4680" s="12"/>
      <c r="S4680" s="12"/>
      <c r="T4680" s="12"/>
      <c r="U4680" s="12"/>
      <c r="V4680" s="12"/>
      <c r="W4680" s="12"/>
      <c r="X4680" s="12"/>
      <c r="Y4680" s="12"/>
      <c r="Z4680" s="12"/>
      <c r="AA4680" s="12"/>
      <c r="AB4680" s="12"/>
    </row>
    <row r="4681">
      <c r="A4681" s="9"/>
      <c r="B4681" s="54"/>
      <c r="C4681" s="17"/>
      <c r="D4681" s="17"/>
      <c r="E4681" s="17"/>
      <c r="F4681" s="55"/>
      <c r="G4681" s="55"/>
      <c r="H4681" s="55"/>
      <c r="I4681" s="12"/>
      <c r="J4681" s="12"/>
      <c r="K4681" s="12"/>
      <c r="L4681" s="12"/>
      <c r="M4681" s="12"/>
      <c r="N4681" s="12"/>
      <c r="O4681" s="12"/>
      <c r="P4681" s="12"/>
      <c r="Q4681" s="12"/>
      <c r="R4681" s="12"/>
      <c r="S4681" s="12"/>
      <c r="T4681" s="12"/>
      <c r="U4681" s="12"/>
      <c r="V4681" s="12"/>
      <c r="W4681" s="12"/>
      <c r="X4681" s="12"/>
      <c r="Y4681" s="12"/>
      <c r="Z4681" s="12"/>
      <c r="AA4681" s="12"/>
      <c r="AB4681" s="12"/>
    </row>
    <row r="4682">
      <c r="A4682" s="9"/>
      <c r="B4682" s="54"/>
      <c r="C4682" s="17"/>
      <c r="D4682" s="17"/>
      <c r="E4682" s="17"/>
      <c r="F4682" s="55"/>
      <c r="G4682" s="55"/>
      <c r="H4682" s="55"/>
      <c r="I4682" s="12"/>
      <c r="J4682" s="12"/>
      <c r="K4682" s="12"/>
      <c r="L4682" s="12"/>
      <c r="M4682" s="12"/>
      <c r="N4682" s="12"/>
      <c r="O4682" s="12"/>
      <c r="P4682" s="12"/>
      <c r="Q4682" s="12"/>
      <c r="R4682" s="12"/>
      <c r="S4682" s="12"/>
      <c r="T4682" s="12"/>
      <c r="U4682" s="12"/>
      <c r="V4682" s="12"/>
      <c r="W4682" s="12"/>
      <c r="X4682" s="12"/>
      <c r="Y4682" s="12"/>
      <c r="Z4682" s="12"/>
      <c r="AA4682" s="12"/>
      <c r="AB4682" s="12"/>
    </row>
    <row r="4683">
      <c r="A4683" s="9"/>
      <c r="B4683" s="54"/>
      <c r="C4683" s="17"/>
      <c r="D4683" s="17"/>
      <c r="E4683" s="17"/>
      <c r="F4683" s="55"/>
      <c r="G4683" s="55"/>
      <c r="H4683" s="55"/>
      <c r="I4683" s="12"/>
      <c r="J4683" s="12"/>
      <c r="K4683" s="12"/>
      <c r="L4683" s="12"/>
      <c r="M4683" s="12"/>
      <c r="N4683" s="12"/>
      <c r="O4683" s="12"/>
      <c r="P4683" s="12"/>
      <c r="Q4683" s="12"/>
      <c r="R4683" s="12"/>
      <c r="S4683" s="12"/>
      <c r="T4683" s="12"/>
      <c r="U4683" s="12"/>
      <c r="V4683" s="12"/>
      <c r="W4683" s="12"/>
      <c r="X4683" s="12"/>
      <c r="Y4683" s="12"/>
      <c r="Z4683" s="12"/>
      <c r="AA4683" s="12"/>
      <c r="AB4683" s="12"/>
    </row>
    <row r="4684">
      <c r="A4684" s="9"/>
      <c r="B4684" s="54"/>
      <c r="C4684" s="17"/>
      <c r="D4684" s="17"/>
      <c r="E4684" s="17"/>
      <c r="F4684" s="55"/>
      <c r="G4684" s="55"/>
      <c r="H4684" s="55"/>
      <c r="I4684" s="12"/>
      <c r="J4684" s="12"/>
      <c r="K4684" s="12"/>
      <c r="L4684" s="12"/>
      <c r="M4684" s="12"/>
      <c r="N4684" s="12"/>
      <c r="O4684" s="12"/>
      <c r="P4684" s="12"/>
      <c r="Q4684" s="12"/>
      <c r="R4684" s="12"/>
      <c r="S4684" s="12"/>
      <c r="T4684" s="12"/>
      <c r="U4684" s="12"/>
      <c r="V4684" s="12"/>
      <c r="W4684" s="12"/>
      <c r="X4684" s="12"/>
      <c r="Y4684" s="12"/>
      <c r="Z4684" s="12"/>
      <c r="AA4684" s="12"/>
      <c r="AB4684" s="12"/>
    </row>
    <row r="4685">
      <c r="A4685" s="9"/>
      <c r="B4685" s="54"/>
      <c r="C4685" s="17"/>
      <c r="D4685" s="17"/>
      <c r="E4685" s="17"/>
      <c r="F4685" s="55"/>
      <c r="G4685" s="55"/>
      <c r="H4685" s="55"/>
      <c r="I4685" s="12"/>
      <c r="J4685" s="12"/>
      <c r="K4685" s="12"/>
      <c r="L4685" s="12"/>
      <c r="M4685" s="12"/>
      <c r="N4685" s="12"/>
      <c r="O4685" s="12"/>
      <c r="P4685" s="12"/>
      <c r="Q4685" s="12"/>
      <c r="R4685" s="12"/>
      <c r="S4685" s="12"/>
      <c r="T4685" s="12"/>
      <c r="U4685" s="12"/>
      <c r="V4685" s="12"/>
      <c r="W4685" s="12"/>
      <c r="X4685" s="12"/>
      <c r="Y4685" s="12"/>
      <c r="Z4685" s="12"/>
      <c r="AA4685" s="12"/>
      <c r="AB4685" s="12"/>
    </row>
    <row r="4686">
      <c r="A4686" s="9"/>
      <c r="B4686" s="54"/>
      <c r="C4686" s="17"/>
      <c r="D4686" s="17"/>
      <c r="E4686" s="17"/>
      <c r="F4686" s="55"/>
      <c r="G4686" s="55"/>
      <c r="H4686" s="55"/>
      <c r="I4686" s="12"/>
      <c r="J4686" s="12"/>
      <c r="K4686" s="12"/>
      <c r="L4686" s="12"/>
      <c r="M4686" s="12"/>
      <c r="N4686" s="12"/>
      <c r="O4686" s="12"/>
      <c r="P4686" s="12"/>
      <c r="Q4686" s="12"/>
      <c r="R4686" s="12"/>
      <c r="S4686" s="12"/>
      <c r="T4686" s="12"/>
      <c r="U4686" s="12"/>
      <c r="V4686" s="12"/>
      <c r="W4686" s="12"/>
      <c r="X4686" s="12"/>
      <c r="Y4686" s="12"/>
      <c r="Z4686" s="12"/>
      <c r="AA4686" s="12"/>
      <c r="AB4686" s="12"/>
    </row>
    <row r="4687">
      <c r="A4687" s="9"/>
      <c r="B4687" s="54"/>
      <c r="C4687" s="17"/>
      <c r="D4687" s="17"/>
      <c r="E4687" s="17"/>
      <c r="F4687" s="55"/>
      <c r="G4687" s="55"/>
      <c r="H4687" s="55"/>
      <c r="I4687" s="12"/>
      <c r="J4687" s="12"/>
      <c r="K4687" s="12"/>
      <c r="L4687" s="12"/>
      <c r="M4687" s="12"/>
      <c r="N4687" s="12"/>
      <c r="O4687" s="12"/>
      <c r="P4687" s="12"/>
      <c r="Q4687" s="12"/>
      <c r="R4687" s="12"/>
      <c r="S4687" s="12"/>
      <c r="T4687" s="12"/>
      <c r="U4687" s="12"/>
      <c r="V4687" s="12"/>
      <c r="W4687" s="12"/>
      <c r="X4687" s="12"/>
      <c r="Y4687" s="12"/>
      <c r="Z4687" s="12"/>
      <c r="AA4687" s="12"/>
      <c r="AB4687" s="12"/>
    </row>
    <row r="4688">
      <c r="A4688" s="9"/>
      <c r="B4688" s="54"/>
      <c r="C4688" s="17"/>
      <c r="D4688" s="17"/>
      <c r="E4688" s="17"/>
      <c r="F4688" s="55"/>
      <c r="G4688" s="55"/>
      <c r="H4688" s="55"/>
      <c r="I4688" s="12"/>
      <c r="J4688" s="12"/>
      <c r="K4688" s="12"/>
      <c r="L4688" s="12"/>
      <c r="M4688" s="12"/>
      <c r="N4688" s="12"/>
      <c r="O4688" s="12"/>
      <c r="P4688" s="12"/>
      <c r="Q4688" s="12"/>
      <c r="R4688" s="12"/>
      <c r="S4688" s="12"/>
      <c r="T4688" s="12"/>
      <c r="U4688" s="12"/>
      <c r="V4688" s="12"/>
      <c r="W4688" s="12"/>
      <c r="X4688" s="12"/>
      <c r="Y4688" s="12"/>
      <c r="Z4688" s="12"/>
      <c r="AA4688" s="12"/>
      <c r="AB4688" s="12"/>
    </row>
    <row r="4689">
      <c r="A4689" s="9"/>
      <c r="B4689" s="54"/>
      <c r="C4689" s="17"/>
      <c r="D4689" s="17"/>
      <c r="E4689" s="17"/>
      <c r="F4689" s="55"/>
      <c r="G4689" s="55"/>
      <c r="H4689" s="55"/>
      <c r="I4689" s="12"/>
      <c r="J4689" s="12"/>
      <c r="K4689" s="12"/>
      <c r="L4689" s="12"/>
      <c r="M4689" s="12"/>
      <c r="N4689" s="12"/>
      <c r="O4689" s="12"/>
      <c r="P4689" s="12"/>
      <c r="Q4689" s="12"/>
      <c r="R4689" s="12"/>
      <c r="S4689" s="12"/>
      <c r="T4689" s="12"/>
      <c r="U4689" s="12"/>
      <c r="V4689" s="12"/>
      <c r="W4689" s="12"/>
      <c r="X4689" s="12"/>
      <c r="Y4689" s="12"/>
      <c r="Z4689" s="12"/>
      <c r="AA4689" s="12"/>
      <c r="AB4689" s="12"/>
    </row>
    <row r="4690">
      <c r="A4690" s="9"/>
      <c r="B4690" s="54"/>
      <c r="C4690" s="17"/>
      <c r="D4690" s="17"/>
      <c r="E4690" s="17"/>
      <c r="F4690" s="55"/>
      <c r="G4690" s="55"/>
      <c r="H4690" s="55"/>
      <c r="I4690" s="12"/>
      <c r="J4690" s="12"/>
      <c r="K4690" s="12"/>
      <c r="L4690" s="12"/>
      <c r="M4690" s="12"/>
      <c r="N4690" s="12"/>
      <c r="O4690" s="12"/>
      <c r="P4690" s="12"/>
      <c r="Q4690" s="12"/>
      <c r="R4690" s="12"/>
      <c r="S4690" s="12"/>
      <c r="T4690" s="12"/>
      <c r="U4690" s="12"/>
      <c r="V4690" s="12"/>
      <c r="W4690" s="12"/>
      <c r="X4690" s="12"/>
      <c r="Y4690" s="12"/>
      <c r="Z4690" s="12"/>
      <c r="AA4690" s="12"/>
      <c r="AB4690" s="12"/>
    </row>
    <row r="4691">
      <c r="A4691" s="9"/>
      <c r="B4691" s="54"/>
      <c r="C4691" s="17"/>
      <c r="D4691" s="17"/>
      <c r="E4691" s="17"/>
      <c r="F4691" s="55"/>
      <c r="G4691" s="55"/>
      <c r="H4691" s="55"/>
      <c r="I4691" s="12"/>
      <c r="J4691" s="12"/>
      <c r="K4691" s="12"/>
      <c r="L4691" s="12"/>
      <c r="M4691" s="12"/>
      <c r="N4691" s="12"/>
      <c r="O4691" s="12"/>
      <c r="P4691" s="12"/>
      <c r="Q4691" s="12"/>
      <c r="R4691" s="12"/>
      <c r="S4691" s="12"/>
      <c r="T4691" s="12"/>
      <c r="U4691" s="12"/>
      <c r="V4691" s="12"/>
      <c r="W4691" s="12"/>
      <c r="X4691" s="12"/>
      <c r="Y4691" s="12"/>
      <c r="Z4691" s="12"/>
      <c r="AA4691" s="12"/>
      <c r="AB4691" s="12"/>
    </row>
    <row r="4692">
      <c r="A4692" s="9"/>
      <c r="B4692" s="54"/>
      <c r="C4692" s="17"/>
      <c r="D4692" s="17"/>
      <c r="E4692" s="17"/>
      <c r="F4692" s="55"/>
      <c r="G4692" s="55"/>
      <c r="H4692" s="55"/>
      <c r="I4692" s="12"/>
      <c r="J4692" s="12"/>
      <c r="K4692" s="12"/>
      <c r="L4692" s="12"/>
      <c r="M4692" s="12"/>
      <c r="N4692" s="12"/>
      <c r="O4692" s="12"/>
      <c r="P4692" s="12"/>
      <c r="Q4692" s="12"/>
      <c r="R4692" s="12"/>
      <c r="S4692" s="12"/>
      <c r="T4692" s="12"/>
      <c r="U4692" s="12"/>
      <c r="V4692" s="12"/>
      <c r="W4692" s="12"/>
      <c r="X4692" s="12"/>
      <c r="Y4692" s="12"/>
      <c r="Z4692" s="12"/>
      <c r="AA4692" s="12"/>
      <c r="AB4692" s="12"/>
    </row>
    <row r="4693">
      <c r="A4693" s="9"/>
      <c r="B4693" s="54"/>
      <c r="C4693" s="17"/>
      <c r="D4693" s="17"/>
      <c r="E4693" s="17"/>
      <c r="F4693" s="55"/>
      <c r="G4693" s="55"/>
      <c r="H4693" s="55"/>
      <c r="I4693" s="12"/>
      <c r="J4693" s="12"/>
      <c r="K4693" s="12"/>
      <c r="L4693" s="12"/>
      <c r="M4693" s="12"/>
      <c r="N4693" s="12"/>
      <c r="O4693" s="12"/>
      <c r="P4693" s="12"/>
      <c r="Q4693" s="12"/>
      <c r="R4693" s="12"/>
      <c r="S4693" s="12"/>
      <c r="T4693" s="12"/>
      <c r="U4693" s="12"/>
      <c r="V4693" s="12"/>
      <c r="W4693" s="12"/>
      <c r="X4693" s="12"/>
      <c r="Y4693" s="12"/>
      <c r="Z4693" s="12"/>
      <c r="AA4693" s="12"/>
      <c r="AB4693" s="12"/>
    </row>
    <row r="4694">
      <c r="A4694" s="9"/>
      <c r="B4694" s="54"/>
      <c r="C4694" s="17"/>
      <c r="D4694" s="17"/>
      <c r="E4694" s="17"/>
      <c r="F4694" s="55"/>
      <c r="G4694" s="55"/>
      <c r="H4694" s="55"/>
      <c r="I4694" s="12"/>
      <c r="J4694" s="12"/>
      <c r="K4694" s="12"/>
      <c r="L4694" s="12"/>
      <c r="M4694" s="12"/>
      <c r="N4694" s="12"/>
      <c r="O4694" s="12"/>
      <c r="P4694" s="12"/>
      <c r="Q4694" s="12"/>
      <c r="R4694" s="12"/>
      <c r="S4694" s="12"/>
      <c r="T4694" s="12"/>
      <c r="U4694" s="12"/>
      <c r="V4694" s="12"/>
      <c r="W4694" s="12"/>
      <c r="X4694" s="12"/>
      <c r="Y4694" s="12"/>
      <c r="Z4694" s="12"/>
      <c r="AA4694" s="12"/>
      <c r="AB4694" s="12"/>
    </row>
    <row r="4695">
      <c r="A4695" s="9"/>
      <c r="B4695" s="54"/>
      <c r="C4695" s="17"/>
      <c r="D4695" s="17"/>
      <c r="E4695" s="17"/>
      <c r="F4695" s="55"/>
      <c r="G4695" s="55"/>
      <c r="H4695" s="55"/>
      <c r="I4695" s="12"/>
      <c r="J4695" s="12"/>
      <c r="K4695" s="12"/>
      <c r="L4695" s="12"/>
      <c r="M4695" s="12"/>
      <c r="N4695" s="12"/>
      <c r="O4695" s="12"/>
      <c r="P4695" s="12"/>
      <c r="Q4695" s="12"/>
      <c r="R4695" s="12"/>
      <c r="S4695" s="12"/>
      <c r="T4695" s="12"/>
      <c r="U4695" s="12"/>
      <c r="V4695" s="12"/>
      <c r="W4695" s="12"/>
      <c r="X4695" s="12"/>
      <c r="Y4695" s="12"/>
      <c r="Z4695" s="12"/>
      <c r="AA4695" s="12"/>
      <c r="AB4695" s="12"/>
    </row>
    <row r="4696">
      <c r="A4696" s="9"/>
      <c r="B4696" s="54"/>
      <c r="C4696" s="17"/>
      <c r="D4696" s="17"/>
      <c r="E4696" s="17"/>
      <c r="F4696" s="55"/>
      <c r="G4696" s="55"/>
      <c r="H4696" s="55"/>
      <c r="I4696" s="12"/>
      <c r="J4696" s="12"/>
      <c r="K4696" s="12"/>
      <c r="L4696" s="12"/>
      <c r="M4696" s="12"/>
      <c r="N4696" s="12"/>
      <c r="O4696" s="12"/>
      <c r="P4696" s="12"/>
      <c r="Q4696" s="12"/>
      <c r="R4696" s="12"/>
      <c r="S4696" s="12"/>
      <c r="T4696" s="12"/>
      <c r="U4696" s="12"/>
      <c r="V4696" s="12"/>
      <c r="W4696" s="12"/>
      <c r="X4696" s="12"/>
      <c r="Y4696" s="12"/>
      <c r="Z4696" s="12"/>
      <c r="AA4696" s="12"/>
      <c r="AB4696" s="12"/>
    </row>
    <row r="4697">
      <c r="A4697" s="9"/>
      <c r="B4697" s="54"/>
      <c r="C4697" s="17"/>
      <c r="D4697" s="17"/>
      <c r="E4697" s="17"/>
      <c r="F4697" s="55"/>
      <c r="G4697" s="55"/>
      <c r="H4697" s="55"/>
      <c r="I4697" s="12"/>
      <c r="J4697" s="12"/>
      <c r="K4697" s="12"/>
      <c r="L4697" s="12"/>
      <c r="M4697" s="12"/>
      <c r="N4697" s="12"/>
      <c r="O4697" s="12"/>
      <c r="P4697" s="12"/>
      <c r="Q4697" s="12"/>
      <c r="R4697" s="12"/>
      <c r="S4697" s="12"/>
      <c r="T4697" s="12"/>
      <c r="U4697" s="12"/>
      <c r="V4697" s="12"/>
      <c r="W4697" s="12"/>
      <c r="X4697" s="12"/>
      <c r="Y4697" s="12"/>
      <c r="Z4697" s="12"/>
      <c r="AA4697" s="12"/>
      <c r="AB4697" s="12"/>
    </row>
    <row r="4698">
      <c r="A4698" s="9"/>
      <c r="B4698" s="54"/>
      <c r="C4698" s="17"/>
      <c r="D4698" s="17"/>
      <c r="E4698" s="17"/>
      <c r="F4698" s="55"/>
      <c r="G4698" s="55"/>
      <c r="H4698" s="55"/>
      <c r="I4698" s="12"/>
      <c r="J4698" s="12"/>
      <c r="K4698" s="12"/>
      <c r="L4698" s="12"/>
      <c r="M4698" s="12"/>
      <c r="N4698" s="12"/>
      <c r="O4698" s="12"/>
      <c r="P4698" s="12"/>
      <c r="Q4698" s="12"/>
      <c r="R4698" s="12"/>
      <c r="S4698" s="12"/>
      <c r="T4698" s="12"/>
      <c r="U4698" s="12"/>
      <c r="V4698" s="12"/>
      <c r="W4698" s="12"/>
      <c r="X4698" s="12"/>
      <c r="Y4698" s="12"/>
      <c r="Z4698" s="12"/>
      <c r="AA4698" s="12"/>
      <c r="AB4698" s="12"/>
    </row>
    <row r="4699">
      <c r="A4699" s="9"/>
      <c r="B4699" s="54"/>
      <c r="C4699" s="17"/>
      <c r="D4699" s="17"/>
      <c r="E4699" s="17"/>
      <c r="F4699" s="55"/>
      <c r="G4699" s="55"/>
      <c r="H4699" s="55"/>
      <c r="I4699" s="12"/>
      <c r="J4699" s="12"/>
      <c r="K4699" s="12"/>
      <c r="L4699" s="12"/>
      <c r="M4699" s="12"/>
      <c r="N4699" s="12"/>
      <c r="O4699" s="12"/>
      <c r="P4699" s="12"/>
      <c r="Q4699" s="12"/>
      <c r="R4699" s="12"/>
      <c r="S4699" s="12"/>
      <c r="T4699" s="12"/>
      <c r="U4699" s="12"/>
      <c r="V4699" s="12"/>
      <c r="W4699" s="12"/>
      <c r="X4699" s="12"/>
      <c r="Y4699" s="12"/>
      <c r="Z4699" s="12"/>
      <c r="AA4699" s="12"/>
      <c r="AB4699" s="12"/>
    </row>
    <row r="4700">
      <c r="A4700" s="9"/>
      <c r="B4700" s="54"/>
      <c r="C4700" s="17"/>
      <c r="D4700" s="17"/>
      <c r="E4700" s="17"/>
      <c r="F4700" s="55"/>
      <c r="G4700" s="55"/>
      <c r="H4700" s="55"/>
      <c r="I4700" s="12"/>
      <c r="J4700" s="12"/>
      <c r="K4700" s="12"/>
      <c r="L4700" s="12"/>
      <c r="M4700" s="12"/>
      <c r="N4700" s="12"/>
      <c r="O4700" s="12"/>
      <c r="P4700" s="12"/>
      <c r="Q4700" s="12"/>
      <c r="R4700" s="12"/>
      <c r="S4700" s="12"/>
      <c r="T4700" s="12"/>
      <c r="U4700" s="12"/>
      <c r="V4700" s="12"/>
      <c r="W4700" s="12"/>
      <c r="X4700" s="12"/>
      <c r="Y4700" s="12"/>
      <c r="Z4700" s="12"/>
      <c r="AA4700" s="12"/>
      <c r="AB4700" s="12"/>
    </row>
    <row r="4701">
      <c r="A4701" s="9"/>
      <c r="B4701" s="54"/>
      <c r="C4701" s="17"/>
      <c r="D4701" s="17"/>
      <c r="E4701" s="17"/>
      <c r="F4701" s="55"/>
      <c r="G4701" s="55"/>
      <c r="H4701" s="55"/>
      <c r="I4701" s="12"/>
      <c r="J4701" s="12"/>
      <c r="K4701" s="12"/>
      <c r="L4701" s="12"/>
      <c r="M4701" s="12"/>
      <c r="N4701" s="12"/>
      <c r="O4701" s="12"/>
      <c r="P4701" s="12"/>
      <c r="Q4701" s="12"/>
      <c r="R4701" s="12"/>
      <c r="S4701" s="12"/>
      <c r="T4701" s="12"/>
      <c r="U4701" s="12"/>
      <c r="V4701" s="12"/>
      <c r="W4701" s="12"/>
      <c r="X4701" s="12"/>
      <c r="Y4701" s="12"/>
      <c r="Z4701" s="12"/>
      <c r="AA4701" s="12"/>
      <c r="AB4701" s="12"/>
    </row>
    <row r="4702">
      <c r="A4702" s="9"/>
      <c r="B4702" s="54"/>
      <c r="C4702" s="17"/>
      <c r="D4702" s="17"/>
      <c r="E4702" s="17"/>
      <c r="F4702" s="55"/>
      <c r="G4702" s="55"/>
      <c r="H4702" s="55"/>
      <c r="I4702" s="12"/>
      <c r="J4702" s="12"/>
      <c r="K4702" s="12"/>
      <c r="L4702" s="12"/>
      <c r="M4702" s="12"/>
      <c r="N4702" s="12"/>
      <c r="O4702" s="12"/>
      <c r="P4702" s="12"/>
      <c r="Q4702" s="12"/>
      <c r="R4702" s="12"/>
      <c r="S4702" s="12"/>
      <c r="T4702" s="12"/>
      <c r="U4702" s="12"/>
      <c r="V4702" s="12"/>
      <c r="W4702" s="12"/>
      <c r="X4702" s="12"/>
      <c r="Y4702" s="12"/>
      <c r="Z4702" s="12"/>
      <c r="AA4702" s="12"/>
      <c r="AB4702" s="12"/>
    </row>
    <row r="4703">
      <c r="A4703" s="9"/>
      <c r="B4703" s="54"/>
      <c r="C4703" s="17"/>
      <c r="D4703" s="17"/>
      <c r="E4703" s="17"/>
      <c r="F4703" s="55"/>
      <c r="G4703" s="55"/>
      <c r="H4703" s="55"/>
      <c r="I4703" s="12"/>
      <c r="J4703" s="12"/>
      <c r="K4703" s="12"/>
      <c r="L4703" s="12"/>
      <c r="M4703" s="12"/>
      <c r="N4703" s="12"/>
      <c r="O4703" s="12"/>
      <c r="P4703" s="12"/>
      <c r="Q4703" s="12"/>
      <c r="R4703" s="12"/>
      <c r="S4703" s="12"/>
      <c r="T4703" s="12"/>
      <c r="U4703" s="12"/>
      <c r="V4703" s="12"/>
      <c r="W4703" s="12"/>
      <c r="X4703" s="12"/>
      <c r="Y4703" s="12"/>
      <c r="Z4703" s="12"/>
      <c r="AA4703" s="12"/>
      <c r="AB4703" s="12"/>
    </row>
    <row r="4704">
      <c r="A4704" s="9"/>
      <c r="B4704" s="54"/>
      <c r="C4704" s="17"/>
      <c r="D4704" s="17"/>
      <c r="E4704" s="17"/>
      <c r="F4704" s="55"/>
      <c r="G4704" s="55"/>
      <c r="H4704" s="55"/>
      <c r="I4704" s="12"/>
      <c r="J4704" s="12"/>
      <c r="K4704" s="12"/>
      <c r="L4704" s="12"/>
      <c r="M4704" s="12"/>
      <c r="N4704" s="12"/>
      <c r="O4704" s="12"/>
      <c r="P4704" s="12"/>
      <c r="Q4704" s="12"/>
      <c r="R4704" s="12"/>
      <c r="S4704" s="12"/>
      <c r="T4704" s="12"/>
      <c r="U4704" s="12"/>
      <c r="V4704" s="12"/>
      <c r="W4704" s="12"/>
      <c r="X4704" s="12"/>
      <c r="Y4704" s="12"/>
      <c r="Z4704" s="12"/>
      <c r="AA4704" s="12"/>
      <c r="AB4704" s="12"/>
    </row>
    <row r="4705">
      <c r="A4705" s="9"/>
      <c r="B4705" s="54"/>
      <c r="C4705" s="17"/>
      <c r="D4705" s="17"/>
      <c r="E4705" s="17"/>
      <c r="F4705" s="55"/>
      <c r="G4705" s="55"/>
      <c r="H4705" s="55"/>
      <c r="I4705" s="12"/>
      <c r="J4705" s="12"/>
      <c r="K4705" s="12"/>
      <c r="L4705" s="12"/>
      <c r="M4705" s="12"/>
      <c r="N4705" s="12"/>
      <c r="O4705" s="12"/>
      <c r="P4705" s="12"/>
      <c r="Q4705" s="12"/>
      <c r="R4705" s="12"/>
      <c r="S4705" s="12"/>
      <c r="T4705" s="12"/>
      <c r="U4705" s="12"/>
      <c r="V4705" s="12"/>
      <c r="W4705" s="12"/>
      <c r="X4705" s="12"/>
      <c r="Y4705" s="12"/>
      <c r="Z4705" s="12"/>
      <c r="AA4705" s="12"/>
      <c r="AB4705" s="12"/>
    </row>
    <row r="4706">
      <c r="A4706" s="9"/>
      <c r="B4706" s="54"/>
      <c r="C4706" s="17"/>
      <c r="D4706" s="17"/>
      <c r="E4706" s="17"/>
      <c r="F4706" s="55"/>
      <c r="G4706" s="55"/>
      <c r="H4706" s="55"/>
      <c r="I4706" s="12"/>
      <c r="J4706" s="12"/>
      <c r="K4706" s="12"/>
      <c r="L4706" s="12"/>
      <c r="M4706" s="12"/>
      <c r="N4706" s="12"/>
      <c r="O4706" s="12"/>
      <c r="P4706" s="12"/>
      <c r="Q4706" s="12"/>
      <c r="R4706" s="12"/>
      <c r="S4706" s="12"/>
      <c r="T4706" s="12"/>
      <c r="U4706" s="12"/>
      <c r="V4706" s="12"/>
      <c r="W4706" s="12"/>
      <c r="X4706" s="12"/>
      <c r="Y4706" s="12"/>
      <c r="Z4706" s="12"/>
      <c r="AA4706" s="12"/>
      <c r="AB4706" s="12"/>
    </row>
    <row r="4707">
      <c r="A4707" s="9"/>
      <c r="B4707" s="54"/>
      <c r="C4707" s="17"/>
      <c r="D4707" s="17"/>
      <c r="E4707" s="17"/>
      <c r="F4707" s="55"/>
      <c r="G4707" s="55"/>
      <c r="H4707" s="55"/>
      <c r="I4707" s="12"/>
      <c r="J4707" s="12"/>
      <c r="K4707" s="12"/>
      <c r="L4707" s="12"/>
      <c r="M4707" s="12"/>
      <c r="N4707" s="12"/>
      <c r="O4707" s="12"/>
      <c r="P4707" s="12"/>
      <c r="Q4707" s="12"/>
      <c r="R4707" s="12"/>
      <c r="S4707" s="12"/>
      <c r="T4707" s="12"/>
      <c r="U4707" s="12"/>
      <c r="V4707" s="12"/>
      <c r="W4707" s="12"/>
      <c r="X4707" s="12"/>
      <c r="Y4707" s="12"/>
      <c r="Z4707" s="12"/>
      <c r="AA4707" s="12"/>
      <c r="AB4707" s="12"/>
    </row>
    <row r="4708">
      <c r="A4708" s="9"/>
      <c r="B4708" s="54"/>
      <c r="C4708" s="17"/>
      <c r="D4708" s="17"/>
      <c r="E4708" s="17"/>
      <c r="F4708" s="55"/>
      <c r="G4708" s="55"/>
      <c r="H4708" s="55"/>
      <c r="I4708" s="12"/>
      <c r="J4708" s="12"/>
      <c r="K4708" s="12"/>
      <c r="L4708" s="12"/>
      <c r="M4708" s="12"/>
      <c r="N4708" s="12"/>
      <c r="O4708" s="12"/>
      <c r="P4708" s="12"/>
      <c r="Q4708" s="12"/>
      <c r="R4708" s="12"/>
      <c r="S4708" s="12"/>
      <c r="T4708" s="12"/>
      <c r="U4708" s="12"/>
      <c r="V4708" s="12"/>
      <c r="W4708" s="12"/>
      <c r="X4708" s="12"/>
      <c r="Y4708" s="12"/>
      <c r="Z4708" s="12"/>
      <c r="AA4708" s="12"/>
      <c r="AB4708" s="12"/>
    </row>
    <row r="4709">
      <c r="A4709" s="9"/>
      <c r="B4709" s="54"/>
      <c r="C4709" s="17"/>
      <c r="D4709" s="17"/>
      <c r="E4709" s="17"/>
      <c r="F4709" s="55"/>
      <c r="G4709" s="55"/>
      <c r="H4709" s="55"/>
      <c r="I4709" s="12"/>
      <c r="J4709" s="12"/>
      <c r="K4709" s="12"/>
      <c r="L4709" s="12"/>
      <c r="M4709" s="12"/>
      <c r="N4709" s="12"/>
      <c r="O4709" s="12"/>
      <c r="P4709" s="12"/>
      <c r="Q4709" s="12"/>
      <c r="R4709" s="12"/>
      <c r="S4709" s="12"/>
      <c r="T4709" s="12"/>
      <c r="U4709" s="12"/>
      <c r="V4709" s="12"/>
      <c r="W4709" s="12"/>
      <c r="X4709" s="12"/>
      <c r="Y4709" s="12"/>
      <c r="Z4709" s="12"/>
      <c r="AA4709" s="12"/>
      <c r="AB4709" s="12"/>
    </row>
    <row r="4710">
      <c r="A4710" s="9"/>
      <c r="B4710" s="54"/>
      <c r="C4710" s="17"/>
      <c r="D4710" s="17"/>
      <c r="E4710" s="17"/>
      <c r="F4710" s="55"/>
      <c r="G4710" s="55"/>
      <c r="H4710" s="55"/>
      <c r="I4710" s="12"/>
      <c r="J4710" s="12"/>
      <c r="K4710" s="12"/>
      <c r="L4710" s="12"/>
      <c r="M4710" s="12"/>
      <c r="N4710" s="12"/>
      <c r="O4710" s="12"/>
      <c r="P4710" s="12"/>
      <c r="Q4710" s="12"/>
      <c r="R4710" s="12"/>
      <c r="S4710" s="12"/>
      <c r="T4710" s="12"/>
      <c r="U4710" s="12"/>
      <c r="V4710" s="12"/>
      <c r="W4710" s="12"/>
      <c r="X4710" s="12"/>
      <c r="Y4710" s="12"/>
      <c r="Z4710" s="12"/>
      <c r="AA4710" s="12"/>
      <c r="AB4710" s="12"/>
    </row>
    <row r="4711">
      <c r="A4711" s="9"/>
      <c r="B4711" s="54"/>
      <c r="C4711" s="17"/>
      <c r="D4711" s="17"/>
      <c r="E4711" s="17"/>
      <c r="F4711" s="55"/>
      <c r="G4711" s="55"/>
      <c r="H4711" s="55"/>
      <c r="I4711" s="12"/>
      <c r="J4711" s="12"/>
      <c r="K4711" s="12"/>
      <c r="L4711" s="12"/>
      <c r="M4711" s="12"/>
      <c r="N4711" s="12"/>
      <c r="O4711" s="12"/>
      <c r="P4711" s="12"/>
      <c r="Q4711" s="12"/>
      <c r="R4711" s="12"/>
      <c r="S4711" s="12"/>
      <c r="T4711" s="12"/>
      <c r="U4711" s="12"/>
      <c r="V4711" s="12"/>
      <c r="W4711" s="12"/>
      <c r="X4711" s="12"/>
      <c r="Y4711" s="12"/>
      <c r="Z4711" s="12"/>
      <c r="AA4711" s="12"/>
      <c r="AB4711" s="12"/>
    </row>
    <row r="4712">
      <c r="A4712" s="9"/>
      <c r="B4712" s="54"/>
      <c r="C4712" s="17"/>
      <c r="D4712" s="17"/>
      <c r="E4712" s="17"/>
      <c r="F4712" s="55"/>
      <c r="G4712" s="55"/>
      <c r="H4712" s="55"/>
      <c r="I4712" s="12"/>
      <c r="J4712" s="12"/>
      <c r="K4712" s="12"/>
      <c r="L4712" s="12"/>
      <c r="M4712" s="12"/>
      <c r="N4712" s="12"/>
      <c r="O4712" s="12"/>
      <c r="P4712" s="12"/>
      <c r="Q4712" s="12"/>
      <c r="R4712" s="12"/>
      <c r="S4712" s="12"/>
      <c r="T4712" s="12"/>
      <c r="U4712" s="12"/>
      <c r="V4712" s="12"/>
      <c r="W4712" s="12"/>
      <c r="X4712" s="12"/>
      <c r="Y4712" s="12"/>
      <c r="Z4712" s="12"/>
      <c r="AA4712" s="12"/>
      <c r="AB4712" s="12"/>
    </row>
    <row r="4713">
      <c r="A4713" s="9"/>
      <c r="B4713" s="54"/>
      <c r="C4713" s="17"/>
      <c r="D4713" s="17"/>
      <c r="E4713" s="17"/>
      <c r="F4713" s="55"/>
      <c r="G4713" s="55"/>
      <c r="H4713" s="55"/>
      <c r="I4713" s="12"/>
      <c r="J4713" s="12"/>
      <c r="K4713" s="12"/>
      <c r="L4713" s="12"/>
      <c r="M4713" s="12"/>
      <c r="N4713" s="12"/>
      <c r="O4713" s="12"/>
      <c r="P4713" s="12"/>
      <c r="Q4713" s="12"/>
      <c r="R4713" s="12"/>
      <c r="S4713" s="12"/>
      <c r="T4713" s="12"/>
      <c r="U4713" s="12"/>
      <c r="V4713" s="12"/>
      <c r="W4713" s="12"/>
      <c r="X4713" s="12"/>
      <c r="Y4713" s="12"/>
      <c r="Z4713" s="12"/>
      <c r="AA4713" s="12"/>
      <c r="AB4713" s="12"/>
    </row>
    <row r="4714">
      <c r="A4714" s="9"/>
      <c r="B4714" s="54"/>
      <c r="C4714" s="17"/>
      <c r="D4714" s="17"/>
      <c r="E4714" s="17"/>
      <c r="F4714" s="55"/>
      <c r="G4714" s="55"/>
      <c r="H4714" s="55"/>
      <c r="I4714" s="12"/>
      <c r="J4714" s="12"/>
      <c r="K4714" s="12"/>
      <c r="L4714" s="12"/>
      <c r="M4714" s="12"/>
      <c r="N4714" s="12"/>
      <c r="O4714" s="12"/>
      <c r="P4714" s="12"/>
      <c r="Q4714" s="12"/>
      <c r="R4714" s="12"/>
      <c r="S4714" s="12"/>
      <c r="T4714" s="12"/>
      <c r="U4714" s="12"/>
      <c r="V4714" s="12"/>
      <c r="W4714" s="12"/>
      <c r="X4714" s="12"/>
      <c r="Y4714" s="12"/>
      <c r="Z4714" s="12"/>
      <c r="AA4714" s="12"/>
      <c r="AB4714" s="12"/>
    </row>
    <row r="4715">
      <c r="A4715" s="9"/>
      <c r="B4715" s="54"/>
      <c r="C4715" s="17"/>
      <c r="D4715" s="17"/>
      <c r="E4715" s="17"/>
      <c r="F4715" s="55"/>
      <c r="G4715" s="55"/>
      <c r="H4715" s="55"/>
      <c r="I4715" s="12"/>
      <c r="J4715" s="12"/>
      <c r="K4715" s="12"/>
      <c r="L4715" s="12"/>
      <c r="M4715" s="12"/>
      <c r="N4715" s="12"/>
      <c r="O4715" s="12"/>
      <c r="P4715" s="12"/>
      <c r="Q4715" s="12"/>
      <c r="R4715" s="12"/>
      <c r="S4715" s="12"/>
      <c r="T4715" s="12"/>
      <c r="U4715" s="12"/>
      <c r="V4715" s="12"/>
      <c r="W4715" s="12"/>
      <c r="X4715" s="12"/>
      <c r="Y4715" s="12"/>
      <c r="Z4715" s="12"/>
      <c r="AA4715" s="12"/>
      <c r="AB4715" s="12"/>
    </row>
    <row r="4716">
      <c r="A4716" s="9"/>
      <c r="B4716" s="54"/>
      <c r="C4716" s="17"/>
      <c r="D4716" s="17"/>
      <c r="E4716" s="17"/>
      <c r="F4716" s="55"/>
      <c r="G4716" s="55"/>
      <c r="H4716" s="55"/>
      <c r="I4716" s="12"/>
      <c r="J4716" s="12"/>
      <c r="K4716" s="12"/>
      <c r="L4716" s="12"/>
      <c r="M4716" s="12"/>
      <c r="N4716" s="12"/>
      <c r="O4716" s="12"/>
      <c r="P4716" s="12"/>
      <c r="Q4716" s="12"/>
      <c r="R4716" s="12"/>
      <c r="S4716" s="12"/>
      <c r="T4716" s="12"/>
      <c r="U4716" s="12"/>
      <c r="V4716" s="12"/>
      <c r="W4716" s="12"/>
      <c r="X4716" s="12"/>
      <c r="Y4716" s="12"/>
      <c r="Z4716" s="12"/>
      <c r="AA4716" s="12"/>
      <c r="AB4716" s="12"/>
    </row>
    <row r="4717">
      <c r="A4717" s="9"/>
      <c r="B4717" s="54"/>
      <c r="C4717" s="17"/>
      <c r="D4717" s="17"/>
      <c r="E4717" s="17"/>
      <c r="F4717" s="55"/>
      <c r="G4717" s="55"/>
      <c r="H4717" s="55"/>
      <c r="I4717" s="12"/>
      <c r="J4717" s="12"/>
      <c r="K4717" s="12"/>
      <c r="L4717" s="12"/>
      <c r="M4717" s="12"/>
      <c r="N4717" s="12"/>
      <c r="O4717" s="12"/>
      <c r="P4717" s="12"/>
      <c r="Q4717" s="12"/>
      <c r="R4717" s="12"/>
      <c r="S4717" s="12"/>
      <c r="T4717" s="12"/>
      <c r="U4717" s="12"/>
      <c r="V4717" s="12"/>
      <c r="W4717" s="12"/>
      <c r="X4717" s="12"/>
      <c r="Y4717" s="12"/>
      <c r="Z4717" s="12"/>
      <c r="AA4717" s="12"/>
      <c r="AB4717" s="12"/>
    </row>
    <row r="4718">
      <c r="A4718" s="9"/>
      <c r="B4718" s="54"/>
      <c r="C4718" s="17"/>
      <c r="D4718" s="17"/>
      <c r="E4718" s="17"/>
      <c r="F4718" s="55"/>
      <c r="G4718" s="55"/>
      <c r="H4718" s="55"/>
      <c r="I4718" s="12"/>
      <c r="J4718" s="12"/>
      <c r="K4718" s="12"/>
      <c r="L4718" s="12"/>
      <c r="M4718" s="12"/>
      <c r="N4718" s="12"/>
      <c r="O4718" s="12"/>
      <c r="P4718" s="12"/>
      <c r="Q4718" s="12"/>
      <c r="R4718" s="12"/>
      <c r="S4718" s="12"/>
      <c r="T4718" s="12"/>
      <c r="U4718" s="12"/>
      <c r="V4718" s="12"/>
      <c r="W4718" s="12"/>
      <c r="X4718" s="12"/>
      <c r="Y4718" s="12"/>
      <c r="Z4718" s="12"/>
      <c r="AA4718" s="12"/>
      <c r="AB4718" s="12"/>
    </row>
    <row r="4719">
      <c r="A4719" s="9"/>
      <c r="B4719" s="54"/>
      <c r="C4719" s="17"/>
      <c r="D4719" s="17"/>
      <c r="E4719" s="17"/>
      <c r="F4719" s="55"/>
      <c r="G4719" s="55"/>
      <c r="H4719" s="55"/>
      <c r="I4719" s="12"/>
      <c r="J4719" s="12"/>
      <c r="K4719" s="12"/>
      <c r="L4719" s="12"/>
      <c r="M4719" s="12"/>
      <c r="N4719" s="12"/>
      <c r="O4719" s="12"/>
      <c r="P4719" s="12"/>
      <c r="Q4719" s="12"/>
      <c r="R4719" s="12"/>
      <c r="S4719" s="12"/>
      <c r="T4719" s="12"/>
      <c r="U4719" s="12"/>
      <c r="V4719" s="12"/>
      <c r="W4719" s="12"/>
      <c r="X4719" s="12"/>
      <c r="Y4719" s="12"/>
      <c r="Z4719" s="12"/>
      <c r="AA4719" s="12"/>
      <c r="AB4719" s="12"/>
    </row>
    <row r="4720">
      <c r="A4720" s="9"/>
      <c r="B4720" s="54"/>
      <c r="C4720" s="17"/>
      <c r="D4720" s="17"/>
      <c r="E4720" s="17"/>
      <c r="F4720" s="55"/>
      <c r="G4720" s="55"/>
      <c r="H4720" s="55"/>
      <c r="I4720" s="12"/>
      <c r="J4720" s="12"/>
      <c r="K4720" s="12"/>
      <c r="L4720" s="12"/>
      <c r="M4720" s="12"/>
      <c r="N4720" s="12"/>
      <c r="O4720" s="12"/>
      <c r="P4720" s="12"/>
      <c r="Q4720" s="12"/>
      <c r="R4720" s="12"/>
      <c r="S4720" s="12"/>
      <c r="T4720" s="12"/>
      <c r="U4720" s="12"/>
      <c r="V4720" s="12"/>
      <c r="W4720" s="12"/>
      <c r="X4720" s="12"/>
      <c r="Y4720" s="12"/>
      <c r="Z4720" s="12"/>
      <c r="AA4720" s="12"/>
      <c r="AB4720" s="12"/>
    </row>
    <row r="4721">
      <c r="A4721" s="9"/>
      <c r="B4721" s="54"/>
      <c r="C4721" s="17"/>
      <c r="D4721" s="17"/>
      <c r="E4721" s="17"/>
      <c r="F4721" s="55"/>
      <c r="G4721" s="55"/>
      <c r="H4721" s="55"/>
      <c r="I4721" s="12"/>
      <c r="J4721" s="12"/>
      <c r="K4721" s="12"/>
      <c r="L4721" s="12"/>
      <c r="M4721" s="12"/>
      <c r="N4721" s="12"/>
      <c r="O4721" s="12"/>
      <c r="P4721" s="12"/>
      <c r="Q4721" s="12"/>
      <c r="R4721" s="12"/>
      <c r="S4721" s="12"/>
      <c r="T4721" s="12"/>
      <c r="U4721" s="12"/>
      <c r="V4721" s="12"/>
      <c r="W4721" s="12"/>
      <c r="X4721" s="12"/>
      <c r="Y4721" s="12"/>
      <c r="Z4721" s="12"/>
      <c r="AA4721" s="12"/>
      <c r="AB4721" s="12"/>
    </row>
    <row r="4722">
      <c r="A4722" s="9"/>
      <c r="B4722" s="54"/>
      <c r="C4722" s="17"/>
      <c r="D4722" s="17"/>
      <c r="E4722" s="17"/>
      <c r="F4722" s="55"/>
      <c r="G4722" s="55"/>
      <c r="H4722" s="55"/>
      <c r="I4722" s="12"/>
      <c r="J4722" s="12"/>
      <c r="K4722" s="12"/>
      <c r="L4722" s="12"/>
      <c r="M4722" s="12"/>
      <c r="N4722" s="12"/>
      <c r="O4722" s="12"/>
      <c r="P4722" s="12"/>
      <c r="Q4722" s="12"/>
      <c r="R4722" s="12"/>
      <c r="S4722" s="12"/>
      <c r="T4722" s="12"/>
      <c r="U4722" s="12"/>
      <c r="V4722" s="12"/>
      <c r="W4722" s="12"/>
      <c r="X4722" s="12"/>
      <c r="Y4722" s="12"/>
      <c r="Z4722" s="12"/>
      <c r="AA4722" s="12"/>
      <c r="AB4722" s="12"/>
    </row>
    <row r="4723">
      <c r="A4723" s="9"/>
      <c r="B4723" s="54"/>
      <c r="C4723" s="17"/>
      <c r="D4723" s="17"/>
      <c r="E4723" s="17"/>
      <c r="F4723" s="55"/>
      <c r="G4723" s="55"/>
      <c r="H4723" s="55"/>
      <c r="I4723" s="12"/>
      <c r="J4723" s="12"/>
      <c r="K4723" s="12"/>
      <c r="L4723" s="12"/>
      <c r="M4723" s="12"/>
      <c r="N4723" s="12"/>
      <c r="O4723" s="12"/>
      <c r="P4723" s="12"/>
      <c r="Q4723" s="12"/>
      <c r="R4723" s="12"/>
      <c r="S4723" s="12"/>
      <c r="T4723" s="12"/>
      <c r="U4723" s="12"/>
      <c r="V4723" s="12"/>
      <c r="W4723" s="12"/>
      <c r="X4723" s="12"/>
      <c r="Y4723" s="12"/>
      <c r="Z4723" s="12"/>
      <c r="AA4723" s="12"/>
      <c r="AB4723" s="12"/>
    </row>
    <row r="4724">
      <c r="A4724" s="9"/>
      <c r="B4724" s="54"/>
      <c r="C4724" s="17"/>
      <c r="D4724" s="17"/>
      <c r="E4724" s="17"/>
      <c r="F4724" s="55"/>
      <c r="G4724" s="55"/>
      <c r="H4724" s="55"/>
      <c r="I4724" s="12"/>
      <c r="J4724" s="12"/>
      <c r="K4724" s="12"/>
      <c r="L4724" s="12"/>
      <c r="M4724" s="12"/>
      <c r="N4724" s="12"/>
      <c r="O4724" s="12"/>
      <c r="P4724" s="12"/>
      <c r="Q4724" s="12"/>
      <c r="R4724" s="12"/>
      <c r="S4724" s="12"/>
      <c r="T4724" s="12"/>
      <c r="U4724" s="12"/>
      <c r="V4724" s="12"/>
      <c r="W4724" s="12"/>
      <c r="X4724" s="12"/>
      <c r="Y4724" s="12"/>
      <c r="Z4724" s="12"/>
      <c r="AA4724" s="12"/>
      <c r="AB4724" s="12"/>
    </row>
    <row r="4725">
      <c r="A4725" s="9"/>
      <c r="B4725" s="54"/>
      <c r="C4725" s="17"/>
      <c r="D4725" s="17"/>
      <c r="E4725" s="17"/>
      <c r="F4725" s="55"/>
      <c r="G4725" s="55"/>
      <c r="H4725" s="55"/>
      <c r="I4725" s="12"/>
      <c r="J4725" s="12"/>
      <c r="K4725" s="12"/>
      <c r="L4725" s="12"/>
      <c r="M4725" s="12"/>
      <c r="N4725" s="12"/>
      <c r="O4725" s="12"/>
      <c r="P4725" s="12"/>
      <c r="Q4725" s="12"/>
      <c r="R4725" s="12"/>
      <c r="S4725" s="12"/>
      <c r="T4725" s="12"/>
      <c r="U4725" s="12"/>
      <c r="V4725" s="12"/>
      <c r="W4725" s="12"/>
      <c r="X4725" s="12"/>
      <c r="Y4725" s="12"/>
      <c r="Z4725" s="12"/>
      <c r="AA4725" s="12"/>
      <c r="AB4725" s="12"/>
    </row>
    <row r="4726">
      <c r="A4726" s="9"/>
      <c r="B4726" s="54"/>
      <c r="C4726" s="17"/>
      <c r="D4726" s="17"/>
      <c r="E4726" s="17"/>
      <c r="F4726" s="55"/>
      <c r="G4726" s="55"/>
      <c r="H4726" s="55"/>
      <c r="I4726" s="12"/>
      <c r="J4726" s="12"/>
      <c r="K4726" s="12"/>
      <c r="L4726" s="12"/>
      <c r="M4726" s="12"/>
      <c r="N4726" s="12"/>
      <c r="O4726" s="12"/>
      <c r="P4726" s="12"/>
      <c r="Q4726" s="12"/>
      <c r="R4726" s="12"/>
      <c r="S4726" s="12"/>
      <c r="T4726" s="12"/>
      <c r="U4726" s="12"/>
      <c r="V4726" s="12"/>
      <c r="W4726" s="12"/>
      <c r="X4726" s="12"/>
      <c r="Y4726" s="12"/>
      <c r="Z4726" s="12"/>
      <c r="AA4726" s="12"/>
      <c r="AB4726" s="12"/>
    </row>
    <row r="4727">
      <c r="A4727" s="9"/>
      <c r="B4727" s="54"/>
      <c r="C4727" s="17"/>
      <c r="D4727" s="17"/>
      <c r="E4727" s="17"/>
      <c r="F4727" s="55"/>
      <c r="G4727" s="55"/>
      <c r="H4727" s="55"/>
      <c r="I4727" s="12"/>
      <c r="J4727" s="12"/>
      <c r="K4727" s="12"/>
      <c r="L4727" s="12"/>
      <c r="M4727" s="12"/>
      <c r="N4727" s="12"/>
      <c r="O4727" s="12"/>
      <c r="P4727" s="12"/>
      <c r="Q4727" s="12"/>
      <c r="R4727" s="12"/>
      <c r="S4727" s="12"/>
      <c r="T4727" s="12"/>
      <c r="U4727" s="12"/>
      <c r="V4727" s="12"/>
      <c r="W4727" s="12"/>
      <c r="X4727" s="12"/>
      <c r="Y4727" s="12"/>
      <c r="Z4727" s="12"/>
      <c r="AA4727" s="12"/>
      <c r="AB4727" s="12"/>
    </row>
    <row r="4728">
      <c r="A4728" s="9"/>
      <c r="B4728" s="54"/>
      <c r="C4728" s="17"/>
      <c r="D4728" s="17"/>
      <c r="E4728" s="17"/>
      <c r="F4728" s="55"/>
      <c r="G4728" s="55"/>
      <c r="H4728" s="55"/>
      <c r="I4728" s="12"/>
      <c r="J4728" s="12"/>
      <c r="K4728" s="12"/>
      <c r="L4728" s="12"/>
      <c r="M4728" s="12"/>
      <c r="N4728" s="12"/>
      <c r="O4728" s="12"/>
      <c r="P4728" s="12"/>
      <c r="Q4728" s="12"/>
      <c r="R4728" s="12"/>
      <c r="S4728" s="12"/>
      <c r="T4728" s="12"/>
      <c r="U4728" s="12"/>
      <c r="V4728" s="12"/>
      <c r="W4728" s="12"/>
      <c r="X4728" s="12"/>
      <c r="Y4728" s="12"/>
      <c r="Z4728" s="12"/>
      <c r="AA4728" s="12"/>
      <c r="AB4728" s="12"/>
    </row>
    <row r="4729">
      <c r="A4729" s="9"/>
      <c r="B4729" s="54"/>
      <c r="C4729" s="17"/>
      <c r="D4729" s="17"/>
      <c r="E4729" s="17"/>
      <c r="F4729" s="55"/>
      <c r="G4729" s="55"/>
      <c r="H4729" s="55"/>
      <c r="I4729" s="12"/>
      <c r="J4729" s="12"/>
      <c r="K4729" s="12"/>
      <c r="L4729" s="12"/>
      <c r="M4729" s="12"/>
      <c r="N4729" s="12"/>
      <c r="O4729" s="12"/>
      <c r="P4729" s="12"/>
      <c r="Q4729" s="12"/>
      <c r="R4729" s="12"/>
      <c r="S4729" s="12"/>
      <c r="T4729" s="12"/>
      <c r="U4729" s="12"/>
      <c r="V4729" s="12"/>
      <c r="W4729" s="12"/>
      <c r="X4729" s="12"/>
      <c r="Y4729" s="12"/>
      <c r="Z4729" s="12"/>
      <c r="AA4729" s="12"/>
      <c r="AB4729" s="12"/>
    </row>
    <row r="4730">
      <c r="A4730" s="9"/>
      <c r="B4730" s="54"/>
      <c r="C4730" s="17"/>
      <c r="D4730" s="17"/>
      <c r="E4730" s="17"/>
      <c r="F4730" s="55"/>
      <c r="G4730" s="55"/>
      <c r="H4730" s="55"/>
      <c r="I4730" s="12"/>
      <c r="J4730" s="12"/>
      <c r="K4730" s="12"/>
      <c r="L4730" s="12"/>
      <c r="M4730" s="12"/>
      <c r="N4730" s="12"/>
      <c r="O4730" s="12"/>
      <c r="P4730" s="12"/>
      <c r="Q4730" s="12"/>
      <c r="R4730" s="12"/>
      <c r="S4730" s="12"/>
      <c r="T4730" s="12"/>
      <c r="U4730" s="12"/>
      <c r="V4730" s="12"/>
      <c r="W4730" s="12"/>
      <c r="X4730" s="12"/>
      <c r="Y4730" s="12"/>
      <c r="Z4730" s="12"/>
      <c r="AA4730" s="12"/>
      <c r="AB4730" s="12"/>
    </row>
    <row r="4731">
      <c r="A4731" s="9"/>
      <c r="B4731" s="54"/>
      <c r="C4731" s="17"/>
      <c r="D4731" s="17"/>
      <c r="E4731" s="17"/>
      <c r="F4731" s="55"/>
      <c r="G4731" s="55"/>
      <c r="H4731" s="55"/>
      <c r="I4731" s="12"/>
      <c r="J4731" s="12"/>
      <c r="K4731" s="12"/>
      <c r="L4731" s="12"/>
      <c r="M4731" s="12"/>
      <c r="N4731" s="12"/>
      <c r="O4731" s="12"/>
      <c r="P4731" s="12"/>
      <c r="Q4731" s="12"/>
      <c r="R4731" s="12"/>
      <c r="S4731" s="12"/>
      <c r="T4731" s="12"/>
      <c r="U4731" s="12"/>
      <c r="V4731" s="12"/>
      <c r="W4731" s="12"/>
      <c r="X4731" s="12"/>
      <c r="Y4731" s="12"/>
      <c r="Z4731" s="12"/>
      <c r="AA4731" s="12"/>
      <c r="AB4731" s="12"/>
    </row>
    <row r="4732">
      <c r="A4732" s="9"/>
      <c r="B4732" s="54"/>
      <c r="C4732" s="17"/>
      <c r="D4732" s="17"/>
      <c r="E4732" s="17"/>
      <c r="F4732" s="55"/>
      <c r="G4732" s="55"/>
      <c r="H4732" s="55"/>
      <c r="I4732" s="12"/>
      <c r="J4732" s="12"/>
      <c r="K4732" s="12"/>
      <c r="L4732" s="12"/>
      <c r="M4732" s="12"/>
      <c r="N4732" s="12"/>
      <c r="O4732" s="12"/>
      <c r="P4732" s="12"/>
      <c r="Q4732" s="12"/>
      <c r="R4732" s="12"/>
      <c r="S4732" s="12"/>
      <c r="T4732" s="12"/>
      <c r="U4732" s="12"/>
      <c r="V4732" s="12"/>
      <c r="W4732" s="12"/>
      <c r="X4732" s="12"/>
      <c r="Y4732" s="12"/>
      <c r="Z4732" s="12"/>
      <c r="AA4732" s="12"/>
      <c r="AB4732" s="12"/>
    </row>
    <row r="4733">
      <c r="A4733" s="9"/>
      <c r="B4733" s="54"/>
      <c r="C4733" s="17"/>
      <c r="D4733" s="17"/>
      <c r="E4733" s="17"/>
      <c r="F4733" s="55"/>
      <c r="G4733" s="55"/>
      <c r="H4733" s="55"/>
      <c r="I4733" s="12"/>
      <c r="J4733" s="12"/>
      <c r="K4733" s="12"/>
      <c r="L4733" s="12"/>
      <c r="M4733" s="12"/>
      <c r="N4733" s="12"/>
      <c r="O4733" s="12"/>
      <c r="P4733" s="12"/>
      <c r="Q4733" s="12"/>
      <c r="R4733" s="12"/>
      <c r="S4733" s="12"/>
      <c r="T4733" s="12"/>
      <c r="U4733" s="12"/>
      <c r="V4733" s="12"/>
      <c r="W4733" s="12"/>
      <c r="X4733" s="12"/>
      <c r="Y4733" s="12"/>
      <c r="Z4733" s="12"/>
      <c r="AA4733" s="12"/>
      <c r="AB4733" s="12"/>
    </row>
    <row r="4734">
      <c r="A4734" s="9"/>
      <c r="B4734" s="54"/>
      <c r="C4734" s="17"/>
      <c r="D4734" s="17"/>
      <c r="E4734" s="17"/>
      <c r="F4734" s="55"/>
      <c r="G4734" s="55"/>
      <c r="H4734" s="55"/>
      <c r="I4734" s="12"/>
      <c r="J4734" s="12"/>
      <c r="K4734" s="12"/>
      <c r="L4734" s="12"/>
      <c r="M4734" s="12"/>
      <c r="N4734" s="12"/>
      <c r="O4734" s="12"/>
      <c r="P4734" s="12"/>
      <c r="Q4734" s="12"/>
      <c r="R4734" s="12"/>
      <c r="S4734" s="12"/>
      <c r="T4734" s="12"/>
      <c r="U4734" s="12"/>
      <c r="V4734" s="12"/>
      <c r="W4734" s="12"/>
      <c r="X4734" s="12"/>
      <c r="Y4734" s="12"/>
      <c r="Z4734" s="12"/>
      <c r="AA4734" s="12"/>
      <c r="AB4734" s="12"/>
    </row>
    <row r="4735">
      <c r="A4735" s="9"/>
      <c r="B4735" s="54"/>
      <c r="C4735" s="17"/>
      <c r="D4735" s="17"/>
      <c r="E4735" s="17"/>
      <c r="F4735" s="55"/>
      <c r="G4735" s="55"/>
      <c r="H4735" s="55"/>
      <c r="I4735" s="12"/>
      <c r="J4735" s="12"/>
      <c r="K4735" s="12"/>
      <c r="L4735" s="12"/>
      <c r="M4735" s="12"/>
      <c r="N4735" s="12"/>
      <c r="O4735" s="12"/>
      <c r="P4735" s="12"/>
      <c r="Q4735" s="12"/>
      <c r="R4735" s="12"/>
      <c r="S4735" s="12"/>
      <c r="T4735" s="12"/>
      <c r="U4735" s="12"/>
      <c r="V4735" s="12"/>
      <c r="W4735" s="12"/>
      <c r="X4735" s="12"/>
      <c r="Y4735" s="12"/>
      <c r="Z4735" s="12"/>
      <c r="AA4735" s="12"/>
      <c r="AB4735" s="12"/>
    </row>
    <row r="4736">
      <c r="A4736" s="9"/>
      <c r="B4736" s="54"/>
      <c r="C4736" s="17"/>
      <c r="D4736" s="17"/>
      <c r="E4736" s="17"/>
      <c r="F4736" s="55"/>
      <c r="G4736" s="55"/>
      <c r="H4736" s="55"/>
      <c r="I4736" s="12"/>
      <c r="J4736" s="12"/>
      <c r="K4736" s="12"/>
      <c r="L4736" s="12"/>
      <c r="M4736" s="12"/>
      <c r="N4736" s="12"/>
      <c r="O4736" s="12"/>
      <c r="P4736" s="12"/>
      <c r="Q4736" s="12"/>
      <c r="R4736" s="12"/>
      <c r="S4736" s="12"/>
      <c r="T4736" s="12"/>
      <c r="U4736" s="12"/>
      <c r="V4736" s="12"/>
      <c r="W4736" s="12"/>
      <c r="X4736" s="12"/>
      <c r="Y4736" s="12"/>
      <c r="Z4736" s="12"/>
      <c r="AA4736" s="12"/>
      <c r="AB4736" s="12"/>
    </row>
    <row r="4737">
      <c r="A4737" s="9"/>
      <c r="B4737" s="54"/>
      <c r="C4737" s="17"/>
      <c r="D4737" s="17"/>
      <c r="E4737" s="17"/>
      <c r="F4737" s="55"/>
      <c r="G4737" s="55"/>
      <c r="H4737" s="55"/>
      <c r="I4737" s="12"/>
      <c r="J4737" s="12"/>
      <c r="K4737" s="12"/>
      <c r="L4737" s="12"/>
      <c r="M4737" s="12"/>
      <c r="N4737" s="12"/>
      <c r="O4737" s="12"/>
      <c r="P4737" s="12"/>
      <c r="Q4737" s="12"/>
      <c r="R4737" s="12"/>
      <c r="S4737" s="12"/>
      <c r="T4737" s="12"/>
      <c r="U4737" s="12"/>
      <c r="V4737" s="12"/>
      <c r="W4737" s="12"/>
      <c r="X4737" s="12"/>
      <c r="Y4737" s="12"/>
      <c r="Z4737" s="12"/>
      <c r="AA4737" s="12"/>
      <c r="AB4737" s="12"/>
    </row>
    <row r="4738">
      <c r="A4738" s="9"/>
      <c r="B4738" s="54"/>
      <c r="C4738" s="17"/>
      <c r="D4738" s="17"/>
      <c r="E4738" s="17"/>
      <c r="F4738" s="55"/>
      <c r="G4738" s="55"/>
      <c r="H4738" s="55"/>
      <c r="I4738" s="12"/>
      <c r="J4738" s="12"/>
      <c r="K4738" s="12"/>
      <c r="L4738" s="12"/>
      <c r="M4738" s="12"/>
      <c r="N4738" s="12"/>
      <c r="O4738" s="12"/>
      <c r="P4738" s="12"/>
      <c r="Q4738" s="12"/>
      <c r="R4738" s="12"/>
      <c r="S4738" s="12"/>
      <c r="T4738" s="12"/>
      <c r="U4738" s="12"/>
      <c r="V4738" s="12"/>
      <c r="W4738" s="12"/>
      <c r="X4738" s="12"/>
      <c r="Y4738" s="12"/>
      <c r="Z4738" s="12"/>
      <c r="AA4738" s="12"/>
      <c r="AB4738" s="12"/>
    </row>
    <row r="4739">
      <c r="A4739" s="9"/>
      <c r="B4739" s="54"/>
      <c r="C4739" s="17"/>
      <c r="D4739" s="17"/>
      <c r="E4739" s="17"/>
      <c r="F4739" s="55"/>
      <c r="G4739" s="55"/>
      <c r="H4739" s="55"/>
      <c r="I4739" s="12"/>
      <c r="J4739" s="12"/>
      <c r="K4739" s="12"/>
      <c r="L4739" s="12"/>
      <c r="M4739" s="12"/>
      <c r="N4739" s="12"/>
      <c r="O4739" s="12"/>
      <c r="P4739" s="12"/>
      <c r="Q4739" s="12"/>
      <c r="R4739" s="12"/>
      <c r="S4739" s="12"/>
      <c r="T4739" s="12"/>
      <c r="U4739" s="12"/>
      <c r="V4739" s="12"/>
      <c r="W4739" s="12"/>
      <c r="X4739" s="12"/>
      <c r="Y4739" s="12"/>
      <c r="Z4739" s="12"/>
      <c r="AA4739" s="12"/>
      <c r="AB4739" s="12"/>
    </row>
    <row r="4740">
      <c r="A4740" s="9"/>
      <c r="B4740" s="54"/>
      <c r="C4740" s="17"/>
      <c r="D4740" s="17"/>
      <c r="E4740" s="17"/>
      <c r="F4740" s="55"/>
      <c r="G4740" s="55"/>
      <c r="H4740" s="55"/>
      <c r="I4740" s="12"/>
      <c r="J4740" s="12"/>
      <c r="K4740" s="12"/>
      <c r="L4740" s="12"/>
      <c r="M4740" s="12"/>
      <c r="N4740" s="12"/>
      <c r="O4740" s="12"/>
      <c r="P4740" s="12"/>
      <c r="Q4740" s="12"/>
      <c r="R4740" s="12"/>
      <c r="S4740" s="12"/>
      <c r="T4740" s="12"/>
      <c r="U4740" s="12"/>
      <c r="V4740" s="12"/>
      <c r="W4740" s="12"/>
      <c r="X4740" s="12"/>
      <c r="Y4740" s="12"/>
      <c r="Z4740" s="12"/>
      <c r="AA4740" s="12"/>
      <c r="AB4740" s="12"/>
    </row>
    <row r="4741">
      <c r="A4741" s="9"/>
      <c r="B4741" s="54"/>
      <c r="C4741" s="17"/>
      <c r="D4741" s="17"/>
      <c r="E4741" s="17"/>
      <c r="F4741" s="55"/>
      <c r="G4741" s="55"/>
      <c r="H4741" s="55"/>
      <c r="I4741" s="12"/>
      <c r="J4741" s="12"/>
      <c r="K4741" s="12"/>
      <c r="L4741" s="12"/>
      <c r="M4741" s="12"/>
      <c r="N4741" s="12"/>
      <c r="O4741" s="12"/>
      <c r="P4741" s="12"/>
      <c r="Q4741" s="12"/>
      <c r="R4741" s="12"/>
      <c r="S4741" s="12"/>
      <c r="T4741" s="12"/>
      <c r="U4741" s="12"/>
      <c r="V4741" s="12"/>
      <c r="W4741" s="12"/>
      <c r="X4741" s="12"/>
      <c r="Y4741" s="12"/>
      <c r="Z4741" s="12"/>
      <c r="AA4741" s="12"/>
      <c r="AB4741" s="12"/>
    </row>
    <row r="4742">
      <c r="A4742" s="9"/>
      <c r="B4742" s="54"/>
      <c r="C4742" s="17"/>
      <c r="D4742" s="17"/>
      <c r="E4742" s="17"/>
      <c r="F4742" s="55"/>
      <c r="G4742" s="55"/>
      <c r="H4742" s="55"/>
      <c r="I4742" s="12"/>
      <c r="J4742" s="12"/>
      <c r="K4742" s="12"/>
      <c r="L4742" s="12"/>
      <c r="M4742" s="12"/>
      <c r="N4742" s="12"/>
      <c r="O4742" s="12"/>
      <c r="P4742" s="12"/>
      <c r="Q4742" s="12"/>
      <c r="R4742" s="12"/>
      <c r="S4742" s="12"/>
      <c r="T4742" s="12"/>
      <c r="U4742" s="12"/>
      <c r="V4742" s="12"/>
      <c r="W4742" s="12"/>
      <c r="X4742" s="12"/>
      <c r="Y4742" s="12"/>
      <c r="Z4742" s="12"/>
      <c r="AA4742" s="12"/>
      <c r="AB4742" s="12"/>
    </row>
    <row r="4743">
      <c r="A4743" s="9"/>
      <c r="B4743" s="54"/>
      <c r="C4743" s="17"/>
      <c r="D4743" s="17"/>
      <c r="E4743" s="17"/>
      <c r="F4743" s="55"/>
      <c r="G4743" s="55"/>
      <c r="H4743" s="55"/>
      <c r="I4743" s="12"/>
      <c r="J4743" s="12"/>
      <c r="K4743" s="12"/>
      <c r="L4743" s="12"/>
      <c r="M4743" s="12"/>
      <c r="N4743" s="12"/>
      <c r="O4743" s="12"/>
      <c r="P4743" s="12"/>
      <c r="Q4743" s="12"/>
      <c r="R4743" s="12"/>
      <c r="S4743" s="12"/>
      <c r="T4743" s="12"/>
      <c r="U4743" s="12"/>
      <c r="V4743" s="12"/>
      <c r="W4743" s="12"/>
      <c r="X4743" s="12"/>
      <c r="Y4743" s="12"/>
      <c r="Z4743" s="12"/>
      <c r="AA4743" s="12"/>
      <c r="AB4743" s="12"/>
    </row>
    <row r="4744">
      <c r="A4744" s="9"/>
      <c r="B4744" s="54"/>
      <c r="C4744" s="17"/>
      <c r="D4744" s="17"/>
      <c r="E4744" s="17"/>
      <c r="F4744" s="55"/>
      <c r="G4744" s="55"/>
      <c r="H4744" s="55"/>
      <c r="I4744" s="12"/>
      <c r="J4744" s="12"/>
      <c r="K4744" s="12"/>
      <c r="L4744" s="12"/>
      <c r="M4744" s="12"/>
      <c r="N4744" s="12"/>
      <c r="O4744" s="12"/>
      <c r="P4744" s="12"/>
      <c r="Q4744" s="12"/>
      <c r="R4744" s="12"/>
      <c r="S4744" s="12"/>
      <c r="T4744" s="12"/>
      <c r="U4744" s="12"/>
      <c r="V4744" s="12"/>
      <c r="W4744" s="12"/>
      <c r="X4744" s="12"/>
      <c r="Y4744" s="12"/>
      <c r="Z4744" s="12"/>
      <c r="AA4744" s="12"/>
      <c r="AB4744" s="12"/>
    </row>
    <row r="4745">
      <c r="A4745" s="9"/>
      <c r="B4745" s="54"/>
      <c r="C4745" s="17"/>
      <c r="D4745" s="17"/>
      <c r="E4745" s="17"/>
      <c r="F4745" s="55"/>
      <c r="G4745" s="55"/>
      <c r="H4745" s="55"/>
      <c r="I4745" s="12"/>
      <c r="J4745" s="12"/>
      <c r="K4745" s="12"/>
      <c r="L4745" s="12"/>
      <c r="M4745" s="12"/>
      <c r="N4745" s="12"/>
      <c r="O4745" s="12"/>
      <c r="P4745" s="12"/>
      <c r="Q4745" s="12"/>
      <c r="R4745" s="12"/>
      <c r="S4745" s="12"/>
      <c r="T4745" s="12"/>
      <c r="U4745" s="12"/>
      <c r="V4745" s="12"/>
      <c r="W4745" s="12"/>
      <c r="X4745" s="12"/>
      <c r="Y4745" s="12"/>
      <c r="Z4745" s="12"/>
      <c r="AA4745" s="12"/>
      <c r="AB4745" s="12"/>
    </row>
    <row r="4746">
      <c r="A4746" s="9"/>
      <c r="B4746" s="54"/>
      <c r="C4746" s="17"/>
      <c r="D4746" s="17"/>
      <c r="E4746" s="17"/>
      <c r="F4746" s="55"/>
      <c r="G4746" s="55"/>
      <c r="H4746" s="55"/>
      <c r="I4746" s="12"/>
      <c r="J4746" s="12"/>
      <c r="K4746" s="12"/>
      <c r="L4746" s="12"/>
      <c r="M4746" s="12"/>
      <c r="N4746" s="12"/>
      <c r="O4746" s="12"/>
      <c r="P4746" s="12"/>
      <c r="Q4746" s="12"/>
      <c r="R4746" s="12"/>
      <c r="S4746" s="12"/>
      <c r="T4746" s="12"/>
      <c r="U4746" s="12"/>
      <c r="V4746" s="12"/>
      <c r="W4746" s="12"/>
      <c r="X4746" s="12"/>
      <c r="Y4746" s="12"/>
      <c r="Z4746" s="12"/>
      <c r="AA4746" s="12"/>
      <c r="AB4746" s="12"/>
    </row>
    <row r="4747">
      <c r="A4747" s="9"/>
      <c r="B4747" s="54"/>
      <c r="C4747" s="17"/>
      <c r="D4747" s="17"/>
      <c r="E4747" s="17"/>
      <c r="F4747" s="55"/>
      <c r="G4747" s="55"/>
      <c r="H4747" s="55"/>
      <c r="I4747" s="12"/>
      <c r="J4747" s="12"/>
      <c r="K4747" s="12"/>
      <c r="L4747" s="12"/>
      <c r="M4747" s="12"/>
      <c r="N4747" s="12"/>
      <c r="O4747" s="12"/>
      <c r="P4747" s="12"/>
      <c r="Q4747" s="12"/>
      <c r="R4747" s="12"/>
      <c r="S4747" s="12"/>
      <c r="T4747" s="12"/>
      <c r="U4747" s="12"/>
      <c r="V4747" s="12"/>
      <c r="W4747" s="12"/>
      <c r="X4747" s="12"/>
      <c r="Y4747" s="12"/>
      <c r="Z4747" s="12"/>
      <c r="AA4747" s="12"/>
      <c r="AB4747" s="12"/>
    </row>
    <row r="4748">
      <c r="A4748" s="9"/>
      <c r="B4748" s="54"/>
      <c r="C4748" s="17"/>
      <c r="D4748" s="17"/>
      <c r="E4748" s="17"/>
      <c r="F4748" s="55"/>
      <c r="G4748" s="55"/>
      <c r="H4748" s="55"/>
      <c r="I4748" s="12"/>
      <c r="J4748" s="12"/>
      <c r="K4748" s="12"/>
      <c r="L4748" s="12"/>
      <c r="M4748" s="12"/>
      <c r="N4748" s="12"/>
      <c r="O4748" s="12"/>
      <c r="P4748" s="12"/>
      <c r="Q4748" s="12"/>
      <c r="R4748" s="12"/>
      <c r="S4748" s="12"/>
      <c r="T4748" s="12"/>
      <c r="U4748" s="12"/>
      <c r="V4748" s="12"/>
      <c r="W4748" s="12"/>
      <c r="X4748" s="12"/>
      <c r="Y4748" s="12"/>
      <c r="Z4748" s="12"/>
      <c r="AA4748" s="12"/>
      <c r="AB4748" s="12"/>
    </row>
    <row r="4749">
      <c r="A4749" s="9"/>
      <c r="B4749" s="54"/>
      <c r="C4749" s="17"/>
      <c r="D4749" s="17"/>
      <c r="E4749" s="17"/>
      <c r="F4749" s="55"/>
      <c r="G4749" s="55"/>
      <c r="H4749" s="55"/>
      <c r="I4749" s="12"/>
      <c r="J4749" s="12"/>
      <c r="K4749" s="12"/>
      <c r="L4749" s="12"/>
      <c r="M4749" s="12"/>
      <c r="N4749" s="12"/>
      <c r="O4749" s="12"/>
      <c r="P4749" s="12"/>
      <c r="Q4749" s="12"/>
      <c r="R4749" s="12"/>
      <c r="S4749" s="12"/>
      <c r="T4749" s="12"/>
      <c r="U4749" s="12"/>
      <c r="V4749" s="12"/>
      <c r="W4749" s="12"/>
      <c r="X4749" s="12"/>
      <c r="Y4749" s="12"/>
      <c r="Z4749" s="12"/>
      <c r="AA4749" s="12"/>
      <c r="AB4749" s="12"/>
    </row>
    <row r="4750">
      <c r="A4750" s="9"/>
      <c r="B4750" s="54"/>
      <c r="C4750" s="17"/>
      <c r="D4750" s="17"/>
      <c r="E4750" s="17"/>
      <c r="F4750" s="55"/>
      <c r="G4750" s="55"/>
      <c r="H4750" s="55"/>
      <c r="I4750" s="12"/>
      <c r="J4750" s="12"/>
      <c r="K4750" s="12"/>
      <c r="L4750" s="12"/>
      <c r="M4750" s="12"/>
      <c r="N4750" s="12"/>
      <c r="O4750" s="12"/>
      <c r="P4750" s="12"/>
      <c r="Q4750" s="12"/>
      <c r="R4750" s="12"/>
      <c r="S4750" s="12"/>
      <c r="T4750" s="12"/>
      <c r="U4750" s="12"/>
      <c r="V4750" s="12"/>
      <c r="W4750" s="12"/>
      <c r="X4750" s="12"/>
      <c r="Y4750" s="12"/>
      <c r="Z4750" s="12"/>
      <c r="AA4750" s="12"/>
      <c r="AB4750" s="12"/>
    </row>
    <row r="4751">
      <c r="A4751" s="9"/>
      <c r="B4751" s="54"/>
      <c r="C4751" s="17"/>
      <c r="D4751" s="17"/>
      <c r="E4751" s="17"/>
      <c r="F4751" s="55"/>
      <c r="G4751" s="55"/>
      <c r="H4751" s="55"/>
      <c r="I4751" s="12"/>
      <c r="J4751" s="12"/>
      <c r="K4751" s="12"/>
      <c r="L4751" s="12"/>
      <c r="M4751" s="12"/>
      <c r="N4751" s="12"/>
      <c r="O4751" s="12"/>
      <c r="P4751" s="12"/>
      <c r="Q4751" s="12"/>
      <c r="R4751" s="12"/>
      <c r="S4751" s="12"/>
      <c r="T4751" s="12"/>
      <c r="U4751" s="12"/>
      <c r="V4751" s="12"/>
      <c r="W4751" s="12"/>
      <c r="X4751" s="12"/>
      <c r="Y4751" s="12"/>
      <c r="Z4751" s="12"/>
      <c r="AA4751" s="12"/>
      <c r="AB4751" s="12"/>
    </row>
    <row r="4752">
      <c r="A4752" s="9"/>
      <c r="B4752" s="54"/>
      <c r="C4752" s="17"/>
      <c r="D4752" s="17"/>
      <c r="E4752" s="17"/>
      <c r="F4752" s="55"/>
      <c r="G4752" s="55"/>
      <c r="H4752" s="55"/>
      <c r="I4752" s="12"/>
      <c r="J4752" s="12"/>
      <c r="K4752" s="12"/>
      <c r="L4752" s="12"/>
      <c r="M4752" s="12"/>
      <c r="N4752" s="12"/>
      <c r="O4752" s="12"/>
      <c r="P4752" s="12"/>
      <c r="Q4752" s="12"/>
      <c r="R4752" s="12"/>
      <c r="S4752" s="12"/>
      <c r="T4752" s="12"/>
      <c r="U4752" s="12"/>
      <c r="V4752" s="12"/>
      <c r="W4752" s="12"/>
      <c r="X4752" s="12"/>
      <c r="Y4752" s="12"/>
      <c r="Z4752" s="12"/>
      <c r="AA4752" s="12"/>
      <c r="AB4752" s="12"/>
    </row>
    <row r="4753">
      <c r="A4753" s="9"/>
      <c r="B4753" s="54"/>
      <c r="C4753" s="17"/>
      <c r="D4753" s="17"/>
      <c r="E4753" s="17"/>
      <c r="F4753" s="55"/>
      <c r="G4753" s="55"/>
      <c r="H4753" s="55"/>
      <c r="I4753" s="12"/>
      <c r="J4753" s="12"/>
      <c r="K4753" s="12"/>
      <c r="L4753" s="12"/>
      <c r="M4753" s="12"/>
      <c r="N4753" s="12"/>
      <c r="O4753" s="12"/>
      <c r="P4753" s="12"/>
      <c r="Q4753" s="12"/>
      <c r="R4753" s="12"/>
      <c r="S4753" s="12"/>
      <c r="T4753" s="12"/>
      <c r="U4753" s="12"/>
      <c r="V4753" s="12"/>
      <c r="W4753" s="12"/>
      <c r="X4753" s="12"/>
      <c r="Y4753" s="12"/>
      <c r="Z4753" s="12"/>
      <c r="AA4753" s="12"/>
      <c r="AB4753" s="12"/>
    </row>
    <row r="4754">
      <c r="A4754" s="9"/>
      <c r="B4754" s="54"/>
      <c r="C4754" s="17"/>
      <c r="D4754" s="17"/>
      <c r="E4754" s="17"/>
      <c r="F4754" s="55"/>
      <c r="G4754" s="55"/>
      <c r="H4754" s="55"/>
      <c r="I4754" s="12"/>
      <c r="J4754" s="12"/>
      <c r="K4754" s="12"/>
      <c r="L4754" s="12"/>
      <c r="M4754" s="12"/>
      <c r="N4754" s="12"/>
      <c r="O4754" s="12"/>
      <c r="P4754" s="12"/>
      <c r="Q4754" s="12"/>
      <c r="R4754" s="12"/>
      <c r="S4754" s="12"/>
      <c r="T4754" s="12"/>
      <c r="U4754" s="12"/>
      <c r="V4754" s="12"/>
      <c r="W4754" s="12"/>
      <c r="X4754" s="12"/>
      <c r="Y4754" s="12"/>
      <c r="Z4754" s="12"/>
      <c r="AA4754" s="12"/>
      <c r="AB4754" s="12"/>
    </row>
    <row r="4755">
      <c r="A4755" s="9"/>
      <c r="B4755" s="54"/>
      <c r="C4755" s="17"/>
      <c r="D4755" s="17"/>
      <c r="E4755" s="17"/>
      <c r="F4755" s="55"/>
      <c r="G4755" s="55"/>
      <c r="H4755" s="55"/>
      <c r="I4755" s="12"/>
      <c r="J4755" s="12"/>
      <c r="K4755" s="12"/>
      <c r="L4755" s="12"/>
      <c r="M4755" s="12"/>
      <c r="N4755" s="12"/>
      <c r="O4755" s="12"/>
      <c r="P4755" s="12"/>
      <c r="Q4755" s="12"/>
      <c r="R4755" s="12"/>
      <c r="S4755" s="12"/>
      <c r="T4755" s="12"/>
      <c r="U4755" s="12"/>
      <c r="V4755" s="12"/>
      <c r="W4755" s="12"/>
      <c r="X4755" s="12"/>
      <c r="Y4755" s="12"/>
      <c r="Z4755" s="12"/>
      <c r="AA4755" s="12"/>
      <c r="AB4755" s="12"/>
    </row>
    <row r="4756">
      <c r="A4756" s="9"/>
      <c r="B4756" s="54"/>
      <c r="C4756" s="17"/>
      <c r="D4756" s="17"/>
      <c r="E4756" s="17"/>
      <c r="F4756" s="55"/>
      <c r="G4756" s="55"/>
      <c r="H4756" s="55"/>
      <c r="I4756" s="12"/>
      <c r="J4756" s="12"/>
      <c r="K4756" s="12"/>
      <c r="L4756" s="12"/>
      <c r="M4756" s="12"/>
      <c r="N4756" s="12"/>
      <c r="O4756" s="12"/>
      <c r="P4756" s="12"/>
      <c r="Q4756" s="12"/>
      <c r="R4756" s="12"/>
      <c r="S4756" s="12"/>
      <c r="T4756" s="12"/>
      <c r="U4756" s="12"/>
      <c r="V4756" s="12"/>
      <c r="W4756" s="12"/>
      <c r="X4756" s="12"/>
      <c r="Y4756" s="12"/>
      <c r="Z4756" s="12"/>
      <c r="AA4756" s="12"/>
      <c r="AB4756" s="12"/>
    </row>
    <row r="4757">
      <c r="A4757" s="9"/>
      <c r="B4757" s="54"/>
      <c r="C4757" s="17"/>
      <c r="D4757" s="17"/>
      <c r="E4757" s="17"/>
      <c r="F4757" s="55"/>
      <c r="G4757" s="55"/>
      <c r="H4757" s="55"/>
      <c r="I4757" s="12"/>
      <c r="J4757" s="12"/>
      <c r="K4757" s="12"/>
      <c r="L4757" s="12"/>
      <c r="M4757" s="12"/>
      <c r="N4757" s="12"/>
      <c r="O4757" s="12"/>
      <c r="P4757" s="12"/>
      <c r="Q4757" s="12"/>
      <c r="R4757" s="12"/>
      <c r="S4757" s="12"/>
      <c r="T4757" s="12"/>
      <c r="U4757" s="12"/>
      <c r="V4757" s="12"/>
      <c r="W4757" s="12"/>
      <c r="X4757" s="12"/>
      <c r="Y4757" s="12"/>
      <c r="Z4757" s="12"/>
      <c r="AA4757" s="12"/>
      <c r="AB4757" s="12"/>
    </row>
    <row r="4758">
      <c r="A4758" s="9"/>
      <c r="B4758" s="54"/>
      <c r="C4758" s="17"/>
      <c r="D4758" s="17"/>
      <c r="E4758" s="17"/>
      <c r="F4758" s="55"/>
      <c r="G4758" s="55"/>
      <c r="H4758" s="55"/>
      <c r="I4758" s="12"/>
      <c r="J4758" s="12"/>
      <c r="K4758" s="12"/>
      <c r="L4758" s="12"/>
      <c r="M4758" s="12"/>
      <c r="N4758" s="12"/>
      <c r="O4758" s="12"/>
      <c r="P4758" s="12"/>
      <c r="Q4758" s="12"/>
      <c r="R4758" s="12"/>
      <c r="S4758" s="12"/>
      <c r="T4758" s="12"/>
      <c r="U4758" s="12"/>
      <c r="V4758" s="12"/>
      <c r="W4758" s="12"/>
      <c r="X4758" s="12"/>
      <c r="Y4758" s="12"/>
      <c r="Z4758" s="12"/>
      <c r="AA4758" s="12"/>
      <c r="AB4758" s="12"/>
    </row>
    <row r="4759">
      <c r="A4759" s="9"/>
      <c r="B4759" s="54"/>
      <c r="C4759" s="17"/>
      <c r="D4759" s="17"/>
      <c r="E4759" s="17"/>
      <c r="F4759" s="55"/>
      <c r="G4759" s="55"/>
      <c r="H4759" s="55"/>
      <c r="I4759" s="12"/>
      <c r="J4759" s="12"/>
      <c r="K4759" s="12"/>
      <c r="L4759" s="12"/>
      <c r="M4759" s="12"/>
      <c r="N4759" s="12"/>
      <c r="O4759" s="12"/>
      <c r="P4759" s="12"/>
      <c r="Q4759" s="12"/>
      <c r="R4759" s="12"/>
      <c r="S4759" s="12"/>
      <c r="T4759" s="12"/>
      <c r="U4759" s="12"/>
      <c r="V4759" s="12"/>
      <c r="W4759" s="12"/>
      <c r="X4759" s="12"/>
      <c r="Y4759" s="12"/>
      <c r="Z4759" s="12"/>
      <c r="AA4759" s="12"/>
      <c r="AB4759" s="12"/>
    </row>
    <row r="4760">
      <c r="A4760" s="9"/>
      <c r="B4760" s="54"/>
      <c r="C4760" s="17"/>
      <c r="D4760" s="17"/>
      <c r="E4760" s="17"/>
      <c r="F4760" s="55"/>
      <c r="G4760" s="55"/>
      <c r="H4760" s="55"/>
      <c r="I4760" s="12"/>
      <c r="J4760" s="12"/>
      <c r="K4760" s="12"/>
      <c r="L4760" s="12"/>
      <c r="M4760" s="12"/>
      <c r="N4760" s="12"/>
      <c r="O4760" s="12"/>
      <c r="P4760" s="12"/>
      <c r="Q4760" s="12"/>
      <c r="R4760" s="12"/>
      <c r="S4760" s="12"/>
      <c r="T4760" s="12"/>
      <c r="U4760" s="12"/>
      <c r="V4760" s="12"/>
      <c r="W4760" s="12"/>
      <c r="X4760" s="12"/>
      <c r="Y4760" s="12"/>
      <c r="Z4760" s="12"/>
      <c r="AA4760" s="12"/>
      <c r="AB4760" s="12"/>
    </row>
    <row r="4761">
      <c r="A4761" s="9"/>
      <c r="B4761" s="54"/>
      <c r="C4761" s="17"/>
      <c r="D4761" s="17"/>
      <c r="E4761" s="17"/>
      <c r="F4761" s="55"/>
      <c r="G4761" s="55"/>
      <c r="H4761" s="55"/>
      <c r="I4761" s="12"/>
      <c r="J4761" s="12"/>
      <c r="K4761" s="12"/>
      <c r="L4761" s="12"/>
      <c r="M4761" s="12"/>
      <c r="N4761" s="12"/>
      <c r="O4761" s="12"/>
      <c r="P4761" s="12"/>
      <c r="Q4761" s="12"/>
      <c r="R4761" s="12"/>
      <c r="S4761" s="12"/>
      <c r="T4761" s="12"/>
      <c r="U4761" s="12"/>
      <c r="V4761" s="12"/>
      <c r="W4761" s="12"/>
      <c r="X4761" s="12"/>
      <c r="Y4761" s="12"/>
      <c r="Z4761" s="12"/>
      <c r="AA4761" s="12"/>
      <c r="AB4761" s="12"/>
    </row>
    <row r="4762">
      <c r="A4762" s="9"/>
      <c r="B4762" s="54"/>
      <c r="C4762" s="17"/>
      <c r="D4762" s="17"/>
      <c r="E4762" s="17"/>
      <c r="F4762" s="55"/>
      <c r="G4762" s="55"/>
      <c r="H4762" s="55"/>
      <c r="I4762" s="12"/>
      <c r="J4762" s="12"/>
      <c r="K4762" s="12"/>
      <c r="L4762" s="12"/>
      <c r="M4762" s="12"/>
      <c r="N4762" s="12"/>
      <c r="O4762" s="12"/>
      <c r="P4762" s="12"/>
      <c r="Q4762" s="12"/>
      <c r="R4762" s="12"/>
      <c r="S4762" s="12"/>
      <c r="T4762" s="12"/>
      <c r="U4762" s="12"/>
      <c r="V4762" s="12"/>
      <c r="W4762" s="12"/>
      <c r="X4762" s="12"/>
      <c r="Y4762" s="12"/>
      <c r="Z4762" s="12"/>
      <c r="AA4762" s="12"/>
      <c r="AB4762" s="12"/>
    </row>
    <row r="4763">
      <c r="A4763" s="9"/>
      <c r="B4763" s="54"/>
      <c r="C4763" s="17"/>
      <c r="D4763" s="17"/>
      <c r="E4763" s="17"/>
      <c r="F4763" s="55"/>
      <c r="G4763" s="55"/>
      <c r="H4763" s="55"/>
      <c r="I4763" s="12"/>
      <c r="J4763" s="12"/>
      <c r="K4763" s="12"/>
      <c r="L4763" s="12"/>
      <c r="M4763" s="12"/>
      <c r="N4763" s="12"/>
      <c r="O4763" s="12"/>
      <c r="P4763" s="12"/>
      <c r="Q4763" s="12"/>
      <c r="R4763" s="12"/>
      <c r="S4763" s="12"/>
      <c r="T4763" s="12"/>
      <c r="U4763" s="12"/>
      <c r="V4763" s="12"/>
      <c r="W4763" s="12"/>
      <c r="X4763" s="12"/>
      <c r="Y4763" s="12"/>
      <c r="Z4763" s="12"/>
      <c r="AA4763" s="12"/>
      <c r="AB4763" s="12"/>
    </row>
    <row r="4764">
      <c r="A4764" s="9"/>
      <c r="B4764" s="54"/>
      <c r="C4764" s="17"/>
      <c r="D4764" s="17"/>
      <c r="E4764" s="17"/>
      <c r="F4764" s="55"/>
      <c r="G4764" s="55"/>
      <c r="H4764" s="55"/>
      <c r="I4764" s="12"/>
      <c r="J4764" s="12"/>
      <c r="K4764" s="12"/>
      <c r="L4764" s="12"/>
      <c r="M4764" s="12"/>
      <c r="N4764" s="12"/>
      <c r="O4764" s="12"/>
      <c r="P4764" s="12"/>
      <c r="Q4764" s="12"/>
      <c r="R4764" s="12"/>
      <c r="S4764" s="12"/>
      <c r="T4764" s="12"/>
      <c r="U4764" s="12"/>
      <c r="V4764" s="12"/>
      <c r="W4764" s="12"/>
      <c r="X4764" s="12"/>
      <c r="Y4764" s="12"/>
      <c r="Z4764" s="12"/>
      <c r="AA4764" s="12"/>
      <c r="AB4764" s="12"/>
    </row>
    <row r="4765">
      <c r="A4765" s="9"/>
      <c r="B4765" s="54"/>
      <c r="C4765" s="17"/>
      <c r="D4765" s="17"/>
      <c r="E4765" s="17"/>
      <c r="F4765" s="55"/>
      <c r="G4765" s="55"/>
      <c r="H4765" s="55"/>
      <c r="I4765" s="12"/>
      <c r="J4765" s="12"/>
      <c r="K4765" s="12"/>
      <c r="L4765" s="12"/>
      <c r="M4765" s="12"/>
      <c r="N4765" s="12"/>
      <c r="O4765" s="12"/>
      <c r="P4765" s="12"/>
      <c r="Q4765" s="12"/>
      <c r="R4765" s="12"/>
      <c r="S4765" s="12"/>
      <c r="T4765" s="12"/>
      <c r="U4765" s="12"/>
      <c r="V4765" s="12"/>
      <c r="W4765" s="12"/>
      <c r="X4765" s="12"/>
      <c r="Y4765" s="12"/>
      <c r="Z4765" s="12"/>
      <c r="AA4765" s="12"/>
      <c r="AB4765" s="12"/>
    </row>
    <row r="4766">
      <c r="A4766" s="9"/>
      <c r="B4766" s="54"/>
      <c r="C4766" s="17"/>
      <c r="D4766" s="17"/>
      <c r="E4766" s="17"/>
      <c r="F4766" s="55"/>
      <c r="G4766" s="55"/>
      <c r="H4766" s="55"/>
      <c r="I4766" s="12"/>
      <c r="J4766" s="12"/>
      <c r="K4766" s="12"/>
      <c r="L4766" s="12"/>
      <c r="M4766" s="12"/>
      <c r="N4766" s="12"/>
      <c r="O4766" s="12"/>
      <c r="P4766" s="12"/>
      <c r="Q4766" s="12"/>
      <c r="R4766" s="12"/>
      <c r="S4766" s="12"/>
      <c r="T4766" s="12"/>
      <c r="U4766" s="12"/>
      <c r="V4766" s="12"/>
      <c r="W4766" s="12"/>
      <c r="X4766" s="12"/>
      <c r="Y4766" s="12"/>
      <c r="Z4766" s="12"/>
      <c r="AA4766" s="12"/>
      <c r="AB4766" s="12"/>
    </row>
    <row r="4767">
      <c r="A4767" s="9"/>
      <c r="B4767" s="54"/>
      <c r="C4767" s="17"/>
      <c r="D4767" s="17"/>
      <c r="E4767" s="17"/>
      <c r="F4767" s="55"/>
      <c r="G4767" s="55"/>
      <c r="H4767" s="55"/>
      <c r="I4767" s="12"/>
      <c r="J4767" s="12"/>
      <c r="K4767" s="12"/>
      <c r="L4767" s="12"/>
      <c r="M4767" s="12"/>
      <c r="N4767" s="12"/>
      <c r="O4767" s="12"/>
      <c r="P4767" s="12"/>
      <c r="Q4767" s="12"/>
      <c r="R4767" s="12"/>
      <c r="S4767" s="12"/>
      <c r="T4767" s="12"/>
      <c r="U4767" s="12"/>
      <c r="V4767" s="12"/>
      <c r="W4767" s="12"/>
      <c r="X4767" s="12"/>
      <c r="Y4767" s="12"/>
      <c r="Z4767" s="12"/>
      <c r="AA4767" s="12"/>
      <c r="AB4767" s="12"/>
    </row>
    <row r="4768">
      <c r="A4768" s="9"/>
      <c r="B4768" s="54"/>
      <c r="C4768" s="17"/>
      <c r="D4768" s="17"/>
      <c r="E4768" s="17"/>
      <c r="F4768" s="55"/>
      <c r="G4768" s="55"/>
      <c r="H4768" s="55"/>
      <c r="I4768" s="12"/>
      <c r="J4768" s="12"/>
      <c r="K4768" s="12"/>
      <c r="L4768" s="12"/>
      <c r="M4768" s="12"/>
      <c r="N4768" s="12"/>
      <c r="O4768" s="12"/>
      <c r="P4768" s="12"/>
      <c r="Q4768" s="12"/>
      <c r="R4768" s="12"/>
      <c r="S4768" s="12"/>
      <c r="T4768" s="12"/>
      <c r="U4768" s="12"/>
      <c r="V4768" s="12"/>
      <c r="W4768" s="12"/>
      <c r="X4768" s="12"/>
      <c r="Y4768" s="12"/>
      <c r="Z4768" s="12"/>
      <c r="AA4768" s="12"/>
      <c r="AB4768" s="12"/>
    </row>
    <row r="4769">
      <c r="A4769" s="9"/>
      <c r="B4769" s="54"/>
      <c r="C4769" s="17"/>
      <c r="D4769" s="17"/>
      <c r="E4769" s="17"/>
      <c r="F4769" s="55"/>
      <c r="G4769" s="55"/>
      <c r="H4769" s="55"/>
      <c r="I4769" s="12"/>
      <c r="J4769" s="12"/>
      <c r="K4769" s="12"/>
      <c r="L4769" s="12"/>
      <c r="M4769" s="12"/>
      <c r="N4769" s="12"/>
      <c r="O4769" s="12"/>
      <c r="P4769" s="12"/>
      <c r="Q4769" s="12"/>
      <c r="R4769" s="12"/>
      <c r="S4769" s="12"/>
      <c r="T4769" s="12"/>
      <c r="U4769" s="12"/>
      <c r="V4769" s="12"/>
      <c r="W4769" s="12"/>
      <c r="X4769" s="12"/>
      <c r="Y4769" s="12"/>
      <c r="Z4769" s="12"/>
      <c r="AA4769" s="12"/>
      <c r="AB4769" s="12"/>
    </row>
    <row r="4770">
      <c r="A4770" s="9"/>
      <c r="B4770" s="54"/>
      <c r="C4770" s="17"/>
      <c r="D4770" s="17"/>
      <c r="E4770" s="17"/>
      <c r="F4770" s="55"/>
      <c r="G4770" s="55"/>
      <c r="H4770" s="55"/>
      <c r="I4770" s="12"/>
      <c r="J4770" s="12"/>
      <c r="K4770" s="12"/>
      <c r="L4770" s="12"/>
      <c r="M4770" s="12"/>
      <c r="N4770" s="12"/>
      <c r="O4770" s="12"/>
      <c r="P4770" s="12"/>
      <c r="Q4770" s="12"/>
      <c r="R4770" s="12"/>
      <c r="S4770" s="12"/>
      <c r="T4770" s="12"/>
      <c r="U4770" s="12"/>
      <c r="V4770" s="12"/>
      <c r="W4770" s="12"/>
      <c r="X4770" s="12"/>
      <c r="Y4770" s="12"/>
      <c r="Z4770" s="12"/>
      <c r="AA4770" s="12"/>
      <c r="AB4770" s="12"/>
    </row>
    <row r="4771">
      <c r="A4771" s="9"/>
      <c r="B4771" s="54"/>
      <c r="C4771" s="17"/>
      <c r="D4771" s="17"/>
      <c r="E4771" s="17"/>
      <c r="F4771" s="55"/>
      <c r="G4771" s="55"/>
      <c r="H4771" s="55"/>
      <c r="I4771" s="12"/>
      <c r="J4771" s="12"/>
      <c r="K4771" s="12"/>
      <c r="L4771" s="12"/>
      <c r="M4771" s="12"/>
      <c r="N4771" s="12"/>
      <c r="O4771" s="12"/>
      <c r="P4771" s="12"/>
      <c r="Q4771" s="12"/>
      <c r="R4771" s="12"/>
      <c r="S4771" s="12"/>
      <c r="T4771" s="12"/>
      <c r="U4771" s="12"/>
      <c r="V4771" s="12"/>
      <c r="W4771" s="12"/>
      <c r="X4771" s="12"/>
      <c r="Y4771" s="12"/>
      <c r="Z4771" s="12"/>
      <c r="AA4771" s="12"/>
      <c r="AB4771" s="12"/>
    </row>
    <row r="4772">
      <c r="A4772" s="9"/>
      <c r="B4772" s="54"/>
      <c r="C4772" s="17"/>
      <c r="D4772" s="17"/>
      <c r="E4772" s="17"/>
      <c r="F4772" s="55"/>
      <c r="G4772" s="55"/>
      <c r="H4772" s="55"/>
      <c r="I4772" s="12"/>
      <c r="J4772" s="12"/>
      <c r="K4772" s="12"/>
      <c r="L4772" s="12"/>
      <c r="M4772" s="12"/>
      <c r="N4772" s="12"/>
      <c r="O4772" s="12"/>
      <c r="P4772" s="12"/>
      <c r="Q4772" s="12"/>
      <c r="R4772" s="12"/>
      <c r="S4772" s="12"/>
      <c r="T4772" s="12"/>
      <c r="U4772" s="12"/>
      <c r="V4772" s="12"/>
      <c r="W4772" s="12"/>
      <c r="X4772" s="12"/>
      <c r="Y4772" s="12"/>
      <c r="Z4772" s="12"/>
      <c r="AA4772" s="12"/>
      <c r="AB4772" s="12"/>
    </row>
    <row r="4773">
      <c r="A4773" s="9"/>
      <c r="B4773" s="54"/>
      <c r="C4773" s="17"/>
      <c r="D4773" s="17"/>
      <c r="E4773" s="17"/>
      <c r="F4773" s="55"/>
      <c r="G4773" s="55"/>
      <c r="H4773" s="55"/>
      <c r="I4773" s="12"/>
      <c r="J4773" s="12"/>
      <c r="K4773" s="12"/>
      <c r="L4773" s="12"/>
      <c r="M4773" s="12"/>
      <c r="N4773" s="12"/>
      <c r="O4773" s="12"/>
      <c r="P4773" s="12"/>
      <c r="Q4773" s="12"/>
      <c r="R4773" s="12"/>
      <c r="S4773" s="12"/>
      <c r="T4773" s="12"/>
      <c r="U4773" s="12"/>
      <c r="V4773" s="12"/>
      <c r="W4773" s="12"/>
      <c r="X4773" s="12"/>
      <c r="Y4773" s="12"/>
      <c r="Z4773" s="12"/>
      <c r="AA4773" s="12"/>
      <c r="AB4773" s="12"/>
    </row>
    <row r="4774">
      <c r="A4774" s="9"/>
      <c r="B4774" s="54"/>
      <c r="C4774" s="17"/>
      <c r="D4774" s="17"/>
      <c r="E4774" s="17"/>
      <c r="F4774" s="55"/>
      <c r="G4774" s="55"/>
      <c r="H4774" s="55"/>
      <c r="I4774" s="12"/>
      <c r="J4774" s="12"/>
      <c r="K4774" s="12"/>
      <c r="L4774" s="12"/>
      <c r="M4774" s="12"/>
      <c r="N4774" s="12"/>
      <c r="O4774" s="12"/>
      <c r="P4774" s="12"/>
      <c r="Q4774" s="12"/>
      <c r="R4774" s="12"/>
      <c r="S4774" s="12"/>
      <c r="T4774" s="12"/>
      <c r="U4774" s="12"/>
      <c r="V4774" s="12"/>
      <c r="W4774" s="12"/>
      <c r="X4774" s="12"/>
      <c r="Y4774" s="12"/>
      <c r="Z4774" s="12"/>
      <c r="AA4774" s="12"/>
      <c r="AB4774" s="12"/>
    </row>
    <row r="4775">
      <c r="A4775" s="9"/>
      <c r="B4775" s="54"/>
      <c r="C4775" s="17"/>
      <c r="D4775" s="17"/>
      <c r="E4775" s="17"/>
      <c r="F4775" s="55"/>
      <c r="G4775" s="55"/>
      <c r="H4775" s="55"/>
      <c r="I4775" s="12"/>
      <c r="J4775" s="12"/>
      <c r="K4775" s="12"/>
      <c r="L4775" s="12"/>
      <c r="M4775" s="12"/>
      <c r="N4775" s="12"/>
      <c r="O4775" s="12"/>
      <c r="P4775" s="12"/>
      <c r="Q4775" s="12"/>
      <c r="R4775" s="12"/>
      <c r="S4775" s="12"/>
      <c r="T4775" s="12"/>
      <c r="U4775" s="12"/>
      <c r="V4775" s="12"/>
      <c r="W4775" s="12"/>
      <c r="X4775" s="12"/>
      <c r="Y4775" s="12"/>
      <c r="Z4775" s="12"/>
      <c r="AA4775" s="12"/>
      <c r="AB4775" s="12"/>
    </row>
    <row r="4776">
      <c r="A4776" s="9"/>
      <c r="B4776" s="54"/>
      <c r="C4776" s="17"/>
      <c r="D4776" s="17"/>
      <c r="E4776" s="17"/>
      <c r="F4776" s="55"/>
      <c r="G4776" s="55"/>
      <c r="H4776" s="55"/>
      <c r="I4776" s="12"/>
      <c r="J4776" s="12"/>
      <c r="K4776" s="12"/>
      <c r="L4776" s="12"/>
      <c r="M4776" s="12"/>
      <c r="N4776" s="12"/>
      <c r="O4776" s="12"/>
      <c r="P4776" s="12"/>
      <c r="Q4776" s="12"/>
      <c r="R4776" s="12"/>
      <c r="S4776" s="12"/>
      <c r="T4776" s="12"/>
      <c r="U4776" s="12"/>
      <c r="V4776" s="12"/>
      <c r="W4776" s="12"/>
      <c r="X4776" s="12"/>
      <c r="Y4776" s="12"/>
      <c r="Z4776" s="12"/>
      <c r="AA4776" s="12"/>
      <c r="AB4776" s="12"/>
    </row>
    <row r="4777">
      <c r="A4777" s="9"/>
      <c r="B4777" s="54"/>
      <c r="C4777" s="17"/>
      <c r="D4777" s="17"/>
      <c r="E4777" s="17"/>
      <c r="F4777" s="55"/>
      <c r="G4777" s="55"/>
      <c r="H4777" s="55"/>
      <c r="I4777" s="12"/>
      <c r="J4777" s="12"/>
      <c r="K4777" s="12"/>
      <c r="L4777" s="12"/>
      <c r="M4777" s="12"/>
      <c r="N4777" s="12"/>
      <c r="O4777" s="12"/>
      <c r="P4777" s="12"/>
      <c r="Q4777" s="12"/>
      <c r="R4777" s="12"/>
      <c r="S4777" s="12"/>
      <c r="T4777" s="12"/>
      <c r="U4777" s="12"/>
      <c r="V4777" s="12"/>
      <c r="W4777" s="12"/>
      <c r="X4777" s="12"/>
      <c r="Y4777" s="12"/>
      <c r="Z4777" s="12"/>
      <c r="AA4777" s="12"/>
      <c r="AB4777" s="12"/>
    </row>
    <row r="4778">
      <c r="A4778" s="9"/>
      <c r="B4778" s="54"/>
      <c r="C4778" s="17"/>
      <c r="D4778" s="17"/>
      <c r="E4778" s="17"/>
      <c r="F4778" s="55"/>
      <c r="G4778" s="55"/>
      <c r="H4778" s="55"/>
      <c r="I4778" s="12"/>
      <c r="J4778" s="12"/>
      <c r="K4778" s="12"/>
      <c r="L4778" s="12"/>
      <c r="M4778" s="12"/>
      <c r="N4778" s="12"/>
      <c r="O4778" s="12"/>
      <c r="P4778" s="12"/>
      <c r="Q4778" s="12"/>
      <c r="R4778" s="12"/>
      <c r="S4778" s="12"/>
      <c r="T4778" s="12"/>
      <c r="U4778" s="12"/>
      <c r="V4778" s="12"/>
      <c r="W4778" s="12"/>
      <c r="X4778" s="12"/>
      <c r="Y4778" s="12"/>
      <c r="Z4778" s="12"/>
      <c r="AA4778" s="12"/>
      <c r="AB4778" s="12"/>
    </row>
    <row r="4779">
      <c r="A4779" s="9"/>
      <c r="B4779" s="54"/>
      <c r="C4779" s="17"/>
      <c r="D4779" s="17"/>
      <c r="E4779" s="17"/>
      <c r="F4779" s="55"/>
      <c r="G4779" s="55"/>
      <c r="H4779" s="55"/>
      <c r="I4779" s="12"/>
      <c r="J4779" s="12"/>
      <c r="K4779" s="12"/>
      <c r="L4779" s="12"/>
      <c r="M4779" s="12"/>
      <c r="N4779" s="12"/>
      <c r="O4779" s="12"/>
      <c r="P4779" s="12"/>
      <c r="Q4779" s="12"/>
      <c r="R4779" s="12"/>
      <c r="S4779" s="12"/>
      <c r="T4779" s="12"/>
      <c r="U4779" s="12"/>
      <c r="V4779" s="12"/>
      <c r="W4779" s="12"/>
      <c r="X4779" s="12"/>
      <c r="Y4779" s="12"/>
      <c r="Z4779" s="12"/>
      <c r="AA4779" s="12"/>
      <c r="AB4779" s="12"/>
    </row>
    <row r="4780">
      <c r="A4780" s="9"/>
      <c r="B4780" s="54"/>
      <c r="C4780" s="17"/>
      <c r="D4780" s="17"/>
      <c r="E4780" s="17"/>
      <c r="F4780" s="55"/>
      <c r="G4780" s="55"/>
      <c r="H4780" s="55"/>
      <c r="I4780" s="12"/>
      <c r="J4780" s="12"/>
      <c r="K4780" s="12"/>
      <c r="L4780" s="12"/>
      <c r="M4780" s="12"/>
      <c r="N4780" s="12"/>
      <c r="O4780" s="12"/>
      <c r="P4780" s="12"/>
      <c r="Q4780" s="12"/>
      <c r="R4780" s="12"/>
      <c r="S4780" s="12"/>
      <c r="T4780" s="12"/>
      <c r="U4780" s="12"/>
      <c r="V4780" s="12"/>
      <c r="W4780" s="12"/>
      <c r="X4780" s="12"/>
      <c r="Y4780" s="12"/>
      <c r="Z4780" s="12"/>
      <c r="AA4780" s="12"/>
      <c r="AB4780" s="12"/>
    </row>
    <row r="4781">
      <c r="A4781" s="9"/>
      <c r="B4781" s="54"/>
      <c r="C4781" s="17"/>
      <c r="D4781" s="17"/>
      <c r="E4781" s="17"/>
      <c r="F4781" s="55"/>
      <c r="G4781" s="55"/>
      <c r="H4781" s="55"/>
      <c r="I4781" s="12"/>
      <c r="J4781" s="12"/>
      <c r="K4781" s="12"/>
      <c r="L4781" s="12"/>
      <c r="M4781" s="12"/>
      <c r="N4781" s="12"/>
      <c r="O4781" s="12"/>
      <c r="P4781" s="12"/>
      <c r="Q4781" s="12"/>
      <c r="R4781" s="12"/>
      <c r="S4781" s="12"/>
      <c r="T4781" s="12"/>
      <c r="U4781" s="12"/>
      <c r="V4781" s="12"/>
      <c r="W4781" s="12"/>
      <c r="X4781" s="12"/>
      <c r="Y4781" s="12"/>
      <c r="Z4781" s="12"/>
      <c r="AA4781" s="12"/>
      <c r="AB4781" s="12"/>
    </row>
    <row r="4782">
      <c r="A4782" s="9"/>
      <c r="B4782" s="54"/>
      <c r="C4782" s="17"/>
      <c r="D4782" s="17"/>
      <c r="E4782" s="17"/>
      <c r="F4782" s="55"/>
      <c r="G4782" s="55"/>
      <c r="H4782" s="55"/>
      <c r="I4782" s="12"/>
      <c r="J4782" s="12"/>
      <c r="K4782" s="12"/>
      <c r="L4782" s="12"/>
      <c r="M4782" s="12"/>
      <c r="N4782" s="12"/>
      <c r="O4782" s="12"/>
      <c r="P4782" s="12"/>
      <c r="Q4782" s="12"/>
      <c r="R4782" s="12"/>
      <c r="S4782" s="12"/>
      <c r="T4782" s="12"/>
      <c r="U4782" s="12"/>
      <c r="V4782" s="12"/>
      <c r="W4782" s="12"/>
      <c r="X4782" s="12"/>
      <c r="Y4782" s="12"/>
      <c r="Z4782" s="12"/>
      <c r="AA4782" s="12"/>
      <c r="AB4782" s="12"/>
    </row>
    <row r="4783">
      <c r="A4783" s="9"/>
      <c r="B4783" s="54"/>
      <c r="C4783" s="17"/>
      <c r="D4783" s="17"/>
      <c r="E4783" s="17"/>
      <c r="F4783" s="55"/>
      <c r="G4783" s="55"/>
      <c r="H4783" s="55"/>
      <c r="I4783" s="12"/>
      <c r="J4783" s="12"/>
      <c r="K4783" s="12"/>
      <c r="L4783" s="12"/>
      <c r="M4783" s="12"/>
      <c r="N4783" s="12"/>
      <c r="O4783" s="12"/>
      <c r="P4783" s="12"/>
      <c r="Q4783" s="12"/>
      <c r="R4783" s="12"/>
      <c r="S4783" s="12"/>
      <c r="T4783" s="12"/>
      <c r="U4783" s="12"/>
      <c r="V4783" s="12"/>
      <c r="W4783" s="12"/>
      <c r="X4783" s="12"/>
      <c r="Y4783" s="12"/>
      <c r="Z4783" s="12"/>
      <c r="AA4783" s="12"/>
      <c r="AB4783" s="12"/>
    </row>
    <row r="4784">
      <c r="A4784" s="9"/>
      <c r="B4784" s="54"/>
      <c r="C4784" s="17"/>
      <c r="D4784" s="17"/>
      <c r="E4784" s="17"/>
      <c r="F4784" s="55"/>
      <c r="G4784" s="55"/>
      <c r="H4784" s="55"/>
      <c r="I4784" s="12"/>
      <c r="J4784" s="12"/>
      <c r="K4784" s="12"/>
      <c r="L4784" s="12"/>
      <c r="M4784" s="12"/>
      <c r="N4784" s="12"/>
      <c r="O4784" s="12"/>
      <c r="P4784" s="12"/>
      <c r="Q4784" s="12"/>
      <c r="R4784" s="12"/>
      <c r="S4784" s="12"/>
      <c r="T4784" s="12"/>
      <c r="U4784" s="12"/>
      <c r="V4784" s="12"/>
      <c r="W4784" s="12"/>
      <c r="X4784" s="12"/>
      <c r="Y4784" s="12"/>
      <c r="Z4784" s="12"/>
      <c r="AA4784" s="12"/>
      <c r="AB4784" s="12"/>
    </row>
    <row r="4785">
      <c r="A4785" s="9"/>
      <c r="B4785" s="54"/>
      <c r="C4785" s="17"/>
      <c r="D4785" s="17"/>
      <c r="E4785" s="17"/>
      <c r="F4785" s="55"/>
      <c r="G4785" s="55"/>
      <c r="H4785" s="55"/>
      <c r="I4785" s="12"/>
      <c r="J4785" s="12"/>
      <c r="K4785" s="12"/>
      <c r="L4785" s="12"/>
      <c r="M4785" s="12"/>
      <c r="N4785" s="12"/>
      <c r="O4785" s="12"/>
      <c r="P4785" s="12"/>
      <c r="Q4785" s="12"/>
      <c r="R4785" s="12"/>
      <c r="S4785" s="12"/>
      <c r="T4785" s="12"/>
      <c r="U4785" s="12"/>
      <c r="V4785" s="12"/>
      <c r="W4785" s="12"/>
      <c r="X4785" s="12"/>
      <c r="Y4785" s="12"/>
      <c r="Z4785" s="12"/>
      <c r="AA4785" s="12"/>
      <c r="AB4785" s="12"/>
    </row>
    <row r="4786">
      <c r="A4786" s="9"/>
      <c r="B4786" s="54"/>
      <c r="C4786" s="17"/>
      <c r="D4786" s="17"/>
      <c r="E4786" s="17"/>
      <c r="F4786" s="55"/>
      <c r="G4786" s="55"/>
      <c r="H4786" s="55"/>
      <c r="I4786" s="12"/>
      <c r="J4786" s="12"/>
      <c r="K4786" s="12"/>
      <c r="L4786" s="12"/>
      <c r="M4786" s="12"/>
      <c r="N4786" s="12"/>
      <c r="O4786" s="12"/>
      <c r="P4786" s="12"/>
      <c r="Q4786" s="12"/>
      <c r="R4786" s="12"/>
      <c r="S4786" s="12"/>
      <c r="T4786" s="12"/>
      <c r="U4786" s="12"/>
      <c r="V4786" s="12"/>
      <c r="W4786" s="12"/>
      <c r="X4786" s="12"/>
      <c r="Y4786" s="12"/>
      <c r="Z4786" s="12"/>
      <c r="AA4786" s="12"/>
      <c r="AB4786" s="12"/>
    </row>
    <row r="4787">
      <c r="A4787" s="9"/>
      <c r="B4787" s="54"/>
      <c r="C4787" s="17"/>
      <c r="D4787" s="17"/>
      <c r="E4787" s="17"/>
      <c r="F4787" s="55"/>
      <c r="G4787" s="55"/>
      <c r="H4787" s="55"/>
      <c r="I4787" s="12"/>
      <c r="J4787" s="12"/>
      <c r="K4787" s="12"/>
      <c r="L4787" s="12"/>
      <c r="M4787" s="12"/>
      <c r="N4787" s="12"/>
      <c r="O4787" s="12"/>
      <c r="P4787" s="12"/>
      <c r="Q4787" s="12"/>
      <c r="R4787" s="12"/>
      <c r="S4787" s="12"/>
      <c r="T4787" s="12"/>
      <c r="U4787" s="12"/>
      <c r="V4787" s="12"/>
      <c r="W4787" s="12"/>
      <c r="X4787" s="12"/>
      <c r="Y4787" s="12"/>
      <c r="Z4787" s="12"/>
      <c r="AA4787" s="12"/>
      <c r="AB4787" s="12"/>
    </row>
    <row r="4788">
      <c r="A4788" s="9"/>
      <c r="B4788" s="54"/>
      <c r="C4788" s="17"/>
      <c r="D4788" s="17"/>
      <c r="E4788" s="17"/>
      <c r="F4788" s="55"/>
      <c r="G4788" s="55"/>
      <c r="H4788" s="55"/>
      <c r="I4788" s="12"/>
      <c r="J4788" s="12"/>
      <c r="K4788" s="12"/>
      <c r="L4788" s="12"/>
      <c r="M4788" s="12"/>
      <c r="N4788" s="12"/>
      <c r="O4788" s="12"/>
      <c r="P4788" s="12"/>
      <c r="Q4788" s="12"/>
      <c r="R4788" s="12"/>
      <c r="S4788" s="12"/>
      <c r="T4788" s="12"/>
      <c r="U4788" s="12"/>
      <c r="V4788" s="12"/>
      <c r="W4788" s="12"/>
      <c r="X4788" s="12"/>
      <c r="Y4788" s="12"/>
      <c r="Z4788" s="12"/>
      <c r="AA4788" s="12"/>
      <c r="AB4788" s="12"/>
    </row>
    <row r="4789">
      <c r="A4789" s="9"/>
      <c r="B4789" s="54"/>
      <c r="C4789" s="17"/>
      <c r="D4789" s="17"/>
      <c r="E4789" s="17"/>
      <c r="F4789" s="55"/>
      <c r="G4789" s="55"/>
      <c r="H4789" s="55"/>
      <c r="I4789" s="12"/>
      <c r="J4789" s="12"/>
      <c r="K4789" s="12"/>
      <c r="L4789" s="12"/>
      <c r="M4789" s="12"/>
      <c r="N4789" s="12"/>
      <c r="O4789" s="12"/>
      <c r="P4789" s="12"/>
      <c r="Q4789" s="12"/>
      <c r="R4789" s="12"/>
      <c r="S4789" s="12"/>
      <c r="T4789" s="12"/>
      <c r="U4789" s="12"/>
      <c r="V4789" s="12"/>
      <c r="W4789" s="12"/>
      <c r="X4789" s="12"/>
      <c r="Y4789" s="12"/>
      <c r="Z4789" s="12"/>
      <c r="AA4789" s="12"/>
      <c r="AB4789" s="12"/>
    </row>
    <row r="4790">
      <c r="A4790" s="9"/>
      <c r="B4790" s="54"/>
      <c r="C4790" s="17"/>
      <c r="D4790" s="17"/>
      <c r="E4790" s="17"/>
      <c r="F4790" s="55"/>
      <c r="G4790" s="55"/>
      <c r="H4790" s="55"/>
      <c r="I4790" s="12"/>
      <c r="J4790" s="12"/>
      <c r="K4790" s="12"/>
      <c r="L4790" s="12"/>
      <c r="M4790" s="12"/>
      <c r="N4790" s="12"/>
      <c r="O4790" s="12"/>
      <c r="P4790" s="12"/>
      <c r="Q4790" s="12"/>
      <c r="R4790" s="12"/>
      <c r="S4790" s="12"/>
      <c r="T4790" s="12"/>
      <c r="U4790" s="12"/>
      <c r="V4790" s="12"/>
      <c r="W4790" s="12"/>
      <c r="X4790" s="12"/>
      <c r="Y4790" s="12"/>
      <c r="Z4790" s="12"/>
      <c r="AA4790" s="12"/>
      <c r="AB4790" s="12"/>
    </row>
    <row r="4791">
      <c r="A4791" s="9"/>
      <c r="B4791" s="54"/>
      <c r="C4791" s="17"/>
      <c r="D4791" s="17"/>
      <c r="E4791" s="17"/>
      <c r="F4791" s="55"/>
      <c r="G4791" s="55"/>
      <c r="H4791" s="55"/>
      <c r="I4791" s="12"/>
      <c r="J4791" s="12"/>
      <c r="K4791" s="12"/>
      <c r="L4791" s="12"/>
      <c r="M4791" s="12"/>
      <c r="N4791" s="12"/>
      <c r="O4791" s="12"/>
      <c r="P4791" s="12"/>
      <c r="Q4791" s="12"/>
      <c r="R4791" s="12"/>
      <c r="S4791" s="12"/>
      <c r="T4791" s="12"/>
      <c r="U4791" s="12"/>
      <c r="V4791" s="12"/>
      <c r="W4791" s="12"/>
      <c r="X4791" s="12"/>
      <c r="Y4791" s="12"/>
      <c r="Z4791" s="12"/>
      <c r="AA4791" s="12"/>
      <c r="AB4791" s="12"/>
    </row>
    <row r="4792">
      <c r="A4792" s="9"/>
      <c r="B4792" s="54"/>
      <c r="C4792" s="17"/>
      <c r="D4792" s="17"/>
      <c r="E4792" s="17"/>
      <c r="F4792" s="55"/>
      <c r="G4792" s="55"/>
      <c r="H4792" s="55"/>
      <c r="I4792" s="12"/>
      <c r="J4792" s="12"/>
      <c r="K4792" s="12"/>
      <c r="L4792" s="12"/>
      <c r="M4792" s="12"/>
      <c r="N4792" s="12"/>
      <c r="O4792" s="12"/>
      <c r="P4792" s="12"/>
      <c r="Q4792" s="12"/>
      <c r="R4792" s="12"/>
      <c r="S4792" s="12"/>
      <c r="T4792" s="12"/>
      <c r="U4792" s="12"/>
      <c r="V4792" s="12"/>
      <c r="W4792" s="12"/>
      <c r="X4792" s="12"/>
      <c r="Y4792" s="12"/>
      <c r="Z4792" s="12"/>
      <c r="AA4792" s="12"/>
      <c r="AB4792" s="12"/>
    </row>
    <row r="4793">
      <c r="A4793" s="9"/>
      <c r="B4793" s="54"/>
      <c r="C4793" s="17"/>
      <c r="D4793" s="17"/>
      <c r="E4793" s="17"/>
      <c r="F4793" s="55"/>
      <c r="G4793" s="55"/>
      <c r="H4793" s="55"/>
      <c r="I4793" s="12"/>
      <c r="J4793" s="12"/>
      <c r="K4793" s="12"/>
      <c r="L4793" s="12"/>
      <c r="M4793" s="12"/>
      <c r="N4793" s="12"/>
      <c r="O4793" s="12"/>
      <c r="P4793" s="12"/>
      <c r="Q4793" s="12"/>
      <c r="R4793" s="12"/>
      <c r="S4793" s="12"/>
      <c r="T4793" s="12"/>
      <c r="U4793" s="12"/>
      <c r="V4793" s="12"/>
      <c r="W4793" s="12"/>
      <c r="X4793" s="12"/>
      <c r="Y4793" s="12"/>
      <c r="Z4793" s="12"/>
      <c r="AA4793" s="12"/>
      <c r="AB4793" s="12"/>
    </row>
    <row r="4794">
      <c r="A4794" s="9"/>
      <c r="B4794" s="54"/>
      <c r="C4794" s="17"/>
      <c r="D4794" s="17"/>
      <c r="E4794" s="17"/>
      <c r="F4794" s="55"/>
      <c r="G4794" s="55"/>
      <c r="H4794" s="55"/>
      <c r="I4794" s="12"/>
      <c r="J4794" s="12"/>
      <c r="K4794" s="12"/>
      <c r="L4794" s="12"/>
      <c r="M4794" s="12"/>
      <c r="N4794" s="12"/>
      <c r="O4794" s="12"/>
      <c r="P4794" s="12"/>
      <c r="Q4794" s="12"/>
      <c r="R4794" s="12"/>
      <c r="S4794" s="12"/>
      <c r="T4794" s="12"/>
      <c r="U4794" s="12"/>
      <c r="V4794" s="12"/>
      <c r="W4794" s="12"/>
      <c r="X4794" s="12"/>
      <c r="Y4794" s="12"/>
      <c r="Z4794" s="12"/>
      <c r="AA4794" s="12"/>
      <c r="AB4794" s="12"/>
    </row>
    <row r="4795">
      <c r="A4795" s="9"/>
      <c r="B4795" s="54"/>
      <c r="C4795" s="17"/>
      <c r="D4795" s="17"/>
      <c r="E4795" s="17"/>
      <c r="F4795" s="55"/>
      <c r="G4795" s="55"/>
      <c r="H4795" s="55"/>
      <c r="I4795" s="12"/>
      <c r="J4795" s="12"/>
      <c r="K4795" s="12"/>
      <c r="L4795" s="12"/>
      <c r="M4795" s="12"/>
      <c r="N4795" s="12"/>
      <c r="O4795" s="12"/>
      <c r="P4795" s="12"/>
      <c r="Q4795" s="12"/>
      <c r="R4795" s="12"/>
      <c r="S4795" s="12"/>
      <c r="T4795" s="12"/>
      <c r="U4795" s="12"/>
      <c r="V4795" s="12"/>
      <c r="W4795" s="12"/>
      <c r="X4795" s="12"/>
      <c r="Y4795" s="12"/>
      <c r="Z4795" s="12"/>
      <c r="AA4795" s="12"/>
      <c r="AB4795" s="12"/>
    </row>
    <row r="4796">
      <c r="A4796" s="9"/>
      <c r="B4796" s="54"/>
      <c r="C4796" s="17"/>
      <c r="D4796" s="17"/>
      <c r="E4796" s="17"/>
      <c r="F4796" s="55"/>
      <c r="G4796" s="55"/>
      <c r="H4796" s="55"/>
      <c r="I4796" s="12"/>
      <c r="J4796" s="12"/>
      <c r="K4796" s="12"/>
      <c r="L4796" s="12"/>
      <c r="M4796" s="12"/>
      <c r="N4796" s="12"/>
      <c r="O4796" s="12"/>
      <c r="P4796" s="12"/>
      <c r="Q4796" s="12"/>
      <c r="R4796" s="12"/>
      <c r="S4796" s="12"/>
      <c r="T4796" s="12"/>
      <c r="U4796" s="12"/>
      <c r="V4796" s="12"/>
      <c r="W4796" s="12"/>
      <c r="X4796" s="12"/>
      <c r="Y4796" s="12"/>
      <c r="Z4796" s="12"/>
      <c r="AA4796" s="12"/>
      <c r="AB4796" s="12"/>
    </row>
    <row r="4797">
      <c r="A4797" s="9"/>
      <c r="B4797" s="54"/>
      <c r="C4797" s="17"/>
      <c r="D4797" s="17"/>
      <c r="E4797" s="17"/>
      <c r="F4797" s="55"/>
      <c r="G4797" s="55"/>
      <c r="H4797" s="55"/>
      <c r="I4797" s="12"/>
      <c r="J4797" s="12"/>
      <c r="K4797" s="12"/>
      <c r="L4797" s="12"/>
      <c r="M4797" s="12"/>
      <c r="N4797" s="12"/>
      <c r="O4797" s="12"/>
      <c r="P4797" s="12"/>
      <c r="Q4797" s="12"/>
      <c r="R4797" s="12"/>
      <c r="S4797" s="12"/>
      <c r="T4797" s="12"/>
      <c r="U4797" s="12"/>
      <c r="V4797" s="12"/>
      <c r="W4797" s="12"/>
      <c r="X4797" s="12"/>
      <c r="Y4797" s="12"/>
      <c r="Z4797" s="12"/>
      <c r="AA4797" s="12"/>
      <c r="AB4797" s="12"/>
    </row>
    <row r="4798">
      <c r="A4798" s="9"/>
      <c r="B4798" s="54"/>
      <c r="C4798" s="17"/>
      <c r="D4798" s="17"/>
      <c r="E4798" s="17"/>
      <c r="F4798" s="55"/>
      <c r="G4798" s="55"/>
      <c r="H4798" s="55"/>
      <c r="I4798" s="12"/>
      <c r="J4798" s="12"/>
      <c r="K4798" s="12"/>
      <c r="L4798" s="12"/>
      <c r="M4798" s="12"/>
      <c r="N4798" s="12"/>
      <c r="O4798" s="12"/>
      <c r="P4798" s="12"/>
      <c r="Q4798" s="12"/>
      <c r="R4798" s="12"/>
      <c r="S4798" s="12"/>
      <c r="T4798" s="12"/>
      <c r="U4798" s="12"/>
      <c r="V4798" s="12"/>
      <c r="W4798" s="12"/>
      <c r="X4798" s="12"/>
      <c r="Y4798" s="12"/>
      <c r="Z4798" s="12"/>
      <c r="AA4798" s="12"/>
      <c r="AB4798" s="12"/>
    </row>
    <row r="4799">
      <c r="A4799" s="9"/>
      <c r="B4799" s="54"/>
      <c r="C4799" s="17"/>
      <c r="D4799" s="17"/>
      <c r="E4799" s="17"/>
      <c r="F4799" s="55"/>
      <c r="G4799" s="55"/>
      <c r="H4799" s="55"/>
      <c r="I4799" s="12"/>
      <c r="J4799" s="12"/>
      <c r="K4799" s="12"/>
      <c r="L4799" s="12"/>
      <c r="M4799" s="12"/>
      <c r="N4799" s="12"/>
      <c r="O4799" s="12"/>
      <c r="P4799" s="12"/>
      <c r="Q4799" s="12"/>
      <c r="R4799" s="12"/>
      <c r="S4799" s="12"/>
      <c r="T4799" s="12"/>
      <c r="U4799" s="12"/>
      <c r="V4799" s="12"/>
      <c r="W4799" s="12"/>
      <c r="X4799" s="12"/>
      <c r="Y4799" s="12"/>
      <c r="Z4799" s="12"/>
      <c r="AA4799" s="12"/>
      <c r="AB4799" s="12"/>
    </row>
    <row r="4800">
      <c r="A4800" s="9"/>
      <c r="B4800" s="54"/>
      <c r="C4800" s="17"/>
      <c r="D4800" s="17"/>
      <c r="E4800" s="17"/>
      <c r="F4800" s="55"/>
      <c r="G4800" s="55"/>
      <c r="H4800" s="55"/>
      <c r="I4800" s="12"/>
      <c r="J4800" s="12"/>
      <c r="K4800" s="12"/>
      <c r="L4800" s="12"/>
      <c r="M4800" s="12"/>
      <c r="N4800" s="12"/>
      <c r="O4800" s="12"/>
      <c r="P4800" s="12"/>
      <c r="Q4800" s="12"/>
      <c r="R4800" s="12"/>
      <c r="S4800" s="12"/>
      <c r="T4800" s="12"/>
      <c r="U4800" s="12"/>
      <c r="V4800" s="12"/>
      <c r="W4800" s="12"/>
      <c r="X4800" s="12"/>
      <c r="Y4800" s="12"/>
      <c r="Z4800" s="12"/>
      <c r="AA4800" s="12"/>
      <c r="AB4800" s="12"/>
    </row>
    <row r="4801">
      <c r="A4801" s="9"/>
      <c r="B4801" s="54"/>
      <c r="C4801" s="17"/>
      <c r="D4801" s="17"/>
      <c r="E4801" s="17"/>
      <c r="F4801" s="55"/>
      <c r="G4801" s="55"/>
      <c r="H4801" s="55"/>
      <c r="I4801" s="12"/>
      <c r="J4801" s="12"/>
      <c r="K4801" s="12"/>
      <c r="L4801" s="12"/>
      <c r="M4801" s="12"/>
      <c r="N4801" s="12"/>
      <c r="O4801" s="12"/>
      <c r="P4801" s="12"/>
      <c r="Q4801" s="12"/>
      <c r="R4801" s="12"/>
      <c r="S4801" s="12"/>
      <c r="T4801" s="12"/>
      <c r="U4801" s="12"/>
      <c r="V4801" s="12"/>
      <c r="W4801" s="12"/>
      <c r="X4801" s="12"/>
      <c r="Y4801" s="12"/>
      <c r="Z4801" s="12"/>
      <c r="AA4801" s="12"/>
      <c r="AB4801" s="12"/>
    </row>
    <row r="4802">
      <c r="A4802" s="9"/>
      <c r="B4802" s="54"/>
      <c r="C4802" s="17"/>
      <c r="D4802" s="17"/>
      <c r="E4802" s="17"/>
      <c r="F4802" s="55"/>
      <c r="G4802" s="55"/>
      <c r="H4802" s="55"/>
      <c r="I4802" s="12"/>
      <c r="J4802" s="12"/>
      <c r="K4802" s="12"/>
      <c r="L4802" s="12"/>
      <c r="M4802" s="12"/>
      <c r="N4802" s="12"/>
      <c r="O4802" s="12"/>
      <c r="P4802" s="12"/>
      <c r="Q4802" s="12"/>
      <c r="R4802" s="12"/>
      <c r="S4802" s="12"/>
      <c r="T4802" s="12"/>
      <c r="U4802" s="12"/>
      <c r="V4802" s="12"/>
      <c r="W4802" s="12"/>
      <c r="X4802" s="12"/>
      <c r="Y4802" s="12"/>
      <c r="Z4802" s="12"/>
      <c r="AA4802" s="12"/>
      <c r="AB4802" s="12"/>
    </row>
  </sheetData>
  <autoFilter ref="$A$1:$AB$1856">
    <filterColumn colId="1">
      <filters>
        <filter val="08/12/2024"/>
        <filter val="07/01/2025"/>
        <filter val="23/12/2024"/>
        <filter val="23/12/2025"/>
        <filter val="05/07/2024"/>
        <filter val="01/08/2024"/>
        <filter val="05/07/2025"/>
        <filter val="18/08/2025"/>
        <filter val="01/08/2025"/>
        <filter val="24/06/2025"/>
        <filter val="03/02/2026"/>
        <filter val="08/12/2025"/>
        <filter val="07/01/2026"/>
        <filter val="20/07/2025"/>
        <filter val="11/05/2025"/>
        <filter val="19/03/2025"/>
        <filter val="11/10/2025"/>
        <filter val="19/03/2026"/>
        <filter val="11/10/2024"/>
        <filter val="31/03/2025"/>
        <filter val="24/11/2025"/>
        <filter val="09/06/2025"/>
        <filter val="10/11/2025"/>
        <filter val="04/01/2026"/>
        <filter val="04/01/2025"/>
        <filter val="23/07/2024"/>
        <filter val="23/07/2025"/>
        <filter val="09/11/2025"/>
        <filter val="10/06/2024"/>
        <filter val="10/06/2025"/>
        <filter val="15/08/2025"/>
        <filter val="15/08/2024"/>
        <filter val="14/05/2024"/>
        <filter val="14/05/2025"/>
        <filter val="13/03/2026"/>
        <filter val="26/12/2025"/>
        <filter val="21/06/2025"/>
        <filter val="28/10/2025"/>
        <filter val="17/09/2025"/>
        <filter val="06/11/2024"/>
        <filter val="06/11/2025"/>
        <filter val="19/07/2025"/>
        <filter val="19/07/2024"/>
        <filter val="18/08/2024"/>
        <filter val="27/11/2025"/>
        <filter val="13/06/2025"/>
        <filter val="03/10/2025"/>
        <filter val="25/09/2025"/>
        <filter val="25/09/2024"/>
        <filter val="16/07/2024"/>
        <filter val="22/10/2025"/>
        <filter val="16/07/2025"/>
        <filter val="16/11/2025"/>
        <filter val="07/08/2025"/>
        <filter val="31/07/2025"/>
        <filter val="25/08/2025"/>
        <filter val="13/07/2024"/>
        <filter val="16/12/2024"/>
        <filter val="16/12/2025"/>
        <filter val="05/03/2026"/>
        <filter val="07/08/2024"/>
        <filter val="13/07/2025"/>
        <filter val="25/10/2025"/>
        <filter val="02/12/2025"/>
        <filter val="02/12/2024"/>
        <filter val="22/08/2025"/>
        <filter val="22/08/2024"/>
        <filter val="28/09/2025"/>
        <filter val="27/06/2025"/>
        <filter val="11/09/2025"/>
        <filter val="13/11/2025"/>
        <filter val="28/08/2025"/>
        <filter val="07/09/2025"/>
        <filter val="07/09/2024"/>
        <filter val="20/03/2026"/>
        <filter val="06/10/2025"/>
        <filter val="02/03/2026"/>
        <filter val="03/06/2025"/>
        <filter val="06/06/2024"/>
        <filter val="09/10/2024"/>
        <filter val="06/06/2025"/>
        <filter val="09/10/2025"/>
        <filter val="28/02/2026"/>
        <filter val="04/08/2025"/>
        <filter val="04/08/2024"/>
        <filter val="10/07/2025"/>
        <filter val="19/12/2025"/>
        <filter val="05/04/2025"/>
        <filter val="10/09/2025"/>
        <filter val="12/03/2026"/>
        <filter val="11/06/2025"/>
        <filter val="11/06/2024"/>
        <filter val="28/06/2025"/>
        <filter val="09/07/2025"/>
        <filter val="27/12/2024"/>
        <filter val="27/12/2025"/>
        <filter val="01/07/2025"/>
        <filter val="01/07/2024"/>
        <filter val="06/05/2025"/>
        <filter val="04/09/2024"/>
        <filter val="04/09/2025"/>
        <filter val="05/11/2024"/>
        <filter val="24/05/2025"/>
        <filter val="05/11/2025"/>
        <filter val="05/06/2025"/>
        <filter val="27/07/2024"/>
        <filter val="27/07/2025"/>
        <filter val="27/10/2024"/>
        <filter val="27/10/2025"/>
        <filter val="04/12/2025"/>
        <filter val="05/08/2025"/>
        <filter val="04/12/2024"/>
        <filter val="09/09/2025"/>
        <filter val="15/10/2024"/>
        <filter val="17/08/2025"/>
        <filter val="01/10/2025"/>
        <filter val="15/10/2025"/>
        <filter val="01/10/2024"/>
        <filter val="22/12/2024"/>
        <filter val="09/12/2024"/>
        <filter val="06/01/2025"/>
        <filter val="18/05/2025"/>
        <filter val="21/07/2025"/>
        <filter val="06/01/2026"/>
        <filter val="23/01/2026"/>
        <filter val="02/02/2026"/>
        <filter val="21/10/2025"/>
        <filter val="22/09/2025"/>
        <filter val="16/06/2025"/>
        <filter val="12/01/2025"/>
        <filter val="15/07/2025"/>
        <filter val="12/01/2026"/>
        <filter val="17/03/2026"/>
        <filter val="17/03/2025"/>
        <filter val="11/08/2025"/>
        <filter val="23/08/2024"/>
        <filter val="23/08/2025"/>
        <filter val="26/05/2025"/>
        <filter val="23/11/2025"/>
        <filter val="10/12/2025"/>
        <filter val="11/11/2025"/>
        <filter val="11/11/2024"/>
        <filter val="22/12/2025"/>
        <filter val="29/11/2025"/>
        <filter val="12/11/2025"/>
        <filter val="21/12/2025"/>
        <filter val="29/08/2024"/>
        <filter val="13/05/2025"/>
        <filter val="12/08/2025"/>
        <filter val="07/10/2025"/>
        <filter val="12/08/2024"/>
        <filter val="21/09/2025"/>
        <filter val="01/03/2026"/>
        <filter val="17/06/2025"/>
        <filter val="18/03/2025"/>
        <filter val="27/02/2026"/>
        <filter val="29/08/2025"/>
        <filter val="24/03/2025"/>
        <filter val="04/04/2025"/>
        <filter val="30/08/2025"/>
        <filter val="02/10/2025"/>
        <filter val="08/07/2024"/>
        <filter val="08/07/2025"/>
        <filter val="23/06/2025"/>
        <filter val="02/07/2025"/>
        <filter val="17/11/2025"/>
        <filter val="08/02/2026"/>
        <filter val="07/05/2025"/>
        <filter val="25/05/2024"/>
        <filter val="25/05/2025"/>
        <filter val="30/01/2025"/>
        <filter val="03/09/2025"/>
        <filter val="26/10/2025"/>
        <filter val="14/07/2025"/>
        <filter val="14/07/2024"/>
        <filter val="15/12/2025"/>
        <filter val="26/07/2025"/>
        <filter val="03/12/2025"/>
        <filter val="03/12/2024"/>
        <filter val="26/07/2024"/>
        <filter val="15/09/2025"/>
        <filter val="14/10/2025"/>
        <filter val="05/01/2026"/>
        <filter val="27/09/2024"/>
        <filter val="19/05/2025"/>
        <filter val="05/10/2025"/>
        <filter val="20/10/2025"/>
        <filter val="01/11/2025"/>
        <filter val="18/11/2025"/>
        <filter val="10/08/2024"/>
        <filter val="27/08/2025"/>
        <filter val="27/08/2024"/>
        <filter val="23/09/2024"/>
        <filter val="23/09/2025"/>
        <filter val="10/08/2025"/>
        <filter val="28/07/2025"/>
        <filter val="13/01/2026"/>
        <filter val="14/12/2025"/>
        <filter val="24/08/2024"/>
        <filter val="24/08/2025"/>
        <filter val="11/07/2025"/>
        <filter val="16/01/2025"/>
        <filter val="07/03/2026"/>
        <filter val="20/05/2025"/>
        <filter val="19/10/2025"/>
        <filter val="31/05/2025"/>
        <filter val="29/06/2025"/>
        <filter val="15/11/2025"/>
        <filter val="05/05/2025"/>
        <filter val="06/08/2026"/>
        <filter val="08/10/2024"/>
        <filter val="08/10/2025"/>
        <filter val="05/09/2024"/>
        <filter val="05/09/2025"/>
        <filter val="04/06/2025"/>
        <filter val="09/08/2024"/>
        <filter val="04/03/2026"/>
        <filter val="09/08/2025"/>
        <filter val="23/05/2025"/>
        <filter val="01/06/2025"/>
        <filter val="06/08/2024"/>
        <filter val="06/08/2025"/>
        <filter val="17/12/2025"/>
        <filter val="26/02/2026"/>
        <filter val="17/12/2024"/>
        <filter val="19/01/2025"/>
        <filter val="08/09/2025"/>
        <filter val="19/01/2026"/>
        <filter val="30/06/2025"/>
        <filter val="29/09/2025"/>
        <filter val="16/10/2025"/>
        <filter val="16/10/2024"/>
        <filter val="02/05/2025"/>
        <filter val="16/08/2024"/>
        <filter val="01/02/2026"/>
        <filter val="07/07/2025"/>
        <filter val="07/07/2024"/>
        <filter val="16/08/2025"/>
        <filter val="09/01/2025"/>
        <filter val="25/12/2025"/>
        <filter val="03/07/2025"/>
        <filter val="14/03/2025"/>
        <filter val="31/08/2025"/>
        <filter val="14/03/2026"/>
        <filter val="22/06/2025"/>
        <filter val="26/05/2024"/>
        <filter val="07/11/2025"/>
        <filter val="22/11/2025"/>
        <filter val="07/11/2024"/>
        <filter val="13/10/2025"/>
        <filter val="27/05/2024"/>
        <filter val="27/05/2025"/>
        <filter val="02/09/2025"/>
        <filter val="02/09/2024"/>
        <filter val="16/09/2024"/>
        <filter val="11/12/2024"/>
        <filter val="16/09/2025"/>
        <filter val="25/07/2025"/>
        <filter val="25/07/2024"/>
        <filter val="12/06/2024"/>
        <filter val="12/06/2025"/>
        <filter val="11/03/2026"/>
        <filter val="28/11/2025"/>
        <filter val="07/12/2025"/>
        <filter val="07/12/2024"/>
        <filter val="13/08/2024"/>
        <filter val="04/02/2026"/>
        <filter val="13/08/2025"/>
        <filter val="19/08/2025"/>
        <filter val="12/05/2025"/>
        <filter val="11/12/2025"/>
        <filter val="20/09/2024"/>
        <filter val="04/11/2025"/>
        <filter val="04/11/2024"/>
        <filter val="18/06/2025"/>
        <filter val="19/09/2025"/>
        <filter val="19/09/2024"/>
        <filter val="10/10/2024"/>
        <filter val="10/10/2025"/>
        <filter val="15/06/2025"/>
        <filter val="25/11/2025"/>
        <filter val="31/10/2025"/>
        <filter val="22/07/2025"/>
        <filter val="14/08/2025"/>
        <filter val="18/10/2025"/>
        <filter val="14/11/2025"/>
        <filter val="30/05/2025"/>
        <filter val="14/08/2024"/>
        <filter val="02/04/2025"/>
        <filter val="26/01/2026"/>
        <filter val="24/10/2025"/>
        <filter val="20/06/2025"/>
        <filter val="03/03/2026"/>
        <filter val="24/10/2024"/>
        <filter val="19/06/2025"/>
        <filter val="18/09/2025"/>
        <filter val="02/06/2025"/>
        <filter val="18/12/2025"/>
        <filter val="18/12/2024"/>
        <filter val="18/07/2025"/>
        <filter val="18/07/2024"/>
        <filter val="13/02/2026"/>
        <filter val="14/06/2025"/>
        <filter val="29/05/2025"/>
        <filter val="15/05/2025"/>
        <filter val="20/08/2025"/>
        <filter val="26/03/2025"/>
        <filter val="06/07/2025"/>
        <filter val="25/06/2025"/>
        <filter val="04/07/2025"/>
        <filter val="30/10/2025"/>
        <filter val="04/07/2024"/>
        <filter val="02/11/2025"/>
        <filter val="19/11/2025"/>
        <filter val="19/11/2024"/>
        <filter val="26/08/2025"/>
        <filter val="10/05/2024"/>
        <filter val="31/12/2024"/>
        <filter val="10/05/2025"/>
        <filter val="20/11/2025"/>
        <filter val="15/01/2025"/>
        <filter val="01/12/2025"/>
        <filter val="01/12/2024"/>
        <filter val="09/05/2025"/>
        <filter val="12/10/2025"/>
        <filter val="12/10/2024"/>
        <filter val="01/09/2024"/>
        <filter val="01/09/2025"/>
        <filter val="12/07/2025"/>
        <filter val="08/06/2025"/>
        <filter val="08/06/2024"/>
        <filter val="24/07/2024"/>
        <filter val="19/04/2025"/>
        <filter val="08/03/2026"/>
        <filter val="24/07/2025"/>
        <filter val="03/01/2025"/>
        <filter val="02/08/2024"/>
        <filter val="02/08/2025"/>
        <filter val="13/09/2024"/>
        <filter val="13/09/2025"/>
        <filter val="30/09/2025"/>
        <filter val="27/03/2025"/>
        <filter val="26/06/2025"/>
        <filter val="12/12/2024"/>
        <filter val="06/09/2024"/>
        <filter val="06/09/2025"/>
        <filter val="05/02/2026"/>
        <filter val="03/11/2024"/>
        <filter val="29/12/2025"/>
        <filter val="29/12/2024"/>
        <filter val="03/11/2025"/>
        <filter val="14/01/2025"/>
        <filter val="30/12/2025"/>
        <filter val="30/12/2024"/>
        <filter val="14/01/2026"/>
        <filter val="22/05/2025"/>
        <filter val="07/06/2025"/>
        <filter val="09/03/2026"/>
        <filter val="02/01/2025"/>
        <filter val="02/01/2026"/>
        <filter val="18/04/2025"/>
        <filter val="12/09/2024"/>
        <filter val="12/09/2025"/>
        <filter val="03/08/2025"/>
        <filter val="29/10/2025"/>
        <filter val="06/12/2025"/>
        <filter val="26/11/2025"/>
        <filter val="21/01/2026"/>
        <filter val="08/01/2025"/>
        <filter val="24/12/2025"/>
        <filter val="24/12/2024"/>
        <filter val="24/09/2025"/>
        <filter val="17/10/2025"/>
        <filter val="24/09/2024"/>
        <filter val="17/07/2024"/>
        <filter val="15/03/2026"/>
        <filter val="30/07/2025"/>
        <filter val="23/10/2025"/>
        <filter val="23/10/2024"/>
        <filter val="08/08/2024"/>
        <filter val="08/08/2025"/>
        <filter val="29/07/2025"/>
        <filter val="29/07/2024"/>
        <filter val="21/08/2024"/>
        <filter val="21/08/2025"/>
        <filter val="17/07/2025"/>
        <filter val="28/05/2024"/>
        <filter val="28/05/2025"/>
        <filter val="08/11/2025"/>
        <filter val="08/11/2024"/>
        <filter val="16/05/2025"/>
        <filter val="16/05/2024"/>
      </filters>
    </filterColumn>
    <sortState ref="A1:AB1856">
      <sortCondition ref="B1:B1856"/>
    </sortState>
  </autoFilter>
  <dataValidations>
    <dataValidation type="list" allowBlank="1" showErrorMessage="1" sqref="C2:C1975 C1977:C1982 C2523:C2524 C3100:C4802">
      <formula1>JENIS!$B$3:$B$5</formula1>
    </dataValidation>
    <dataValidation type="list" allowBlank="1" showErrorMessage="1" sqref="C1976 C1983:C2522 C2525:C3099">
      <formula1>JENIS!$B$3:$B$6</formula1>
    </dataValidation>
    <dataValidation type="list" allowBlank="1" showErrorMessage="1" sqref="F10:F4802">
      <formula1>JENIS!$F$2:$F$6</formula1>
    </dataValidation>
    <dataValidation type="list" allowBlank="1" showErrorMessage="1" sqref="E2:E4802">
      <formula1>JENIS!$D$3:$D$11</formula1>
    </dataValidation>
  </dataValidations>
  <hyperlinks>
    <hyperlink r:id="rId1" ref="H386"/>
    <hyperlink r:id="rId2" ref="H717"/>
    <hyperlink r:id="rId3" ref="H783"/>
    <hyperlink r:id="rId4" ref="H835"/>
    <hyperlink r:id="rId5" ref="H883"/>
    <hyperlink r:id="rId6" ref="H1197"/>
    <hyperlink r:id="rId7" ref="H1198"/>
    <hyperlink r:id="rId8" ref="H1223"/>
    <hyperlink r:id="rId9" ref="H1231"/>
    <hyperlink r:id="rId10" ref="G1365"/>
    <hyperlink r:id="rId11" ref="D1768"/>
    <hyperlink r:id="rId12" ref="D2021"/>
    <hyperlink r:id="rId13" ref="G2348"/>
  </hyperlinks>
  <printOptions horizontalCentered="1"/>
  <pageMargins bottom="0.03168811215671213" footer="0.0" header="0.0" left="0.03168811215671213" right="0.03168811215671213" top="0.03168811215671213"/>
  <pageSetup fitToHeight="0" paperSize="9" cellComments="atEnd" orientation="landscape" pageOrder="overThenDown"/>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
  </cols>
  <sheetData>
    <row r="1">
      <c r="B1" s="1" t="s">
        <v>1</v>
      </c>
      <c r="C1" s="1" t="s">
        <v>10</v>
      </c>
      <c r="D1" s="1" t="s">
        <v>12</v>
      </c>
    </row>
    <row r="2">
      <c r="B2" s="1" t="s">
        <v>18</v>
      </c>
      <c r="C2" s="1" t="s">
        <v>10</v>
      </c>
      <c r="D2" s="1" t="s">
        <v>20</v>
      </c>
    </row>
    <row r="3">
      <c r="B3" s="1" t="s">
        <v>22</v>
      </c>
      <c r="C3" s="1" t="s">
        <v>24</v>
      </c>
      <c r="D3" s="1" t="s">
        <v>25</v>
      </c>
      <c r="G3" s="1"/>
      <c r="H3" s="1"/>
      <c r="I3" s="1"/>
      <c r="J3" s="1"/>
    </row>
    <row r="4">
      <c r="B4" s="1" t="s">
        <v>22</v>
      </c>
      <c r="C4" s="1" t="s">
        <v>24</v>
      </c>
      <c r="D4" s="1" t="s">
        <v>26</v>
      </c>
      <c r="G4" s="1"/>
      <c r="H4" s="1"/>
      <c r="I4" s="1"/>
      <c r="J4" s="1"/>
    </row>
    <row r="5">
      <c r="B5" s="1" t="s">
        <v>27</v>
      </c>
      <c r="C5" s="1" t="s">
        <v>10</v>
      </c>
      <c r="D5" s="1" t="s">
        <v>28</v>
      </c>
      <c r="G5" s="1"/>
      <c r="H5" s="1"/>
      <c r="I5" s="1"/>
      <c r="J5" s="1"/>
    </row>
    <row r="6">
      <c r="B6" s="1" t="s">
        <v>29</v>
      </c>
      <c r="C6" s="1" t="s">
        <v>24</v>
      </c>
      <c r="D6" s="1" t="s">
        <v>30</v>
      </c>
      <c r="G6" s="1"/>
      <c r="H6" s="1"/>
      <c r="I6" s="1"/>
      <c r="J6" s="1"/>
    </row>
    <row r="7">
      <c r="B7" s="1" t="s">
        <v>29</v>
      </c>
      <c r="C7" s="1" t="s">
        <v>10</v>
      </c>
      <c r="D7" s="1" t="s">
        <v>31</v>
      </c>
      <c r="G7" s="1"/>
      <c r="H7" s="1"/>
      <c r="I7" s="1"/>
      <c r="J7" s="1"/>
    </row>
    <row r="8">
      <c r="B8" s="1" t="s">
        <v>29</v>
      </c>
      <c r="C8" s="1" t="s">
        <v>24</v>
      </c>
      <c r="D8" s="1" t="s">
        <v>32</v>
      </c>
      <c r="G8" s="1"/>
      <c r="H8" s="1"/>
      <c r="I8" s="1"/>
      <c r="J8" s="1"/>
    </row>
    <row r="9">
      <c r="B9" s="1" t="s">
        <v>33</v>
      </c>
      <c r="C9" s="1" t="s">
        <v>10</v>
      </c>
      <c r="D9" s="1" t="s">
        <v>34</v>
      </c>
      <c r="G9" s="1"/>
      <c r="H9" s="1"/>
      <c r="I9" s="1"/>
      <c r="J9" s="1"/>
    </row>
    <row r="10">
      <c r="B10" s="1" t="s">
        <v>33</v>
      </c>
      <c r="C10" s="1" t="s">
        <v>10</v>
      </c>
      <c r="D10" s="1" t="s">
        <v>35</v>
      </c>
      <c r="G10" s="1"/>
      <c r="H10" s="1"/>
      <c r="I10" s="1"/>
      <c r="J10" s="1"/>
    </row>
    <row r="11">
      <c r="B11" s="1" t="s">
        <v>36</v>
      </c>
      <c r="C11" s="1" t="s">
        <v>24</v>
      </c>
      <c r="D11" s="1" t="s">
        <v>37</v>
      </c>
      <c r="G11" s="1"/>
      <c r="H11" s="1"/>
      <c r="I11" s="1"/>
      <c r="J11" s="1"/>
    </row>
    <row r="12">
      <c r="B12" s="1" t="s">
        <v>38</v>
      </c>
      <c r="C12" s="1" t="s">
        <v>24</v>
      </c>
      <c r="D12" s="1" t="s">
        <v>39</v>
      </c>
      <c r="G12" s="1"/>
      <c r="H12" s="1"/>
      <c r="I12" s="1"/>
      <c r="J12" s="1"/>
    </row>
    <row r="13">
      <c r="B13" s="1" t="s">
        <v>38</v>
      </c>
      <c r="C13" s="1" t="s">
        <v>10</v>
      </c>
      <c r="D13" s="1" t="s">
        <v>40</v>
      </c>
      <c r="G13" s="1"/>
      <c r="H13" s="1"/>
      <c r="I13" s="1"/>
      <c r="J13" s="1"/>
    </row>
    <row r="14">
      <c r="B14" s="1" t="s">
        <v>38</v>
      </c>
      <c r="C14" s="1" t="s">
        <v>24</v>
      </c>
      <c r="D14" s="1" t="s">
        <v>41</v>
      </c>
      <c r="G14" s="1"/>
      <c r="H14" s="1"/>
      <c r="I14" s="1"/>
      <c r="J14" s="1"/>
    </row>
    <row r="15">
      <c r="B15" s="1" t="s">
        <v>42</v>
      </c>
      <c r="C15" s="1" t="s">
        <v>24</v>
      </c>
      <c r="D15" s="1" t="s">
        <v>43</v>
      </c>
      <c r="G15" s="1"/>
      <c r="H15" s="1"/>
      <c r="I15" s="1"/>
      <c r="J15" s="1"/>
    </row>
    <row r="16">
      <c r="B16" s="1" t="s">
        <v>42</v>
      </c>
      <c r="C16" s="1" t="s">
        <v>10</v>
      </c>
      <c r="D16" s="1" t="s">
        <v>44</v>
      </c>
      <c r="G16" s="1"/>
      <c r="H16" s="1"/>
      <c r="I16" s="1"/>
      <c r="J16" s="1"/>
    </row>
    <row r="17">
      <c r="B17" s="1" t="s">
        <v>42</v>
      </c>
      <c r="C17" s="1" t="s">
        <v>10</v>
      </c>
      <c r="D17" s="1" t="s">
        <v>45</v>
      </c>
      <c r="G17" s="1"/>
      <c r="H17" s="1"/>
      <c r="I17" s="1"/>
      <c r="J17" s="1"/>
    </row>
    <row r="18">
      <c r="B18" s="1" t="s">
        <v>46</v>
      </c>
      <c r="C18" s="1" t="s">
        <v>10</v>
      </c>
      <c r="D18" s="1" t="s">
        <v>47</v>
      </c>
    </row>
    <row r="19">
      <c r="B19" s="1" t="s">
        <v>46</v>
      </c>
      <c r="C19" s="1" t="s">
        <v>24</v>
      </c>
      <c r="D19" s="1" t="s">
        <v>48</v>
      </c>
      <c r="G19" s="1"/>
      <c r="H19" s="1"/>
      <c r="I19" s="1"/>
      <c r="J19" s="1"/>
    </row>
    <row r="20">
      <c r="B20" s="1" t="s">
        <v>46</v>
      </c>
      <c r="C20" s="1" t="s">
        <v>24</v>
      </c>
      <c r="D20" s="1" t="s">
        <v>49</v>
      </c>
    </row>
    <row r="21">
      <c r="B21" s="1" t="s">
        <v>46</v>
      </c>
      <c r="C21" s="1" t="s">
        <v>10</v>
      </c>
      <c r="D21" s="1" t="s">
        <v>50</v>
      </c>
    </row>
    <row r="22">
      <c r="B22" s="1" t="s">
        <v>46</v>
      </c>
      <c r="C22" s="1" t="s">
        <v>24</v>
      </c>
      <c r="D22" s="1" t="s">
        <v>51</v>
      </c>
      <c r="E22" s="2"/>
    </row>
    <row r="23">
      <c r="B23" s="1" t="s">
        <v>52</v>
      </c>
      <c r="C23" s="1" t="s">
        <v>24</v>
      </c>
      <c r="D23" s="1" t="s">
        <v>53</v>
      </c>
      <c r="E23" s="2"/>
    </row>
    <row r="24">
      <c r="B24" s="1" t="s">
        <v>52</v>
      </c>
      <c r="C24" s="1" t="s">
        <v>24</v>
      </c>
      <c r="D24" s="1" t="s">
        <v>54</v>
      </c>
      <c r="E24" s="2"/>
      <c r="L24" s="3" t="s">
        <v>55</v>
      </c>
    </row>
    <row r="25">
      <c r="B25" s="1" t="s">
        <v>56</v>
      </c>
      <c r="C25" s="1" t="s">
        <v>24</v>
      </c>
      <c r="D25" s="1" t="s">
        <v>57</v>
      </c>
      <c r="E25" s="2"/>
      <c r="L25" s="3" t="s">
        <v>58</v>
      </c>
    </row>
    <row r="26">
      <c r="B26" s="1" t="s">
        <v>59</v>
      </c>
      <c r="C26" s="1" t="s">
        <v>10</v>
      </c>
      <c r="D26" s="1" t="s">
        <v>60</v>
      </c>
      <c r="E26" s="2"/>
      <c r="L26" s="3" t="s">
        <v>61</v>
      </c>
    </row>
    <row r="27">
      <c r="B27" s="1" t="s">
        <v>62</v>
      </c>
      <c r="C27" s="1" t="s">
        <v>24</v>
      </c>
      <c r="D27" s="1" t="s">
        <v>63</v>
      </c>
      <c r="E27" s="2"/>
      <c r="L27" s="3" t="s">
        <v>64</v>
      </c>
    </row>
    <row r="28">
      <c r="B28" s="1" t="s">
        <v>65</v>
      </c>
      <c r="C28" s="1"/>
      <c r="D28" s="1"/>
      <c r="E28" s="2"/>
      <c r="L28" s="3" t="s">
        <v>66</v>
      </c>
    </row>
    <row r="29">
      <c r="B29" s="1" t="s">
        <v>67</v>
      </c>
      <c r="C29" s="1" t="s">
        <v>10</v>
      </c>
      <c r="D29" s="1" t="s">
        <v>68</v>
      </c>
      <c r="E29" s="2"/>
      <c r="L29" s="3" t="s">
        <v>69</v>
      </c>
    </row>
    <row r="30">
      <c r="B30" s="1" t="s">
        <v>70</v>
      </c>
      <c r="C30" s="1" t="s">
        <v>24</v>
      </c>
      <c r="D30" s="1" t="s">
        <v>71</v>
      </c>
      <c r="E30" s="2"/>
      <c r="L30" s="3" t="s">
        <v>72</v>
      </c>
    </row>
    <row r="31">
      <c r="B31" s="1" t="s">
        <v>70</v>
      </c>
      <c r="C31" s="1" t="s">
        <v>24</v>
      </c>
      <c r="D31" s="1" t="s">
        <v>73</v>
      </c>
      <c r="E31" s="2"/>
      <c r="L31" s="3" t="s">
        <v>74</v>
      </c>
    </row>
    <row r="32">
      <c r="B32" s="1" t="s">
        <v>70</v>
      </c>
      <c r="C32" s="1" t="s">
        <v>24</v>
      </c>
      <c r="D32" s="1" t="s">
        <v>75</v>
      </c>
      <c r="L32" s="3" t="s">
        <v>76</v>
      </c>
    </row>
    <row r="33">
      <c r="B33" s="1" t="s">
        <v>77</v>
      </c>
      <c r="C33" s="1" t="s">
        <v>24</v>
      </c>
      <c r="D33" s="1" t="s">
        <v>78</v>
      </c>
      <c r="L33" s="3" t="s">
        <v>79</v>
      </c>
    </row>
    <row r="34">
      <c r="B34" s="1" t="s">
        <v>77</v>
      </c>
      <c r="C34" s="1" t="s">
        <v>10</v>
      </c>
      <c r="D34" s="1" t="s">
        <v>80</v>
      </c>
      <c r="L34" s="3" t="s">
        <v>81</v>
      </c>
    </row>
    <row r="35">
      <c r="B35" s="1" t="s">
        <v>77</v>
      </c>
      <c r="C35" s="1" t="s">
        <v>10</v>
      </c>
      <c r="D35" s="1" t="s">
        <v>82</v>
      </c>
    </row>
    <row r="36">
      <c r="B36" s="1" t="s">
        <v>77</v>
      </c>
      <c r="C36" s="1" t="s">
        <v>24</v>
      </c>
      <c r="D36" s="1" t="s">
        <v>83</v>
      </c>
    </row>
    <row r="37">
      <c r="B37" s="1" t="s">
        <v>84</v>
      </c>
      <c r="C37" s="1" t="s">
        <v>10</v>
      </c>
      <c r="D37" s="1" t="s">
        <v>85</v>
      </c>
    </row>
    <row r="38">
      <c r="B38" s="1" t="s">
        <v>84</v>
      </c>
      <c r="C38" s="1" t="s">
        <v>10</v>
      </c>
      <c r="D38" s="1" t="s">
        <v>86</v>
      </c>
    </row>
    <row r="39">
      <c r="B39" s="1" t="s">
        <v>87</v>
      </c>
      <c r="C39" s="1" t="s">
        <v>24</v>
      </c>
      <c r="D39" s="1" t="s">
        <v>88</v>
      </c>
    </row>
    <row r="40">
      <c r="B40" s="1" t="s">
        <v>89</v>
      </c>
      <c r="C40" s="1"/>
      <c r="D40" s="1"/>
    </row>
    <row r="41">
      <c r="B41" s="1" t="s">
        <v>87</v>
      </c>
      <c r="C41" s="1" t="s">
        <v>24</v>
      </c>
      <c r="D41" s="1" t="s">
        <v>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21.63"/>
    <col customWidth="1" min="3" max="3" width="125.0"/>
  </cols>
  <sheetData>
    <row r="1">
      <c r="A1" s="4" t="s">
        <v>91</v>
      </c>
      <c r="B1" s="5" t="s">
        <v>3</v>
      </c>
      <c r="C1" s="5" t="s">
        <v>93</v>
      </c>
      <c r="D1" s="7"/>
      <c r="E1" s="7"/>
      <c r="F1" s="7"/>
      <c r="G1" s="7"/>
      <c r="H1" s="7"/>
      <c r="I1" s="7"/>
      <c r="J1" s="7"/>
      <c r="K1" s="7"/>
      <c r="L1" s="7"/>
      <c r="M1" s="7"/>
      <c r="N1" s="7"/>
      <c r="O1" s="7"/>
      <c r="P1" s="7"/>
      <c r="Q1" s="7"/>
      <c r="R1" s="7"/>
      <c r="S1" s="7"/>
      <c r="T1" s="7"/>
      <c r="U1" s="7"/>
      <c r="V1" s="7"/>
      <c r="W1" s="7"/>
    </row>
    <row r="2" hidden="1">
      <c r="A2" s="8">
        <v>1.0</v>
      </c>
      <c r="B2" s="11" t="s">
        <v>96</v>
      </c>
      <c r="C2" s="11" t="s">
        <v>97</v>
      </c>
      <c r="D2" s="12"/>
      <c r="E2" s="12"/>
      <c r="F2" s="12"/>
      <c r="G2" s="12"/>
      <c r="H2" s="12"/>
      <c r="I2" s="12"/>
      <c r="J2" s="12"/>
      <c r="K2" s="12"/>
      <c r="L2" s="12"/>
      <c r="M2" s="12"/>
      <c r="N2" s="12"/>
      <c r="O2" s="12"/>
      <c r="P2" s="12"/>
      <c r="Q2" s="12"/>
      <c r="R2" s="12"/>
      <c r="S2" s="12"/>
      <c r="T2" s="12"/>
      <c r="U2" s="12"/>
      <c r="V2" s="12"/>
      <c r="W2" s="12"/>
    </row>
    <row r="3" hidden="1">
      <c r="A3" s="8">
        <v>2.0</v>
      </c>
      <c r="B3" s="11" t="s">
        <v>98</v>
      </c>
      <c r="C3" s="11" t="s">
        <v>99</v>
      </c>
      <c r="D3" s="12"/>
      <c r="E3" s="12"/>
      <c r="F3" s="12"/>
      <c r="G3" s="12"/>
      <c r="H3" s="12"/>
      <c r="I3" s="12"/>
      <c r="J3" s="12"/>
      <c r="K3" s="12"/>
      <c r="L3" s="12"/>
      <c r="M3" s="12"/>
      <c r="N3" s="12"/>
      <c r="O3" s="12"/>
      <c r="P3" s="12"/>
      <c r="Q3" s="12"/>
      <c r="R3" s="12"/>
      <c r="S3" s="12"/>
      <c r="T3" s="12"/>
      <c r="U3" s="12"/>
      <c r="V3" s="12"/>
      <c r="W3" s="12"/>
    </row>
    <row r="4" hidden="1">
      <c r="A4" s="8">
        <v>3.0</v>
      </c>
      <c r="B4" s="14" t="s">
        <v>100</v>
      </c>
      <c r="C4" s="11" t="s">
        <v>102</v>
      </c>
      <c r="D4" s="12"/>
      <c r="E4" s="12"/>
      <c r="F4" s="12"/>
      <c r="G4" s="12"/>
      <c r="H4" s="12"/>
      <c r="I4" s="12"/>
      <c r="J4" s="12"/>
      <c r="K4" s="12"/>
      <c r="L4" s="12"/>
      <c r="M4" s="12"/>
      <c r="N4" s="12"/>
      <c r="O4" s="12"/>
      <c r="P4" s="12"/>
      <c r="Q4" s="12"/>
      <c r="R4" s="12"/>
      <c r="S4" s="12"/>
      <c r="T4" s="12"/>
      <c r="U4" s="12"/>
      <c r="V4" s="12"/>
      <c r="W4" s="12"/>
    </row>
    <row r="5" hidden="1">
      <c r="A5" s="8">
        <v>5.0</v>
      </c>
      <c r="B5" s="11" t="s">
        <v>103</v>
      </c>
      <c r="C5" s="11" t="s">
        <v>104</v>
      </c>
      <c r="D5" s="12"/>
      <c r="E5" s="12"/>
      <c r="F5" s="12"/>
      <c r="G5" s="12"/>
      <c r="H5" s="12"/>
      <c r="I5" s="12"/>
      <c r="J5" s="12"/>
      <c r="K5" s="12"/>
      <c r="L5" s="12"/>
      <c r="M5" s="12"/>
      <c r="N5" s="12"/>
      <c r="O5" s="12"/>
      <c r="P5" s="12"/>
      <c r="Q5" s="12"/>
      <c r="R5" s="12"/>
      <c r="S5" s="12"/>
      <c r="T5" s="12"/>
      <c r="U5" s="12"/>
      <c r="V5" s="12"/>
      <c r="W5" s="12"/>
    </row>
    <row r="6" hidden="1">
      <c r="A6" s="8">
        <v>6.0</v>
      </c>
      <c r="B6" s="11" t="s">
        <v>105</v>
      </c>
      <c r="C6" s="11" t="s">
        <v>106</v>
      </c>
      <c r="D6" s="12"/>
      <c r="E6" s="12"/>
      <c r="F6" s="12"/>
      <c r="G6" s="12"/>
      <c r="H6" s="12"/>
      <c r="I6" s="12"/>
      <c r="J6" s="12"/>
      <c r="K6" s="12"/>
      <c r="L6" s="12"/>
      <c r="M6" s="12"/>
      <c r="N6" s="12"/>
      <c r="O6" s="12"/>
      <c r="P6" s="12"/>
      <c r="Q6" s="12"/>
      <c r="R6" s="12"/>
      <c r="S6" s="12"/>
      <c r="T6" s="12"/>
      <c r="U6" s="12"/>
      <c r="V6" s="12"/>
      <c r="W6" s="12"/>
    </row>
    <row r="7" hidden="1">
      <c r="A7" s="8">
        <v>4.0</v>
      </c>
      <c r="B7" s="11" t="s">
        <v>109</v>
      </c>
      <c r="C7" s="11" t="s">
        <v>110</v>
      </c>
      <c r="D7" s="12"/>
      <c r="E7" s="12"/>
      <c r="F7" s="12"/>
      <c r="G7" s="12"/>
      <c r="H7" s="12"/>
      <c r="I7" s="12"/>
      <c r="J7" s="12"/>
      <c r="K7" s="12"/>
      <c r="L7" s="12"/>
      <c r="M7" s="12"/>
      <c r="N7" s="12"/>
      <c r="O7" s="12"/>
      <c r="P7" s="12"/>
      <c r="Q7" s="12"/>
      <c r="R7" s="12"/>
      <c r="S7" s="12"/>
      <c r="T7" s="12"/>
      <c r="U7" s="12"/>
      <c r="V7" s="12"/>
      <c r="W7" s="12"/>
    </row>
    <row r="8" hidden="1">
      <c r="A8" s="8">
        <v>7.0</v>
      </c>
      <c r="B8" s="11" t="s">
        <v>111</v>
      </c>
      <c r="C8" s="11" t="s">
        <v>112</v>
      </c>
      <c r="D8" s="12"/>
      <c r="E8" s="12"/>
      <c r="F8" s="12"/>
      <c r="G8" s="12"/>
      <c r="H8" s="12"/>
      <c r="I8" s="12"/>
      <c r="J8" s="12"/>
      <c r="K8" s="12"/>
      <c r="L8" s="12"/>
      <c r="M8" s="12"/>
      <c r="N8" s="12"/>
      <c r="O8" s="12"/>
      <c r="P8" s="12"/>
      <c r="Q8" s="12"/>
      <c r="R8" s="12"/>
      <c r="S8" s="12"/>
      <c r="T8" s="12"/>
      <c r="U8" s="12"/>
      <c r="V8" s="12"/>
      <c r="W8" s="12"/>
    </row>
    <row r="9" hidden="1">
      <c r="A9" s="8">
        <v>8.0</v>
      </c>
      <c r="B9" s="11" t="s">
        <v>114</v>
      </c>
      <c r="C9" s="11" t="s">
        <v>116</v>
      </c>
      <c r="D9" s="12"/>
      <c r="E9" s="12"/>
      <c r="F9" s="12"/>
      <c r="G9" s="12"/>
      <c r="H9" s="12"/>
      <c r="I9" s="12"/>
      <c r="J9" s="12"/>
      <c r="K9" s="12"/>
      <c r="L9" s="12"/>
      <c r="M9" s="12"/>
      <c r="N9" s="12"/>
      <c r="O9" s="12"/>
      <c r="P9" s="12"/>
      <c r="Q9" s="12"/>
      <c r="R9" s="12"/>
      <c r="S9" s="12"/>
      <c r="T9" s="12"/>
      <c r="U9" s="12"/>
      <c r="V9" s="12"/>
      <c r="W9" s="12"/>
    </row>
    <row r="10" hidden="1">
      <c r="A10" s="8">
        <v>1.0</v>
      </c>
      <c r="B10" s="11" t="s">
        <v>118</v>
      </c>
      <c r="C10" s="11" t="s">
        <v>119</v>
      </c>
      <c r="D10" s="12"/>
      <c r="E10" s="12"/>
      <c r="F10" s="12"/>
      <c r="G10" s="12"/>
      <c r="H10" s="12"/>
      <c r="I10" s="12"/>
      <c r="J10" s="12"/>
      <c r="K10" s="12"/>
      <c r="L10" s="12"/>
      <c r="M10" s="12"/>
      <c r="N10" s="12"/>
      <c r="O10" s="12"/>
      <c r="P10" s="12"/>
      <c r="Q10" s="12"/>
      <c r="R10" s="12"/>
      <c r="S10" s="12"/>
      <c r="T10" s="12"/>
      <c r="U10" s="12"/>
      <c r="V10" s="12"/>
      <c r="W10" s="12"/>
    </row>
    <row r="11" hidden="1">
      <c r="A11" s="8">
        <v>2.0</v>
      </c>
      <c r="B11" s="11" t="s">
        <v>123</v>
      </c>
      <c r="C11" s="11" t="s">
        <v>124</v>
      </c>
      <c r="D11" s="12"/>
      <c r="E11" s="12"/>
      <c r="F11" s="12"/>
      <c r="G11" s="12"/>
      <c r="H11" s="12"/>
      <c r="I11" s="12"/>
      <c r="J11" s="12"/>
      <c r="K11" s="12"/>
      <c r="L11" s="12"/>
      <c r="M11" s="12"/>
      <c r="N11" s="12"/>
      <c r="O11" s="12"/>
      <c r="P11" s="12"/>
      <c r="Q11" s="12"/>
      <c r="R11" s="12"/>
      <c r="S11" s="12"/>
      <c r="T11" s="12"/>
      <c r="U11" s="12"/>
      <c r="V11" s="12"/>
      <c r="W11" s="12"/>
    </row>
    <row r="12" hidden="1">
      <c r="A12" s="8">
        <v>3.0</v>
      </c>
      <c r="B12" s="11" t="s">
        <v>126</v>
      </c>
      <c r="C12" s="11" t="s">
        <v>127</v>
      </c>
      <c r="D12" s="12"/>
      <c r="E12" s="12"/>
      <c r="F12" s="12"/>
      <c r="G12" s="12"/>
      <c r="H12" s="12"/>
      <c r="I12" s="12"/>
      <c r="J12" s="12"/>
      <c r="K12" s="12"/>
      <c r="L12" s="12"/>
      <c r="M12" s="12"/>
      <c r="N12" s="12"/>
      <c r="O12" s="12"/>
      <c r="P12" s="12"/>
      <c r="Q12" s="12"/>
      <c r="R12" s="12"/>
      <c r="S12" s="12"/>
      <c r="T12" s="12"/>
      <c r="U12" s="12"/>
      <c r="V12" s="12"/>
      <c r="W12" s="12"/>
    </row>
    <row r="13" hidden="1">
      <c r="A13" s="8">
        <v>4.0</v>
      </c>
      <c r="B13" s="11" t="s">
        <v>130</v>
      </c>
      <c r="C13" s="11" t="s">
        <v>131</v>
      </c>
      <c r="D13" s="12"/>
      <c r="E13" s="12"/>
      <c r="F13" s="12"/>
      <c r="G13" s="12"/>
      <c r="H13" s="12"/>
      <c r="I13" s="12"/>
      <c r="J13" s="12"/>
      <c r="K13" s="12"/>
      <c r="L13" s="12"/>
      <c r="M13" s="12"/>
      <c r="N13" s="12"/>
      <c r="O13" s="12"/>
      <c r="P13" s="12"/>
      <c r="Q13" s="12"/>
      <c r="R13" s="12"/>
      <c r="S13" s="12"/>
      <c r="T13" s="12"/>
      <c r="U13" s="12"/>
      <c r="V13" s="12"/>
      <c r="W13" s="12"/>
    </row>
    <row r="14" hidden="1">
      <c r="A14" s="8">
        <v>5.0</v>
      </c>
      <c r="B14" s="11" t="s">
        <v>134</v>
      </c>
      <c r="C14" s="11" t="s">
        <v>136</v>
      </c>
      <c r="D14" s="12"/>
      <c r="E14" s="12"/>
      <c r="F14" s="12"/>
      <c r="G14" s="12"/>
      <c r="H14" s="12"/>
      <c r="I14" s="12"/>
      <c r="J14" s="12"/>
      <c r="K14" s="12"/>
      <c r="L14" s="12"/>
      <c r="M14" s="12"/>
      <c r="N14" s="12"/>
      <c r="O14" s="12"/>
      <c r="P14" s="12"/>
      <c r="Q14" s="12"/>
      <c r="R14" s="12"/>
      <c r="S14" s="12"/>
      <c r="T14" s="12"/>
      <c r="U14" s="12"/>
      <c r="V14" s="12"/>
      <c r="W14" s="12"/>
    </row>
    <row r="15" hidden="1">
      <c r="A15" s="8">
        <v>6.0</v>
      </c>
      <c r="B15" s="11" t="s">
        <v>137</v>
      </c>
      <c r="C15" s="11" t="s">
        <v>138</v>
      </c>
      <c r="D15" s="12"/>
      <c r="E15" s="12"/>
      <c r="F15" s="12"/>
      <c r="G15" s="12"/>
      <c r="H15" s="12"/>
      <c r="I15" s="12"/>
      <c r="J15" s="12"/>
      <c r="K15" s="12"/>
      <c r="L15" s="12"/>
      <c r="M15" s="12"/>
      <c r="N15" s="12"/>
      <c r="O15" s="12"/>
      <c r="P15" s="12"/>
      <c r="Q15" s="12"/>
      <c r="R15" s="12"/>
      <c r="S15" s="12"/>
      <c r="T15" s="12"/>
      <c r="U15" s="12"/>
      <c r="V15" s="12"/>
      <c r="W15" s="12"/>
    </row>
    <row r="16" hidden="1">
      <c r="A16" s="8">
        <v>7.0</v>
      </c>
      <c r="B16" s="11" t="s">
        <v>141</v>
      </c>
      <c r="C16" s="11" t="s">
        <v>143</v>
      </c>
      <c r="D16" s="12"/>
      <c r="E16" s="12"/>
      <c r="F16" s="12"/>
      <c r="G16" s="12"/>
      <c r="H16" s="12"/>
      <c r="I16" s="12"/>
      <c r="J16" s="12"/>
      <c r="K16" s="12"/>
      <c r="L16" s="12"/>
      <c r="M16" s="12"/>
      <c r="N16" s="12"/>
      <c r="O16" s="12"/>
      <c r="P16" s="12"/>
      <c r="Q16" s="12"/>
      <c r="R16" s="12"/>
      <c r="S16" s="12"/>
      <c r="T16" s="12"/>
      <c r="U16" s="12"/>
      <c r="V16" s="12"/>
      <c r="W16" s="12"/>
    </row>
    <row r="17" hidden="1">
      <c r="A17" s="8">
        <v>8.0</v>
      </c>
      <c r="B17" s="11" t="s">
        <v>145</v>
      </c>
      <c r="C17" s="11" t="s">
        <v>146</v>
      </c>
      <c r="D17" s="12"/>
      <c r="E17" s="12"/>
      <c r="F17" s="12"/>
      <c r="G17" s="12"/>
      <c r="H17" s="12"/>
      <c r="I17" s="12"/>
      <c r="J17" s="12"/>
      <c r="K17" s="12"/>
      <c r="L17" s="12"/>
      <c r="M17" s="12"/>
      <c r="N17" s="12"/>
      <c r="O17" s="12"/>
      <c r="P17" s="12"/>
      <c r="Q17" s="12"/>
      <c r="R17" s="12"/>
      <c r="S17" s="12"/>
      <c r="T17" s="12"/>
      <c r="U17" s="12"/>
      <c r="V17" s="12"/>
      <c r="W17" s="12"/>
    </row>
    <row r="18" hidden="1">
      <c r="A18" s="8">
        <v>9.0</v>
      </c>
      <c r="B18" s="11" t="s">
        <v>149</v>
      </c>
      <c r="C18" s="15" t="s">
        <v>150</v>
      </c>
      <c r="D18" s="12"/>
      <c r="E18" s="12"/>
      <c r="F18" s="12"/>
      <c r="G18" s="12"/>
      <c r="H18" s="12"/>
      <c r="I18" s="12"/>
      <c r="J18" s="12"/>
      <c r="K18" s="12"/>
      <c r="L18" s="12"/>
      <c r="M18" s="12"/>
      <c r="N18" s="12"/>
      <c r="O18" s="12"/>
      <c r="P18" s="12"/>
      <c r="Q18" s="12"/>
      <c r="R18" s="12"/>
      <c r="S18" s="12"/>
      <c r="T18" s="12"/>
      <c r="U18" s="12"/>
      <c r="V18" s="12"/>
      <c r="W18" s="12"/>
    </row>
    <row r="19" hidden="1">
      <c r="A19" s="8">
        <v>10.0</v>
      </c>
      <c r="B19" s="11" t="s">
        <v>155</v>
      </c>
      <c r="C19" s="11" t="s">
        <v>156</v>
      </c>
      <c r="D19" s="12"/>
      <c r="E19" s="12"/>
      <c r="F19" s="12"/>
      <c r="G19" s="12"/>
      <c r="H19" s="12"/>
      <c r="I19" s="12"/>
      <c r="J19" s="12"/>
      <c r="K19" s="12"/>
      <c r="L19" s="12"/>
      <c r="M19" s="12"/>
      <c r="N19" s="12"/>
      <c r="O19" s="12"/>
      <c r="P19" s="12"/>
      <c r="Q19" s="12"/>
      <c r="R19" s="12"/>
      <c r="S19" s="12"/>
      <c r="T19" s="12"/>
      <c r="U19" s="12"/>
      <c r="V19" s="12"/>
      <c r="W19" s="12"/>
    </row>
    <row r="20" hidden="1">
      <c r="A20" s="8">
        <v>11.0</v>
      </c>
      <c r="B20" s="11" t="s">
        <v>159</v>
      </c>
      <c r="C20" s="11" t="s">
        <v>160</v>
      </c>
      <c r="D20" s="12"/>
      <c r="E20" s="12"/>
      <c r="F20" s="12"/>
      <c r="G20" s="12"/>
      <c r="H20" s="12"/>
      <c r="I20" s="12"/>
      <c r="J20" s="12"/>
      <c r="K20" s="12"/>
      <c r="L20" s="12"/>
      <c r="M20" s="12"/>
      <c r="N20" s="12"/>
      <c r="O20" s="12"/>
      <c r="P20" s="12"/>
      <c r="Q20" s="12"/>
      <c r="R20" s="12"/>
      <c r="S20" s="12"/>
      <c r="T20" s="12"/>
      <c r="U20" s="12"/>
      <c r="V20" s="12"/>
      <c r="W20" s="12"/>
    </row>
    <row r="21" hidden="1">
      <c r="A21" s="8">
        <v>12.0</v>
      </c>
      <c r="B21" s="11" t="s">
        <v>164</v>
      </c>
      <c r="C21" s="11" t="s">
        <v>166</v>
      </c>
      <c r="D21" s="12"/>
      <c r="E21" s="12"/>
      <c r="F21" s="12"/>
      <c r="G21" s="12"/>
      <c r="H21" s="12"/>
      <c r="I21" s="12"/>
      <c r="J21" s="12"/>
      <c r="K21" s="12"/>
      <c r="L21" s="12"/>
      <c r="M21" s="12"/>
      <c r="N21" s="12"/>
      <c r="O21" s="12"/>
      <c r="P21" s="12"/>
      <c r="Q21" s="12"/>
      <c r="R21" s="12"/>
      <c r="S21" s="12"/>
      <c r="T21" s="12"/>
      <c r="U21" s="12"/>
      <c r="V21" s="12"/>
      <c r="W21" s="12"/>
    </row>
    <row r="22" hidden="1">
      <c r="A22" s="8">
        <v>13.0</v>
      </c>
      <c r="B22" s="11" t="s">
        <v>167</v>
      </c>
      <c r="C22" s="11" t="s">
        <v>168</v>
      </c>
      <c r="D22" s="12"/>
      <c r="E22" s="12"/>
      <c r="F22" s="16"/>
      <c r="G22" s="12"/>
      <c r="H22" s="12"/>
      <c r="I22" s="12"/>
      <c r="J22" s="12"/>
      <c r="K22" s="12"/>
      <c r="L22" s="12"/>
      <c r="M22" s="12"/>
      <c r="N22" s="12"/>
      <c r="O22" s="12"/>
      <c r="P22" s="12"/>
      <c r="Q22" s="12"/>
      <c r="R22" s="12"/>
      <c r="S22" s="12"/>
      <c r="T22" s="12"/>
      <c r="U22" s="12"/>
      <c r="V22" s="12"/>
      <c r="W22" s="12"/>
    </row>
    <row r="23" hidden="1">
      <c r="A23" s="8">
        <v>14.0</v>
      </c>
      <c r="B23" s="11" t="s">
        <v>172</v>
      </c>
      <c r="C23" s="11" t="s">
        <v>173</v>
      </c>
      <c r="D23" s="12"/>
      <c r="E23" s="12"/>
      <c r="F23" s="12"/>
      <c r="G23" s="12"/>
      <c r="H23" s="12"/>
      <c r="I23" s="12"/>
      <c r="J23" s="12"/>
      <c r="K23" s="12"/>
      <c r="L23" s="12"/>
      <c r="M23" s="12"/>
      <c r="N23" s="12"/>
      <c r="O23" s="12"/>
      <c r="P23" s="12"/>
      <c r="Q23" s="12"/>
      <c r="R23" s="12"/>
      <c r="S23" s="12"/>
      <c r="T23" s="12"/>
      <c r="U23" s="12"/>
      <c r="V23" s="12"/>
      <c r="W23" s="12"/>
    </row>
    <row r="24" hidden="1">
      <c r="A24" s="8">
        <v>15.0</v>
      </c>
      <c r="B24" s="11" t="s">
        <v>175</v>
      </c>
      <c r="C24" s="11" t="s">
        <v>177</v>
      </c>
      <c r="D24" s="12"/>
      <c r="E24" s="12"/>
      <c r="F24" s="12"/>
      <c r="G24" s="12"/>
      <c r="H24" s="12"/>
      <c r="I24" s="12"/>
      <c r="J24" s="12"/>
      <c r="K24" s="12"/>
      <c r="L24" s="12"/>
      <c r="M24" s="12"/>
      <c r="N24" s="12"/>
      <c r="O24" s="12"/>
      <c r="P24" s="12"/>
      <c r="Q24" s="12"/>
      <c r="R24" s="12"/>
      <c r="S24" s="12"/>
      <c r="T24" s="12"/>
      <c r="U24" s="12"/>
      <c r="V24" s="12"/>
      <c r="W24" s="12"/>
    </row>
    <row r="25" hidden="1">
      <c r="A25" s="8">
        <v>16.0</v>
      </c>
      <c r="B25" s="11" t="s">
        <v>179</v>
      </c>
      <c r="C25" s="11" t="s">
        <v>180</v>
      </c>
      <c r="D25" s="12"/>
      <c r="E25" s="12"/>
      <c r="F25" s="12"/>
      <c r="G25" s="12"/>
      <c r="H25" s="12"/>
      <c r="I25" s="12"/>
      <c r="J25" s="12"/>
      <c r="K25" s="12"/>
      <c r="L25" s="12"/>
      <c r="M25" s="12"/>
      <c r="N25" s="12"/>
      <c r="O25" s="12"/>
      <c r="P25" s="12"/>
      <c r="Q25" s="12"/>
      <c r="R25" s="12"/>
      <c r="S25" s="12"/>
      <c r="T25" s="12"/>
      <c r="U25" s="12"/>
      <c r="V25" s="12"/>
      <c r="W25" s="12"/>
    </row>
    <row r="26" hidden="1">
      <c r="A26" s="8">
        <v>17.0</v>
      </c>
      <c r="B26" s="11" t="s">
        <v>183</v>
      </c>
      <c r="C26" s="11" t="s">
        <v>185</v>
      </c>
      <c r="D26" s="12"/>
      <c r="E26" s="12"/>
      <c r="F26" s="12"/>
      <c r="G26" s="12"/>
      <c r="H26" s="12"/>
      <c r="I26" s="12"/>
      <c r="J26" s="12"/>
      <c r="K26" s="12"/>
      <c r="L26" s="12"/>
      <c r="M26" s="12"/>
      <c r="N26" s="12"/>
      <c r="O26" s="12"/>
      <c r="P26" s="12"/>
      <c r="Q26" s="12"/>
      <c r="R26" s="12"/>
      <c r="S26" s="12"/>
      <c r="T26" s="12"/>
      <c r="U26" s="12"/>
      <c r="V26" s="12"/>
      <c r="W26" s="12"/>
    </row>
    <row r="27" hidden="1">
      <c r="A27" s="8">
        <v>18.0</v>
      </c>
      <c r="B27" s="11" t="s">
        <v>186</v>
      </c>
      <c r="C27" s="11" t="s">
        <v>187</v>
      </c>
      <c r="D27" s="12"/>
      <c r="E27" s="12"/>
      <c r="F27" s="12"/>
      <c r="G27" s="12"/>
      <c r="H27" s="12"/>
      <c r="I27" s="12"/>
      <c r="J27" s="12"/>
      <c r="K27" s="12"/>
      <c r="L27" s="12"/>
      <c r="M27" s="12"/>
      <c r="N27" s="12"/>
      <c r="O27" s="12"/>
      <c r="P27" s="12"/>
      <c r="Q27" s="12"/>
      <c r="R27" s="12"/>
      <c r="S27" s="12"/>
      <c r="T27" s="12"/>
      <c r="U27" s="12"/>
      <c r="V27" s="12"/>
      <c r="W27" s="12"/>
    </row>
    <row r="28" hidden="1">
      <c r="A28" s="8">
        <v>19.0</v>
      </c>
      <c r="B28" s="11" t="s">
        <v>189</v>
      </c>
      <c r="C28" s="11" t="s">
        <v>190</v>
      </c>
      <c r="D28" s="12"/>
      <c r="E28" s="12"/>
      <c r="F28" s="12"/>
      <c r="G28" s="12"/>
      <c r="H28" s="12"/>
      <c r="I28" s="12"/>
      <c r="J28" s="12"/>
      <c r="K28" s="12"/>
      <c r="L28" s="12"/>
      <c r="M28" s="12"/>
      <c r="N28" s="12"/>
      <c r="O28" s="12"/>
      <c r="P28" s="12"/>
      <c r="Q28" s="12"/>
      <c r="R28" s="12"/>
      <c r="S28" s="12"/>
      <c r="T28" s="12"/>
      <c r="U28" s="12"/>
      <c r="V28" s="12"/>
      <c r="W28" s="12"/>
    </row>
    <row r="29" hidden="1">
      <c r="A29" s="8">
        <v>20.0</v>
      </c>
      <c r="B29" s="11" t="s">
        <v>193</v>
      </c>
      <c r="C29" s="11" t="s">
        <v>194</v>
      </c>
      <c r="D29" s="12"/>
      <c r="E29" s="12"/>
      <c r="F29" s="12"/>
      <c r="G29" s="12"/>
      <c r="H29" s="12"/>
      <c r="I29" s="12"/>
      <c r="J29" s="12"/>
      <c r="K29" s="12"/>
      <c r="L29" s="12"/>
      <c r="M29" s="12"/>
      <c r="N29" s="12"/>
      <c r="O29" s="12"/>
      <c r="P29" s="12"/>
      <c r="Q29" s="12"/>
      <c r="R29" s="12"/>
      <c r="S29" s="12"/>
      <c r="T29" s="12"/>
      <c r="U29" s="12"/>
      <c r="V29" s="12"/>
      <c r="W29" s="12"/>
    </row>
    <row r="30" hidden="1">
      <c r="A30" s="8">
        <v>21.0</v>
      </c>
      <c r="B30" s="11" t="s">
        <v>196</v>
      </c>
      <c r="C30" s="11" t="s">
        <v>197</v>
      </c>
      <c r="D30" s="12"/>
      <c r="E30" s="12"/>
      <c r="F30" s="12"/>
      <c r="G30" s="12"/>
      <c r="H30" s="12"/>
      <c r="I30" s="12"/>
      <c r="J30" s="12"/>
      <c r="K30" s="12"/>
      <c r="L30" s="12"/>
      <c r="M30" s="12"/>
      <c r="N30" s="12"/>
      <c r="O30" s="12"/>
      <c r="P30" s="12"/>
      <c r="Q30" s="12"/>
      <c r="R30" s="12"/>
      <c r="S30" s="12"/>
      <c r="T30" s="12"/>
      <c r="U30" s="12"/>
      <c r="V30" s="12"/>
      <c r="W30" s="12"/>
    </row>
    <row r="31" hidden="1">
      <c r="A31" s="8">
        <v>22.0</v>
      </c>
      <c r="B31" s="11" t="s">
        <v>200</v>
      </c>
      <c r="C31" s="11" t="s">
        <v>201</v>
      </c>
      <c r="D31" s="12"/>
      <c r="E31" s="12"/>
      <c r="F31" s="12"/>
      <c r="G31" s="12"/>
      <c r="H31" s="12"/>
      <c r="I31" s="12"/>
      <c r="J31" s="12"/>
      <c r="K31" s="12"/>
      <c r="L31" s="12"/>
      <c r="M31" s="12"/>
      <c r="N31" s="12"/>
      <c r="O31" s="12"/>
      <c r="P31" s="12"/>
      <c r="Q31" s="12"/>
      <c r="R31" s="12"/>
      <c r="S31" s="12"/>
      <c r="T31" s="12"/>
      <c r="U31" s="12"/>
      <c r="V31" s="12"/>
      <c r="W31" s="12"/>
    </row>
    <row r="32" hidden="1">
      <c r="A32" s="8">
        <v>23.0</v>
      </c>
      <c r="B32" s="11" t="s">
        <v>203</v>
      </c>
      <c r="C32" s="11" t="s">
        <v>205</v>
      </c>
      <c r="D32" s="12"/>
      <c r="E32" s="12"/>
      <c r="F32" s="12"/>
      <c r="G32" s="12"/>
      <c r="H32" s="12"/>
      <c r="I32" s="12"/>
      <c r="J32" s="12"/>
      <c r="K32" s="12"/>
      <c r="L32" s="12"/>
      <c r="M32" s="12"/>
      <c r="N32" s="12"/>
      <c r="O32" s="12"/>
      <c r="P32" s="12"/>
      <c r="Q32" s="12"/>
      <c r="R32" s="12"/>
      <c r="S32" s="12"/>
      <c r="T32" s="12"/>
      <c r="U32" s="12"/>
      <c r="V32" s="12"/>
      <c r="W32" s="12"/>
    </row>
    <row r="33" hidden="1">
      <c r="A33" s="8">
        <v>24.0</v>
      </c>
      <c r="B33" s="11" t="s">
        <v>207</v>
      </c>
      <c r="C33" s="11" t="s">
        <v>208</v>
      </c>
      <c r="D33" s="12"/>
      <c r="E33" s="12"/>
      <c r="F33" s="12"/>
      <c r="G33" s="12"/>
      <c r="H33" s="12"/>
      <c r="I33" s="12"/>
      <c r="J33" s="12"/>
      <c r="K33" s="12"/>
      <c r="L33" s="12"/>
      <c r="M33" s="12"/>
      <c r="N33" s="12"/>
      <c r="O33" s="12"/>
      <c r="P33" s="12"/>
      <c r="Q33" s="12"/>
      <c r="R33" s="12"/>
      <c r="S33" s="12"/>
      <c r="T33" s="12"/>
      <c r="U33" s="12"/>
      <c r="V33" s="12"/>
      <c r="W33" s="12"/>
    </row>
    <row r="34" hidden="1">
      <c r="A34" s="8">
        <v>25.0</v>
      </c>
      <c r="B34" s="11" t="s">
        <v>212</v>
      </c>
      <c r="C34" s="11" t="s">
        <v>213</v>
      </c>
      <c r="D34" s="12"/>
      <c r="E34" s="12"/>
      <c r="F34" s="12"/>
      <c r="G34" s="12"/>
      <c r="H34" s="12"/>
      <c r="I34" s="12"/>
      <c r="J34" s="12"/>
      <c r="K34" s="12"/>
      <c r="L34" s="12"/>
      <c r="M34" s="12"/>
      <c r="N34" s="12"/>
      <c r="O34" s="12"/>
      <c r="P34" s="12"/>
      <c r="Q34" s="12"/>
      <c r="R34" s="12"/>
      <c r="S34" s="12"/>
      <c r="T34" s="12"/>
      <c r="U34" s="12"/>
      <c r="V34" s="12"/>
      <c r="W34" s="12"/>
    </row>
    <row r="35" hidden="1">
      <c r="A35" s="8">
        <v>26.0</v>
      </c>
      <c r="B35" s="11" t="s">
        <v>215</v>
      </c>
      <c r="C35" s="11" t="s">
        <v>216</v>
      </c>
      <c r="D35" s="12"/>
      <c r="E35" s="12"/>
      <c r="F35" s="12"/>
      <c r="G35" s="12"/>
      <c r="H35" s="12"/>
      <c r="I35" s="12"/>
      <c r="J35" s="12"/>
      <c r="K35" s="12"/>
      <c r="L35" s="12"/>
      <c r="M35" s="12"/>
      <c r="N35" s="12"/>
      <c r="O35" s="12"/>
      <c r="P35" s="12"/>
      <c r="Q35" s="12"/>
      <c r="R35" s="12"/>
      <c r="S35" s="12"/>
      <c r="T35" s="12"/>
      <c r="U35" s="12"/>
      <c r="V35" s="12"/>
      <c r="W35" s="12"/>
    </row>
    <row r="36" hidden="1">
      <c r="A36" s="8">
        <v>27.0</v>
      </c>
      <c r="B36" s="11" t="s">
        <v>219</v>
      </c>
      <c r="C36" s="11" t="s">
        <v>220</v>
      </c>
      <c r="D36" s="12"/>
      <c r="E36" s="12"/>
      <c r="F36" s="12"/>
      <c r="G36" s="12"/>
      <c r="H36" s="12"/>
      <c r="I36" s="12"/>
      <c r="J36" s="12"/>
      <c r="K36" s="12"/>
      <c r="L36" s="12"/>
      <c r="M36" s="12"/>
      <c r="N36" s="12"/>
      <c r="O36" s="12"/>
      <c r="P36" s="12"/>
      <c r="Q36" s="12"/>
      <c r="R36" s="12"/>
      <c r="S36" s="12"/>
      <c r="T36" s="12"/>
      <c r="U36" s="12"/>
      <c r="V36" s="12"/>
      <c r="W36" s="12"/>
    </row>
    <row r="37" hidden="1">
      <c r="A37" s="8">
        <v>28.0</v>
      </c>
      <c r="B37" s="11" t="s">
        <v>223</v>
      </c>
      <c r="C37" s="11" t="s">
        <v>224</v>
      </c>
      <c r="D37" s="12"/>
      <c r="E37" s="12"/>
      <c r="F37" s="12"/>
      <c r="G37" s="12"/>
      <c r="H37" s="12"/>
      <c r="I37" s="12"/>
      <c r="J37" s="12"/>
      <c r="K37" s="12"/>
      <c r="L37" s="12"/>
      <c r="M37" s="12"/>
      <c r="N37" s="12"/>
      <c r="O37" s="12"/>
      <c r="P37" s="12"/>
      <c r="Q37" s="12"/>
      <c r="R37" s="12"/>
      <c r="S37" s="12"/>
      <c r="T37" s="12"/>
      <c r="U37" s="12"/>
      <c r="V37" s="12"/>
      <c r="W37" s="12"/>
    </row>
    <row r="38" ht="360.0" hidden="1" customHeight="1">
      <c r="A38" s="8">
        <v>29.0</v>
      </c>
      <c r="B38" s="11" t="s">
        <v>227</v>
      </c>
      <c r="C38" s="11" t="s">
        <v>228</v>
      </c>
      <c r="D38" s="12"/>
      <c r="E38" s="12"/>
      <c r="F38" s="12"/>
      <c r="G38" s="12"/>
      <c r="H38" s="12"/>
      <c r="I38" s="12"/>
      <c r="J38" s="12"/>
      <c r="K38" s="12"/>
      <c r="L38" s="12"/>
      <c r="M38" s="12"/>
      <c r="N38" s="12"/>
      <c r="O38" s="12"/>
      <c r="P38" s="12"/>
      <c r="Q38" s="12"/>
      <c r="R38" s="12"/>
      <c r="S38" s="12"/>
      <c r="T38" s="12"/>
      <c r="U38" s="12"/>
      <c r="V38" s="12"/>
      <c r="W38" s="12"/>
    </row>
    <row r="39" hidden="1">
      <c r="A39" s="8">
        <v>30.0</v>
      </c>
      <c r="B39" s="11" t="s">
        <v>230</v>
      </c>
      <c r="C39" s="11" t="s">
        <v>232</v>
      </c>
      <c r="D39" s="12"/>
      <c r="E39" s="12"/>
      <c r="F39" s="12"/>
      <c r="G39" s="12"/>
      <c r="H39" s="12"/>
      <c r="I39" s="12"/>
      <c r="J39" s="12"/>
      <c r="K39" s="12"/>
      <c r="L39" s="12"/>
      <c r="M39" s="12"/>
      <c r="N39" s="12"/>
      <c r="O39" s="12"/>
      <c r="P39" s="12"/>
      <c r="Q39" s="12"/>
      <c r="R39" s="12"/>
      <c r="S39" s="12"/>
      <c r="T39" s="12"/>
      <c r="U39" s="12"/>
      <c r="V39" s="12"/>
      <c r="W39" s="12"/>
    </row>
    <row r="40" hidden="1">
      <c r="A40" s="8">
        <v>31.0</v>
      </c>
      <c r="B40" s="11" t="s">
        <v>237</v>
      </c>
      <c r="C40" s="11" t="s">
        <v>238</v>
      </c>
      <c r="D40" s="12"/>
      <c r="E40" s="12"/>
      <c r="F40" s="12"/>
      <c r="G40" s="12"/>
      <c r="H40" s="12"/>
      <c r="I40" s="12"/>
      <c r="J40" s="12"/>
      <c r="K40" s="12"/>
      <c r="L40" s="12"/>
      <c r="M40" s="12"/>
      <c r="N40" s="12"/>
      <c r="O40" s="12"/>
      <c r="P40" s="12"/>
      <c r="Q40" s="12"/>
      <c r="R40" s="12"/>
      <c r="S40" s="12"/>
      <c r="T40" s="12"/>
      <c r="U40" s="12"/>
      <c r="V40" s="12"/>
      <c r="W40" s="12"/>
    </row>
    <row r="41" hidden="1">
      <c r="A41" s="8">
        <v>32.0</v>
      </c>
      <c r="B41" s="11" t="s">
        <v>243</v>
      </c>
      <c r="C41" s="11" t="s">
        <v>244</v>
      </c>
      <c r="D41" s="12"/>
      <c r="E41" s="12"/>
      <c r="F41" s="12"/>
      <c r="G41" s="12"/>
      <c r="H41" s="12"/>
      <c r="I41" s="12"/>
      <c r="J41" s="12"/>
      <c r="K41" s="12"/>
      <c r="L41" s="12"/>
      <c r="M41" s="12"/>
      <c r="N41" s="12"/>
      <c r="O41" s="12"/>
      <c r="P41" s="12"/>
      <c r="Q41" s="12"/>
      <c r="R41" s="12"/>
      <c r="S41" s="12"/>
      <c r="T41" s="12"/>
      <c r="U41" s="12"/>
      <c r="V41" s="12"/>
      <c r="W41" s="12"/>
    </row>
    <row r="42" hidden="1">
      <c r="A42" s="8">
        <v>1.0</v>
      </c>
      <c r="B42" s="11" t="s">
        <v>245</v>
      </c>
      <c r="C42" s="11" t="s">
        <v>246</v>
      </c>
      <c r="D42" s="12"/>
      <c r="E42" s="12"/>
      <c r="F42" s="12"/>
      <c r="G42" s="12"/>
      <c r="H42" s="12"/>
      <c r="I42" s="12"/>
      <c r="J42" s="12"/>
      <c r="K42" s="12"/>
      <c r="L42" s="12"/>
      <c r="M42" s="12"/>
      <c r="N42" s="12"/>
      <c r="O42" s="12"/>
      <c r="P42" s="12"/>
      <c r="Q42" s="12"/>
      <c r="R42" s="12"/>
      <c r="S42" s="12"/>
      <c r="T42" s="12"/>
      <c r="U42" s="12"/>
      <c r="V42" s="12"/>
      <c r="W42" s="12"/>
    </row>
    <row r="43" hidden="1">
      <c r="A43" s="8">
        <v>2.0</v>
      </c>
      <c r="B43" s="11" t="s">
        <v>253</v>
      </c>
      <c r="C43" s="11" t="s">
        <v>254</v>
      </c>
      <c r="D43" s="12"/>
      <c r="E43" s="12"/>
      <c r="F43" s="12"/>
      <c r="G43" s="12"/>
      <c r="H43" s="12"/>
      <c r="I43" s="12"/>
      <c r="J43" s="12"/>
      <c r="K43" s="12"/>
      <c r="L43" s="12"/>
      <c r="M43" s="12"/>
      <c r="N43" s="12"/>
      <c r="O43" s="12"/>
      <c r="P43" s="12"/>
      <c r="Q43" s="12"/>
      <c r="R43" s="12"/>
      <c r="S43" s="12"/>
      <c r="T43" s="12"/>
      <c r="U43" s="12"/>
      <c r="V43" s="12"/>
      <c r="W43" s="12"/>
    </row>
    <row r="44" hidden="1">
      <c r="A44" s="8">
        <v>3.0</v>
      </c>
      <c r="B44" s="11" t="s">
        <v>256</v>
      </c>
      <c r="C44" s="11" t="s">
        <v>258</v>
      </c>
      <c r="D44" s="12"/>
      <c r="E44" s="12"/>
      <c r="F44" s="12"/>
      <c r="G44" s="12"/>
      <c r="H44" s="12"/>
      <c r="I44" s="12"/>
      <c r="J44" s="12"/>
      <c r="K44" s="12"/>
      <c r="L44" s="12"/>
      <c r="M44" s="12"/>
      <c r="N44" s="12"/>
      <c r="O44" s="12"/>
      <c r="P44" s="12"/>
      <c r="Q44" s="12"/>
      <c r="R44" s="12"/>
      <c r="S44" s="12"/>
      <c r="T44" s="12"/>
      <c r="U44" s="12"/>
      <c r="V44" s="12"/>
      <c r="W44" s="12"/>
    </row>
    <row r="45" hidden="1">
      <c r="A45" s="8">
        <v>4.0</v>
      </c>
      <c r="B45" s="11" t="s">
        <v>263</v>
      </c>
      <c r="C45" s="11" t="s">
        <v>264</v>
      </c>
      <c r="D45" s="12"/>
      <c r="E45" s="12"/>
      <c r="F45" s="12"/>
      <c r="G45" s="12"/>
      <c r="H45" s="12"/>
      <c r="I45" s="12"/>
      <c r="J45" s="12"/>
      <c r="K45" s="12"/>
      <c r="L45" s="12"/>
      <c r="M45" s="12"/>
      <c r="N45" s="12"/>
      <c r="O45" s="12"/>
      <c r="P45" s="12"/>
      <c r="Q45" s="12"/>
      <c r="R45" s="12"/>
      <c r="S45" s="12"/>
      <c r="T45" s="12"/>
      <c r="U45" s="12"/>
      <c r="V45" s="12"/>
      <c r="W45" s="12"/>
    </row>
    <row r="46" hidden="1">
      <c r="A46" s="8">
        <v>5.0</v>
      </c>
      <c r="B46" s="11" t="s">
        <v>267</v>
      </c>
      <c r="C46" s="11" t="s">
        <v>269</v>
      </c>
      <c r="D46" s="12"/>
      <c r="E46" s="12"/>
      <c r="F46" s="12"/>
      <c r="G46" s="12"/>
      <c r="H46" s="12"/>
      <c r="I46" s="12"/>
      <c r="J46" s="12"/>
      <c r="K46" s="12"/>
      <c r="L46" s="12"/>
      <c r="M46" s="12"/>
      <c r="N46" s="12"/>
      <c r="O46" s="12"/>
      <c r="P46" s="12"/>
      <c r="Q46" s="12"/>
      <c r="R46" s="12"/>
      <c r="S46" s="12"/>
      <c r="T46" s="12"/>
      <c r="U46" s="12"/>
      <c r="V46" s="12"/>
      <c r="W46" s="12"/>
    </row>
    <row r="47" hidden="1">
      <c r="A47" s="8">
        <v>6.0</v>
      </c>
      <c r="B47" s="11" t="s">
        <v>272</v>
      </c>
      <c r="C47" s="11" t="s">
        <v>274</v>
      </c>
      <c r="D47" s="12"/>
      <c r="E47" s="12"/>
      <c r="F47" s="12"/>
      <c r="G47" s="12"/>
      <c r="H47" s="12"/>
      <c r="I47" s="12"/>
      <c r="J47" s="12"/>
      <c r="K47" s="12"/>
      <c r="L47" s="12"/>
      <c r="M47" s="12"/>
      <c r="N47" s="12"/>
      <c r="O47" s="12"/>
      <c r="P47" s="12"/>
      <c r="Q47" s="12"/>
      <c r="R47" s="12"/>
      <c r="S47" s="12"/>
      <c r="T47" s="12"/>
      <c r="U47" s="12"/>
      <c r="V47" s="12"/>
      <c r="W47" s="12"/>
    </row>
    <row r="48" hidden="1">
      <c r="A48" s="8">
        <v>7.0</v>
      </c>
      <c r="B48" s="11" t="s">
        <v>276</v>
      </c>
      <c r="C48" s="11" t="s">
        <v>277</v>
      </c>
      <c r="D48" s="12"/>
      <c r="E48" s="12"/>
      <c r="F48" s="12"/>
      <c r="G48" s="12"/>
      <c r="H48" s="12"/>
      <c r="I48" s="12"/>
      <c r="J48" s="12"/>
      <c r="K48" s="12"/>
      <c r="L48" s="12"/>
      <c r="M48" s="12"/>
      <c r="N48" s="12"/>
      <c r="O48" s="12"/>
      <c r="P48" s="12"/>
      <c r="Q48" s="12"/>
      <c r="R48" s="12"/>
      <c r="S48" s="12"/>
      <c r="T48" s="12"/>
      <c r="U48" s="12"/>
      <c r="V48" s="12"/>
      <c r="W48" s="12"/>
    </row>
    <row r="49" hidden="1">
      <c r="A49" s="8">
        <v>8.0</v>
      </c>
      <c r="B49" s="11" t="s">
        <v>284</v>
      </c>
      <c r="C49" s="11" t="s">
        <v>285</v>
      </c>
      <c r="D49" s="12"/>
      <c r="E49" s="12"/>
      <c r="F49" s="12"/>
      <c r="G49" s="12"/>
      <c r="H49" s="12"/>
      <c r="I49" s="12"/>
      <c r="J49" s="12"/>
      <c r="K49" s="12"/>
      <c r="L49" s="12"/>
      <c r="M49" s="12"/>
      <c r="N49" s="12"/>
      <c r="O49" s="12"/>
      <c r="P49" s="12"/>
      <c r="Q49" s="12"/>
      <c r="R49" s="12"/>
      <c r="S49" s="12"/>
      <c r="T49" s="12"/>
      <c r="U49" s="12"/>
      <c r="V49" s="12"/>
      <c r="W49" s="12"/>
    </row>
    <row r="50" hidden="1">
      <c r="A50" s="8">
        <v>9.0</v>
      </c>
      <c r="B50" s="11" t="s">
        <v>286</v>
      </c>
      <c r="C50" s="11" t="s">
        <v>289</v>
      </c>
      <c r="D50" s="12"/>
      <c r="E50" s="12"/>
      <c r="F50" s="12"/>
      <c r="G50" s="12"/>
      <c r="H50" s="12"/>
      <c r="I50" s="12"/>
      <c r="J50" s="12"/>
      <c r="K50" s="12"/>
      <c r="L50" s="12"/>
      <c r="M50" s="12"/>
      <c r="N50" s="12"/>
      <c r="O50" s="12"/>
      <c r="P50" s="12"/>
      <c r="Q50" s="12"/>
      <c r="R50" s="12"/>
      <c r="S50" s="12"/>
      <c r="T50" s="12"/>
      <c r="U50" s="12"/>
      <c r="V50" s="12"/>
      <c r="W50" s="12"/>
    </row>
    <row r="51" hidden="1">
      <c r="A51" s="8">
        <v>10.0</v>
      </c>
      <c r="B51" s="11" t="s">
        <v>292</v>
      </c>
      <c r="C51" s="11" t="s">
        <v>293</v>
      </c>
      <c r="D51" s="12"/>
      <c r="E51" s="12"/>
      <c r="F51" s="12"/>
      <c r="G51" s="12"/>
      <c r="H51" s="12"/>
      <c r="I51" s="12"/>
      <c r="J51" s="12"/>
      <c r="K51" s="12"/>
      <c r="L51" s="12"/>
      <c r="M51" s="12"/>
      <c r="N51" s="12"/>
      <c r="O51" s="12"/>
      <c r="P51" s="12"/>
      <c r="Q51" s="12"/>
      <c r="R51" s="12"/>
      <c r="S51" s="12"/>
      <c r="T51" s="12"/>
      <c r="U51" s="12"/>
      <c r="V51" s="12"/>
      <c r="W51" s="12"/>
    </row>
    <row r="52" hidden="1">
      <c r="A52" s="8">
        <v>11.0</v>
      </c>
      <c r="B52" s="11" t="s">
        <v>296</v>
      </c>
      <c r="C52" s="11" t="s">
        <v>297</v>
      </c>
      <c r="D52" s="12"/>
      <c r="E52" s="12"/>
      <c r="F52" s="12"/>
      <c r="G52" s="12"/>
      <c r="H52" s="12"/>
      <c r="I52" s="12"/>
      <c r="J52" s="12"/>
      <c r="K52" s="12"/>
      <c r="L52" s="12"/>
      <c r="M52" s="12"/>
      <c r="N52" s="12"/>
      <c r="O52" s="12"/>
      <c r="P52" s="12"/>
      <c r="Q52" s="12"/>
      <c r="R52" s="12"/>
      <c r="S52" s="12"/>
      <c r="T52" s="12"/>
      <c r="U52" s="12"/>
      <c r="V52" s="12"/>
      <c r="W52" s="12"/>
    </row>
    <row r="53" hidden="1">
      <c r="A53" s="8">
        <v>12.0</v>
      </c>
      <c r="B53" s="11" t="s">
        <v>302</v>
      </c>
      <c r="C53" s="11" t="s">
        <v>293</v>
      </c>
      <c r="D53" s="12"/>
      <c r="E53" s="12"/>
      <c r="F53" s="12"/>
      <c r="G53" s="12"/>
      <c r="H53" s="12"/>
      <c r="I53" s="12"/>
      <c r="J53" s="12"/>
      <c r="K53" s="12"/>
      <c r="L53" s="12"/>
      <c r="M53" s="12"/>
      <c r="N53" s="12"/>
      <c r="O53" s="12"/>
      <c r="P53" s="12"/>
      <c r="Q53" s="12"/>
      <c r="R53" s="12"/>
      <c r="S53" s="12"/>
      <c r="T53" s="12"/>
      <c r="U53" s="12"/>
      <c r="V53" s="12"/>
      <c r="W53" s="12"/>
    </row>
    <row r="54" hidden="1">
      <c r="A54" s="8">
        <v>13.0</v>
      </c>
      <c r="B54" s="11" t="s">
        <v>306</v>
      </c>
      <c r="C54" s="11" t="s">
        <v>307</v>
      </c>
      <c r="D54" s="12"/>
      <c r="E54" s="12"/>
      <c r="F54" s="12"/>
      <c r="G54" s="12"/>
      <c r="H54" s="12"/>
      <c r="I54" s="12"/>
      <c r="J54" s="12"/>
      <c r="K54" s="12"/>
      <c r="L54" s="12"/>
      <c r="M54" s="12"/>
      <c r="N54" s="12"/>
      <c r="O54" s="12"/>
      <c r="P54" s="12"/>
      <c r="Q54" s="12"/>
      <c r="R54" s="12"/>
      <c r="S54" s="12"/>
      <c r="T54" s="12"/>
      <c r="U54" s="12"/>
      <c r="V54" s="12"/>
      <c r="W54" s="12"/>
    </row>
    <row r="55" hidden="1">
      <c r="A55" s="8">
        <v>14.0</v>
      </c>
      <c r="B55" s="11" t="s">
        <v>314</v>
      </c>
      <c r="C55" s="11" t="s">
        <v>315</v>
      </c>
      <c r="D55" s="12"/>
      <c r="E55" s="12"/>
      <c r="F55" s="12"/>
      <c r="G55" s="12"/>
      <c r="H55" s="12"/>
      <c r="I55" s="12"/>
      <c r="J55" s="12"/>
      <c r="K55" s="12"/>
      <c r="L55" s="12"/>
      <c r="M55" s="12"/>
      <c r="N55" s="12"/>
      <c r="O55" s="12"/>
      <c r="P55" s="12"/>
      <c r="Q55" s="12"/>
      <c r="R55" s="12"/>
      <c r="S55" s="12"/>
      <c r="T55" s="12"/>
      <c r="U55" s="12"/>
      <c r="V55" s="12"/>
      <c r="W55" s="12"/>
    </row>
    <row r="56" hidden="1">
      <c r="A56" s="8">
        <v>15.0</v>
      </c>
      <c r="B56" s="11" t="s">
        <v>317</v>
      </c>
      <c r="C56" s="11" t="s">
        <v>318</v>
      </c>
      <c r="D56" s="12"/>
      <c r="E56" s="12"/>
      <c r="F56" s="12"/>
      <c r="G56" s="12"/>
      <c r="H56" s="12"/>
      <c r="I56" s="12"/>
      <c r="J56" s="12"/>
      <c r="K56" s="12"/>
      <c r="L56" s="12"/>
      <c r="M56" s="12"/>
      <c r="N56" s="12"/>
      <c r="O56" s="12"/>
      <c r="P56" s="12"/>
      <c r="Q56" s="12"/>
      <c r="R56" s="12"/>
      <c r="S56" s="12"/>
      <c r="T56" s="12"/>
      <c r="U56" s="12"/>
      <c r="V56" s="12"/>
      <c r="W56" s="12"/>
    </row>
    <row r="57" hidden="1">
      <c r="A57" s="8">
        <v>16.0</v>
      </c>
      <c r="B57" s="11" t="s">
        <v>323</v>
      </c>
      <c r="C57" s="11" t="s">
        <v>325</v>
      </c>
      <c r="D57" s="12"/>
      <c r="E57" s="12"/>
      <c r="F57" s="12"/>
      <c r="G57" s="12"/>
      <c r="H57" s="12"/>
      <c r="I57" s="12"/>
      <c r="J57" s="12"/>
      <c r="K57" s="12"/>
      <c r="L57" s="12"/>
      <c r="M57" s="12"/>
      <c r="N57" s="12"/>
      <c r="O57" s="12"/>
      <c r="P57" s="12"/>
      <c r="Q57" s="12"/>
      <c r="R57" s="12"/>
      <c r="S57" s="12"/>
      <c r="T57" s="12"/>
      <c r="U57" s="12"/>
      <c r="V57" s="12"/>
      <c r="W57" s="12"/>
    </row>
    <row r="58" hidden="1">
      <c r="A58" s="8">
        <v>17.0</v>
      </c>
      <c r="B58" s="11" t="s">
        <v>327</v>
      </c>
      <c r="C58" s="11" t="s">
        <v>328</v>
      </c>
      <c r="D58" s="12"/>
      <c r="E58" s="12"/>
      <c r="F58" s="12"/>
      <c r="G58" s="12"/>
      <c r="H58" s="12"/>
      <c r="I58" s="12"/>
      <c r="J58" s="12"/>
      <c r="K58" s="12"/>
      <c r="L58" s="12"/>
      <c r="M58" s="12"/>
      <c r="N58" s="12"/>
      <c r="O58" s="12"/>
      <c r="P58" s="12"/>
      <c r="Q58" s="12"/>
      <c r="R58" s="12"/>
      <c r="S58" s="12"/>
      <c r="T58" s="12"/>
      <c r="U58" s="12"/>
      <c r="V58" s="12"/>
      <c r="W58" s="12"/>
    </row>
    <row r="59" hidden="1">
      <c r="A59" s="8">
        <v>18.0</v>
      </c>
      <c r="B59" s="11" t="s">
        <v>332</v>
      </c>
      <c r="C59" s="11" t="s">
        <v>334</v>
      </c>
      <c r="D59" s="12"/>
      <c r="E59" s="12"/>
      <c r="F59" s="12"/>
      <c r="G59" s="12"/>
      <c r="H59" s="12"/>
      <c r="I59" s="12"/>
      <c r="J59" s="12"/>
      <c r="K59" s="12"/>
      <c r="L59" s="12"/>
      <c r="M59" s="12"/>
      <c r="N59" s="12"/>
      <c r="O59" s="12"/>
      <c r="P59" s="12"/>
      <c r="Q59" s="12"/>
      <c r="R59" s="12"/>
      <c r="S59" s="12"/>
      <c r="T59" s="12"/>
      <c r="U59" s="12"/>
      <c r="V59" s="12"/>
      <c r="W59" s="12"/>
    </row>
    <row r="60" hidden="1">
      <c r="A60" s="8">
        <v>19.0</v>
      </c>
      <c r="B60" s="11" t="s">
        <v>337</v>
      </c>
      <c r="C60" s="11" t="s">
        <v>338</v>
      </c>
      <c r="D60" s="12"/>
      <c r="E60" s="12"/>
      <c r="F60" s="12"/>
      <c r="G60" s="12"/>
      <c r="H60" s="12"/>
      <c r="I60" s="12"/>
      <c r="J60" s="12"/>
      <c r="K60" s="12"/>
      <c r="L60" s="12"/>
      <c r="M60" s="12"/>
      <c r="N60" s="12"/>
      <c r="O60" s="12"/>
      <c r="P60" s="12"/>
      <c r="Q60" s="12"/>
      <c r="R60" s="12"/>
      <c r="S60" s="12"/>
      <c r="T60" s="12"/>
      <c r="U60" s="12"/>
      <c r="V60" s="12"/>
      <c r="W60" s="12"/>
    </row>
    <row r="61" hidden="1">
      <c r="A61" s="8">
        <v>20.0</v>
      </c>
      <c r="B61" s="11" t="s">
        <v>345</v>
      </c>
      <c r="C61" s="11" t="s">
        <v>347</v>
      </c>
      <c r="D61" s="12"/>
      <c r="E61" s="12"/>
      <c r="F61" s="12"/>
      <c r="G61" s="12"/>
      <c r="H61" s="12"/>
      <c r="I61" s="12"/>
      <c r="J61" s="12"/>
      <c r="K61" s="12"/>
      <c r="L61" s="12"/>
      <c r="M61" s="12"/>
      <c r="N61" s="12"/>
      <c r="O61" s="12"/>
      <c r="P61" s="12"/>
      <c r="Q61" s="12"/>
      <c r="R61" s="12"/>
      <c r="S61" s="12"/>
      <c r="T61" s="12"/>
      <c r="U61" s="12"/>
      <c r="V61" s="12"/>
      <c r="W61" s="12"/>
    </row>
    <row r="62" hidden="1">
      <c r="A62" s="8">
        <v>21.0</v>
      </c>
      <c r="B62" s="11" t="s">
        <v>348</v>
      </c>
      <c r="C62" s="11" t="s">
        <v>349</v>
      </c>
      <c r="D62" s="12"/>
      <c r="E62" s="12"/>
      <c r="F62" s="12"/>
      <c r="G62" s="12"/>
      <c r="H62" s="12"/>
      <c r="I62" s="12"/>
      <c r="J62" s="12"/>
      <c r="K62" s="12"/>
      <c r="L62" s="12"/>
      <c r="M62" s="12"/>
      <c r="N62" s="12"/>
      <c r="O62" s="12"/>
      <c r="P62" s="12"/>
      <c r="Q62" s="12"/>
      <c r="R62" s="12"/>
      <c r="S62" s="12"/>
      <c r="T62" s="12"/>
      <c r="U62" s="12"/>
      <c r="V62" s="12"/>
      <c r="W62" s="12"/>
    </row>
    <row r="63" hidden="1">
      <c r="A63" s="8">
        <v>22.0</v>
      </c>
      <c r="B63" s="11" t="s">
        <v>352</v>
      </c>
      <c r="C63" s="11" t="s">
        <v>353</v>
      </c>
      <c r="D63" s="12"/>
      <c r="E63" s="12"/>
      <c r="F63" s="12"/>
      <c r="G63" s="12"/>
      <c r="H63" s="12"/>
      <c r="I63" s="12"/>
      <c r="J63" s="12"/>
      <c r="K63" s="12"/>
      <c r="L63" s="12"/>
      <c r="M63" s="12"/>
      <c r="N63" s="12"/>
      <c r="O63" s="12"/>
      <c r="P63" s="12"/>
      <c r="Q63" s="12"/>
      <c r="R63" s="12"/>
      <c r="S63" s="12"/>
      <c r="T63" s="12"/>
      <c r="U63" s="12"/>
      <c r="V63" s="12"/>
      <c r="W63" s="12"/>
    </row>
    <row r="64" hidden="1">
      <c r="A64" s="8">
        <v>23.0</v>
      </c>
      <c r="B64" s="11" t="s">
        <v>354</v>
      </c>
      <c r="C64" s="11" t="s">
        <v>355</v>
      </c>
      <c r="D64" s="12"/>
      <c r="E64" s="12"/>
      <c r="F64" s="12"/>
      <c r="G64" s="12"/>
      <c r="H64" s="12"/>
      <c r="I64" s="12"/>
      <c r="J64" s="12"/>
      <c r="K64" s="12"/>
      <c r="L64" s="12"/>
      <c r="M64" s="12"/>
      <c r="N64" s="12"/>
      <c r="O64" s="12"/>
      <c r="P64" s="12"/>
      <c r="Q64" s="12"/>
      <c r="R64" s="12"/>
      <c r="S64" s="12"/>
      <c r="T64" s="12"/>
      <c r="U64" s="12"/>
      <c r="V64" s="12"/>
      <c r="W64" s="12"/>
    </row>
    <row r="65" hidden="1">
      <c r="A65" s="8">
        <v>24.0</v>
      </c>
      <c r="B65" s="11" t="s">
        <v>358</v>
      </c>
      <c r="C65" s="11" t="s">
        <v>360</v>
      </c>
      <c r="D65" s="12"/>
      <c r="E65" s="12"/>
      <c r="F65" s="12"/>
      <c r="G65" s="12"/>
      <c r="H65" s="12"/>
      <c r="I65" s="12"/>
      <c r="J65" s="12"/>
      <c r="K65" s="12"/>
      <c r="L65" s="12"/>
      <c r="M65" s="12"/>
      <c r="N65" s="12"/>
      <c r="O65" s="12"/>
      <c r="P65" s="12"/>
      <c r="Q65" s="12"/>
      <c r="R65" s="12"/>
      <c r="S65" s="12"/>
      <c r="T65" s="12"/>
      <c r="U65" s="12"/>
      <c r="V65" s="12"/>
      <c r="W65" s="12"/>
    </row>
    <row r="66" hidden="1">
      <c r="A66" s="8">
        <v>25.0</v>
      </c>
      <c r="B66" s="11" t="s">
        <v>361</v>
      </c>
      <c r="C66" s="11" t="s">
        <v>362</v>
      </c>
      <c r="D66" s="12"/>
      <c r="E66" s="12"/>
      <c r="F66" s="12"/>
      <c r="G66" s="12"/>
      <c r="H66" s="12"/>
      <c r="I66" s="12"/>
      <c r="J66" s="12"/>
      <c r="K66" s="12"/>
      <c r="L66" s="12"/>
      <c r="M66" s="12"/>
      <c r="N66" s="12"/>
      <c r="O66" s="12"/>
      <c r="P66" s="12"/>
      <c r="Q66" s="12"/>
      <c r="R66" s="12"/>
      <c r="S66" s="12"/>
      <c r="T66" s="12"/>
      <c r="U66" s="12"/>
      <c r="V66" s="12"/>
      <c r="W66" s="12"/>
    </row>
    <row r="67" hidden="1">
      <c r="A67" s="8">
        <v>26.0</v>
      </c>
      <c r="B67" s="11" t="s">
        <v>368</v>
      </c>
      <c r="C67" s="11" t="s">
        <v>369</v>
      </c>
      <c r="D67" s="12"/>
      <c r="E67" s="12"/>
      <c r="F67" s="12"/>
      <c r="G67" s="12"/>
      <c r="H67" s="12"/>
      <c r="I67" s="12"/>
      <c r="J67" s="12"/>
      <c r="K67" s="12"/>
      <c r="L67" s="12"/>
      <c r="M67" s="12"/>
      <c r="N67" s="12"/>
      <c r="O67" s="12"/>
      <c r="P67" s="12"/>
      <c r="Q67" s="12"/>
      <c r="R67" s="12"/>
      <c r="S67" s="12"/>
      <c r="T67" s="12"/>
      <c r="U67" s="12"/>
      <c r="V67" s="12"/>
      <c r="W67" s="12"/>
    </row>
    <row r="68" hidden="1">
      <c r="A68" s="8">
        <v>27.0</v>
      </c>
      <c r="B68" s="11" t="s">
        <v>370</v>
      </c>
      <c r="C68" s="11" t="s">
        <v>371</v>
      </c>
      <c r="D68" s="12"/>
      <c r="E68" s="12"/>
      <c r="F68" s="12"/>
      <c r="G68" s="12"/>
      <c r="H68" s="12"/>
      <c r="I68" s="12"/>
      <c r="J68" s="12"/>
      <c r="K68" s="12"/>
      <c r="L68" s="12"/>
      <c r="M68" s="12"/>
      <c r="N68" s="12"/>
      <c r="O68" s="12"/>
      <c r="P68" s="12"/>
      <c r="Q68" s="12"/>
      <c r="R68" s="12"/>
      <c r="S68" s="12"/>
      <c r="T68" s="12"/>
      <c r="U68" s="12"/>
      <c r="V68" s="12"/>
      <c r="W68" s="12"/>
    </row>
    <row r="69" hidden="1">
      <c r="A69" s="8">
        <v>17.0</v>
      </c>
      <c r="B69" s="11" t="s">
        <v>375</v>
      </c>
      <c r="C69" s="11" t="s">
        <v>376</v>
      </c>
      <c r="D69" s="12"/>
      <c r="E69" s="12"/>
      <c r="F69" s="12"/>
      <c r="G69" s="12"/>
      <c r="H69" s="12"/>
      <c r="I69" s="12"/>
      <c r="J69" s="12"/>
      <c r="K69" s="12"/>
      <c r="L69" s="12"/>
      <c r="M69" s="12"/>
      <c r="N69" s="12"/>
      <c r="O69" s="12"/>
      <c r="P69" s="12"/>
      <c r="Q69" s="12"/>
      <c r="R69" s="12"/>
      <c r="S69" s="12"/>
      <c r="T69" s="12"/>
      <c r="U69" s="12"/>
      <c r="V69" s="12"/>
      <c r="W69" s="12"/>
    </row>
    <row r="70" hidden="1">
      <c r="A70" s="8">
        <v>18.0</v>
      </c>
      <c r="B70" s="11" t="s">
        <v>377</v>
      </c>
      <c r="C70" s="11" t="s">
        <v>378</v>
      </c>
      <c r="D70" s="12"/>
      <c r="E70" s="12"/>
      <c r="F70" s="12"/>
      <c r="G70" s="12"/>
      <c r="H70" s="12"/>
      <c r="I70" s="12"/>
      <c r="J70" s="12"/>
      <c r="K70" s="12"/>
      <c r="L70" s="12"/>
      <c r="M70" s="12"/>
      <c r="N70" s="12"/>
      <c r="O70" s="12"/>
      <c r="P70" s="12"/>
      <c r="Q70" s="12"/>
      <c r="R70" s="12"/>
      <c r="S70" s="12"/>
      <c r="T70" s="12"/>
      <c r="U70" s="12"/>
      <c r="V70" s="12"/>
      <c r="W70" s="12"/>
    </row>
    <row r="71" hidden="1">
      <c r="A71" s="8">
        <v>1.0</v>
      </c>
      <c r="B71" s="11" t="s">
        <v>381</v>
      </c>
      <c r="C71" s="11" t="s">
        <v>382</v>
      </c>
      <c r="D71" s="12"/>
      <c r="E71" s="12"/>
      <c r="F71" s="12"/>
      <c r="G71" s="12"/>
      <c r="H71" s="12"/>
      <c r="I71" s="12"/>
      <c r="J71" s="12"/>
      <c r="K71" s="12"/>
      <c r="L71" s="12"/>
      <c r="M71" s="12"/>
      <c r="N71" s="12"/>
      <c r="O71" s="12"/>
      <c r="P71" s="12"/>
      <c r="Q71" s="12"/>
      <c r="R71" s="12"/>
      <c r="S71" s="12"/>
      <c r="T71" s="12"/>
      <c r="U71" s="12"/>
      <c r="V71" s="12"/>
      <c r="W71" s="12"/>
    </row>
    <row r="72" hidden="1">
      <c r="A72" s="8">
        <v>2.0</v>
      </c>
      <c r="B72" s="11" t="s">
        <v>383</v>
      </c>
      <c r="C72" s="11" t="s">
        <v>384</v>
      </c>
      <c r="D72" s="12"/>
      <c r="E72" s="12"/>
      <c r="F72" s="12"/>
      <c r="G72" s="12"/>
      <c r="H72" s="12"/>
      <c r="I72" s="12"/>
      <c r="J72" s="12"/>
      <c r="K72" s="12"/>
      <c r="L72" s="12"/>
      <c r="M72" s="12"/>
      <c r="N72" s="12"/>
      <c r="O72" s="12"/>
      <c r="P72" s="12"/>
      <c r="Q72" s="12"/>
      <c r="R72" s="12"/>
      <c r="S72" s="12"/>
      <c r="T72" s="12"/>
      <c r="U72" s="12"/>
      <c r="V72" s="12"/>
      <c r="W72" s="12"/>
    </row>
    <row r="73" hidden="1">
      <c r="A73" s="8">
        <v>3.0</v>
      </c>
      <c r="B73" s="11" t="s">
        <v>386</v>
      </c>
      <c r="C73" s="11" t="s">
        <v>387</v>
      </c>
      <c r="D73" s="12"/>
      <c r="E73" s="12"/>
      <c r="F73" s="12"/>
      <c r="G73" s="12"/>
      <c r="H73" s="12"/>
      <c r="I73" s="12"/>
      <c r="J73" s="12"/>
      <c r="K73" s="12"/>
      <c r="L73" s="12"/>
      <c r="M73" s="12"/>
      <c r="N73" s="12"/>
      <c r="O73" s="12"/>
      <c r="P73" s="12"/>
      <c r="Q73" s="12"/>
      <c r="R73" s="12"/>
      <c r="S73" s="12"/>
      <c r="T73" s="12"/>
      <c r="U73" s="12"/>
      <c r="V73" s="12"/>
      <c r="W73" s="12"/>
    </row>
    <row r="74" hidden="1">
      <c r="A74" s="8">
        <v>4.0</v>
      </c>
      <c r="B74" s="11" t="s">
        <v>388</v>
      </c>
      <c r="C74" s="11" t="s">
        <v>389</v>
      </c>
      <c r="D74" s="12"/>
      <c r="E74" s="12"/>
      <c r="F74" s="12"/>
      <c r="G74" s="12"/>
      <c r="H74" s="12"/>
      <c r="I74" s="12"/>
      <c r="J74" s="12"/>
      <c r="K74" s="12"/>
      <c r="L74" s="12"/>
      <c r="M74" s="12"/>
      <c r="N74" s="12"/>
      <c r="O74" s="12"/>
      <c r="P74" s="12"/>
      <c r="Q74" s="12"/>
      <c r="R74" s="12"/>
      <c r="S74" s="12"/>
      <c r="T74" s="12"/>
      <c r="U74" s="12"/>
      <c r="V74" s="12"/>
      <c r="W74" s="12"/>
    </row>
    <row r="75" hidden="1">
      <c r="A75" s="8">
        <v>5.0</v>
      </c>
      <c r="B75" s="11" t="s">
        <v>395</v>
      </c>
      <c r="C75" s="11" t="s">
        <v>396</v>
      </c>
      <c r="D75" s="12"/>
      <c r="E75" s="12"/>
      <c r="F75" s="12"/>
      <c r="G75" s="12"/>
      <c r="H75" s="12"/>
      <c r="I75" s="12"/>
      <c r="J75" s="12"/>
      <c r="K75" s="12"/>
      <c r="L75" s="12"/>
      <c r="M75" s="12"/>
      <c r="N75" s="12"/>
      <c r="O75" s="12"/>
      <c r="P75" s="12"/>
      <c r="Q75" s="12"/>
      <c r="R75" s="12"/>
      <c r="S75" s="12"/>
      <c r="T75" s="12"/>
      <c r="U75" s="12"/>
      <c r="V75" s="12"/>
      <c r="W75" s="12"/>
    </row>
    <row r="76" hidden="1">
      <c r="A76" s="8">
        <v>15.0</v>
      </c>
      <c r="B76" s="11" t="s">
        <v>398</v>
      </c>
      <c r="C76" s="11" t="s">
        <v>399</v>
      </c>
      <c r="D76" s="12"/>
      <c r="E76" s="12"/>
      <c r="F76" s="12"/>
      <c r="G76" s="12"/>
      <c r="H76" s="12"/>
      <c r="I76" s="12"/>
      <c r="J76" s="12"/>
      <c r="K76" s="12"/>
      <c r="L76" s="12"/>
      <c r="M76" s="12"/>
      <c r="N76" s="12"/>
      <c r="O76" s="12"/>
      <c r="P76" s="12"/>
      <c r="Q76" s="12"/>
      <c r="R76" s="12"/>
      <c r="S76" s="12"/>
      <c r="T76" s="12"/>
      <c r="U76" s="12"/>
      <c r="V76" s="12"/>
      <c r="W76" s="12"/>
    </row>
    <row r="77" hidden="1">
      <c r="A77" s="8">
        <v>6.0</v>
      </c>
      <c r="B77" s="11" t="s">
        <v>404</v>
      </c>
      <c r="C77" s="11" t="s">
        <v>406</v>
      </c>
      <c r="D77" s="12"/>
      <c r="E77" s="12"/>
      <c r="F77" s="12"/>
      <c r="G77" s="12"/>
      <c r="H77" s="12"/>
      <c r="I77" s="12"/>
      <c r="J77" s="12"/>
      <c r="K77" s="12"/>
      <c r="L77" s="12"/>
      <c r="M77" s="12"/>
      <c r="N77" s="12"/>
      <c r="O77" s="12"/>
      <c r="P77" s="12"/>
      <c r="Q77" s="12"/>
      <c r="R77" s="12"/>
      <c r="S77" s="12"/>
      <c r="T77" s="12"/>
      <c r="U77" s="12"/>
      <c r="V77" s="12"/>
      <c r="W77" s="12"/>
    </row>
    <row r="78" hidden="1">
      <c r="A78" s="8">
        <v>7.0</v>
      </c>
      <c r="B78" s="11" t="s">
        <v>408</v>
      </c>
      <c r="C78" s="11" t="s">
        <v>409</v>
      </c>
      <c r="D78" s="12"/>
      <c r="E78" s="12"/>
      <c r="F78" s="12"/>
      <c r="G78" s="12"/>
      <c r="H78" s="12"/>
      <c r="I78" s="12"/>
      <c r="J78" s="12"/>
      <c r="K78" s="12"/>
      <c r="L78" s="12"/>
      <c r="M78" s="12"/>
      <c r="N78" s="12"/>
      <c r="O78" s="12"/>
      <c r="P78" s="12"/>
      <c r="Q78" s="12"/>
      <c r="R78" s="12"/>
      <c r="S78" s="12"/>
      <c r="T78" s="12"/>
      <c r="U78" s="12"/>
      <c r="V78" s="12"/>
      <c r="W78" s="12"/>
    </row>
    <row r="79" hidden="1">
      <c r="A79" s="8">
        <v>8.0</v>
      </c>
      <c r="B79" s="11" t="s">
        <v>413</v>
      </c>
      <c r="C79" s="11" t="s">
        <v>414</v>
      </c>
      <c r="D79" s="12"/>
      <c r="E79" s="12"/>
      <c r="F79" s="12"/>
      <c r="G79" s="12"/>
      <c r="H79" s="12"/>
      <c r="I79" s="12"/>
      <c r="J79" s="12"/>
      <c r="K79" s="12"/>
      <c r="L79" s="12"/>
      <c r="M79" s="12"/>
      <c r="N79" s="12"/>
      <c r="O79" s="12"/>
      <c r="P79" s="12"/>
      <c r="Q79" s="12"/>
      <c r="R79" s="12"/>
      <c r="S79" s="12"/>
      <c r="T79" s="12"/>
      <c r="U79" s="12"/>
      <c r="V79" s="12"/>
      <c r="W79" s="12"/>
    </row>
    <row r="80" hidden="1">
      <c r="A80" s="8">
        <v>9.0</v>
      </c>
      <c r="B80" s="11" t="s">
        <v>415</v>
      </c>
      <c r="C80" s="11" t="s">
        <v>416</v>
      </c>
      <c r="D80" s="12"/>
      <c r="E80" s="12"/>
      <c r="F80" s="12"/>
      <c r="G80" s="12"/>
      <c r="H80" s="12"/>
      <c r="I80" s="12"/>
      <c r="J80" s="12"/>
      <c r="K80" s="12"/>
      <c r="L80" s="12"/>
      <c r="M80" s="12"/>
      <c r="N80" s="12"/>
      <c r="O80" s="12"/>
      <c r="P80" s="12"/>
      <c r="Q80" s="12"/>
      <c r="R80" s="12"/>
      <c r="S80" s="12"/>
      <c r="T80" s="12"/>
      <c r="U80" s="12"/>
      <c r="V80" s="12"/>
      <c r="W80" s="12"/>
    </row>
    <row r="81" hidden="1">
      <c r="A81" s="8">
        <v>10.0</v>
      </c>
      <c r="B81" s="11" t="s">
        <v>420</v>
      </c>
      <c r="C81" s="11" t="s">
        <v>421</v>
      </c>
      <c r="D81" s="12"/>
      <c r="E81" s="12"/>
      <c r="F81" s="12"/>
      <c r="G81" s="12"/>
      <c r="H81" s="12"/>
      <c r="I81" s="12"/>
      <c r="J81" s="12"/>
      <c r="K81" s="12"/>
      <c r="L81" s="12"/>
      <c r="M81" s="12"/>
      <c r="N81" s="12"/>
      <c r="O81" s="12"/>
      <c r="P81" s="12"/>
      <c r="Q81" s="12"/>
      <c r="R81" s="12"/>
      <c r="S81" s="12"/>
      <c r="T81" s="12"/>
      <c r="U81" s="12"/>
      <c r="V81" s="12"/>
      <c r="W81" s="12"/>
    </row>
    <row r="82" hidden="1">
      <c r="A82" s="8">
        <v>11.0</v>
      </c>
      <c r="B82" s="11" t="s">
        <v>424</v>
      </c>
      <c r="C82" s="11" t="s">
        <v>426</v>
      </c>
      <c r="D82" s="12"/>
      <c r="E82" s="12"/>
      <c r="F82" s="12"/>
      <c r="G82" s="12"/>
      <c r="H82" s="12"/>
      <c r="I82" s="12"/>
      <c r="J82" s="12"/>
      <c r="K82" s="12"/>
      <c r="L82" s="12"/>
      <c r="M82" s="12"/>
      <c r="N82" s="12"/>
      <c r="O82" s="12"/>
      <c r="P82" s="12"/>
      <c r="Q82" s="12"/>
      <c r="R82" s="12"/>
      <c r="S82" s="12"/>
      <c r="T82" s="12"/>
      <c r="U82" s="12"/>
      <c r="V82" s="12"/>
      <c r="W82" s="12"/>
    </row>
    <row r="83" hidden="1">
      <c r="A83" s="8">
        <v>19.0</v>
      </c>
      <c r="B83" s="11" t="s">
        <v>429</v>
      </c>
      <c r="C83" s="11" t="s">
        <v>430</v>
      </c>
      <c r="D83" s="12"/>
      <c r="E83" s="12"/>
      <c r="F83" s="12"/>
      <c r="G83" s="12"/>
      <c r="H83" s="12"/>
      <c r="I83" s="12"/>
      <c r="J83" s="12"/>
      <c r="K83" s="12"/>
      <c r="L83" s="12"/>
      <c r="M83" s="12"/>
      <c r="N83" s="12"/>
      <c r="O83" s="12"/>
      <c r="P83" s="12"/>
      <c r="Q83" s="12"/>
      <c r="R83" s="12"/>
      <c r="S83" s="12"/>
      <c r="T83" s="12"/>
      <c r="U83" s="12"/>
      <c r="V83" s="12"/>
      <c r="W83" s="12"/>
    </row>
    <row r="84" hidden="1">
      <c r="A84" s="8">
        <v>20.0</v>
      </c>
      <c r="B84" s="11" t="s">
        <v>433</v>
      </c>
      <c r="C84" s="11" t="s">
        <v>434</v>
      </c>
      <c r="D84" s="12"/>
      <c r="E84" s="12"/>
      <c r="F84" s="12"/>
      <c r="G84" s="12"/>
      <c r="H84" s="12"/>
      <c r="I84" s="12"/>
      <c r="J84" s="12"/>
      <c r="K84" s="12"/>
      <c r="L84" s="12"/>
      <c r="M84" s="12"/>
      <c r="N84" s="12"/>
      <c r="O84" s="12"/>
      <c r="P84" s="12"/>
      <c r="Q84" s="12"/>
      <c r="R84" s="12"/>
      <c r="S84" s="12"/>
      <c r="T84" s="12"/>
      <c r="U84" s="12"/>
      <c r="V84" s="12"/>
      <c r="W84" s="12"/>
    </row>
    <row r="85" hidden="1">
      <c r="A85" s="8">
        <v>21.0</v>
      </c>
      <c r="B85" s="11" t="s">
        <v>438</v>
      </c>
      <c r="C85" s="11" t="s">
        <v>439</v>
      </c>
      <c r="D85" s="12"/>
      <c r="E85" s="12"/>
      <c r="F85" s="12"/>
      <c r="G85" s="12"/>
      <c r="H85" s="12"/>
      <c r="I85" s="12"/>
      <c r="J85" s="12"/>
      <c r="K85" s="12"/>
      <c r="L85" s="12"/>
      <c r="M85" s="12"/>
      <c r="N85" s="12"/>
      <c r="O85" s="12"/>
      <c r="P85" s="12"/>
      <c r="Q85" s="12"/>
      <c r="R85" s="12"/>
      <c r="S85" s="12"/>
      <c r="T85" s="12"/>
      <c r="U85" s="12"/>
      <c r="V85" s="12"/>
      <c r="W85" s="12"/>
    </row>
    <row r="86" hidden="1">
      <c r="A86" s="8">
        <v>12.0</v>
      </c>
      <c r="B86" s="11" t="s">
        <v>444</v>
      </c>
      <c r="C86" s="11" t="s">
        <v>446</v>
      </c>
      <c r="D86" s="12"/>
      <c r="E86" s="12"/>
      <c r="F86" s="12"/>
      <c r="G86" s="12"/>
      <c r="H86" s="12"/>
      <c r="I86" s="12"/>
      <c r="J86" s="12"/>
      <c r="K86" s="12"/>
      <c r="L86" s="12"/>
      <c r="M86" s="12"/>
      <c r="N86" s="12"/>
      <c r="O86" s="12"/>
      <c r="P86" s="12"/>
      <c r="Q86" s="12"/>
      <c r="R86" s="12"/>
      <c r="S86" s="12"/>
      <c r="T86" s="12"/>
      <c r="U86" s="12"/>
      <c r="V86" s="12"/>
      <c r="W86" s="12"/>
    </row>
    <row r="87" hidden="1">
      <c r="A87" s="8">
        <v>13.0</v>
      </c>
      <c r="B87" s="11" t="s">
        <v>449</v>
      </c>
      <c r="C87" s="11" t="s">
        <v>450</v>
      </c>
      <c r="D87" s="12"/>
      <c r="E87" s="12"/>
      <c r="F87" s="12"/>
      <c r="G87" s="12"/>
      <c r="H87" s="12"/>
      <c r="I87" s="12"/>
      <c r="J87" s="12"/>
      <c r="K87" s="12"/>
      <c r="L87" s="12"/>
      <c r="M87" s="12"/>
      <c r="N87" s="12"/>
      <c r="O87" s="12"/>
      <c r="P87" s="12"/>
      <c r="Q87" s="12"/>
      <c r="R87" s="12"/>
      <c r="S87" s="12"/>
      <c r="T87" s="12"/>
      <c r="U87" s="12"/>
      <c r="V87" s="12"/>
      <c r="W87" s="12"/>
    </row>
    <row r="88" hidden="1">
      <c r="A88" s="8">
        <v>14.0</v>
      </c>
      <c r="B88" s="11" t="s">
        <v>455</v>
      </c>
      <c r="C88" s="11" t="s">
        <v>457</v>
      </c>
      <c r="D88" s="12"/>
      <c r="E88" s="12"/>
      <c r="F88" s="12"/>
      <c r="G88" s="12"/>
      <c r="H88" s="12"/>
      <c r="I88" s="12"/>
      <c r="J88" s="12"/>
      <c r="K88" s="12"/>
      <c r="L88" s="12"/>
      <c r="M88" s="12"/>
      <c r="N88" s="12"/>
      <c r="O88" s="12"/>
      <c r="P88" s="12"/>
      <c r="Q88" s="12"/>
      <c r="R88" s="12"/>
      <c r="S88" s="12"/>
      <c r="T88" s="12"/>
      <c r="U88" s="12"/>
      <c r="V88" s="12"/>
      <c r="W88" s="12"/>
    </row>
    <row r="89" hidden="1">
      <c r="A89" s="8">
        <v>16.0</v>
      </c>
      <c r="B89" s="11" t="s">
        <v>459</v>
      </c>
      <c r="C89" s="11" t="s">
        <v>462</v>
      </c>
      <c r="D89" s="12"/>
      <c r="E89" s="12"/>
      <c r="F89" s="12"/>
      <c r="G89" s="12"/>
      <c r="H89" s="12"/>
      <c r="I89" s="12"/>
      <c r="J89" s="12"/>
      <c r="K89" s="12"/>
      <c r="L89" s="12"/>
      <c r="M89" s="12"/>
      <c r="N89" s="12"/>
      <c r="O89" s="12"/>
      <c r="P89" s="12"/>
      <c r="Q89" s="12"/>
      <c r="R89" s="12"/>
      <c r="S89" s="12"/>
      <c r="T89" s="12"/>
      <c r="U89" s="12"/>
      <c r="V89" s="12"/>
      <c r="W89" s="12"/>
    </row>
    <row r="90" hidden="1">
      <c r="A90" s="8">
        <v>22.0</v>
      </c>
      <c r="B90" s="11" t="s">
        <v>467</v>
      </c>
      <c r="C90" s="11" t="s">
        <v>469</v>
      </c>
      <c r="D90" s="12"/>
      <c r="E90" s="12"/>
      <c r="F90" s="12"/>
      <c r="G90" s="12"/>
      <c r="H90" s="12"/>
      <c r="I90" s="12"/>
      <c r="J90" s="12"/>
      <c r="K90" s="12"/>
      <c r="L90" s="12"/>
      <c r="M90" s="12"/>
      <c r="N90" s="12"/>
      <c r="O90" s="12"/>
      <c r="P90" s="12"/>
      <c r="Q90" s="12"/>
      <c r="R90" s="12"/>
      <c r="S90" s="12"/>
      <c r="T90" s="12"/>
      <c r="U90" s="12"/>
      <c r="V90" s="12"/>
      <c r="W90" s="12"/>
    </row>
    <row r="91" hidden="1">
      <c r="A91" s="8">
        <v>27.0</v>
      </c>
      <c r="B91" s="11" t="s">
        <v>471</v>
      </c>
      <c r="C91" s="11" t="s">
        <v>473</v>
      </c>
      <c r="D91" s="12"/>
      <c r="E91" s="12"/>
      <c r="F91" s="12"/>
      <c r="G91" s="12"/>
      <c r="H91" s="12"/>
      <c r="I91" s="12"/>
      <c r="J91" s="12"/>
      <c r="K91" s="12"/>
      <c r="L91" s="12"/>
      <c r="M91" s="12"/>
      <c r="N91" s="12"/>
      <c r="O91" s="12"/>
      <c r="P91" s="12"/>
      <c r="Q91" s="12"/>
      <c r="R91" s="12"/>
      <c r="S91" s="12"/>
      <c r="T91" s="12"/>
      <c r="U91" s="12"/>
      <c r="V91" s="12"/>
      <c r="W91" s="12"/>
    </row>
    <row r="92" hidden="1">
      <c r="A92" s="8">
        <v>23.0</v>
      </c>
      <c r="B92" s="11" t="s">
        <v>477</v>
      </c>
      <c r="C92" s="11" t="s">
        <v>478</v>
      </c>
      <c r="D92" s="12"/>
      <c r="E92" s="12"/>
      <c r="F92" s="12"/>
      <c r="G92" s="12"/>
      <c r="H92" s="12"/>
      <c r="I92" s="12"/>
      <c r="J92" s="12"/>
      <c r="K92" s="12"/>
      <c r="L92" s="12"/>
      <c r="M92" s="12"/>
      <c r="N92" s="12"/>
      <c r="O92" s="12"/>
      <c r="P92" s="12"/>
      <c r="Q92" s="12"/>
      <c r="R92" s="12"/>
      <c r="S92" s="12"/>
      <c r="T92" s="12"/>
      <c r="U92" s="12"/>
      <c r="V92" s="12"/>
      <c r="W92" s="12"/>
    </row>
    <row r="93" hidden="1">
      <c r="A93" s="8">
        <v>24.0</v>
      </c>
      <c r="B93" s="11" t="s">
        <v>481</v>
      </c>
      <c r="C93" s="11" t="s">
        <v>482</v>
      </c>
      <c r="D93" s="12"/>
      <c r="E93" s="12"/>
      <c r="F93" s="12"/>
      <c r="G93" s="12"/>
      <c r="H93" s="12"/>
      <c r="I93" s="12"/>
      <c r="J93" s="12"/>
      <c r="K93" s="12"/>
      <c r="L93" s="12"/>
      <c r="M93" s="12"/>
      <c r="N93" s="12"/>
      <c r="O93" s="12"/>
      <c r="P93" s="12"/>
      <c r="Q93" s="12"/>
      <c r="R93" s="12"/>
      <c r="S93" s="12"/>
      <c r="T93" s="12"/>
      <c r="U93" s="12"/>
      <c r="V93" s="12"/>
      <c r="W93" s="12"/>
    </row>
    <row r="94" hidden="1">
      <c r="A94" s="8">
        <v>25.0</v>
      </c>
      <c r="B94" s="11" t="s">
        <v>483</v>
      </c>
      <c r="C94" s="11" t="s">
        <v>484</v>
      </c>
      <c r="D94" s="12"/>
      <c r="E94" s="12"/>
      <c r="F94" s="12"/>
      <c r="G94" s="12"/>
      <c r="H94" s="12"/>
      <c r="I94" s="12"/>
      <c r="J94" s="12"/>
      <c r="K94" s="12"/>
      <c r="L94" s="12"/>
      <c r="M94" s="12"/>
      <c r="N94" s="12"/>
      <c r="O94" s="12"/>
      <c r="P94" s="12"/>
      <c r="Q94" s="12"/>
      <c r="R94" s="12"/>
      <c r="S94" s="12"/>
      <c r="T94" s="12"/>
      <c r="U94" s="12"/>
      <c r="V94" s="12"/>
      <c r="W94" s="12"/>
    </row>
    <row r="95" hidden="1">
      <c r="A95" s="8">
        <v>26.0</v>
      </c>
      <c r="B95" s="11" t="s">
        <v>487</v>
      </c>
      <c r="C95" s="11" t="s">
        <v>489</v>
      </c>
      <c r="D95" s="12"/>
      <c r="E95" s="12"/>
      <c r="F95" s="12"/>
      <c r="G95" s="12"/>
      <c r="H95" s="12"/>
      <c r="I95" s="12"/>
      <c r="J95" s="12"/>
      <c r="K95" s="12"/>
      <c r="L95" s="12"/>
      <c r="M95" s="12"/>
      <c r="N95" s="12"/>
      <c r="O95" s="12"/>
      <c r="P95" s="12"/>
      <c r="Q95" s="12"/>
      <c r="R95" s="12"/>
      <c r="S95" s="12"/>
      <c r="T95" s="12"/>
      <c r="U95" s="12"/>
      <c r="V95" s="12"/>
      <c r="W95" s="12"/>
    </row>
    <row r="96" hidden="1">
      <c r="A96" s="8">
        <v>28.0</v>
      </c>
      <c r="B96" s="11" t="s">
        <v>492</v>
      </c>
      <c r="C96" s="11" t="s">
        <v>493</v>
      </c>
      <c r="D96" s="12"/>
      <c r="E96" s="12"/>
      <c r="F96" s="12"/>
      <c r="G96" s="12"/>
      <c r="H96" s="12"/>
      <c r="I96" s="12"/>
      <c r="J96" s="12"/>
      <c r="K96" s="12"/>
      <c r="L96" s="12"/>
      <c r="M96" s="12"/>
      <c r="N96" s="12"/>
      <c r="O96" s="12"/>
      <c r="P96" s="12"/>
      <c r="Q96" s="12"/>
      <c r="R96" s="12"/>
      <c r="S96" s="12"/>
      <c r="T96" s="12"/>
      <c r="U96" s="12"/>
      <c r="V96" s="12"/>
      <c r="W96" s="12"/>
    </row>
    <row r="97" hidden="1">
      <c r="A97" s="8">
        <v>29.0</v>
      </c>
      <c r="B97" s="11" t="s">
        <v>497</v>
      </c>
      <c r="C97" s="11" t="s">
        <v>499</v>
      </c>
      <c r="D97" s="12"/>
      <c r="E97" s="12"/>
      <c r="F97" s="12"/>
      <c r="G97" s="12"/>
      <c r="H97" s="12"/>
      <c r="I97" s="12"/>
      <c r="J97" s="12"/>
      <c r="K97" s="12"/>
      <c r="L97" s="12"/>
      <c r="M97" s="12"/>
      <c r="N97" s="12"/>
      <c r="O97" s="12"/>
      <c r="P97" s="12"/>
      <c r="Q97" s="12"/>
      <c r="R97" s="12"/>
      <c r="S97" s="12"/>
      <c r="T97" s="12"/>
      <c r="U97" s="12"/>
      <c r="V97" s="12"/>
      <c r="W97" s="12"/>
    </row>
    <row r="98" hidden="1">
      <c r="A98" s="8">
        <v>30.0</v>
      </c>
      <c r="B98" s="11" t="s">
        <v>501</v>
      </c>
      <c r="C98" s="11" t="s">
        <v>504</v>
      </c>
      <c r="D98" s="12"/>
      <c r="E98" s="12"/>
      <c r="F98" s="12"/>
      <c r="G98" s="12"/>
      <c r="H98" s="12"/>
      <c r="I98" s="12"/>
      <c r="J98" s="12"/>
      <c r="K98" s="12"/>
      <c r="L98" s="12"/>
      <c r="M98" s="12"/>
      <c r="N98" s="12"/>
      <c r="O98" s="12"/>
      <c r="P98" s="12"/>
      <c r="Q98" s="12"/>
      <c r="R98" s="12"/>
      <c r="S98" s="12"/>
      <c r="T98" s="12"/>
      <c r="U98" s="12"/>
      <c r="V98" s="12"/>
      <c r="W98" s="12"/>
    </row>
    <row r="99" hidden="1">
      <c r="A99" s="8">
        <v>31.0</v>
      </c>
      <c r="B99" s="11" t="s">
        <v>506</v>
      </c>
      <c r="C99" s="11" t="s">
        <v>507</v>
      </c>
      <c r="D99" s="12"/>
      <c r="E99" s="12"/>
      <c r="F99" s="12"/>
      <c r="G99" s="12"/>
      <c r="H99" s="12"/>
      <c r="I99" s="12"/>
      <c r="J99" s="12"/>
      <c r="K99" s="12"/>
      <c r="L99" s="12"/>
      <c r="M99" s="12"/>
      <c r="N99" s="12"/>
      <c r="O99" s="12"/>
      <c r="P99" s="12"/>
      <c r="Q99" s="12"/>
      <c r="R99" s="12"/>
      <c r="S99" s="12"/>
      <c r="T99" s="12"/>
      <c r="U99" s="12"/>
      <c r="V99" s="12"/>
      <c r="W99" s="12"/>
    </row>
    <row r="100" hidden="1">
      <c r="A100" s="8">
        <v>32.0</v>
      </c>
      <c r="B100" s="11" t="s">
        <v>512</v>
      </c>
      <c r="C100" s="11" t="s">
        <v>513</v>
      </c>
      <c r="D100" s="12"/>
      <c r="E100" s="12"/>
      <c r="F100" s="12"/>
      <c r="G100" s="12"/>
      <c r="H100" s="12"/>
      <c r="I100" s="12"/>
      <c r="J100" s="12"/>
      <c r="K100" s="12"/>
      <c r="L100" s="12"/>
      <c r="M100" s="12"/>
      <c r="N100" s="12"/>
      <c r="O100" s="12"/>
      <c r="P100" s="12"/>
      <c r="Q100" s="12"/>
      <c r="R100" s="12"/>
      <c r="S100" s="12"/>
      <c r="T100" s="12"/>
      <c r="U100" s="12"/>
      <c r="V100" s="12"/>
      <c r="W100" s="12"/>
    </row>
    <row r="101" hidden="1">
      <c r="A101" s="8">
        <v>33.0</v>
      </c>
      <c r="B101" s="11" t="s">
        <v>514</v>
      </c>
      <c r="C101" s="11" t="s">
        <v>516</v>
      </c>
      <c r="D101" s="12"/>
      <c r="E101" s="12"/>
      <c r="F101" s="12"/>
      <c r="G101" s="12"/>
      <c r="H101" s="12"/>
      <c r="I101" s="12"/>
      <c r="J101" s="12"/>
      <c r="K101" s="12"/>
      <c r="L101" s="12"/>
      <c r="M101" s="12"/>
      <c r="N101" s="12"/>
      <c r="O101" s="12"/>
      <c r="P101" s="12"/>
      <c r="Q101" s="12"/>
      <c r="R101" s="12"/>
      <c r="S101" s="12"/>
      <c r="T101" s="12"/>
      <c r="U101" s="12"/>
      <c r="V101" s="12"/>
      <c r="W101" s="12"/>
    </row>
    <row r="102" hidden="1">
      <c r="A102" s="8">
        <v>34.0</v>
      </c>
      <c r="B102" s="11" t="s">
        <v>521</v>
      </c>
      <c r="C102" s="11" t="s">
        <v>522</v>
      </c>
      <c r="D102" s="12"/>
      <c r="E102" s="12"/>
      <c r="F102" s="12"/>
      <c r="G102" s="12"/>
      <c r="H102" s="12"/>
      <c r="I102" s="12"/>
      <c r="J102" s="12"/>
      <c r="K102" s="12"/>
      <c r="L102" s="12"/>
      <c r="M102" s="12"/>
      <c r="N102" s="12"/>
      <c r="O102" s="12"/>
      <c r="P102" s="12"/>
      <c r="Q102" s="12"/>
      <c r="R102" s="12"/>
      <c r="S102" s="12"/>
      <c r="T102" s="12"/>
      <c r="U102" s="12"/>
      <c r="V102" s="12"/>
      <c r="W102" s="12"/>
    </row>
    <row r="103" hidden="1">
      <c r="A103" s="8">
        <v>35.0</v>
      </c>
      <c r="B103" s="11" t="s">
        <v>523</v>
      </c>
      <c r="C103" s="11" t="s">
        <v>524</v>
      </c>
      <c r="D103" s="12"/>
      <c r="E103" s="12"/>
      <c r="F103" s="12"/>
      <c r="G103" s="12"/>
      <c r="H103" s="12"/>
      <c r="I103" s="12"/>
      <c r="J103" s="12"/>
      <c r="K103" s="12"/>
      <c r="L103" s="12"/>
      <c r="M103" s="12"/>
      <c r="N103" s="12"/>
      <c r="O103" s="12"/>
      <c r="P103" s="12"/>
      <c r="Q103" s="12"/>
      <c r="R103" s="12"/>
      <c r="S103" s="12"/>
      <c r="T103" s="12"/>
      <c r="U103" s="12"/>
      <c r="V103" s="12"/>
      <c r="W103" s="12"/>
    </row>
    <row r="104" hidden="1">
      <c r="A104" s="8">
        <v>36.0</v>
      </c>
      <c r="B104" s="11" t="s">
        <v>528</v>
      </c>
      <c r="C104" s="11" t="s">
        <v>529</v>
      </c>
      <c r="D104" s="12"/>
      <c r="E104" s="12"/>
      <c r="F104" s="12"/>
      <c r="G104" s="12"/>
      <c r="H104" s="12"/>
      <c r="I104" s="12"/>
      <c r="J104" s="12"/>
      <c r="K104" s="12"/>
      <c r="L104" s="12"/>
      <c r="M104" s="12"/>
      <c r="N104" s="12"/>
      <c r="O104" s="12"/>
      <c r="P104" s="12"/>
      <c r="Q104" s="12"/>
      <c r="R104" s="12"/>
      <c r="S104" s="12"/>
      <c r="T104" s="12"/>
      <c r="U104" s="12"/>
      <c r="V104" s="12"/>
      <c r="W104" s="12"/>
    </row>
    <row r="105" hidden="1">
      <c r="A105" s="8">
        <v>37.0</v>
      </c>
      <c r="B105" s="11" t="s">
        <v>532</v>
      </c>
      <c r="C105" s="11" t="s">
        <v>534</v>
      </c>
      <c r="D105" s="12"/>
      <c r="E105" s="12"/>
      <c r="F105" s="12"/>
      <c r="G105" s="12"/>
      <c r="H105" s="12"/>
      <c r="I105" s="12"/>
      <c r="J105" s="12"/>
      <c r="K105" s="12"/>
      <c r="L105" s="12"/>
      <c r="M105" s="12"/>
      <c r="N105" s="12"/>
      <c r="O105" s="12"/>
      <c r="P105" s="12"/>
      <c r="Q105" s="12"/>
      <c r="R105" s="12"/>
      <c r="S105" s="12"/>
      <c r="T105" s="12"/>
      <c r="U105" s="12"/>
      <c r="V105" s="12"/>
      <c r="W105" s="12"/>
    </row>
    <row r="106" hidden="1">
      <c r="A106" s="8">
        <v>40.0</v>
      </c>
      <c r="B106" s="11" t="s">
        <v>536</v>
      </c>
      <c r="C106" s="11" t="s">
        <v>538</v>
      </c>
      <c r="D106" s="12"/>
      <c r="E106" s="12"/>
      <c r="F106" s="12"/>
      <c r="G106" s="12"/>
      <c r="H106" s="12"/>
      <c r="I106" s="12"/>
      <c r="J106" s="12"/>
      <c r="K106" s="12"/>
      <c r="L106" s="12"/>
      <c r="M106" s="12"/>
      <c r="N106" s="12"/>
      <c r="O106" s="12"/>
      <c r="P106" s="12"/>
      <c r="Q106" s="12"/>
      <c r="R106" s="12"/>
      <c r="S106" s="12"/>
      <c r="T106" s="12"/>
      <c r="U106" s="12"/>
      <c r="V106" s="12"/>
      <c r="W106" s="12"/>
    </row>
    <row r="107" hidden="1">
      <c r="A107" s="8">
        <v>38.0</v>
      </c>
      <c r="B107" s="11" t="s">
        <v>542</v>
      </c>
      <c r="C107" s="11" t="s">
        <v>543</v>
      </c>
      <c r="D107" s="12"/>
      <c r="E107" s="12"/>
      <c r="F107" s="12"/>
      <c r="G107" s="12"/>
      <c r="H107" s="12"/>
      <c r="I107" s="12"/>
      <c r="J107" s="12"/>
      <c r="K107" s="12"/>
      <c r="L107" s="12"/>
      <c r="M107" s="12"/>
      <c r="N107" s="12"/>
      <c r="O107" s="12"/>
      <c r="P107" s="12"/>
      <c r="Q107" s="12"/>
      <c r="R107" s="12"/>
      <c r="S107" s="12"/>
      <c r="T107" s="12"/>
      <c r="U107" s="12"/>
      <c r="V107" s="12"/>
      <c r="W107" s="12"/>
    </row>
    <row r="108" hidden="1">
      <c r="A108" s="8">
        <v>39.0</v>
      </c>
      <c r="B108" s="11" t="s">
        <v>545</v>
      </c>
      <c r="C108" s="11" t="s">
        <v>546</v>
      </c>
      <c r="D108" s="12"/>
      <c r="E108" s="12"/>
      <c r="F108" s="12"/>
      <c r="G108" s="12"/>
      <c r="H108" s="12"/>
      <c r="I108" s="12"/>
      <c r="J108" s="12"/>
      <c r="K108" s="12"/>
      <c r="L108" s="12"/>
      <c r="M108" s="12"/>
      <c r="N108" s="12"/>
      <c r="O108" s="12"/>
      <c r="P108" s="12"/>
      <c r="Q108" s="12"/>
      <c r="R108" s="12"/>
      <c r="S108" s="12"/>
      <c r="T108" s="12"/>
      <c r="U108" s="12"/>
      <c r="V108" s="12"/>
      <c r="W108" s="12"/>
    </row>
    <row r="109" hidden="1">
      <c r="A109" s="8">
        <v>41.0</v>
      </c>
      <c r="B109" s="11" t="s">
        <v>550</v>
      </c>
      <c r="C109" s="11" t="s">
        <v>551</v>
      </c>
      <c r="D109" s="12"/>
      <c r="E109" s="12"/>
      <c r="F109" s="12"/>
      <c r="G109" s="12"/>
      <c r="H109" s="12"/>
      <c r="I109" s="12"/>
      <c r="J109" s="12"/>
      <c r="K109" s="12"/>
      <c r="L109" s="12"/>
      <c r="M109" s="12"/>
      <c r="N109" s="12"/>
      <c r="O109" s="12"/>
      <c r="P109" s="12"/>
      <c r="Q109" s="12"/>
      <c r="R109" s="12"/>
      <c r="S109" s="12"/>
      <c r="T109" s="12"/>
      <c r="U109" s="12"/>
      <c r="V109" s="12"/>
      <c r="W109" s="12"/>
    </row>
    <row r="110" hidden="1">
      <c r="A110" s="8">
        <v>42.0</v>
      </c>
      <c r="B110" s="11" t="s">
        <v>553</v>
      </c>
      <c r="C110" s="11" t="s">
        <v>555</v>
      </c>
      <c r="D110" s="12"/>
      <c r="E110" s="12"/>
      <c r="F110" s="12"/>
      <c r="G110" s="12"/>
      <c r="H110" s="12"/>
      <c r="I110" s="12"/>
      <c r="J110" s="12"/>
      <c r="K110" s="12"/>
      <c r="L110" s="12"/>
      <c r="M110" s="12"/>
      <c r="N110" s="12"/>
      <c r="O110" s="12"/>
      <c r="P110" s="12"/>
      <c r="Q110" s="12"/>
      <c r="R110" s="12"/>
      <c r="S110" s="12"/>
      <c r="T110" s="12"/>
      <c r="U110" s="12"/>
      <c r="V110" s="12"/>
      <c r="W110" s="12"/>
    </row>
    <row r="111" hidden="1">
      <c r="A111" s="8">
        <v>43.0</v>
      </c>
      <c r="B111" s="11" t="s">
        <v>559</v>
      </c>
      <c r="C111" s="11" t="s">
        <v>560</v>
      </c>
      <c r="D111" s="12"/>
      <c r="E111" s="12"/>
      <c r="F111" s="12"/>
      <c r="G111" s="12"/>
      <c r="H111" s="12"/>
      <c r="I111" s="12"/>
      <c r="J111" s="12"/>
      <c r="K111" s="12"/>
      <c r="L111" s="12"/>
      <c r="M111" s="12"/>
      <c r="N111" s="12"/>
      <c r="O111" s="12"/>
      <c r="P111" s="12"/>
      <c r="Q111" s="12"/>
      <c r="R111" s="12"/>
      <c r="S111" s="12"/>
      <c r="T111" s="12"/>
      <c r="U111" s="12"/>
      <c r="V111" s="12"/>
      <c r="W111" s="12"/>
    </row>
    <row r="112" hidden="1">
      <c r="A112" s="8">
        <v>44.0</v>
      </c>
      <c r="B112" s="11" t="s">
        <v>564</v>
      </c>
      <c r="C112" s="11" t="s">
        <v>565</v>
      </c>
      <c r="D112" s="12"/>
      <c r="E112" s="12"/>
      <c r="F112" s="12"/>
      <c r="G112" s="12"/>
      <c r="H112" s="12"/>
      <c r="I112" s="12"/>
      <c r="J112" s="12"/>
      <c r="K112" s="12"/>
      <c r="L112" s="12"/>
      <c r="M112" s="12"/>
      <c r="N112" s="12"/>
      <c r="O112" s="12"/>
      <c r="P112" s="12"/>
      <c r="Q112" s="12"/>
      <c r="R112" s="12"/>
      <c r="S112" s="12"/>
      <c r="T112" s="12"/>
      <c r="U112" s="12"/>
      <c r="V112" s="12"/>
      <c r="W112" s="12"/>
    </row>
    <row r="113" hidden="1">
      <c r="A113" s="8">
        <v>47.0</v>
      </c>
      <c r="B113" s="11" t="s">
        <v>568</v>
      </c>
      <c r="C113" s="11" t="s">
        <v>569</v>
      </c>
      <c r="D113" s="12"/>
      <c r="E113" s="12"/>
      <c r="F113" s="12"/>
      <c r="G113" s="12"/>
      <c r="H113" s="12"/>
      <c r="I113" s="12"/>
      <c r="J113" s="12"/>
      <c r="K113" s="12"/>
      <c r="L113" s="12"/>
      <c r="M113" s="12"/>
      <c r="N113" s="12"/>
      <c r="O113" s="12"/>
      <c r="P113" s="12"/>
      <c r="Q113" s="12"/>
      <c r="R113" s="12"/>
      <c r="S113" s="12"/>
      <c r="T113" s="12"/>
      <c r="U113" s="12"/>
      <c r="V113" s="12"/>
      <c r="W113" s="12"/>
    </row>
    <row r="114" hidden="1">
      <c r="A114" s="8">
        <v>48.0</v>
      </c>
      <c r="B114" s="11" t="s">
        <v>570</v>
      </c>
      <c r="C114" s="11" t="s">
        <v>387</v>
      </c>
      <c r="D114" s="12"/>
      <c r="E114" s="12"/>
      <c r="F114" s="12"/>
      <c r="G114" s="12"/>
      <c r="H114" s="12"/>
      <c r="I114" s="12"/>
      <c r="J114" s="12"/>
      <c r="K114" s="12"/>
      <c r="L114" s="12"/>
      <c r="M114" s="12"/>
      <c r="N114" s="12"/>
      <c r="O114" s="12"/>
      <c r="P114" s="12"/>
      <c r="Q114" s="12"/>
      <c r="R114" s="12"/>
      <c r="S114" s="12"/>
      <c r="T114" s="12"/>
      <c r="U114" s="12"/>
      <c r="V114" s="12"/>
      <c r="W114" s="12"/>
    </row>
    <row r="115" hidden="1">
      <c r="A115" s="8">
        <v>49.0</v>
      </c>
      <c r="B115" s="11" t="s">
        <v>571</v>
      </c>
      <c r="C115" s="11" t="s">
        <v>572</v>
      </c>
      <c r="D115" s="12"/>
      <c r="E115" s="12"/>
      <c r="F115" s="12"/>
      <c r="G115" s="12"/>
      <c r="H115" s="12"/>
      <c r="I115" s="12"/>
      <c r="J115" s="12"/>
      <c r="K115" s="12"/>
      <c r="L115" s="12"/>
      <c r="M115" s="12"/>
      <c r="N115" s="12"/>
      <c r="O115" s="12"/>
      <c r="P115" s="12"/>
      <c r="Q115" s="12"/>
      <c r="R115" s="12"/>
      <c r="S115" s="12"/>
      <c r="T115" s="12"/>
      <c r="U115" s="12"/>
      <c r="V115" s="12"/>
      <c r="W115" s="12"/>
    </row>
    <row r="116" hidden="1">
      <c r="A116" s="8">
        <v>50.0</v>
      </c>
      <c r="B116" s="11" t="s">
        <v>574</v>
      </c>
      <c r="C116" s="11" t="s">
        <v>575</v>
      </c>
      <c r="D116" s="12"/>
      <c r="E116" s="12"/>
      <c r="F116" s="12"/>
      <c r="G116" s="12"/>
      <c r="H116" s="12"/>
      <c r="I116" s="12"/>
      <c r="J116" s="12"/>
      <c r="K116" s="12"/>
      <c r="L116" s="12"/>
      <c r="M116" s="12"/>
      <c r="N116" s="12"/>
      <c r="O116" s="12"/>
      <c r="P116" s="12"/>
      <c r="Q116" s="12"/>
      <c r="R116" s="12"/>
      <c r="S116" s="12"/>
      <c r="T116" s="12"/>
      <c r="U116" s="12"/>
      <c r="V116" s="12"/>
      <c r="W116" s="12"/>
    </row>
    <row r="117" hidden="1">
      <c r="A117" s="8">
        <v>45.0</v>
      </c>
      <c r="B117" s="11" t="s">
        <v>578</v>
      </c>
      <c r="C117" s="11" t="s">
        <v>579</v>
      </c>
      <c r="D117" s="12"/>
      <c r="E117" s="12"/>
      <c r="F117" s="12"/>
      <c r="G117" s="12"/>
      <c r="H117" s="12"/>
      <c r="I117" s="12"/>
      <c r="J117" s="12"/>
      <c r="K117" s="12"/>
      <c r="L117" s="12"/>
      <c r="M117" s="12"/>
      <c r="N117" s="12"/>
      <c r="O117" s="12"/>
      <c r="P117" s="12"/>
      <c r="Q117" s="12"/>
      <c r="R117" s="12"/>
      <c r="S117" s="12"/>
      <c r="T117" s="12"/>
      <c r="U117" s="12"/>
      <c r="V117" s="12"/>
      <c r="W117" s="12"/>
    </row>
    <row r="118" hidden="1">
      <c r="A118" s="8">
        <v>51.0</v>
      </c>
      <c r="B118" s="11" t="s">
        <v>583</v>
      </c>
      <c r="C118" s="11" t="s">
        <v>482</v>
      </c>
      <c r="D118" s="12"/>
      <c r="E118" s="12"/>
      <c r="F118" s="12"/>
      <c r="G118" s="12"/>
      <c r="H118" s="12"/>
      <c r="I118" s="12"/>
      <c r="J118" s="12"/>
      <c r="K118" s="12"/>
      <c r="L118" s="12"/>
      <c r="M118" s="12"/>
      <c r="N118" s="12"/>
      <c r="O118" s="12"/>
      <c r="P118" s="12"/>
      <c r="Q118" s="12"/>
      <c r="R118" s="12"/>
      <c r="S118" s="12"/>
      <c r="T118" s="12"/>
      <c r="U118" s="12"/>
      <c r="V118" s="12"/>
      <c r="W118" s="12"/>
    </row>
    <row r="119" hidden="1">
      <c r="A119" s="8">
        <v>52.0</v>
      </c>
      <c r="B119" s="11" t="s">
        <v>585</v>
      </c>
      <c r="C119" s="11" t="s">
        <v>586</v>
      </c>
      <c r="D119" s="12"/>
      <c r="E119" s="12"/>
      <c r="F119" s="12"/>
      <c r="G119" s="12"/>
      <c r="H119" s="12"/>
      <c r="I119" s="12"/>
      <c r="J119" s="12"/>
      <c r="K119" s="12"/>
      <c r="L119" s="12"/>
      <c r="M119" s="12"/>
      <c r="N119" s="12"/>
      <c r="O119" s="12"/>
      <c r="P119" s="12"/>
      <c r="Q119" s="12"/>
      <c r="R119" s="12"/>
      <c r="S119" s="12"/>
      <c r="T119" s="12"/>
      <c r="U119" s="12"/>
      <c r="V119" s="12"/>
      <c r="W119" s="12"/>
    </row>
    <row r="120" hidden="1">
      <c r="A120" s="8">
        <v>53.0</v>
      </c>
      <c r="B120" s="11" t="s">
        <v>593</v>
      </c>
      <c r="C120" s="11" t="s">
        <v>594</v>
      </c>
      <c r="D120" s="12"/>
      <c r="E120" s="12"/>
      <c r="F120" s="12"/>
      <c r="G120" s="12"/>
      <c r="H120" s="12"/>
      <c r="I120" s="12"/>
      <c r="J120" s="12"/>
      <c r="K120" s="12"/>
      <c r="L120" s="12"/>
      <c r="M120" s="12"/>
      <c r="N120" s="12"/>
      <c r="O120" s="12"/>
      <c r="P120" s="12"/>
      <c r="Q120" s="12"/>
      <c r="R120" s="12"/>
      <c r="S120" s="12"/>
      <c r="T120" s="12"/>
      <c r="U120" s="12"/>
      <c r="V120" s="12"/>
      <c r="W120" s="12"/>
    </row>
    <row r="121" hidden="1">
      <c r="A121" s="8">
        <v>46.0</v>
      </c>
      <c r="B121" s="11" t="s">
        <v>596</v>
      </c>
      <c r="C121" s="11" t="s">
        <v>598</v>
      </c>
      <c r="D121" s="12"/>
      <c r="E121" s="12"/>
      <c r="F121" s="12"/>
      <c r="G121" s="12"/>
      <c r="H121" s="12"/>
      <c r="I121" s="12"/>
      <c r="J121" s="12"/>
      <c r="K121" s="12"/>
      <c r="L121" s="12"/>
      <c r="M121" s="12"/>
      <c r="N121" s="12"/>
      <c r="O121" s="12"/>
      <c r="P121" s="12"/>
      <c r="Q121" s="12"/>
      <c r="R121" s="12"/>
      <c r="S121" s="12"/>
      <c r="T121" s="12"/>
      <c r="U121" s="12"/>
      <c r="V121" s="12"/>
      <c r="W121" s="12"/>
    </row>
    <row r="122" hidden="1">
      <c r="A122" s="8">
        <v>54.0</v>
      </c>
      <c r="B122" s="11" t="s">
        <v>602</v>
      </c>
      <c r="C122" s="11" t="s">
        <v>603</v>
      </c>
      <c r="D122" s="12"/>
      <c r="E122" s="12"/>
      <c r="F122" s="12"/>
      <c r="G122" s="12"/>
      <c r="H122" s="12"/>
      <c r="I122" s="12"/>
      <c r="J122" s="12"/>
      <c r="K122" s="12"/>
      <c r="L122" s="12"/>
      <c r="M122" s="12"/>
      <c r="N122" s="12"/>
      <c r="O122" s="12"/>
      <c r="P122" s="12"/>
      <c r="Q122" s="12"/>
      <c r="R122" s="12"/>
      <c r="S122" s="12"/>
      <c r="T122" s="12"/>
      <c r="U122" s="12"/>
      <c r="V122" s="12"/>
      <c r="W122" s="12"/>
    </row>
    <row r="123" hidden="1">
      <c r="A123" s="9">
        <v>1.0</v>
      </c>
      <c r="B123" s="11" t="s">
        <v>608</v>
      </c>
      <c r="C123" s="11" t="s">
        <v>609</v>
      </c>
      <c r="D123" s="12"/>
      <c r="E123" s="12"/>
      <c r="F123" s="12"/>
      <c r="G123" s="12"/>
      <c r="H123" s="12"/>
      <c r="I123" s="12"/>
      <c r="J123" s="12"/>
      <c r="K123" s="12"/>
      <c r="L123" s="12"/>
      <c r="M123" s="12"/>
      <c r="N123" s="12"/>
      <c r="O123" s="12"/>
      <c r="P123" s="12"/>
      <c r="Q123" s="12"/>
      <c r="R123" s="12"/>
      <c r="S123" s="12"/>
      <c r="T123" s="12"/>
      <c r="U123" s="12"/>
      <c r="V123" s="12"/>
      <c r="W123" s="12"/>
    </row>
    <row r="124" hidden="1">
      <c r="A124" s="9">
        <v>2.0</v>
      </c>
      <c r="B124" s="11" t="s">
        <v>614</v>
      </c>
      <c r="C124" s="11" t="s">
        <v>615</v>
      </c>
      <c r="D124" s="12"/>
      <c r="E124" s="12"/>
      <c r="F124" s="12"/>
      <c r="G124" s="12"/>
      <c r="H124" s="12"/>
      <c r="I124" s="12"/>
      <c r="J124" s="12"/>
      <c r="K124" s="12"/>
      <c r="L124" s="12"/>
      <c r="M124" s="12"/>
      <c r="N124" s="12"/>
      <c r="O124" s="12"/>
      <c r="P124" s="12"/>
      <c r="Q124" s="12"/>
      <c r="R124" s="12"/>
      <c r="S124" s="12"/>
      <c r="T124" s="12"/>
      <c r="U124" s="12"/>
      <c r="V124" s="12"/>
      <c r="W124" s="12"/>
    </row>
    <row r="125" hidden="1">
      <c r="A125" s="9">
        <v>3.0</v>
      </c>
      <c r="B125" s="11" t="s">
        <v>619</v>
      </c>
      <c r="C125" s="11" t="s">
        <v>620</v>
      </c>
      <c r="D125" s="12"/>
      <c r="E125" s="12"/>
      <c r="F125" s="12"/>
      <c r="G125" s="12"/>
      <c r="H125" s="12"/>
      <c r="I125" s="12"/>
      <c r="J125" s="12"/>
      <c r="K125" s="12"/>
      <c r="L125" s="12"/>
      <c r="M125" s="12"/>
      <c r="N125" s="12"/>
      <c r="O125" s="12"/>
      <c r="P125" s="12"/>
      <c r="Q125" s="12"/>
      <c r="R125" s="12"/>
      <c r="S125" s="12"/>
      <c r="T125" s="12"/>
      <c r="U125" s="12"/>
      <c r="V125" s="12"/>
      <c r="W125" s="12"/>
    </row>
    <row r="126" hidden="1">
      <c r="A126" s="9">
        <v>4.0</v>
      </c>
      <c r="B126" s="11" t="s">
        <v>624</v>
      </c>
      <c r="C126" s="11" t="s">
        <v>625</v>
      </c>
      <c r="D126" s="12"/>
      <c r="E126" s="12"/>
      <c r="F126" s="12"/>
      <c r="G126" s="12"/>
      <c r="H126" s="12"/>
      <c r="I126" s="12"/>
      <c r="J126" s="12"/>
      <c r="K126" s="12"/>
      <c r="L126" s="12"/>
      <c r="M126" s="12"/>
      <c r="N126" s="12"/>
      <c r="O126" s="12"/>
      <c r="P126" s="12"/>
      <c r="Q126" s="12"/>
      <c r="R126" s="12"/>
      <c r="S126" s="12"/>
      <c r="T126" s="12"/>
      <c r="U126" s="12"/>
      <c r="V126" s="12"/>
      <c r="W126" s="12"/>
    </row>
    <row r="127" hidden="1">
      <c r="A127" s="9">
        <v>5.0</v>
      </c>
      <c r="B127" s="11" t="s">
        <v>626</v>
      </c>
      <c r="C127" s="11" t="s">
        <v>627</v>
      </c>
      <c r="D127" s="12"/>
      <c r="E127" s="12"/>
      <c r="F127" s="12"/>
      <c r="G127" s="12"/>
      <c r="H127" s="12"/>
      <c r="I127" s="12"/>
      <c r="J127" s="12"/>
      <c r="K127" s="12"/>
      <c r="L127" s="12"/>
      <c r="M127" s="12"/>
      <c r="N127" s="12"/>
      <c r="O127" s="12"/>
      <c r="P127" s="12"/>
      <c r="Q127" s="12"/>
      <c r="R127" s="12"/>
      <c r="S127" s="12"/>
      <c r="T127" s="12"/>
      <c r="U127" s="12"/>
      <c r="V127" s="12"/>
      <c r="W127" s="12"/>
    </row>
    <row r="128" hidden="1">
      <c r="A128" s="9">
        <v>6.0</v>
      </c>
      <c r="B128" s="11" t="s">
        <v>631</v>
      </c>
      <c r="C128" s="11" t="s">
        <v>634</v>
      </c>
      <c r="D128" s="12"/>
      <c r="E128" s="12"/>
      <c r="F128" s="12"/>
      <c r="G128" s="12"/>
      <c r="H128" s="12"/>
      <c r="I128" s="12"/>
      <c r="J128" s="12"/>
      <c r="K128" s="12"/>
      <c r="L128" s="12"/>
      <c r="M128" s="12"/>
      <c r="N128" s="12"/>
      <c r="O128" s="12"/>
      <c r="P128" s="12"/>
      <c r="Q128" s="12"/>
      <c r="R128" s="12"/>
      <c r="S128" s="12"/>
      <c r="T128" s="12"/>
      <c r="U128" s="12"/>
      <c r="V128" s="12"/>
      <c r="W128" s="12"/>
    </row>
    <row r="129" hidden="1">
      <c r="A129" s="9">
        <v>7.0</v>
      </c>
      <c r="B129" s="11" t="s">
        <v>636</v>
      </c>
      <c r="C129" s="11" t="s">
        <v>637</v>
      </c>
      <c r="D129" s="12"/>
      <c r="E129" s="12"/>
      <c r="F129" s="12"/>
      <c r="G129" s="12"/>
      <c r="H129" s="12"/>
      <c r="I129" s="12"/>
      <c r="J129" s="12"/>
      <c r="K129" s="12"/>
      <c r="L129" s="12"/>
      <c r="M129" s="12"/>
      <c r="N129" s="12"/>
      <c r="O129" s="12"/>
      <c r="P129" s="12"/>
      <c r="Q129" s="12"/>
      <c r="R129" s="12"/>
      <c r="S129" s="12"/>
      <c r="T129" s="12"/>
      <c r="U129" s="12"/>
      <c r="V129" s="12"/>
      <c r="W129" s="12"/>
    </row>
    <row r="130" hidden="1">
      <c r="A130" s="9">
        <v>8.0</v>
      </c>
      <c r="B130" s="11" t="s">
        <v>642</v>
      </c>
      <c r="C130" s="11" t="s">
        <v>644</v>
      </c>
      <c r="D130" s="12"/>
      <c r="E130" s="12"/>
      <c r="F130" s="12"/>
      <c r="G130" s="12"/>
      <c r="H130" s="12"/>
      <c r="I130" s="12"/>
      <c r="J130" s="12"/>
      <c r="K130" s="12"/>
      <c r="L130" s="12"/>
      <c r="M130" s="12"/>
      <c r="N130" s="12"/>
      <c r="O130" s="12"/>
      <c r="P130" s="12"/>
      <c r="Q130" s="12"/>
      <c r="R130" s="12"/>
      <c r="S130" s="12"/>
      <c r="T130" s="12"/>
      <c r="U130" s="12"/>
      <c r="V130" s="12"/>
      <c r="W130" s="12"/>
    </row>
    <row r="131" hidden="1">
      <c r="A131" s="9">
        <v>9.0</v>
      </c>
      <c r="B131" s="11" t="s">
        <v>646</v>
      </c>
      <c r="C131" s="11" t="s">
        <v>647</v>
      </c>
      <c r="D131" s="12"/>
      <c r="E131" s="12"/>
      <c r="F131" s="12"/>
      <c r="G131" s="12"/>
      <c r="H131" s="12"/>
      <c r="I131" s="12"/>
      <c r="J131" s="12"/>
      <c r="K131" s="12"/>
      <c r="L131" s="12"/>
      <c r="M131" s="12"/>
      <c r="N131" s="12"/>
      <c r="O131" s="12"/>
      <c r="P131" s="12"/>
      <c r="Q131" s="12"/>
      <c r="R131" s="12"/>
      <c r="S131" s="12"/>
      <c r="T131" s="12"/>
      <c r="U131" s="12"/>
      <c r="V131" s="12"/>
      <c r="W131" s="12"/>
    </row>
    <row r="132" hidden="1">
      <c r="A132" s="9">
        <v>10.0</v>
      </c>
      <c r="B132" s="11" t="s">
        <v>652</v>
      </c>
      <c r="C132" s="11" t="s">
        <v>653</v>
      </c>
      <c r="D132" s="12"/>
      <c r="E132" s="12"/>
      <c r="F132" s="12"/>
      <c r="G132" s="12"/>
      <c r="H132" s="12"/>
      <c r="I132" s="12"/>
      <c r="J132" s="12"/>
      <c r="K132" s="12"/>
      <c r="L132" s="12"/>
      <c r="M132" s="12"/>
      <c r="N132" s="12"/>
      <c r="O132" s="12"/>
      <c r="P132" s="12"/>
      <c r="Q132" s="12"/>
      <c r="R132" s="12"/>
      <c r="S132" s="12"/>
      <c r="T132" s="12"/>
      <c r="U132" s="12"/>
      <c r="V132" s="12"/>
      <c r="W132" s="12"/>
    </row>
    <row r="133" hidden="1">
      <c r="A133" s="9">
        <v>11.0</v>
      </c>
      <c r="B133" s="11" t="s">
        <v>655</v>
      </c>
      <c r="C133" s="11" t="s">
        <v>656</v>
      </c>
      <c r="D133" s="12"/>
      <c r="E133" s="12"/>
      <c r="F133" s="12"/>
      <c r="G133" s="12"/>
      <c r="H133" s="12"/>
      <c r="I133" s="12"/>
      <c r="J133" s="12"/>
      <c r="K133" s="12"/>
      <c r="L133" s="12"/>
      <c r="M133" s="12"/>
      <c r="N133" s="12"/>
      <c r="O133" s="12"/>
      <c r="P133" s="12"/>
      <c r="Q133" s="12"/>
      <c r="R133" s="12"/>
      <c r="S133" s="12"/>
      <c r="T133" s="12"/>
      <c r="U133" s="12"/>
      <c r="V133" s="12"/>
      <c r="W133" s="12"/>
    </row>
    <row r="134" hidden="1">
      <c r="A134" s="9">
        <v>12.0</v>
      </c>
      <c r="B134" s="11" t="s">
        <v>661</v>
      </c>
      <c r="C134" s="11" t="s">
        <v>662</v>
      </c>
      <c r="D134" s="12"/>
      <c r="E134" s="12"/>
      <c r="F134" s="12"/>
      <c r="G134" s="12"/>
      <c r="H134" s="12"/>
      <c r="I134" s="12"/>
      <c r="J134" s="12"/>
      <c r="K134" s="12"/>
      <c r="L134" s="12"/>
      <c r="M134" s="12"/>
      <c r="N134" s="12"/>
      <c r="O134" s="12"/>
      <c r="P134" s="12"/>
      <c r="Q134" s="12"/>
      <c r="R134" s="12"/>
      <c r="S134" s="12"/>
      <c r="T134" s="12"/>
      <c r="U134" s="12"/>
      <c r="V134" s="12"/>
      <c r="W134" s="12"/>
    </row>
    <row r="135" hidden="1">
      <c r="A135" s="9">
        <v>13.0</v>
      </c>
      <c r="B135" s="11" t="s">
        <v>664</v>
      </c>
      <c r="C135" s="11" t="s">
        <v>666</v>
      </c>
      <c r="D135" s="12"/>
      <c r="E135" s="12"/>
      <c r="F135" s="12"/>
      <c r="G135" s="12"/>
      <c r="H135" s="12"/>
      <c r="I135" s="12"/>
      <c r="J135" s="12"/>
      <c r="K135" s="12"/>
      <c r="L135" s="12"/>
      <c r="M135" s="12"/>
      <c r="N135" s="12"/>
      <c r="O135" s="12"/>
      <c r="P135" s="12"/>
      <c r="Q135" s="12"/>
      <c r="R135" s="12"/>
      <c r="S135" s="12"/>
      <c r="T135" s="12"/>
      <c r="U135" s="12"/>
      <c r="V135" s="12"/>
      <c r="W135" s="12"/>
    </row>
    <row r="136" hidden="1">
      <c r="A136" s="9">
        <v>14.0</v>
      </c>
      <c r="B136" s="11" t="s">
        <v>670</v>
      </c>
      <c r="C136" s="11" t="s">
        <v>672</v>
      </c>
      <c r="D136" s="12"/>
      <c r="E136" s="12"/>
      <c r="F136" s="12"/>
      <c r="G136" s="12"/>
      <c r="H136" s="12"/>
      <c r="I136" s="12"/>
      <c r="J136" s="12"/>
      <c r="K136" s="12"/>
      <c r="L136" s="12"/>
      <c r="M136" s="12"/>
      <c r="N136" s="12"/>
      <c r="O136" s="12"/>
      <c r="P136" s="12"/>
      <c r="Q136" s="12"/>
      <c r="R136" s="12"/>
      <c r="S136" s="12"/>
      <c r="T136" s="12"/>
      <c r="U136" s="12"/>
      <c r="V136" s="12"/>
      <c r="W136" s="12"/>
    </row>
    <row r="137" hidden="1">
      <c r="A137" s="9">
        <v>15.0</v>
      </c>
      <c r="B137" s="11" t="s">
        <v>676</v>
      </c>
      <c r="C137" s="11" t="s">
        <v>677</v>
      </c>
      <c r="D137" s="12"/>
      <c r="E137" s="12"/>
      <c r="F137" s="12"/>
      <c r="G137" s="12"/>
      <c r="H137" s="12"/>
      <c r="I137" s="12"/>
      <c r="J137" s="12"/>
      <c r="K137" s="12"/>
      <c r="L137" s="12"/>
      <c r="M137" s="12"/>
      <c r="N137" s="12"/>
      <c r="O137" s="12"/>
      <c r="P137" s="12"/>
      <c r="Q137" s="12"/>
      <c r="R137" s="12"/>
      <c r="S137" s="12"/>
      <c r="T137" s="12"/>
      <c r="U137" s="12"/>
      <c r="V137" s="12"/>
      <c r="W137" s="12"/>
    </row>
    <row r="138" hidden="1">
      <c r="A138" s="9">
        <v>16.0</v>
      </c>
      <c r="B138" s="11" t="s">
        <v>679</v>
      </c>
      <c r="C138" s="11" t="s">
        <v>682</v>
      </c>
      <c r="D138" s="12"/>
      <c r="E138" s="12"/>
      <c r="F138" s="12"/>
      <c r="G138" s="12"/>
      <c r="H138" s="12"/>
      <c r="I138" s="12"/>
      <c r="J138" s="12"/>
      <c r="K138" s="12"/>
      <c r="L138" s="12"/>
      <c r="M138" s="12"/>
      <c r="N138" s="12"/>
      <c r="O138" s="12"/>
      <c r="P138" s="12"/>
      <c r="Q138" s="12"/>
      <c r="R138" s="12"/>
      <c r="S138" s="12"/>
      <c r="T138" s="12"/>
      <c r="U138" s="12"/>
      <c r="V138" s="12"/>
      <c r="W138" s="12"/>
    </row>
    <row r="139" hidden="1">
      <c r="A139" s="9">
        <v>60.0</v>
      </c>
      <c r="B139" s="11" t="s">
        <v>685</v>
      </c>
      <c r="C139" s="11" t="s">
        <v>687</v>
      </c>
      <c r="D139" s="12"/>
      <c r="E139" s="12"/>
      <c r="F139" s="12"/>
      <c r="G139" s="12"/>
      <c r="H139" s="12"/>
      <c r="I139" s="12"/>
      <c r="J139" s="12"/>
      <c r="K139" s="12"/>
      <c r="L139" s="12"/>
      <c r="M139" s="12"/>
      <c r="N139" s="12"/>
      <c r="O139" s="12"/>
      <c r="P139" s="12"/>
      <c r="Q139" s="12"/>
      <c r="R139" s="12"/>
      <c r="S139" s="12"/>
      <c r="T139" s="12"/>
      <c r="U139" s="12"/>
      <c r="V139" s="12"/>
      <c r="W139" s="12"/>
    </row>
    <row r="140" hidden="1">
      <c r="A140" s="9">
        <v>17.0</v>
      </c>
      <c r="B140" s="11" t="s">
        <v>691</v>
      </c>
      <c r="C140" s="11" t="s">
        <v>693</v>
      </c>
      <c r="D140" s="12"/>
      <c r="E140" s="12"/>
      <c r="F140" s="12"/>
      <c r="G140" s="12"/>
      <c r="H140" s="12"/>
      <c r="I140" s="12"/>
      <c r="J140" s="12"/>
      <c r="K140" s="12"/>
      <c r="L140" s="12"/>
      <c r="M140" s="12"/>
      <c r="N140" s="12"/>
      <c r="O140" s="12"/>
      <c r="P140" s="12"/>
      <c r="Q140" s="12"/>
      <c r="R140" s="12"/>
      <c r="S140" s="12"/>
      <c r="T140" s="12"/>
      <c r="U140" s="12"/>
      <c r="V140" s="12"/>
      <c r="W140" s="12"/>
    </row>
    <row r="141" hidden="1">
      <c r="A141" s="9">
        <v>18.0</v>
      </c>
      <c r="B141" s="11" t="s">
        <v>695</v>
      </c>
      <c r="C141" s="11" t="s">
        <v>696</v>
      </c>
      <c r="D141" s="12"/>
      <c r="E141" s="12"/>
      <c r="F141" s="12"/>
      <c r="G141" s="12"/>
      <c r="H141" s="12"/>
      <c r="I141" s="12"/>
      <c r="J141" s="12"/>
      <c r="K141" s="12"/>
      <c r="L141" s="12"/>
      <c r="M141" s="12"/>
      <c r="N141" s="12"/>
      <c r="O141" s="12"/>
      <c r="P141" s="12"/>
      <c r="Q141" s="12"/>
      <c r="R141" s="12"/>
      <c r="S141" s="12"/>
      <c r="T141" s="12"/>
      <c r="U141" s="12"/>
      <c r="V141" s="12"/>
      <c r="W141" s="12"/>
    </row>
    <row r="142" hidden="1">
      <c r="A142" s="9">
        <v>19.0</v>
      </c>
      <c r="B142" s="11" t="s">
        <v>699</v>
      </c>
      <c r="C142" s="11" t="s">
        <v>656</v>
      </c>
      <c r="D142" s="12"/>
      <c r="E142" s="12"/>
      <c r="F142" s="12"/>
      <c r="G142" s="12"/>
      <c r="H142" s="12"/>
      <c r="I142" s="12"/>
      <c r="J142" s="12"/>
      <c r="K142" s="12"/>
      <c r="L142" s="12"/>
      <c r="M142" s="12"/>
      <c r="N142" s="12"/>
      <c r="O142" s="12"/>
      <c r="P142" s="12"/>
      <c r="Q142" s="12"/>
      <c r="R142" s="12"/>
      <c r="S142" s="12"/>
      <c r="T142" s="12"/>
      <c r="U142" s="12"/>
      <c r="V142" s="12"/>
      <c r="W142" s="12"/>
    </row>
    <row r="143" hidden="1">
      <c r="A143" s="9">
        <v>20.0</v>
      </c>
      <c r="B143" s="11" t="s">
        <v>703</v>
      </c>
      <c r="C143" s="11" t="s">
        <v>705</v>
      </c>
      <c r="D143" s="12"/>
      <c r="E143" s="12"/>
      <c r="F143" s="12"/>
      <c r="G143" s="12"/>
      <c r="H143" s="12"/>
      <c r="I143" s="12"/>
      <c r="J143" s="12"/>
      <c r="K143" s="12"/>
      <c r="L143" s="12"/>
      <c r="M143" s="12"/>
      <c r="N143" s="12"/>
      <c r="O143" s="12"/>
      <c r="P143" s="12"/>
      <c r="Q143" s="12"/>
      <c r="R143" s="12"/>
      <c r="S143" s="12"/>
      <c r="T143" s="12"/>
      <c r="U143" s="12"/>
      <c r="V143" s="12"/>
      <c r="W143" s="12"/>
    </row>
    <row r="144" hidden="1">
      <c r="A144" s="9">
        <v>21.0</v>
      </c>
      <c r="B144" s="11" t="s">
        <v>708</v>
      </c>
      <c r="C144" s="11" t="s">
        <v>712</v>
      </c>
      <c r="D144" s="12"/>
      <c r="E144" s="12"/>
      <c r="F144" s="12"/>
      <c r="G144" s="12"/>
      <c r="H144" s="12"/>
      <c r="I144" s="12"/>
      <c r="J144" s="12"/>
      <c r="K144" s="12"/>
      <c r="L144" s="12"/>
      <c r="M144" s="12"/>
      <c r="N144" s="12"/>
      <c r="O144" s="12"/>
      <c r="P144" s="12"/>
      <c r="Q144" s="12"/>
      <c r="R144" s="12"/>
      <c r="S144" s="12"/>
      <c r="T144" s="12"/>
      <c r="U144" s="12"/>
      <c r="V144" s="12"/>
      <c r="W144" s="12"/>
    </row>
    <row r="145" hidden="1">
      <c r="A145" s="9">
        <v>22.0</v>
      </c>
      <c r="B145" s="11" t="s">
        <v>714</v>
      </c>
      <c r="C145" s="11" t="s">
        <v>716</v>
      </c>
      <c r="D145" s="12"/>
      <c r="E145" s="12"/>
      <c r="F145" s="12"/>
      <c r="G145" s="12"/>
      <c r="H145" s="12"/>
      <c r="I145" s="12"/>
      <c r="J145" s="12"/>
      <c r="K145" s="12"/>
      <c r="L145" s="12"/>
      <c r="M145" s="12"/>
      <c r="N145" s="12"/>
      <c r="O145" s="12"/>
      <c r="P145" s="12"/>
      <c r="Q145" s="12"/>
      <c r="R145" s="12"/>
      <c r="S145" s="12"/>
      <c r="T145" s="12"/>
      <c r="U145" s="12"/>
      <c r="V145" s="12"/>
      <c r="W145" s="12"/>
    </row>
    <row r="146" hidden="1">
      <c r="A146" s="9">
        <v>23.0</v>
      </c>
      <c r="B146" s="11" t="s">
        <v>719</v>
      </c>
      <c r="C146" s="11" t="s">
        <v>656</v>
      </c>
      <c r="D146" s="12"/>
      <c r="E146" s="12"/>
      <c r="F146" s="12"/>
      <c r="G146" s="12"/>
      <c r="H146" s="12"/>
      <c r="I146" s="12"/>
      <c r="J146" s="12"/>
      <c r="K146" s="12"/>
      <c r="L146" s="12"/>
      <c r="M146" s="12"/>
      <c r="N146" s="12"/>
      <c r="O146" s="12"/>
      <c r="P146" s="12"/>
      <c r="Q146" s="12"/>
      <c r="R146" s="12"/>
      <c r="S146" s="12"/>
      <c r="T146" s="12"/>
      <c r="U146" s="12"/>
      <c r="V146" s="12"/>
      <c r="W146" s="12"/>
    </row>
    <row r="147" hidden="1">
      <c r="A147" s="9">
        <v>24.0</v>
      </c>
      <c r="B147" s="11" t="s">
        <v>722</v>
      </c>
      <c r="C147" s="11" t="s">
        <v>723</v>
      </c>
      <c r="D147" s="12"/>
      <c r="E147" s="12"/>
      <c r="F147" s="12"/>
      <c r="G147" s="12"/>
      <c r="H147" s="12"/>
      <c r="I147" s="12"/>
      <c r="J147" s="12"/>
      <c r="K147" s="12"/>
      <c r="L147" s="12"/>
      <c r="M147" s="12"/>
      <c r="N147" s="12"/>
      <c r="O147" s="12"/>
      <c r="P147" s="12"/>
      <c r="Q147" s="12"/>
      <c r="R147" s="12"/>
      <c r="S147" s="12"/>
      <c r="T147" s="12"/>
      <c r="U147" s="12"/>
      <c r="V147" s="12"/>
      <c r="W147" s="12"/>
    </row>
    <row r="148" hidden="1">
      <c r="A148" s="9">
        <v>25.0</v>
      </c>
      <c r="B148" s="11" t="s">
        <v>726</v>
      </c>
      <c r="C148" s="11" t="s">
        <v>728</v>
      </c>
      <c r="D148" s="12"/>
      <c r="E148" s="12"/>
      <c r="F148" s="12"/>
      <c r="G148" s="12"/>
      <c r="H148" s="12"/>
      <c r="I148" s="12"/>
      <c r="J148" s="12"/>
      <c r="K148" s="12"/>
      <c r="L148" s="12"/>
      <c r="M148" s="12"/>
      <c r="N148" s="12"/>
      <c r="O148" s="12"/>
      <c r="P148" s="12"/>
      <c r="Q148" s="12"/>
      <c r="R148" s="12"/>
      <c r="S148" s="12"/>
      <c r="T148" s="12"/>
      <c r="U148" s="12"/>
      <c r="V148" s="12"/>
      <c r="W148" s="12"/>
    </row>
    <row r="149" hidden="1">
      <c r="A149" s="9">
        <v>26.0</v>
      </c>
      <c r="B149" s="11" t="s">
        <v>731</v>
      </c>
      <c r="C149" s="11" t="s">
        <v>656</v>
      </c>
      <c r="D149" s="12"/>
      <c r="E149" s="12"/>
      <c r="F149" s="12"/>
      <c r="G149" s="12"/>
      <c r="H149" s="12"/>
      <c r="I149" s="12"/>
      <c r="J149" s="12"/>
      <c r="K149" s="12"/>
      <c r="L149" s="12"/>
      <c r="M149" s="12"/>
      <c r="N149" s="12"/>
      <c r="O149" s="12"/>
      <c r="P149" s="12"/>
      <c r="Q149" s="12"/>
      <c r="R149" s="12"/>
      <c r="S149" s="12"/>
      <c r="T149" s="12"/>
      <c r="U149" s="12"/>
      <c r="V149" s="12"/>
      <c r="W149" s="12"/>
    </row>
    <row r="150" hidden="1">
      <c r="A150" s="9">
        <v>27.0</v>
      </c>
      <c r="B150" s="11" t="s">
        <v>736</v>
      </c>
      <c r="C150" s="11" t="s">
        <v>738</v>
      </c>
      <c r="D150" s="12"/>
      <c r="E150" s="12"/>
      <c r="F150" s="12"/>
      <c r="G150" s="12"/>
      <c r="H150" s="12"/>
      <c r="I150" s="12"/>
      <c r="J150" s="12"/>
      <c r="K150" s="12"/>
      <c r="L150" s="12"/>
      <c r="M150" s="12"/>
      <c r="N150" s="12"/>
      <c r="O150" s="12"/>
      <c r="P150" s="12"/>
      <c r="Q150" s="12"/>
      <c r="R150" s="12"/>
      <c r="S150" s="12"/>
      <c r="T150" s="12"/>
      <c r="U150" s="12"/>
      <c r="V150" s="12"/>
      <c r="W150" s="12"/>
    </row>
    <row r="151" hidden="1">
      <c r="A151" s="9">
        <v>28.0</v>
      </c>
      <c r="B151" s="11" t="s">
        <v>743</v>
      </c>
      <c r="C151" s="11" t="s">
        <v>744</v>
      </c>
      <c r="D151" s="12"/>
      <c r="E151" s="12"/>
      <c r="F151" s="12"/>
      <c r="G151" s="12"/>
      <c r="H151" s="12"/>
      <c r="I151" s="12"/>
      <c r="J151" s="12"/>
      <c r="K151" s="12"/>
      <c r="L151" s="12"/>
      <c r="M151" s="12"/>
      <c r="N151" s="12"/>
      <c r="O151" s="12"/>
      <c r="P151" s="12"/>
      <c r="Q151" s="12"/>
      <c r="R151" s="12"/>
      <c r="S151" s="12"/>
      <c r="T151" s="12"/>
      <c r="U151" s="12"/>
      <c r="V151" s="12"/>
      <c r="W151" s="12"/>
    </row>
    <row r="152" hidden="1">
      <c r="A152" s="9">
        <v>29.0</v>
      </c>
      <c r="B152" s="11" t="s">
        <v>750</v>
      </c>
      <c r="C152" s="11" t="s">
        <v>751</v>
      </c>
      <c r="D152" s="12"/>
      <c r="E152" s="12"/>
      <c r="F152" s="12"/>
      <c r="G152" s="12"/>
      <c r="H152" s="12"/>
      <c r="I152" s="12"/>
      <c r="J152" s="12"/>
      <c r="K152" s="12"/>
      <c r="L152" s="12"/>
      <c r="M152" s="12"/>
      <c r="N152" s="12"/>
      <c r="O152" s="12"/>
      <c r="P152" s="12"/>
      <c r="Q152" s="12"/>
      <c r="R152" s="12"/>
      <c r="S152" s="12"/>
      <c r="T152" s="12"/>
      <c r="U152" s="12"/>
      <c r="V152" s="12"/>
      <c r="W152" s="12"/>
    </row>
    <row r="153" hidden="1">
      <c r="A153" s="9">
        <v>30.0</v>
      </c>
      <c r="B153" s="11" t="s">
        <v>755</v>
      </c>
      <c r="C153" s="11" t="s">
        <v>757</v>
      </c>
      <c r="D153" s="12"/>
      <c r="E153" s="12"/>
      <c r="F153" s="12"/>
      <c r="G153" s="12"/>
      <c r="H153" s="12"/>
      <c r="I153" s="12"/>
      <c r="J153" s="12"/>
      <c r="K153" s="12"/>
      <c r="L153" s="12"/>
      <c r="M153" s="12"/>
      <c r="N153" s="12"/>
      <c r="O153" s="12"/>
      <c r="P153" s="12"/>
      <c r="Q153" s="12"/>
      <c r="R153" s="12"/>
      <c r="S153" s="12"/>
      <c r="T153" s="12"/>
      <c r="U153" s="12"/>
      <c r="V153" s="12"/>
      <c r="W153" s="12"/>
    </row>
    <row r="154" hidden="1">
      <c r="A154" s="9">
        <v>31.0</v>
      </c>
      <c r="B154" s="11" t="s">
        <v>762</v>
      </c>
      <c r="C154" s="11" t="s">
        <v>763</v>
      </c>
      <c r="D154" s="12"/>
      <c r="E154" s="12"/>
      <c r="F154" s="12"/>
      <c r="G154" s="12"/>
      <c r="H154" s="12"/>
      <c r="I154" s="12"/>
      <c r="J154" s="12"/>
      <c r="K154" s="12"/>
      <c r="L154" s="12"/>
      <c r="M154" s="12"/>
      <c r="N154" s="12"/>
      <c r="O154" s="12"/>
      <c r="P154" s="12"/>
      <c r="Q154" s="12"/>
      <c r="R154" s="12"/>
      <c r="S154" s="12"/>
      <c r="T154" s="12"/>
      <c r="U154" s="12"/>
      <c r="V154" s="12"/>
      <c r="W154" s="12"/>
    </row>
    <row r="155" hidden="1">
      <c r="A155" s="9">
        <v>32.0</v>
      </c>
      <c r="B155" s="11" t="s">
        <v>767</v>
      </c>
      <c r="C155" s="11" t="s">
        <v>768</v>
      </c>
      <c r="D155" s="12"/>
      <c r="E155" s="12"/>
      <c r="F155" s="12"/>
      <c r="G155" s="12"/>
      <c r="H155" s="12"/>
      <c r="I155" s="12"/>
      <c r="J155" s="12"/>
      <c r="K155" s="12"/>
      <c r="L155" s="12"/>
      <c r="M155" s="12"/>
      <c r="N155" s="12"/>
      <c r="O155" s="12"/>
      <c r="P155" s="12"/>
      <c r="Q155" s="12"/>
      <c r="R155" s="12"/>
      <c r="S155" s="12"/>
      <c r="T155" s="12"/>
      <c r="U155" s="12"/>
      <c r="V155" s="12"/>
      <c r="W155" s="12"/>
    </row>
    <row r="156" hidden="1">
      <c r="A156" s="9">
        <v>33.0</v>
      </c>
      <c r="B156" s="11" t="s">
        <v>770</v>
      </c>
      <c r="C156" s="11" t="s">
        <v>771</v>
      </c>
      <c r="D156" s="12"/>
      <c r="E156" s="12"/>
      <c r="F156" s="12"/>
      <c r="G156" s="12"/>
      <c r="H156" s="12"/>
      <c r="I156" s="12"/>
      <c r="J156" s="12"/>
      <c r="K156" s="12"/>
      <c r="L156" s="12"/>
      <c r="M156" s="12"/>
      <c r="N156" s="12"/>
      <c r="O156" s="12"/>
      <c r="P156" s="12"/>
      <c r="Q156" s="12"/>
      <c r="R156" s="12"/>
      <c r="S156" s="12"/>
      <c r="T156" s="12"/>
      <c r="U156" s="12"/>
      <c r="V156" s="12"/>
      <c r="W156" s="12"/>
    </row>
    <row r="157" hidden="1">
      <c r="A157" s="9">
        <v>61.0</v>
      </c>
      <c r="B157" s="11" t="s">
        <v>773</v>
      </c>
      <c r="C157" s="11" t="s">
        <v>774</v>
      </c>
      <c r="D157" s="12"/>
      <c r="E157" s="12"/>
      <c r="F157" s="12"/>
      <c r="G157" s="12"/>
      <c r="H157" s="12"/>
      <c r="I157" s="12"/>
      <c r="J157" s="12"/>
      <c r="K157" s="12"/>
      <c r="L157" s="12"/>
      <c r="M157" s="12"/>
      <c r="N157" s="12"/>
      <c r="O157" s="12"/>
      <c r="P157" s="12"/>
      <c r="Q157" s="12"/>
      <c r="R157" s="12"/>
      <c r="S157" s="12"/>
      <c r="T157" s="12"/>
      <c r="U157" s="12"/>
      <c r="V157" s="12"/>
      <c r="W157" s="12"/>
    </row>
    <row r="158" hidden="1">
      <c r="A158" s="9">
        <v>62.0</v>
      </c>
      <c r="B158" s="11" t="s">
        <v>777</v>
      </c>
      <c r="C158" s="11" t="s">
        <v>778</v>
      </c>
      <c r="D158" s="12"/>
      <c r="E158" s="12"/>
      <c r="F158" s="12"/>
      <c r="G158" s="12"/>
      <c r="H158" s="12"/>
      <c r="I158" s="12"/>
      <c r="J158" s="12"/>
      <c r="K158" s="12"/>
      <c r="L158" s="12"/>
      <c r="M158" s="12"/>
      <c r="N158" s="12"/>
      <c r="O158" s="12"/>
      <c r="P158" s="12"/>
      <c r="Q158" s="12"/>
      <c r="R158" s="12"/>
      <c r="S158" s="12"/>
      <c r="T158" s="12"/>
      <c r="U158" s="12"/>
      <c r="V158" s="12"/>
      <c r="W158" s="12"/>
    </row>
    <row r="159" hidden="1">
      <c r="A159" s="9">
        <v>34.0</v>
      </c>
      <c r="B159" s="11" t="s">
        <v>779</v>
      </c>
      <c r="C159" s="11" t="s">
        <v>780</v>
      </c>
      <c r="D159" s="12"/>
      <c r="E159" s="12"/>
      <c r="F159" s="12"/>
      <c r="G159" s="12"/>
      <c r="H159" s="12"/>
      <c r="I159" s="12"/>
      <c r="J159" s="12"/>
      <c r="K159" s="12"/>
      <c r="L159" s="12"/>
      <c r="M159" s="12"/>
      <c r="N159" s="12"/>
      <c r="O159" s="12"/>
      <c r="P159" s="12"/>
      <c r="Q159" s="12"/>
      <c r="R159" s="12"/>
      <c r="S159" s="12"/>
      <c r="T159" s="12"/>
      <c r="U159" s="12"/>
      <c r="V159" s="12"/>
      <c r="W159" s="12"/>
    </row>
    <row r="160" hidden="1">
      <c r="A160" s="9">
        <v>35.0</v>
      </c>
      <c r="B160" s="11" t="s">
        <v>783</v>
      </c>
      <c r="C160" s="11" t="s">
        <v>784</v>
      </c>
      <c r="D160" s="12"/>
      <c r="E160" s="12"/>
      <c r="F160" s="12"/>
      <c r="G160" s="12"/>
      <c r="H160" s="12"/>
      <c r="I160" s="12"/>
      <c r="J160" s="12"/>
      <c r="K160" s="12"/>
      <c r="L160" s="12"/>
      <c r="M160" s="12"/>
      <c r="N160" s="12"/>
      <c r="O160" s="12"/>
      <c r="P160" s="12"/>
      <c r="Q160" s="12"/>
      <c r="R160" s="12"/>
      <c r="S160" s="12"/>
      <c r="T160" s="12"/>
      <c r="U160" s="12"/>
      <c r="V160" s="12"/>
      <c r="W160" s="12"/>
    </row>
    <row r="161" hidden="1">
      <c r="A161" s="9">
        <v>36.0</v>
      </c>
      <c r="B161" s="11" t="s">
        <v>789</v>
      </c>
      <c r="C161" s="11" t="s">
        <v>790</v>
      </c>
      <c r="D161" s="12"/>
      <c r="E161" s="12"/>
      <c r="F161" s="12"/>
      <c r="G161" s="12"/>
      <c r="H161" s="12"/>
      <c r="I161" s="12"/>
      <c r="J161" s="12"/>
      <c r="K161" s="12"/>
      <c r="L161" s="12"/>
      <c r="M161" s="12"/>
      <c r="N161" s="12"/>
      <c r="O161" s="12"/>
      <c r="P161" s="12"/>
      <c r="Q161" s="12"/>
      <c r="R161" s="12"/>
      <c r="S161" s="12"/>
      <c r="T161" s="12"/>
      <c r="U161" s="12"/>
      <c r="V161" s="12"/>
      <c r="W161" s="12"/>
    </row>
    <row r="162" hidden="1">
      <c r="A162" s="9">
        <v>63.0</v>
      </c>
      <c r="B162" s="11" t="s">
        <v>793</v>
      </c>
      <c r="C162" s="11" t="s">
        <v>795</v>
      </c>
      <c r="D162" s="12"/>
      <c r="E162" s="12"/>
      <c r="F162" s="12"/>
      <c r="G162" s="12"/>
      <c r="H162" s="12"/>
      <c r="I162" s="12"/>
      <c r="J162" s="12"/>
      <c r="K162" s="12"/>
      <c r="L162" s="12"/>
      <c r="M162" s="12"/>
      <c r="N162" s="12"/>
      <c r="O162" s="12"/>
      <c r="P162" s="12"/>
      <c r="Q162" s="12"/>
      <c r="R162" s="12"/>
      <c r="S162" s="12"/>
      <c r="T162" s="12"/>
      <c r="U162" s="12"/>
      <c r="V162" s="12"/>
      <c r="W162" s="12"/>
    </row>
    <row r="163" hidden="1">
      <c r="A163" s="9">
        <v>64.0</v>
      </c>
      <c r="B163" s="11" t="s">
        <v>798</v>
      </c>
      <c r="C163" s="11" t="s">
        <v>799</v>
      </c>
      <c r="D163" s="12"/>
      <c r="E163" s="12"/>
      <c r="F163" s="12"/>
      <c r="G163" s="12"/>
      <c r="H163" s="12"/>
      <c r="I163" s="12"/>
      <c r="J163" s="12"/>
      <c r="K163" s="12"/>
      <c r="L163" s="12"/>
      <c r="M163" s="12"/>
      <c r="N163" s="12"/>
      <c r="O163" s="12"/>
      <c r="P163" s="12"/>
      <c r="Q163" s="12"/>
      <c r="R163" s="12"/>
      <c r="S163" s="12"/>
      <c r="T163" s="12"/>
      <c r="U163" s="12"/>
      <c r="V163" s="12"/>
      <c r="W163" s="12"/>
    </row>
    <row r="164" hidden="1">
      <c r="A164" s="9">
        <v>34.0</v>
      </c>
      <c r="B164" s="11" t="s">
        <v>803</v>
      </c>
      <c r="C164" s="11" t="s">
        <v>804</v>
      </c>
      <c r="D164" s="12"/>
      <c r="E164" s="12"/>
      <c r="F164" s="12"/>
      <c r="G164" s="12"/>
      <c r="H164" s="12"/>
      <c r="I164" s="12"/>
      <c r="J164" s="12"/>
      <c r="K164" s="12"/>
      <c r="L164" s="12"/>
      <c r="M164" s="12"/>
      <c r="N164" s="12"/>
      <c r="O164" s="12"/>
      <c r="P164" s="12"/>
      <c r="Q164" s="12"/>
      <c r="R164" s="12"/>
      <c r="S164" s="12"/>
      <c r="T164" s="12"/>
      <c r="U164" s="12"/>
      <c r="V164" s="12"/>
      <c r="W164" s="12"/>
    </row>
    <row r="165" hidden="1">
      <c r="A165" s="9">
        <v>35.0</v>
      </c>
      <c r="B165" s="11" t="s">
        <v>807</v>
      </c>
      <c r="C165" s="11" t="s">
        <v>808</v>
      </c>
      <c r="D165" s="12"/>
      <c r="E165" s="12"/>
      <c r="F165" s="12"/>
      <c r="G165" s="12"/>
      <c r="H165" s="12"/>
      <c r="I165" s="12"/>
      <c r="J165" s="12"/>
      <c r="K165" s="12"/>
      <c r="L165" s="12"/>
      <c r="M165" s="12"/>
      <c r="N165" s="12"/>
      <c r="O165" s="12"/>
      <c r="P165" s="12"/>
      <c r="Q165" s="12"/>
      <c r="R165" s="12"/>
      <c r="S165" s="12"/>
      <c r="T165" s="12"/>
      <c r="U165" s="12"/>
      <c r="V165" s="12"/>
      <c r="W165" s="12"/>
    </row>
    <row r="166" hidden="1">
      <c r="A166" s="9">
        <v>36.0</v>
      </c>
      <c r="B166" s="11" t="s">
        <v>810</v>
      </c>
      <c r="C166" s="11" t="s">
        <v>811</v>
      </c>
      <c r="D166" s="12"/>
      <c r="E166" s="12"/>
      <c r="F166" s="12"/>
      <c r="G166" s="12"/>
      <c r="H166" s="12"/>
      <c r="I166" s="12"/>
      <c r="J166" s="12"/>
      <c r="K166" s="12"/>
      <c r="L166" s="12"/>
      <c r="M166" s="12"/>
      <c r="N166" s="12"/>
      <c r="O166" s="12"/>
      <c r="P166" s="12"/>
      <c r="Q166" s="12"/>
      <c r="R166" s="12"/>
      <c r="S166" s="12"/>
      <c r="T166" s="12"/>
      <c r="U166" s="12"/>
      <c r="V166" s="12"/>
      <c r="W166" s="12"/>
    </row>
    <row r="167" hidden="1">
      <c r="A167" s="9">
        <v>34.0</v>
      </c>
      <c r="B167" s="11" t="s">
        <v>814</v>
      </c>
      <c r="C167" s="11" t="s">
        <v>716</v>
      </c>
      <c r="D167" s="12"/>
      <c r="E167" s="12"/>
      <c r="F167" s="12"/>
      <c r="G167" s="12"/>
      <c r="H167" s="12"/>
      <c r="I167" s="12"/>
      <c r="J167" s="12"/>
      <c r="K167" s="12"/>
      <c r="L167" s="12"/>
      <c r="M167" s="12"/>
      <c r="N167" s="12"/>
      <c r="O167" s="12"/>
      <c r="P167" s="12"/>
      <c r="Q167" s="12"/>
      <c r="R167" s="12"/>
      <c r="S167" s="12"/>
      <c r="T167" s="12"/>
      <c r="U167" s="12"/>
      <c r="V167" s="12"/>
      <c r="W167" s="12"/>
    </row>
    <row r="168" hidden="1">
      <c r="A168" s="9">
        <v>35.0</v>
      </c>
      <c r="B168" s="11" t="s">
        <v>818</v>
      </c>
      <c r="C168" s="11" t="s">
        <v>285</v>
      </c>
      <c r="D168" s="12"/>
      <c r="E168" s="12"/>
      <c r="F168" s="12"/>
      <c r="G168" s="12"/>
      <c r="H168" s="12"/>
      <c r="I168" s="12"/>
      <c r="J168" s="12"/>
      <c r="K168" s="12"/>
      <c r="L168" s="12"/>
      <c r="M168" s="12"/>
      <c r="N168" s="12"/>
      <c r="O168" s="12"/>
      <c r="P168" s="12"/>
      <c r="Q168" s="12"/>
      <c r="R168" s="12"/>
      <c r="S168" s="12"/>
      <c r="T168" s="12"/>
      <c r="U168" s="12"/>
      <c r="V168" s="12"/>
      <c r="W168" s="12"/>
    </row>
    <row r="169" hidden="1">
      <c r="A169" s="9">
        <v>36.0</v>
      </c>
      <c r="B169" s="11" t="s">
        <v>822</v>
      </c>
      <c r="C169" s="11" t="s">
        <v>824</v>
      </c>
      <c r="D169" s="12"/>
      <c r="E169" s="12"/>
      <c r="F169" s="12"/>
      <c r="G169" s="12"/>
      <c r="H169" s="12"/>
      <c r="I169" s="12"/>
      <c r="J169" s="12"/>
      <c r="K169" s="12"/>
      <c r="L169" s="12"/>
      <c r="M169" s="12"/>
      <c r="N169" s="12"/>
      <c r="O169" s="12"/>
      <c r="P169" s="12"/>
      <c r="Q169" s="12"/>
      <c r="R169" s="12"/>
      <c r="S169" s="12"/>
      <c r="T169" s="12"/>
      <c r="U169" s="12"/>
      <c r="V169" s="12"/>
      <c r="W169" s="12"/>
    </row>
    <row r="170" hidden="1">
      <c r="A170" s="9">
        <v>34.0</v>
      </c>
      <c r="B170" s="11" t="s">
        <v>826</v>
      </c>
      <c r="C170" s="11" t="s">
        <v>656</v>
      </c>
      <c r="D170" s="12"/>
      <c r="E170" s="12"/>
      <c r="F170" s="12"/>
      <c r="G170" s="12"/>
      <c r="H170" s="12"/>
      <c r="I170" s="12"/>
      <c r="J170" s="12"/>
      <c r="K170" s="12"/>
      <c r="L170" s="12"/>
      <c r="M170" s="12"/>
      <c r="N170" s="12"/>
      <c r="O170" s="12"/>
      <c r="P170" s="12"/>
      <c r="Q170" s="12"/>
      <c r="R170" s="12"/>
      <c r="S170" s="12"/>
      <c r="T170" s="12"/>
      <c r="U170" s="12"/>
      <c r="V170" s="12"/>
      <c r="W170" s="12"/>
    </row>
    <row r="171" hidden="1">
      <c r="A171" s="9">
        <v>35.0</v>
      </c>
      <c r="B171" s="11" t="s">
        <v>830</v>
      </c>
      <c r="C171" s="11" t="s">
        <v>831</v>
      </c>
      <c r="D171" s="12"/>
      <c r="E171" s="12"/>
      <c r="F171" s="12"/>
      <c r="G171" s="12"/>
      <c r="H171" s="12"/>
      <c r="I171" s="12"/>
      <c r="J171" s="12"/>
      <c r="K171" s="12"/>
      <c r="L171" s="12"/>
      <c r="M171" s="12"/>
      <c r="N171" s="12"/>
      <c r="O171" s="12"/>
      <c r="P171" s="12"/>
      <c r="Q171" s="12"/>
      <c r="R171" s="12"/>
      <c r="S171" s="12"/>
      <c r="T171" s="12"/>
      <c r="U171" s="12"/>
      <c r="V171" s="12"/>
      <c r="W171" s="12"/>
    </row>
    <row r="172" hidden="1">
      <c r="A172" s="9">
        <v>36.0</v>
      </c>
      <c r="B172" s="11" t="s">
        <v>835</v>
      </c>
      <c r="C172" s="11" t="s">
        <v>836</v>
      </c>
      <c r="D172" s="12"/>
      <c r="E172" s="12"/>
      <c r="F172" s="12"/>
      <c r="G172" s="12"/>
      <c r="H172" s="12"/>
      <c r="I172" s="12"/>
      <c r="J172" s="12"/>
      <c r="K172" s="12"/>
      <c r="L172" s="12"/>
      <c r="M172" s="12"/>
      <c r="N172" s="12"/>
      <c r="O172" s="12"/>
      <c r="P172" s="12"/>
      <c r="Q172" s="12"/>
      <c r="R172" s="12"/>
      <c r="S172" s="12"/>
      <c r="T172" s="12"/>
      <c r="U172" s="12"/>
      <c r="V172" s="12"/>
      <c r="W172" s="12"/>
    </row>
    <row r="173" hidden="1">
      <c r="A173" s="9">
        <v>37.0</v>
      </c>
      <c r="B173" s="11" t="s">
        <v>839</v>
      </c>
      <c r="C173" s="11" t="s">
        <v>842</v>
      </c>
      <c r="D173" s="12"/>
      <c r="E173" s="12"/>
      <c r="F173" s="12"/>
      <c r="G173" s="12"/>
      <c r="H173" s="12"/>
      <c r="I173" s="12"/>
      <c r="J173" s="12"/>
      <c r="K173" s="12"/>
      <c r="L173" s="12"/>
      <c r="M173" s="12"/>
      <c r="N173" s="12"/>
      <c r="O173" s="12"/>
      <c r="P173" s="12"/>
      <c r="Q173" s="12"/>
      <c r="R173" s="12"/>
      <c r="S173" s="12"/>
      <c r="T173" s="12"/>
      <c r="U173" s="12"/>
      <c r="V173" s="12"/>
      <c r="W173" s="12"/>
    </row>
    <row r="174" hidden="1">
      <c r="A174" s="9">
        <v>38.0</v>
      </c>
      <c r="B174" s="11" t="s">
        <v>844</v>
      </c>
      <c r="C174" s="11" t="s">
        <v>846</v>
      </c>
      <c r="D174" s="12"/>
      <c r="E174" s="12"/>
      <c r="F174" s="12"/>
      <c r="G174" s="12"/>
      <c r="H174" s="12"/>
      <c r="I174" s="12"/>
      <c r="J174" s="12"/>
      <c r="K174" s="12"/>
      <c r="L174" s="12"/>
      <c r="M174" s="12"/>
      <c r="N174" s="12"/>
      <c r="O174" s="12"/>
      <c r="P174" s="12"/>
      <c r="Q174" s="12"/>
      <c r="R174" s="12"/>
      <c r="S174" s="12"/>
      <c r="T174" s="12"/>
      <c r="U174" s="12"/>
      <c r="V174" s="12"/>
      <c r="W174" s="12"/>
    </row>
    <row r="175" hidden="1">
      <c r="A175" s="9">
        <v>39.0</v>
      </c>
      <c r="B175" s="11" t="s">
        <v>849</v>
      </c>
      <c r="C175" s="11" t="s">
        <v>850</v>
      </c>
      <c r="D175" s="12"/>
      <c r="E175" s="12"/>
      <c r="F175" s="12"/>
      <c r="G175" s="12"/>
      <c r="H175" s="12"/>
      <c r="I175" s="12"/>
      <c r="J175" s="12"/>
      <c r="K175" s="12"/>
      <c r="L175" s="12"/>
      <c r="M175" s="12"/>
      <c r="N175" s="12"/>
      <c r="O175" s="12"/>
      <c r="P175" s="12"/>
      <c r="Q175" s="12"/>
      <c r="R175" s="12"/>
      <c r="S175" s="12"/>
      <c r="T175" s="12"/>
      <c r="U175" s="12"/>
      <c r="V175" s="12"/>
      <c r="W175" s="12"/>
    </row>
    <row r="176" hidden="1">
      <c r="A176" s="9">
        <v>40.0</v>
      </c>
      <c r="B176" s="11" t="s">
        <v>854</v>
      </c>
      <c r="C176" s="11" t="s">
        <v>856</v>
      </c>
      <c r="D176" s="12"/>
      <c r="E176" s="12"/>
      <c r="F176" s="12"/>
      <c r="G176" s="12"/>
      <c r="H176" s="12"/>
      <c r="I176" s="12"/>
      <c r="J176" s="12"/>
      <c r="K176" s="12"/>
      <c r="L176" s="12"/>
      <c r="M176" s="12"/>
      <c r="N176" s="12"/>
      <c r="O176" s="12"/>
      <c r="P176" s="12"/>
      <c r="Q176" s="12"/>
      <c r="R176" s="12"/>
      <c r="S176" s="12"/>
      <c r="T176" s="12"/>
      <c r="U176" s="12"/>
      <c r="V176" s="12"/>
      <c r="W176" s="12"/>
    </row>
    <row r="177" hidden="1">
      <c r="A177" s="9">
        <v>41.0</v>
      </c>
      <c r="B177" s="11" t="s">
        <v>859</v>
      </c>
      <c r="C177" s="11" t="s">
        <v>656</v>
      </c>
      <c r="D177" s="12"/>
      <c r="E177" s="12"/>
      <c r="F177" s="12"/>
      <c r="G177" s="12"/>
      <c r="H177" s="12"/>
      <c r="I177" s="12"/>
      <c r="J177" s="12"/>
      <c r="K177" s="12"/>
      <c r="L177" s="12"/>
      <c r="M177" s="12"/>
      <c r="N177" s="12"/>
      <c r="O177" s="12"/>
      <c r="P177" s="12"/>
      <c r="Q177" s="12"/>
      <c r="R177" s="12"/>
      <c r="S177" s="12"/>
      <c r="T177" s="12"/>
      <c r="U177" s="12"/>
      <c r="V177" s="12"/>
      <c r="W177" s="12"/>
    </row>
    <row r="178" hidden="1">
      <c r="A178" s="9">
        <v>42.0</v>
      </c>
      <c r="B178" s="11" t="s">
        <v>862</v>
      </c>
      <c r="C178" s="11" t="s">
        <v>863</v>
      </c>
      <c r="D178" s="12"/>
      <c r="E178" s="12"/>
      <c r="F178" s="12"/>
      <c r="G178" s="12"/>
      <c r="H178" s="12"/>
      <c r="I178" s="12"/>
      <c r="J178" s="12"/>
      <c r="K178" s="12"/>
      <c r="L178" s="12"/>
      <c r="M178" s="12"/>
      <c r="N178" s="12"/>
      <c r="O178" s="12"/>
      <c r="P178" s="12"/>
      <c r="Q178" s="12"/>
      <c r="R178" s="12"/>
      <c r="S178" s="12"/>
      <c r="T178" s="12"/>
      <c r="U178" s="12"/>
      <c r="V178" s="12"/>
      <c r="W178" s="12"/>
    </row>
    <row r="179" hidden="1">
      <c r="A179" s="9">
        <v>43.0</v>
      </c>
      <c r="B179" s="11" t="s">
        <v>869</v>
      </c>
      <c r="C179" s="11" t="s">
        <v>870</v>
      </c>
      <c r="D179" s="12"/>
      <c r="E179" s="12"/>
      <c r="F179" s="12"/>
      <c r="G179" s="12"/>
      <c r="H179" s="12"/>
      <c r="I179" s="12"/>
      <c r="J179" s="12"/>
      <c r="K179" s="12"/>
      <c r="L179" s="12"/>
      <c r="M179" s="12"/>
      <c r="N179" s="12"/>
      <c r="O179" s="12"/>
      <c r="P179" s="12"/>
      <c r="Q179" s="12"/>
      <c r="R179" s="12"/>
      <c r="S179" s="12"/>
      <c r="T179" s="12"/>
      <c r="U179" s="12"/>
      <c r="V179" s="12"/>
      <c r="W179" s="12"/>
    </row>
    <row r="180" hidden="1">
      <c r="A180" s="9">
        <v>44.0</v>
      </c>
      <c r="B180" s="11" t="s">
        <v>875</v>
      </c>
      <c r="C180" s="11" t="s">
        <v>656</v>
      </c>
      <c r="D180" s="12"/>
      <c r="E180" s="12"/>
      <c r="F180" s="12"/>
      <c r="G180" s="12"/>
      <c r="H180" s="12"/>
      <c r="I180" s="12"/>
      <c r="J180" s="12"/>
      <c r="K180" s="12"/>
      <c r="L180" s="12"/>
      <c r="M180" s="12"/>
      <c r="N180" s="12"/>
      <c r="O180" s="12"/>
      <c r="P180" s="12"/>
      <c r="Q180" s="12"/>
      <c r="R180" s="12"/>
      <c r="S180" s="12"/>
      <c r="T180" s="12"/>
      <c r="U180" s="12"/>
      <c r="V180" s="12"/>
      <c r="W180" s="12"/>
    </row>
    <row r="181" hidden="1">
      <c r="A181" s="9">
        <v>45.0</v>
      </c>
      <c r="B181" s="11" t="s">
        <v>879</v>
      </c>
      <c r="C181" s="11" t="s">
        <v>656</v>
      </c>
      <c r="D181" s="12"/>
      <c r="E181" s="12"/>
      <c r="F181" s="12"/>
      <c r="G181" s="12"/>
      <c r="H181" s="12"/>
      <c r="I181" s="12"/>
      <c r="J181" s="12"/>
      <c r="K181" s="12"/>
      <c r="L181" s="12"/>
      <c r="M181" s="12"/>
      <c r="N181" s="12"/>
      <c r="O181" s="12"/>
      <c r="P181" s="12"/>
      <c r="Q181" s="12"/>
      <c r="R181" s="12"/>
      <c r="S181" s="12"/>
      <c r="T181" s="12"/>
      <c r="U181" s="12"/>
      <c r="V181" s="12"/>
      <c r="W181" s="12"/>
    </row>
    <row r="182" hidden="1">
      <c r="A182" s="9">
        <v>46.0</v>
      </c>
      <c r="B182" s="11" t="s">
        <v>884</v>
      </c>
      <c r="C182" s="11" t="s">
        <v>886</v>
      </c>
      <c r="D182" s="12"/>
      <c r="E182" s="12"/>
      <c r="F182" s="12"/>
      <c r="G182" s="12"/>
      <c r="H182" s="12"/>
      <c r="I182" s="12"/>
      <c r="J182" s="12"/>
      <c r="K182" s="12"/>
      <c r="L182" s="12"/>
      <c r="M182" s="12"/>
      <c r="N182" s="12"/>
      <c r="O182" s="12"/>
      <c r="P182" s="12"/>
      <c r="Q182" s="12"/>
      <c r="R182" s="12"/>
      <c r="S182" s="12"/>
      <c r="T182" s="12"/>
      <c r="U182" s="12"/>
      <c r="V182" s="12"/>
      <c r="W182" s="12"/>
    </row>
    <row r="183" hidden="1">
      <c r="A183" s="9">
        <v>47.0</v>
      </c>
      <c r="B183" s="11" t="s">
        <v>890</v>
      </c>
      <c r="C183" s="11" t="s">
        <v>891</v>
      </c>
      <c r="D183" s="12"/>
      <c r="E183" s="12"/>
      <c r="F183" s="12"/>
      <c r="G183" s="12"/>
      <c r="H183" s="12"/>
      <c r="I183" s="12"/>
      <c r="J183" s="12"/>
      <c r="K183" s="12"/>
      <c r="L183" s="12"/>
      <c r="M183" s="12"/>
      <c r="N183" s="12"/>
      <c r="O183" s="12"/>
      <c r="P183" s="12"/>
      <c r="Q183" s="12"/>
      <c r="R183" s="12"/>
      <c r="S183" s="12"/>
      <c r="T183" s="12"/>
      <c r="U183" s="12"/>
      <c r="V183" s="12"/>
      <c r="W183" s="12"/>
    </row>
    <row r="184" hidden="1">
      <c r="A184" s="9">
        <v>48.0</v>
      </c>
      <c r="B184" s="11" t="s">
        <v>894</v>
      </c>
      <c r="C184" s="11" t="s">
        <v>896</v>
      </c>
      <c r="D184" s="12"/>
      <c r="E184" s="12"/>
      <c r="F184" s="12"/>
      <c r="G184" s="12"/>
      <c r="H184" s="12"/>
      <c r="I184" s="12"/>
      <c r="J184" s="12"/>
      <c r="K184" s="12"/>
      <c r="L184" s="12"/>
      <c r="M184" s="12"/>
      <c r="N184" s="12"/>
      <c r="O184" s="12"/>
      <c r="P184" s="12"/>
      <c r="Q184" s="12"/>
      <c r="R184" s="12"/>
      <c r="S184" s="12"/>
      <c r="T184" s="12"/>
      <c r="U184" s="12"/>
      <c r="V184" s="12"/>
      <c r="W184" s="12"/>
    </row>
    <row r="185" hidden="1">
      <c r="A185" s="9">
        <v>49.0</v>
      </c>
      <c r="B185" s="11" t="s">
        <v>899</v>
      </c>
      <c r="C185" s="11" t="s">
        <v>900</v>
      </c>
      <c r="D185" s="12"/>
      <c r="E185" s="12"/>
      <c r="F185" s="12"/>
      <c r="G185" s="12"/>
      <c r="H185" s="12"/>
      <c r="I185" s="12"/>
      <c r="J185" s="12"/>
      <c r="K185" s="12"/>
      <c r="L185" s="12"/>
      <c r="M185" s="12"/>
      <c r="N185" s="12"/>
      <c r="O185" s="12"/>
      <c r="P185" s="12"/>
      <c r="Q185" s="12"/>
      <c r="R185" s="12"/>
      <c r="S185" s="12"/>
      <c r="T185" s="12"/>
      <c r="U185" s="12"/>
      <c r="V185" s="12"/>
      <c r="W185" s="12"/>
    </row>
    <row r="186" hidden="1">
      <c r="A186" s="9">
        <v>50.0</v>
      </c>
      <c r="B186" s="11" t="s">
        <v>904</v>
      </c>
      <c r="C186" s="11" t="s">
        <v>905</v>
      </c>
      <c r="D186" s="12"/>
      <c r="E186" s="12"/>
      <c r="F186" s="12"/>
      <c r="G186" s="12"/>
      <c r="H186" s="12"/>
      <c r="I186" s="12"/>
      <c r="J186" s="12"/>
      <c r="K186" s="12"/>
      <c r="L186" s="12"/>
      <c r="M186" s="12"/>
      <c r="N186" s="12"/>
      <c r="O186" s="12"/>
      <c r="P186" s="12"/>
      <c r="Q186" s="12"/>
      <c r="R186" s="12"/>
      <c r="S186" s="12"/>
      <c r="T186" s="12"/>
      <c r="U186" s="12"/>
      <c r="V186" s="12"/>
      <c r="W186" s="12"/>
    </row>
    <row r="187" hidden="1">
      <c r="A187" s="9">
        <v>65.0</v>
      </c>
      <c r="B187" s="11" t="s">
        <v>909</v>
      </c>
      <c r="C187" s="11" t="s">
        <v>799</v>
      </c>
      <c r="D187" s="12"/>
      <c r="E187" s="12"/>
      <c r="F187" s="12"/>
      <c r="G187" s="12"/>
      <c r="H187" s="12"/>
      <c r="I187" s="12"/>
      <c r="J187" s="12"/>
      <c r="K187" s="12"/>
      <c r="L187" s="12"/>
      <c r="M187" s="12"/>
      <c r="N187" s="12"/>
      <c r="O187" s="12"/>
      <c r="P187" s="12"/>
      <c r="Q187" s="12"/>
      <c r="R187" s="12"/>
      <c r="S187" s="12"/>
      <c r="T187" s="12"/>
      <c r="U187" s="12"/>
      <c r="V187" s="12"/>
      <c r="W187" s="12"/>
    </row>
    <row r="188" hidden="1">
      <c r="A188" s="9">
        <v>51.0</v>
      </c>
      <c r="B188" s="11" t="s">
        <v>912</v>
      </c>
      <c r="C188" s="11" t="s">
        <v>913</v>
      </c>
      <c r="D188" s="12"/>
      <c r="E188" s="12"/>
      <c r="F188" s="12"/>
      <c r="G188" s="12"/>
      <c r="H188" s="12"/>
      <c r="I188" s="12"/>
      <c r="J188" s="12"/>
      <c r="K188" s="12"/>
      <c r="L188" s="12"/>
      <c r="M188" s="12"/>
      <c r="N188" s="12"/>
      <c r="O188" s="12"/>
      <c r="P188" s="12"/>
      <c r="Q188" s="12"/>
      <c r="R188" s="12"/>
      <c r="S188" s="12"/>
      <c r="T188" s="12"/>
      <c r="U188" s="12"/>
      <c r="V188" s="12"/>
      <c r="W188" s="12"/>
    </row>
    <row r="189" hidden="1">
      <c r="A189" s="9">
        <v>52.0</v>
      </c>
      <c r="B189" s="11" t="s">
        <v>917</v>
      </c>
      <c r="C189" s="11" t="s">
        <v>918</v>
      </c>
      <c r="D189" s="12"/>
      <c r="E189" s="12"/>
      <c r="F189" s="12"/>
      <c r="G189" s="12"/>
      <c r="H189" s="12"/>
      <c r="I189" s="12"/>
      <c r="J189" s="12"/>
      <c r="K189" s="12"/>
      <c r="L189" s="12"/>
      <c r="M189" s="12"/>
      <c r="N189" s="12"/>
      <c r="O189" s="12"/>
      <c r="P189" s="12"/>
      <c r="Q189" s="12"/>
      <c r="R189" s="12"/>
      <c r="S189" s="12"/>
      <c r="T189" s="12"/>
      <c r="U189" s="12"/>
      <c r="V189" s="12"/>
      <c r="W189" s="12"/>
    </row>
    <row r="190" hidden="1">
      <c r="A190" s="9">
        <v>53.0</v>
      </c>
      <c r="B190" s="11" t="s">
        <v>920</v>
      </c>
      <c r="C190" s="11" t="s">
        <v>922</v>
      </c>
      <c r="D190" s="12"/>
      <c r="E190" s="12"/>
      <c r="F190" s="12"/>
      <c r="G190" s="12"/>
      <c r="H190" s="12"/>
      <c r="I190" s="12"/>
      <c r="J190" s="12"/>
      <c r="K190" s="12"/>
      <c r="L190" s="12"/>
      <c r="M190" s="12"/>
      <c r="N190" s="12"/>
      <c r="O190" s="12"/>
      <c r="P190" s="12"/>
      <c r="Q190" s="12"/>
      <c r="R190" s="12"/>
      <c r="S190" s="12"/>
      <c r="T190" s="12"/>
      <c r="U190" s="12"/>
      <c r="V190" s="12"/>
      <c r="W190" s="12"/>
    </row>
    <row r="191" hidden="1">
      <c r="A191" s="9">
        <v>54.0</v>
      </c>
      <c r="B191" s="11" t="s">
        <v>927</v>
      </c>
      <c r="C191" s="11" t="s">
        <v>928</v>
      </c>
      <c r="D191" s="12"/>
      <c r="E191" s="12"/>
      <c r="F191" s="12"/>
      <c r="G191" s="12"/>
      <c r="H191" s="12"/>
      <c r="I191" s="12"/>
      <c r="J191" s="12"/>
      <c r="K191" s="12"/>
      <c r="L191" s="12"/>
      <c r="M191" s="12"/>
      <c r="N191" s="12"/>
      <c r="O191" s="12"/>
      <c r="P191" s="12"/>
      <c r="Q191" s="12"/>
      <c r="R191" s="12"/>
      <c r="S191" s="12"/>
      <c r="T191" s="12"/>
      <c r="U191" s="12"/>
      <c r="V191" s="12"/>
      <c r="W191" s="12"/>
    </row>
    <row r="192" hidden="1">
      <c r="A192" s="9">
        <v>55.0</v>
      </c>
      <c r="B192" s="11" t="s">
        <v>930</v>
      </c>
      <c r="C192" s="11" t="s">
        <v>931</v>
      </c>
      <c r="D192" s="12"/>
      <c r="E192" s="12"/>
      <c r="F192" s="12"/>
      <c r="G192" s="12"/>
      <c r="H192" s="12"/>
      <c r="I192" s="12"/>
      <c r="J192" s="12"/>
      <c r="K192" s="12"/>
      <c r="L192" s="12"/>
      <c r="M192" s="12"/>
      <c r="N192" s="12"/>
      <c r="O192" s="12"/>
      <c r="P192" s="12"/>
      <c r="Q192" s="12"/>
      <c r="R192" s="12"/>
      <c r="S192" s="12"/>
      <c r="T192" s="12"/>
      <c r="U192" s="12"/>
      <c r="V192" s="12"/>
      <c r="W192" s="12"/>
    </row>
    <row r="193" hidden="1">
      <c r="A193" s="9">
        <v>56.0</v>
      </c>
      <c r="B193" s="11" t="s">
        <v>933</v>
      </c>
      <c r="C193" s="11" t="s">
        <v>934</v>
      </c>
      <c r="D193" s="12"/>
      <c r="E193" s="12"/>
      <c r="F193" s="12"/>
      <c r="G193" s="12"/>
      <c r="H193" s="12"/>
      <c r="I193" s="12"/>
      <c r="J193" s="12"/>
      <c r="K193" s="12"/>
      <c r="L193" s="12"/>
      <c r="M193" s="12"/>
      <c r="N193" s="12"/>
      <c r="O193" s="12"/>
      <c r="P193" s="12"/>
      <c r="Q193" s="12"/>
      <c r="R193" s="12"/>
      <c r="S193" s="12"/>
      <c r="T193" s="12"/>
      <c r="U193" s="12"/>
      <c r="V193" s="12"/>
      <c r="W193" s="12"/>
    </row>
    <row r="194" hidden="1">
      <c r="A194" s="9">
        <v>57.0</v>
      </c>
      <c r="B194" s="11" t="s">
        <v>939</v>
      </c>
      <c r="C194" s="11" t="s">
        <v>940</v>
      </c>
      <c r="D194" s="12"/>
      <c r="E194" s="12"/>
      <c r="F194" s="12"/>
      <c r="G194" s="12"/>
      <c r="H194" s="12"/>
      <c r="I194" s="12"/>
      <c r="J194" s="12"/>
      <c r="K194" s="12"/>
      <c r="L194" s="12"/>
      <c r="M194" s="12"/>
      <c r="N194" s="12"/>
      <c r="O194" s="12"/>
      <c r="P194" s="12"/>
      <c r="Q194" s="12"/>
      <c r="R194" s="12"/>
      <c r="S194" s="12"/>
      <c r="T194" s="12"/>
      <c r="U194" s="12"/>
      <c r="V194" s="12"/>
      <c r="W194" s="12"/>
    </row>
    <row r="195" hidden="1">
      <c r="A195" s="9">
        <v>58.0</v>
      </c>
      <c r="B195" s="11" t="s">
        <v>943</v>
      </c>
      <c r="C195" s="11" t="s">
        <v>944</v>
      </c>
      <c r="D195" s="12"/>
      <c r="E195" s="12"/>
      <c r="F195" s="12"/>
      <c r="G195" s="12"/>
      <c r="H195" s="12"/>
      <c r="I195" s="12"/>
      <c r="J195" s="12"/>
      <c r="K195" s="12"/>
      <c r="L195" s="12"/>
      <c r="M195" s="12"/>
      <c r="N195" s="12"/>
      <c r="O195" s="12"/>
      <c r="P195" s="12"/>
      <c r="Q195" s="12"/>
      <c r="R195" s="12"/>
      <c r="S195" s="12"/>
      <c r="T195" s="12"/>
      <c r="U195" s="12"/>
      <c r="V195" s="12"/>
      <c r="W195" s="12"/>
    </row>
    <row r="196" hidden="1">
      <c r="A196" s="9">
        <v>59.0</v>
      </c>
      <c r="B196" s="11" t="s">
        <v>948</v>
      </c>
      <c r="C196" s="11" t="s">
        <v>949</v>
      </c>
      <c r="D196" s="12"/>
      <c r="E196" s="12"/>
      <c r="F196" s="12"/>
      <c r="G196" s="12"/>
      <c r="H196" s="12"/>
      <c r="I196" s="12"/>
      <c r="J196" s="12"/>
      <c r="K196" s="12"/>
      <c r="L196" s="12"/>
      <c r="M196" s="12"/>
      <c r="N196" s="12"/>
      <c r="O196" s="12"/>
      <c r="P196" s="12"/>
      <c r="Q196" s="12"/>
      <c r="R196" s="12"/>
      <c r="S196" s="12"/>
      <c r="T196" s="12"/>
      <c r="U196" s="12"/>
      <c r="V196" s="12"/>
      <c r="W196" s="12"/>
    </row>
    <row r="197" hidden="1">
      <c r="A197" s="9">
        <v>66.0</v>
      </c>
      <c r="B197" s="11"/>
      <c r="C197" s="11"/>
      <c r="D197" s="12"/>
      <c r="E197" s="12"/>
      <c r="F197" s="12"/>
      <c r="G197" s="12"/>
      <c r="H197" s="12"/>
      <c r="I197" s="12"/>
      <c r="J197" s="12"/>
      <c r="K197" s="12"/>
      <c r="L197" s="12"/>
      <c r="M197" s="12"/>
      <c r="N197" s="12"/>
      <c r="O197" s="12"/>
      <c r="P197" s="12"/>
      <c r="Q197" s="12"/>
      <c r="R197" s="12"/>
      <c r="S197" s="12"/>
      <c r="T197" s="12"/>
      <c r="U197" s="12"/>
      <c r="V197" s="12"/>
      <c r="W197" s="12"/>
    </row>
    <row r="198" hidden="1">
      <c r="A198" s="9">
        <v>67.0</v>
      </c>
      <c r="B198" s="11"/>
      <c r="C198" s="11"/>
      <c r="D198" s="12"/>
      <c r="E198" s="12"/>
      <c r="F198" s="12"/>
      <c r="G198" s="12"/>
      <c r="H198" s="12"/>
      <c r="I198" s="12"/>
      <c r="J198" s="12"/>
      <c r="K198" s="12"/>
      <c r="L198" s="12"/>
      <c r="M198" s="12"/>
      <c r="N198" s="12"/>
      <c r="O198" s="12"/>
      <c r="P198" s="12"/>
      <c r="Q198" s="12"/>
      <c r="R198" s="12"/>
      <c r="S198" s="12"/>
      <c r="T198" s="12"/>
      <c r="U198" s="12"/>
      <c r="V198" s="12"/>
      <c r="W198" s="12"/>
    </row>
    <row r="199" hidden="1">
      <c r="A199" s="9">
        <v>68.0</v>
      </c>
      <c r="B199" s="11"/>
      <c r="C199" s="11"/>
      <c r="D199" s="12"/>
      <c r="E199" s="12"/>
      <c r="F199" s="12"/>
      <c r="G199" s="12"/>
      <c r="H199" s="12"/>
      <c r="I199" s="12"/>
      <c r="J199" s="12"/>
      <c r="K199" s="12"/>
      <c r="L199" s="12"/>
      <c r="M199" s="12"/>
      <c r="N199" s="12"/>
      <c r="O199" s="12"/>
      <c r="P199" s="12"/>
      <c r="Q199" s="12"/>
      <c r="R199" s="12"/>
      <c r="S199" s="12"/>
      <c r="T199" s="12"/>
      <c r="U199" s="12"/>
      <c r="V199" s="12"/>
      <c r="W199" s="12"/>
    </row>
    <row r="200" hidden="1">
      <c r="A200" s="9">
        <v>1.0</v>
      </c>
      <c r="B200" s="11" t="s">
        <v>962</v>
      </c>
      <c r="C200" s="11" t="s">
        <v>964</v>
      </c>
      <c r="D200" s="12"/>
      <c r="E200" s="12"/>
      <c r="F200" s="12"/>
      <c r="G200" s="12"/>
      <c r="H200" s="12"/>
      <c r="I200" s="12"/>
      <c r="J200" s="12"/>
      <c r="K200" s="12"/>
      <c r="L200" s="12"/>
      <c r="M200" s="12"/>
      <c r="N200" s="12"/>
      <c r="O200" s="12"/>
      <c r="P200" s="12"/>
      <c r="Q200" s="12"/>
      <c r="R200" s="12"/>
      <c r="S200" s="12"/>
      <c r="T200" s="12"/>
      <c r="U200" s="12"/>
      <c r="V200" s="12"/>
      <c r="W200" s="12"/>
    </row>
    <row r="201" hidden="1">
      <c r="A201" s="9">
        <v>2.0</v>
      </c>
      <c r="B201" s="11" t="s">
        <v>968</v>
      </c>
      <c r="C201" s="11" t="s">
        <v>969</v>
      </c>
      <c r="D201" s="12"/>
      <c r="E201" s="12"/>
      <c r="F201" s="12"/>
      <c r="G201" s="12"/>
      <c r="H201" s="12"/>
      <c r="I201" s="12"/>
      <c r="J201" s="12"/>
      <c r="K201" s="12"/>
      <c r="L201" s="12"/>
      <c r="M201" s="12"/>
      <c r="N201" s="12"/>
      <c r="O201" s="12"/>
      <c r="P201" s="12"/>
      <c r="Q201" s="12"/>
      <c r="R201" s="12"/>
      <c r="S201" s="12"/>
      <c r="T201" s="12"/>
      <c r="U201" s="12"/>
      <c r="V201" s="12"/>
      <c r="W201" s="12"/>
    </row>
    <row r="202" hidden="1">
      <c r="A202" s="9">
        <v>3.0</v>
      </c>
      <c r="B202" s="11" t="s">
        <v>974</v>
      </c>
      <c r="C202" s="11" t="s">
        <v>975</v>
      </c>
      <c r="D202" s="12"/>
      <c r="E202" s="12"/>
      <c r="F202" s="12"/>
      <c r="G202" s="12"/>
      <c r="H202" s="12"/>
      <c r="I202" s="12"/>
      <c r="J202" s="12"/>
      <c r="K202" s="12"/>
      <c r="L202" s="12"/>
      <c r="M202" s="12"/>
      <c r="N202" s="12"/>
      <c r="O202" s="12"/>
      <c r="P202" s="12"/>
      <c r="Q202" s="12"/>
      <c r="R202" s="12"/>
      <c r="S202" s="12"/>
      <c r="T202" s="12"/>
      <c r="U202" s="12"/>
      <c r="V202" s="12"/>
      <c r="W202" s="12"/>
    </row>
    <row r="203" hidden="1">
      <c r="A203" s="9">
        <v>4.0</v>
      </c>
      <c r="B203" s="11" t="s">
        <v>976</v>
      </c>
      <c r="C203" s="11" t="s">
        <v>979</v>
      </c>
      <c r="D203" s="12"/>
      <c r="E203" s="12"/>
      <c r="F203" s="12"/>
      <c r="G203" s="12"/>
      <c r="H203" s="12"/>
      <c r="I203" s="12"/>
      <c r="J203" s="12"/>
      <c r="K203" s="12"/>
      <c r="L203" s="12"/>
      <c r="M203" s="12"/>
      <c r="N203" s="12"/>
      <c r="O203" s="12"/>
      <c r="P203" s="12"/>
      <c r="Q203" s="12"/>
      <c r="R203" s="12"/>
      <c r="S203" s="12"/>
      <c r="T203" s="12"/>
      <c r="U203" s="12"/>
      <c r="V203" s="12"/>
      <c r="W203" s="12"/>
    </row>
    <row r="204" hidden="1">
      <c r="A204" s="9">
        <v>5.0</v>
      </c>
      <c r="B204" s="11" t="s">
        <v>983</v>
      </c>
      <c r="C204" s="11" t="s">
        <v>984</v>
      </c>
      <c r="D204" s="12"/>
      <c r="E204" s="12"/>
      <c r="F204" s="12"/>
      <c r="G204" s="12"/>
      <c r="H204" s="12"/>
      <c r="I204" s="12"/>
      <c r="J204" s="12"/>
      <c r="K204" s="12"/>
      <c r="L204" s="12"/>
      <c r="M204" s="12"/>
      <c r="N204" s="12"/>
      <c r="O204" s="12"/>
      <c r="P204" s="12"/>
      <c r="Q204" s="12"/>
      <c r="R204" s="12"/>
      <c r="S204" s="12"/>
      <c r="T204" s="12"/>
      <c r="U204" s="12"/>
      <c r="V204" s="12"/>
      <c r="W204" s="12"/>
    </row>
    <row r="205" hidden="1">
      <c r="A205" s="9">
        <v>6.0</v>
      </c>
      <c r="B205" s="11" t="s">
        <v>987</v>
      </c>
      <c r="C205" s="11" t="s">
        <v>990</v>
      </c>
      <c r="D205" s="12"/>
      <c r="E205" s="12"/>
      <c r="F205" s="12"/>
      <c r="G205" s="12"/>
      <c r="H205" s="12"/>
      <c r="I205" s="12"/>
      <c r="J205" s="12"/>
      <c r="K205" s="12"/>
      <c r="L205" s="12"/>
      <c r="M205" s="12"/>
      <c r="N205" s="12"/>
      <c r="O205" s="12"/>
      <c r="P205" s="12"/>
      <c r="Q205" s="12"/>
      <c r="R205" s="12"/>
      <c r="S205" s="12"/>
      <c r="T205" s="12"/>
      <c r="U205" s="12"/>
      <c r="V205" s="12"/>
      <c r="W205" s="12"/>
    </row>
    <row r="206" hidden="1">
      <c r="A206" s="9">
        <v>7.0</v>
      </c>
      <c r="B206" s="11" t="s">
        <v>995</v>
      </c>
      <c r="C206" s="11" t="s">
        <v>996</v>
      </c>
      <c r="D206" s="12"/>
      <c r="E206" s="12"/>
      <c r="F206" s="12"/>
      <c r="G206" s="12"/>
      <c r="H206" s="12"/>
      <c r="I206" s="12"/>
      <c r="J206" s="12"/>
      <c r="K206" s="12"/>
      <c r="L206" s="12"/>
      <c r="M206" s="12"/>
      <c r="N206" s="12"/>
      <c r="O206" s="12"/>
      <c r="P206" s="12"/>
      <c r="Q206" s="12"/>
      <c r="R206" s="12"/>
      <c r="S206" s="12"/>
      <c r="T206" s="12"/>
      <c r="U206" s="12"/>
      <c r="V206" s="12"/>
      <c r="W206" s="12"/>
    </row>
    <row r="207" hidden="1">
      <c r="A207" s="9">
        <v>8.0</v>
      </c>
      <c r="B207" s="11" t="s">
        <v>1000</v>
      </c>
      <c r="C207" s="11" t="s">
        <v>1001</v>
      </c>
      <c r="D207" s="12"/>
      <c r="E207" s="12"/>
      <c r="F207" s="12"/>
      <c r="G207" s="12"/>
      <c r="H207" s="12"/>
      <c r="I207" s="12"/>
      <c r="J207" s="12"/>
      <c r="K207" s="12"/>
      <c r="L207" s="12"/>
      <c r="M207" s="12"/>
      <c r="N207" s="12"/>
      <c r="O207" s="12"/>
      <c r="P207" s="12"/>
      <c r="Q207" s="12"/>
      <c r="R207" s="12"/>
      <c r="S207" s="12"/>
      <c r="T207" s="12"/>
      <c r="U207" s="12"/>
      <c r="V207" s="12"/>
      <c r="W207" s="12"/>
    </row>
    <row r="208" hidden="1">
      <c r="A208" s="9">
        <v>9.0</v>
      </c>
      <c r="B208" s="11" t="s">
        <v>1006</v>
      </c>
      <c r="C208" s="11" t="s">
        <v>1008</v>
      </c>
      <c r="D208" s="12"/>
      <c r="E208" s="12"/>
      <c r="F208" s="12"/>
      <c r="G208" s="12"/>
      <c r="H208" s="12"/>
      <c r="I208" s="12"/>
      <c r="J208" s="12"/>
      <c r="K208" s="12"/>
      <c r="L208" s="12"/>
      <c r="M208" s="12"/>
      <c r="N208" s="12"/>
      <c r="O208" s="12"/>
      <c r="P208" s="12"/>
      <c r="Q208" s="12"/>
      <c r="R208" s="12"/>
      <c r="S208" s="12"/>
      <c r="T208" s="12"/>
      <c r="U208" s="12"/>
      <c r="V208" s="12"/>
      <c r="W208" s="12"/>
    </row>
    <row r="209" hidden="1">
      <c r="A209" s="9">
        <v>10.0</v>
      </c>
      <c r="B209" s="11" t="s">
        <v>1013</v>
      </c>
      <c r="C209" s="11" t="s">
        <v>1014</v>
      </c>
      <c r="D209" s="12"/>
      <c r="E209" s="12"/>
      <c r="F209" s="12"/>
      <c r="G209" s="12"/>
      <c r="H209" s="12"/>
      <c r="I209" s="12"/>
      <c r="J209" s="12"/>
      <c r="K209" s="12"/>
      <c r="L209" s="12"/>
      <c r="M209" s="12"/>
      <c r="N209" s="12"/>
      <c r="O209" s="12"/>
      <c r="P209" s="12"/>
      <c r="Q209" s="12"/>
      <c r="R209" s="12"/>
      <c r="S209" s="12"/>
      <c r="T209" s="12"/>
      <c r="U209" s="12"/>
      <c r="V209" s="12"/>
      <c r="W209" s="12"/>
    </row>
    <row r="210" hidden="1">
      <c r="A210" s="9">
        <v>11.0</v>
      </c>
      <c r="B210" s="11" t="s">
        <v>1020</v>
      </c>
      <c r="C210" s="11" t="s">
        <v>1021</v>
      </c>
      <c r="D210" s="12"/>
      <c r="E210" s="12"/>
      <c r="F210" s="12"/>
      <c r="G210" s="12"/>
      <c r="H210" s="12"/>
      <c r="I210" s="12"/>
      <c r="J210" s="12"/>
      <c r="K210" s="12"/>
      <c r="L210" s="12"/>
      <c r="M210" s="12"/>
      <c r="N210" s="12"/>
      <c r="O210" s="12"/>
      <c r="P210" s="12"/>
      <c r="Q210" s="12"/>
      <c r="R210" s="12"/>
      <c r="S210" s="12"/>
      <c r="T210" s="12"/>
      <c r="U210" s="12"/>
      <c r="V210" s="12"/>
      <c r="W210" s="12"/>
    </row>
    <row r="211" hidden="1">
      <c r="A211" s="9">
        <v>12.0</v>
      </c>
      <c r="B211" s="11" t="s">
        <v>1023</v>
      </c>
      <c r="C211" s="11" t="s">
        <v>1024</v>
      </c>
      <c r="D211" s="12"/>
      <c r="E211" s="12"/>
      <c r="F211" s="12"/>
      <c r="G211" s="12"/>
      <c r="H211" s="12"/>
      <c r="I211" s="12"/>
      <c r="J211" s="12"/>
      <c r="K211" s="12"/>
      <c r="L211" s="12"/>
      <c r="M211" s="12"/>
      <c r="N211" s="12"/>
      <c r="O211" s="12"/>
      <c r="P211" s="12"/>
      <c r="Q211" s="12"/>
      <c r="R211" s="12"/>
      <c r="S211" s="12"/>
      <c r="T211" s="12"/>
      <c r="U211" s="12"/>
      <c r="V211" s="12"/>
      <c r="W211" s="12"/>
    </row>
    <row r="212" hidden="1">
      <c r="A212" s="9">
        <v>13.0</v>
      </c>
      <c r="B212" s="11" t="s">
        <v>1027</v>
      </c>
      <c r="C212" s="11" t="s">
        <v>744</v>
      </c>
      <c r="D212" s="12"/>
      <c r="E212" s="12"/>
      <c r="F212" s="12"/>
      <c r="G212" s="12"/>
      <c r="H212" s="12"/>
      <c r="I212" s="12"/>
      <c r="J212" s="12"/>
      <c r="K212" s="12"/>
      <c r="L212" s="12"/>
      <c r="M212" s="12"/>
      <c r="N212" s="12"/>
      <c r="O212" s="12"/>
      <c r="P212" s="12"/>
      <c r="Q212" s="12"/>
      <c r="R212" s="12"/>
      <c r="S212" s="12"/>
      <c r="T212" s="12"/>
      <c r="U212" s="12"/>
      <c r="V212" s="12"/>
      <c r="W212" s="12"/>
    </row>
    <row r="213" hidden="1">
      <c r="A213" s="9">
        <v>14.0</v>
      </c>
      <c r="B213" s="11" t="s">
        <v>1032</v>
      </c>
      <c r="C213" s="11" t="s">
        <v>1033</v>
      </c>
      <c r="D213" s="12"/>
      <c r="E213" s="12"/>
      <c r="F213" s="12"/>
      <c r="G213" s="12"/>
      <c r="H213" s="12"/>
      <c r="I213" s="12"/>
      <c r="J213" s="12"/>
      <c r="K213" s="12"/>
      <c r="L213" s="12"/>
      <c r="M213" s="12"/>
      <c r="N213" s="12"/>
      <c r="O213" s="12"/>
      <c r="P213" s="12"/>
      <c r="Q213" s="12"/>
      <c r="R213" s="12"/>
      <c r="S213" s="12"/>
      <c r="T213" s="12"/>
      <c r="U213" s="12"/>
      <c r="V213" s="12"/>
      <c r="W213" s="12"/>
    </row>
    <row r="214" hidden="1">
      <c r="A214" s="9">
        <v>15.0</v>
      </c>
      <c r="B214" s="11" t="s">
        <v>1036</v>
      </c>
      <c r="C214" s="11" t="s">
        <v>1041</v>
      </c>
      <c r="D214" s="12"/>
      <c r="E214" s="12"/>
      <c r="F214" s="12"/>
      <c r="G214" s="12"/>
      <c r="H214" s="12"/>
      <c r="I214" s="12"/>
      <c r="J214" s="12"/>
      <c r="K214" s="12"/>
      <c r="L214" s="12"/>
      <c r="M214" s="12"/>
      <c r="N214" s="12"/>
      <c r="O214" s="12"/>
      <c r="P214" s="12"/>
      <c r="Q214" s="12"/>
      <c r="R214" s="12"/>
      <c r="S214" s="12"/>
      <c r="T214" s="12"/>
      <c r="U214" s="12"/>
      <c r="V214" s="12"/>
      <c r="W214" s="12"/>
    </row>
    <row r="215" hidden="1">
      <c r="A215" s="9">
        <v>16.0</v>
      </c>
      <c r="B215" s="11" t="s">
        <v>1042</v>
      </c>
      <c r="C215" s="11" t="s">
        <v>1043</v>
      </c>
      <c r="D215" s="12"/>
      <c r="E215" s="12"/>
      <c r="F215" s="12"/>
      <c r="G215" s="12"/>
      <c r="H215" s="12"/>
      <c r="I215" s="12"/>
      <c r="J215" s="12"/>
      <c r="K215" s="12"/>
      <c r="L215" s="12"/>
      <c r="M215" s="12"/>
      <c r="N215" s="12"/>
      <c r="O215" s="12"/>
      <c r="P215" s="12"/>
      <c r="Q215" s="12"/>
      <c r="R215" s="12"/>
      <c r="S215" s="12"/>
      <c r="T215" s="12"/>
      <c r="U215" s="12"/>
      <c r="V215" s="12"/>
      <c r="W215" s="12"/>
    </row>
    <row r="216" hidden="1">
      <c r="A216" s="9">
        <v>17.0</v>
      </c>
      <c r="B216" s="11" t="s">
        <v>1047</v>
      </c>
      <c r="C216" s="11" t="s">
        <v>1049</v>
      </c>
      <c r="D216" s="12"/>
      <c r="E216" s="12"/>
      <c r="F216" s="12"/>
      <c r="G216" s="12"/>
      <c r="H216" s="12"/>
      <c r="I216" s="12"/>
      <c r="J216" s="12"/>
      <c r="K216" s="12"/>
      <c r="L216" s="12"/>
      <c r="M216" s="12"/>
      <c r="N216" s="12"/>
      <c r="O216" s="12"/>
      <c r="P216" s="12"/>
      <c r="Q216" s="12"/>
      <c r="R216" s="12"/>
      <c r="S216" s="12"/>
      <c r="T216" s="12"/>
      <c r="U216" s="12"/>
      <c r="V216" s="12"/>
      <c r="W216" s="12"/>
    </row>
    <row r="217" hidden="1">
      <c r="A217" s="9">
        <v>18.0</v>
      </c>
      <c r="B217" s="11" t="s">
        <v>1052</v>
      </c>
      <c r="C217" s="11" t="s">
        <v>744</v>
      </c>
      <c r="D217" s="12"/>
      <c r="E217" s="12"/>
      <c r="F217" s="12"/>
      <c r="G217" s="12"/>
      <c r="H217" s="12"/>
      <c r="I217" s="12"/>
      <c r="J217" s="12"/>
      <c r="K217" s="12"/>
      <c r="L217" s="12"/>
      <c r="M217" s="12"/>
      <c r="N217" s="12"/>
      <c r="O217" s="12"/>
      <c r="P217" s="12"/>
      <c r="Q217" s="12"/>
      <c r="R217" s="12"/>
      <c r="S217" s="12"/>
      <c r="T217" s="12"/>
      <c r="U217" s="12"/>
      <c r="V217" s="12"/>
      <c r="W217" s="12"/>
    </row>
    <row r="218" hidden="1">
      <c r="A218" s="9">
        <v>19.0</v>
      </c>
      <c r="B218" s="11" t="s">
        <v>1055</v>
      </c>
      <c r="C218" s="11" t="s">
        <v>1056</v>
      </c>
      <c r="D218" s="12"/>
      <c r="E218" s="12"/>
      <c r="F218" s="12"/>
      <c r="G218" s="12"/>
      <c r="H218" s="12"/>
      <c r="I218" s="12"/>
      <c r="J218" s="12"/>
      <c r="K218" s="12"/>
      <c r="L218" s="12"/>
      <c r="M218" s="12"/>
      <c r="N218" s="12"/>
      <c r="O218" s="12"/>
      <c r="P218" s="12"/>
      <c r="Q218" s="12"/>
      <c r="R218" s="12"/>
      <c r="S218" s="12"/>
      <c r="T218" s="12"/>
      <c r="U218" s="12"/>
      <c r="V218" s="12"/>
      <c r="W218" s="12"/>
    </row>
    <row r="219" hidden="1">
      <c r="A219" s="9">
        <v>20.0</v>
      </c>
      <c r="B219" s="11" t="s">
        <v>1060</v>
      </c>
      <c r="C219" s="11" t="s">
        <v>1061</v>
      </c>
      <c r="D219" s="12"/>
      <c r="E219" s="12"/>
      <c r="F219" s="12"/>
      <c r="G219" s="12"/>
      <c r="H219" s="12"/>
      <c r="I219" s="12"/>
      <c r="J219" s="12"/>
      <c r="K219" s="12"/>
      <c r="L219" s="12"/>
      <c r="M219" s="12"/>
      <c r="N219" s="12"/>
      <c r="O219" s="12"/>
      <c r="P219" s="12"/>
      <c r="Q219" s="12"/>
      <c r="R219" s="12"/>
      <c r="S219" s="12"/>
      <c r="T219" s="12"/>
      <c r="U219" s="12"/>
      <c r="V219" s="12"/>
      <c r="W219" s="12"/>
    </row>
    <row r="220" hidden="1">
      <c r="A220" s="9">
        <v>21.0</v>
      </c>
      <c r="B220" s="11" t="s">
        <v>1064</v>
      </c>
      <c r="C220" s="11" t="s">
        <v>656</v>
      </c>
      <c r="D220" s="12"/>
      <c r="E220" s="12"/>
      <c r="F220" s="12"/>
      <c r="G220" s="12"/>
      <c r="H220" s="12"/>
      <c r="I220" s="12"/>
      <c r="J220" s="12"/>
      <c r="K220" s="12"/>
      <c r="L220" s="12"/>
      <c r="M220" s="12"/>
      <c r="N220" s="12"/>
      <c r="O220" s="12"/>
      <c r="P220" s="12"/>
      <c r="Q220" s="12"/>
      <c r="R220" s="12"/>
      <c r="S220" s="12"/>
      <c r="T220" s="12"/>
      <c r="U220" s="12"/>
      <c r="V220" s="12"/>
      <c r="W220" s="12"/>
    </row>
    <row r="221" hidden="1">
      <c r="A221" s="9">
        <v>22.0</v>
      </c>
      <c r="B221" s="11" t="s">
        <v>1068</v>
      </c>
      <c r="C221" s="11" t="s">
        <v>656</v>
      </c>
      <c r="D221" s="12"/>
      <c r="E221" s="12"/>
      <c r="F221" s="12"/>
      <c r="G221" s="12"/>
      <c r="H221" s="12"/>
      <c r="I221" s="12"/>
      <c r="J221" s="12"/>
      <c r="K221" s="12"/>
      <c r="L221" s="12"/>
      <c r="M221" s="12"/>
      <c r="N221" s="12"/>
      <c r="O221" s="12"/>
      <c r="P221" s="12"/>
      <c r="Q221" s="12"/>
      <c r="R221" s="12"/>
      <c r="S221" s="12"/>
      <c r="T221" s="12"/>
      <c r="U221" s="12"/>
      <c r="V221" s="12"/>
      <c r="W221" s="12"/>
    </row>
    <row r="222" hidden="1">
      <c r="A222" s="9">
        <v>23.0</v>
      </c>
      <c r="B222" s="11" t="s">
        <v>1070</v>
      </c>
      <c r="C222" s="11" t="s">
        <v>1072</v>
      </c>
      <c r="D222" s="12"/>
      <c r="E222" s="12"/>
      <c r="F222" s="12"/>
      <c r="G222" s="12"/>
      <c r="H222" s="12"/>
      <c r="I222" s="12"/>
      <c r="J222" s="12"/>
      <c r="K222" s="12"/>
      <c r="L222" s="12"/>
      <c r="M222" s="12"/>
      <c r="N222" s="12"/>
      <c r="O222" s="12"/>
      <c r="P222" s="12"/>
      <c r="Q222" s="12"/>
      <c r="R222" s="12"/>
      <c r="S222" s="12"/>
      <c r="T222" s="12"/>
      <c r="U222" s="12"/>
      <c r="V222" s="12"/>
      <c r="W222" s="12"/>
    </row>
    <row r="223" hidden="1">
      <c r="A223" s="9">
        <v>24.0</v>
      </c>
      <c r="B223" s="11" t="s">
        <v>1076</v>
      </c>
      <c r="C223" s="11" t="s">
        <v>1078</v>
      </c>
      <c r="D223" s="12"/>
      <c r="E223" s="12"/>
      <c r="F223" s="12"/>
      <c r="G223" s="12"/>
      <c r="H223" s="12"/>
      <c r="I223" s="12"/>
      <c r="J223" s="12"/>
      <c r="K223" s="12"/>
      <c r="L223" s="12"/>
      <c r="M223" s="12"/>
      <c r="N223" s="12"/>
      <c r="O223" s="12"/>
      <c r="P223" s="12"/>
      <c r="Q223" s="12"/>
      <c r="R223" s="12"/>
      <c r="S223" s="12"/>
      <c r="T223" s="12"/>
      <c r="U223" s="12"/>
      <c r="V223" s="12"/>
      <c r="W223" s="12"/>
    </row>
    <row r="224" hidden="1">
      <c r="A224" s="9">
        <v>25.0</v>
      </c>
      <c r="B224" s="15" t="s">
        <v>1081</v>
      </c>
      <c r="C224" s="11" t="s">
        <v>1085</v>
      </c>
      <c r="D224" s="12"/>
      <c r="E224" s="12"/>
      <c r="F224" s="12"/>
      <c r="G224" s="12"/>
      <c r="H224" s="12"/>
      <c r="I224" s="12"/>
      <c r="J224" s="12"/>
      <c r="K224" s="12"/>
      <c r="L224" s="12"/>
      <c r="M224" s="12"/>
      <c r="N224" s="12"/>
      <c r="O224" s="12"/>
      <c r="P224" s="12"/>
      <c r="Q224" s="12"/>
      <c r="R224" s="12"/>
      <c r="S224" s="12"/>
      <c r="T224" s="12"/>
      <c r="U224" s="12"/>
      <c r="V224" s="12"/>
      <c r="W224" s="12"/>
    </row>
    <row r="225" hidden="1">
      <c r="A225" s="9">
        <v>26.0</v>
      </c>
      <c r="B225" s="11" t="s">
        <v>1087</v>
      </c>
      <c r="C225" s="11" t="s">
        <v>1088</v>
      </c>
      <c r="D225" s="12"/>
      <c r="E225" s="12"/>
      <c r="F225" s="12"/>
      <c r="G225" s="12"/>
      <c r="H225" s="12"/>
      <c r="I225" s="12"/>
      <c r="J225" s="12"/>
      <c r="K225" s="12"/>
      <c r="L225" s="12"/>
      <c r="M225" s="12"/>
      <c r="N225" s="12"/>
      <c r="O225" s="12"/>
      <c r="P225" s="12"/>
      <c r="Q225" s="12"/>
      <c r="R225" s="12"/>
      <c r="S225" s="12"/>
      <c r="T225" s="12"/>
      <c r="U225" s="12"/>
      <c r="V225" s="12"/>
      <c r="W225" s="12"/>
    </row>
    <row r="226" hidden="1">
      <c r="A226" s="9">
        <v>27.0</v>
      </c>
      <c r="B226" s="11" t="s">
        <v>1094</v>
      </c>
      <c r="C226" s="11" t="s">
        <v>1095</v>
      </c>
      <c r="D226" s="12"/>
      <c r="E226" s="12"/>
      <c r="F226" s="12"/>
      <c r="G226" s="12"/>
      <c r="H226" s="12"/>
      <c r="I226" s="12"/>
      <c r="J226" s="12"/>
      <c r="K226" s="12"/>
      <c r="L226" s="12"/>
      <c r="M226" s="12"/>
      <c r="N226" s="12"/>
      <c r="O226" s="12"/>
      <c r="P226" s="12"/>
      <c r="Q226" s="12"/>
      <c r="R226" s="12"/>
      <c r="S226" s="12"/>
      <c r="T226" s="12"/>
      <c r="U226" s="12"/>
      <c r="V226" s="12"/>
      <c r="W226" s="12"/>
    </row>
    <row r="227" hidden="1">
      <c r="A227" s="9">
        <v>28.0</v>
      </c>
      <c r="B227" s="11" t="s">
        <v>1099</v>
      </c>
      <c r="C227" s="11" t="s">
        <v>1101</v>
      </c>
      <c r="D227" s="12"/>
      <c r="E227" s="12"/>
      <c r="F227" s="12"/>
      <c r="G227" s="12"/>
      <c r="H227" s="12"/>
      <c r="I227" s="12"/>
      <c r="J227" s="12"/>
      <c r="K227" s="12"/>
      <c r="L227" s="12"/>
      <c r="M227" s="12"/>
      <c r="N227" s="12"/>
      <c r="O227" s="12"/>
      <c r="P227" s="12"/>
      <c r="Q227" s="12"/>
      <c r="R227" s="12"/>
      <c r="S227" s="12"/>
      <c r="T227" s="12"/>
      <c r="U227" s="12"/>
      <c r="V227" s="12"/>
      <c r="W227" s="12"/>
    </row>
    <row r="228" hidden="1">
      <c r="A228" s="9">
        <v>29.0</v>
      </c>
      <c r="B228" s="11" t="s">
        <v>1106</v>
      </c>
      <c r="C228" s="11" t="s">
        <v>1108</v>
      </c>
      <c r="D228" s="12"/>
      <c r="E228" s="12"/>
      <c r="F228" s="12"/>
      <c r="G228" s="12"/>
      <c r="H228" s="12"/>
      <c r="I228" s="12"/>
      <c r="J228" s="12"/>
      <c r="K228" s="12"/>
      <c r="L228" s="12"/>
      <c r="M228" s="12"/>
      <c r="N228" s="12"/>
      <c r="O228" s="12"/>
      <c r="P228" s="12"/>
      <c r="Q228" s="12"/>
      <c r="R228" s="12"/>
      <c r="S228" s="12"/>
      <c r="T228" s="12"/>
      <c r="U228" s="12"/>
      <c r="V228" s="12"/>
      <c r="W228" s="12"/>
    </row>
    <row r="229" hidden="1">
      <c r="A229" s="9">
        <v>30.0</v>
      </c>
      <c r="B229" s="11" t="s">
        <v>1113</v>
      </c>
      <c r="C229" s="11" t="s">
        <v>656</v>
      </c>
      <c r="D229" s="12"/>
      <c r="E229" s="12"/>
      <c r="F229" s="12"/>
      <c r="G229" s="12"/>
      <c r="H229" s="12"/>
      <c r="I229" s="12"/>
      <c r="J229" s="12"/>
      <c r="K229" s="12"/>
      <c r="L229" s="12"/>
      <c r="M229" s="12"/>
      <c r="N229" s="12"/>
      <c r="O229" s="12"/>
      <c r="P229" s="12"/>
      <c r="Q229" s="12"/>
      <c r="R229" s="12"/>
      <c r="S229" s="12"/>
      <c r="T229" s="12"/>
      <c r="U229" s="12"/>
      <c r="V229" s="12"/>
      <c r="W229" s="12"/>
    </row>
    <row r="230" hidden="1">
      <c r="A230" s="9">
        <v>31.0</v>
      </c>
      <c r="B230" s="11" t="s">
        <v>1117</v>
      </c>
      <c r="C230" s="11" t="s">
        <v>1119</v>
      </c>
      <c r="D230" s="12"/>
      <c r="E230" s="12"/>
      <c r="F230" s="12"/>
      <c r="G230" s="12"/>
      <c r="H230" s="12"/>
      <c r="I230" s="12"/>
      <c r="J230" s="12"/>
      <c r="K230" s="12"/>
      <c r="L230" s="12"/>
      <c r="M230" s="12"/>
      <c r="N230" s="12"/>
      <c r="O230" s="12"/>
      <c r="P230" s="12"/>
      <c r="Q230" s="12"/>
      <c r="R230" s="12"/>
      <c r="S230" s="12"/>
      <c r="T230" s="12"/>
      <c r="U230" s="12"/>
      <c r="V230" s="12"/>
      <c r="W230" s="12"/>
    </row>
    <row r="231" hidden="1">
      <c r="A231" s="9">
        <v>32.0</v>
      </c>
      <c r="B231" s="11" t="s">
        <v>1123</v>
      </c>
      <c r="C231" s="11" t="s">
        <v>1125</v>
      </c>
      <c r="D231" s="12"/>
      <c r="E231" s="12"/>
      <c r="F231" s="12"/>
      <c r="G231" s="12"/>
      <c r="H231" s="12"/>
      <c r="I231" s="12"/>
      <c r="J231" s="12"/>
      <c r="K231" s="12"/>
      <c r="L231" s="12"/>
      <c r="M231" s="12"/>
      <c r="N231" s="12"/>
      <c r="O231" s="12"/>
      <c r="P231" s="12"/>
      <c r="Q231" s="12"/>
      <c r="R231" s="12"/>
      <c r="S231" s="12"/>
      <c r="T231" s="12"/>
      <c r="U231" s="12"/>
      <c r="V231" s="12"/>
      <c r="W231" s="12"/>
    </row>
    <row r="232" hidden="1">
      <c r="A232" s="9">
        <v>33.0</v>
      </c>
      <c r="B232" s="11" t="s">
        <v>1128</v>
      </c>
      <c r="C232" s="11" t="s">
        <v>1129</v>
      </c>
      <c r="D232" s="12"/>
      <c r="E232" s="12"/>
      <c r="F232" s="12"/>
      <c r="G232" s="12"/>
      <c r="H232" s="12"/>
      <c r="I232" s="12"/>
      <c r="J232" s="12"/>
      <c r="K232" s="12"/>
      <c r="L232" s="12"/>
      <c r="M232" s="12"/>
      <c r="N232" s="12"/>
      <c r="O232" s="12"/>
      <c r="P232" s="12"/>
      <c r="Q232" s="12"/>
      <c r="R232" s="12"/>
      <c r="S232" s="12"/>
      <c r="T232" s="12"/>
      <c r="U232" s="12"/>
      <c r="V232" s="12"/>
      <c r="W232" s="12"/>
    </row>
    <row r="233" hidden="1">
      <c r="A233" s="9">
        <v>34.0</v>
      </c>
      <c r="B233" s="11" t="s">
        <v>1132</v>
      </c>
      <c r="C233" s="11" t="s">
        <v>1134</v>
      </c>
      <c r="D233" s="12"/>
      <c r="E233" s="12"/>
      <c r="F233" s="12"/>
      <c r="G233" s="12"/>
      <c r="H233" s="12"/>
      <c r="I233" s="12"/>
      <c r="J233" s="12"/>
      <c r="K233" s="12"/>
      <c r="L233" s="12"/>
      <c r="M233" s="12"/>
      <c r="N233" s="12"/>
      <c r="O233" s="12"/>
      <c r="P233" s="12"/>
      <c r="Q233" s="12"/>
      <c r="R233" s="12"/>
      <c r="S233" s="12"/>
      <c r="T233" s="12"/>
      <c r="U233" s="12"/>
      <c r="V233" s="12"/>
      <c r="W233" s="12"/>
    </row>
    <row r="234" hidden="1">
      <c r="A234" s="9">
        <v>35.0</v>
      </c>
      <c r="B234" s="11" t="s">
        <v>1136</v>
      </c>
      <c r="C234" s="11" t="s">
        <v>1138</v>
      </c>
      <c r="D234" s="12"/>
      <c r="E234" s="12"/>
      <c r="F234" s="12"/>
      <c r="G234" s="12"/>
      <c r="H234" s="12"/>
      <c r="I234" s="12"/>
      <c r="J234" s="12"/>
      <c r="K234" s="12"/>
      <c r="L234" s="12"/>
      <c r="M234" s="12"/>
      <c r="N234" s="12"/>
      <c r="O234" s="12"/>
      <c r="P234" s="12"/>
      <c r="Q234" s="12"/>
      <c r="R234" s="12"/>
      <c r="S234" s="12"/>
      <c r="T234" s="12"/>
      <c r="U234" s="12"/>
      <c r="V234" s="12"/>
      <c r="W234" s="12"/>
    </row>
    <row r="235" hidden="1">
      <c r="A235" s="9">
        <v>36.0</v>
      </c>
      <c r="B235" s="11" t="s">
        <v>1142</v>
      </c>
      <c r="C235" s="11" t="s">
        <v>1143</v>
      </c>
      <c r="D235" s="12"/>
      <c r="E235" s="12"/>
      <c r="F235" s="12"/>
      <c r="G235" s="12"/>
      <c r="H235" s="12"/>
      <c r="I235" s="12"/>
      <c r="J235" s="12"/>
      <c r="K235" s="12"/>
      <c r="L235" s="12"/>
      <c r="M235" s="12"/>
      <c r="N235" s="12"/>
      <c r="O235" s="12"/>
      <c r="P235" s="12"/>
      <c r="Q235" s="12"/>
      <c r="R235" s="12"/>
      <c r="S235" s="12"/>
      <c r="T235" s="12"/>
      <c r="U235" s="12"/>
      <c r="V235" s="12"/>
      <c r="W235" s="12"/>
    </row>
    <row r="236" hidden="1">
      <c r="A236" s="9">
        <v>37.0</v>
      </c>
      <c r="B236" s="11" t="s">
        <v>1144</v>
      </c>
      <c r="C236" s="11" t="s">
        <v>1145</v>
      </c>
      <c r="D236" s="12"/>
      <c r="E236" s="12"/>
      <c r="F236" s="12"/>
      <c r="G236" s="12"/>
      <c r="H236" s="12"/>
      <c r="I236" s="12"/>
      <c r="J236" s="12"/>
      <c r="K236" s="12"/>
      <c r="L236" s="12"/>
      <c r="M236" s="12"/>
      <c r="N236" s="12"/>
      <c r="O236" s="12"/>
      <c r="P236" s="12"/>
      <c r="Q236" s="12"/>
      <c r="R236" s="12"/>
      <c r="S236" s="12"/>
      <c r="T236" s="12"/>
      <c r="U236" s="12"/>
      <c r="V236" s="12"/>
      <c r="W236" s="12"/>
    </row>
    <row r="237" hidden="1">
      <c r="A237" s="9">
        <v>38.0</v>
      </c>
      <c r="B237" s="11" t="s">
        <v>1149</v>
      </c>
      <c r="C237" s="11" t="s">
        <v>1150</v>
      </c>
      <c r="D237" s="12"/>
      <c r="E237" s="12"/>
      <c r="F237" s="12"/>
      <c r="G237" s="12"/>
      <c r="H237" s="12"/>
      <c r="I237" s="12"/>
      <c r="J237" s="12"/>
      <c r="K237" s="12"/>
      <c r="L237" s="12"/>
      <c r="M237" s="12"/>
      <c r="N237" s="12"/>
      <c r="O237" s="12"/>
      <c r="P237" s="12"/>
      <c r="Q237" s="12"/>
      <c r="R237" s="12"/>
      <c r="S237" s="12"/>
      <c r="T237" s="12"/>
      <c r="U237" s="12"/>
      <c r="V237" s="12"/>
      <c r="W237" s="12"/>
    </row>
    <row r="238" hidden="1">
      <c r="A238" s="9">
        <v>39.0</v>
      </c>
      <c r="B238" s="11" t="s">
        <v>1151</v>
      </c>
      <c r="C238" s="11" t="s">
        <v>1152</v>
      </c>
      <c r="D238" s="12"/>
      <c r="E238" s="12"/>
      <c r="F238" s="12"/>
      <c r="G238" s="12"/>
      <c r="H238" s="12"/>
      <c r="I238" s="12"/>
      <c r="J238" s="12"/>
      <c r="K238" s="12"/>
      <c r="L238" s="12"/>
      <c r="M238" s="12"/>
      <c r="N238" s="12"/>
      <c r="O238" s="12"/>
      <c r="P238" s="12"/>
      <c r="Q238" s="12"/>
      <c r="R238" s="12"/>
      <c r="S238" s="12"/>
      <c r="T238" s="12"/>
      <c r="U238" s="12"/>
      <c r="V238" s="12"/>
      <c r="W238" s="12"/>
    </row>
    <row r="239" hidden="1">
      <c r="A239" s="9">
        <v>40.0</v>
      </c>
      <c r="B239" s="11" t="s">
        <v>1154</v>
      </c>
      <c r="C239" s="11" t="s">
        <v>1157</v>
      </c>
      <c r="D239" s="12"/>
      <c r="E239" s="12"/>
      <c r="F239" s="12"/>
      <c r="G239" s="12"/>
      <c r="H239" s="12"/>
      <c r="I239" s="12"/>
      <c r="J239" s="12"/>
      <c r="K239" s="12"/>
      <c r="L239" s="12"/>
      <c r="M239" s="12"/>
      <c r="N239" s="12"/>
      <c r="O239" s="12"/>
      <c r="P239" s="12"/>
      <c r="Q239" s="12"/>
      <c r="R239" s="12"/>
      <c r="S239" s="12"/>
      <c r="T239" s="12"/>
      <c r="U239" s="12"/>
      <c r="V239" s="12"/>
      <c r="W239" s="12"/>
    </row>
    <row r="240" hidden="1">
      <c r="A240" s="9">
        <v>41.0</v>
      </c>
      <c r="B240" s="11" t="s">
        <v>1159</v>
      </c>
      <c r="C240" s="11" t="s">
        <v>1161</v>
      </c>
      <c r="D240" s="12"/>
      <c r="E240" s="12"/>
      <c r="F240" s="12"/>
      <c r="G240" s="12"/>
      <c r="H240" s="12"/>
      <c r="I240" s="12"/>
      <c r="J240" s="12"/>
      <c r="K240" s="12"/>
      <c r="L240" s="12"/>
      <c r="M240" s="12"/>
      <c r="N240" s="12"/>
      <c r="O240" s="12"/>
      <c r="P240" s="12"/>
      <c r="Q240" s="12"/>
      <c r="R240" s="12"/>
      <c r="S240" s="12"/>
      <c r="T240" s="12"/>
      <c r="U240" s="12"/>
      <c r="V240" s="12"/>
      <c r="W240" s="12"/>
    </row>
    <row r="241" hidden="1">
      <c r="A241" s="9">
        <v>42.0</v>
      </c>
      <c r="B241" s="11" t="s">
        <v>1165</v>
      </c>
      <c r="C241" s="11" t="s">
        <v>1166</v>
      </c>
      <c r="D241" s="12"/>
      <c r="E241" s="12"/>
      <c r="F241" s="12"/>
      <c r="G241" s="12"/>
      <c r="H241" s="12"/>
      <c r="I241" s="12"/>
      <c r="J241" s="12"/>
      <c r="K241" s="12"/>
      <c r="L241" s="12"/>
      <c r="M241" s="12"/>
      <c r="N241" s="12"/>
      <c r="O241" s="12"/>
      <c r="P241" s="12"/>
      <c r="Q241" s="12"/>
      <c r="R241" s="12"/>
      <c r="S241" s="12"/>
      <c r="T241" s="12"/>
      <c r="U241" s="12"/>
      <c r="V241" s="12"/>
      <c r="W241" s="12"/>
    </row>
    <row r="242" hidden="1">
      <c r="A242" s="9">
        <v>43.0</v>
      </c>
      <c r="B242" s="11" t="s">
        <v>1171</v>
      </c>
      <c r="C242" s="11" t="s">
        <v>1172</v>
      </c>
      <c r="D242" s="12"/>
      <c r="E242" s="12"/>
      <c r="F242" s="12"/>
      <c r="G242" s="12"/>
      <c r="H242" s="12"/>
      <c r="I242" s="12"/>
      <c r="J242" s="12"/>
      <c r="K242" s="12"/>
      <c r="L242" s="12"/>
      <c r="M242" s="12"/>
      <c r="N242" s="12"/>
      <c r="O242" s="12"/>
      <c r="P242" s="12"/>
      <c r="Q242" s="12"/>
      <c r="R242" s="12"/>
      <c r="S242" s="12"/>
      <c r="T242" s="12"/>
      <c r="U242" s="12"/>
      <c r="V242" s="12"/>
      <c r="W242" s="12"/>
    </row>
    <row r="243" hidden="1">
      <c r="A243" s="9">
        <v>44.0</v>
      </c>
      <c r="B243" s="11" t="s">
        <v>1176</v>
      </c>
      <c r="C243" s="11" t="s">
        <v>1177</v>
      </c>
      <c r="D243" s="12"/>
      <c r="E243" s="12"/>
      <c r="F243" s="12"/>
      <c r="G243" s="12"/>
      <c r="H243" s="12"/>
      <c r="I243" s="12"/>
      <c r="J243" s="12"/>
      <c r="K243" s="12"/>
      <c r="L243" s="12"/>
      <c r="M243" s="12"/>
      <c r="N243" s="12"/>
      <c r="O243" s="12"/>
      <c r="P243" s="12"/>
      <c r="Q243" s="12"/>
      <c r="R243" s="12"/>
      <c r="S243" s="12"/>
      <c r="T243" s="12"/>
      <c r="U243" s="12"/>
      <c r="V243" s="12"/>
      <c r="W243" s="12"/>
    </row>
    <row r="244" hidden="1">
      <c r="A244" s="9">
        <v>45.0</v>
      </c>
      <c r="B244" s="11" t="s">
        <v>1182</v>
      </c>
      <c r="C244" s="11" t="s">
        <v>1183</v>
      </c>
      <c r="D244" s="12"/>
      <c r="E244" s="12"/>
      <c r="F244" s="12"/>
      <c r="G244" s="12"/>
      <c r="H244" s="12"/>
      <c r="I244" s="12"/>
      <c r="J244" s="12"/>
      <c r="K244" s="12"/>
      <c r="L244" s="12"/>
      <c r="M244" s="12"/>
      <c r="N244" s="12"/>
      <c r="O244" s="12"/>
      <c r="P244" s="12"/>
      <c r="Q244" s="12"/>
      <c r="R244" s="12"/>
      <c r="S244" s="12"/>
      <c r="T244" s="12"/>
      <c r="U244" s="12"/>
      <c r="V244" s="12"/>
      <c r="W244" s="12"/>
    </row>
    <row r="245" hidden="1">
      <c r="A245" s="9">
        <v>46.0</v>
      </c>
      <c r="B245" s="11" t="s">
        <v>1187</v>
      </c>
      <c r="C245" s="11" t="s">
        <v>656</v>
      </c>
      <c r="D245" s="12"/>
      <c r="E245" s="12"/>
      <c r="F245" s="12"/>
      <c r="G245" s="12"/>
      <c r="H245" s="12"/>
      <c r="I245" s="12"/>
      <c r="J245" s="12"/>
      <c r="K245" s="12"/>
      <c r="L245" s="12"/>
      <c r="M245" s="12"/>
      <c r="N245" s="12"/>
      <c r="O245" s="12"/>
      <c r="P245" s="12"/>
      <c r="Q245" s="12"/>
      <c r="R245" s="12"/>
      <c r="S245" s="12"/>
      <c r="T245" s="12"/>
      <c r="U245" s="12"/>
      <c r="V245" s="12"/>
      <c r="W245" s="12"/>
    </row>
    <row r="246" hidden="1">
      <c r="A246" s="9">
        <v>47.0</v>
      </c>
      <c r="B246" s="11" t="s">
        <v>1191</v>
      </c>
      <c r="C246" s="11" t="s">
        <v>1194</v>
      </c>
      <c r="D246" s="12"/>
      <c r="E246" s="12"/>
      <c r="F246" s="12"/>
      <c r="G246" s="12"/>
      <c r="H246" s="12"/>
      <c r="I246" s="12"/>
      <c r="J246" s="12"/>
      <c r="K246" s="12"/>
      <c r="L246" s="12"/>
      <c r="M246" s="12"/>
      <c r="N246" s="12"/>
      <c r="O246" s="12"/>
      <c r="P246" s="12"/>
      <c r="Q246" s="12"/>
      <c r="R246" s="12"/>
      <c r="S246" s="12"/>
      <c r="T246" s="12"/>
      <c r="U246" s="12"/>
      <c r="V246" s="12"/>
      <c r="W246" s="12"/>
    </row>
    <row r="247" hidden="1">
      <c r="A247" s="9">
        <v>48.0</v>
      </c>
      <c r="B247" s="11" t="s">
        <v>1197</v>
      </c>
      <c r="C247" s="11" t="s">
        <v>1198</v>
      </c>
      <c r="D247" s="12"/>
      <c r="E247" s="12"/>
      <c r="F247" s="12"/>
      <c r="G247" s="12"/>
      <c r="H247" s="12"/>
      <c r="I247" s="12"/>
      <c r="J247" s="12"/>
      <c r="K247" s="12"/>
      <c r="L247" s="12"/>
      <c r="M247" s="12"/>
      <c r="N247" s="12"/>
      <c r="O247" s="12"/>
      <c r="P247" s="12"/>
      <c r="Q247" s="12"/>
      <c r="R247" s="12"/>
      <c r="S247" s="12"/>
      <c r="T247" s="12"/>
      <c r="U247" s="12"/>
      <c r="V247" s="12"/>
      <c r="W247" s="12"/>
    </row>
    <row r="248" hidden="1">
      <c r="A248" s="9">
        <v>49.0</v>
      </c>
      <c r="B248" s="11" t="s">
        <v>1202</v>
      </c>
      <c r="C248" s="11" t="s">
        <v>1198</v>
      </c>
      <c r="D248" s="12"/>
      <c r="E248" s="12"/>
      <c r="F248" s="12"/>
      <c r="G248" s="12"/>
      <c r="H248" s="12"/>
      <c r="I248" s="12"/>
      <c r="J248" s="12"/>
      <c r="K248" s="12"/>
      <c r="L248" s="12"/>
      <c r="M248" s="12"/>
      <c r="N248" s="12"/>
      <c r="O248" s="12"/>
      <c r="P248" s="12"/>
      <c r="Q248" s="12"/>
      <c r="R248" s="12"/>
      <c r="S248" s="12"/>
      <c r="T248" s="12"/>
      <c r="U248" s="12"/>
      <c r="V248" s="12"/>
      <c r="W248" s="12"/>
    </row>
    <row r="249" hidden="1">
      <c r="A249" s="9">
        <v>50.0</v>
      </c>
      <c r="B249" s="11" t="s">
        <v>1203</v>
      </c>
      <c r="C249" s="11" t="s">
        <v>1205</v>
      </c>
      <c r="D249" s="12"/>
      <c r="E249" s="12"/>
      <c r="F249" s="12"/>
      <c r="G249" s="12"/>
      <c r="H249" s="12"/>
      <c r="I249" s="12"/>
      <c r="J249" s="12"/>
      <c r="K249" s="12"/>
      <c r="L249" s="12"/>
      <c r="M249" s="12"/>
      <c r="N249" s="12"/>
      <c r="O249" s="12"/>
      <c r="P249" s="12"/>
      <c r="Q249" s="12"/>
      <c r="R249" s="12"/>
      <c r="S249" s="12"/>
      <c r="T249" s="12"/>
      <c r="U249" s="12"/>
      <c r="V249" s="12"/>
      <c r="W249" s="12"/>
    </row>
    <row r="250" hidden="1">
      <c r="A250" s="9">
        <v>51.0</v>
      </c>
      <c r="B250" s="11" t="s">
        <v>1208</v>
      </c>
      <c r="C250" s="11" t="s">
        <v>1209</v>
      </c>
      <c r="D250" s="12"/>
      <c r="E250" s="12"/>
      <c r="F250" s="12"/>
      <c r="G250" s="12"/>
      <c r="H250" s="12"/>
      <c r="I250" s="12"/>
      <c r="J250" s="12"/>
      <c r="K250" s="12"/>
      <c r="L250" s="12"/>
      <c r="M250" s="12"/>
      <c r="N250" s="12"/>
      <c r="O250" s="12"/>
      <c r="P250" s="12"/>
      <c r="Q250" s="12"/>
      <c r="R250" s="12"/>
      <c r="S250" s="12"/>
      <c r="T250" s="12"/>
      <c r="U250" s="12"/>
      <c r="V250" s="12"/>
      <c r="W250" s="12"/>
    </row>
    <row r="251" hidden="1">
      <c r="A251" s="9">
        <v>52.0</v>
      </c>
      <c r="B251" s="11" t="s">
        <v>1211</v>
      </c>
      <c r="C251" s="11" t="s">
        <v>1212</v>
      </c>
      <c r="D251" s="12"/>
      <c r="E251" s="12"/>
      <c r="F251" s="12"/>
      <c r="G251" s="12"/>
      <c r="H251" s="12"/>
      <c r="I251" s="12"/>
      <c r="J251" s="12"/>
      <c r="K251" s="12"/>
      <c r="L251" s="12"/>
      <c r="M251" s="12"/>
      <c r="N251" s="12"/>
      <c r="O251" s="12"/>
      <c r="P251" s="12"/>
      <c r="Q251" s="12"/>
      <c r="R251" s="12"/>
      <c r="S251" s="12"/>
      <c r="T251" s="12"/>
      <c r="U251" s="12"/>
      <c r="V251" s="12"/>
      <c r="W251" s="12"/>
    </row>
    <row r="252" hidden="1">
      <c r="A252" s="9">
        <v>53.0</v>
      </c>
      <c r="B252" s="11" t="s">
        <v>1218</v>
      </c>
      <c r="C252" s="11" t="s">
        <v>1219</v>
      </c>
      <c r="D252" s="12"/>
      <c r="E252" s="12"/>
      <c r="F252" s="12"/>
      <c r="G252" s="12"/>
      <c r="H252" s="12"/>
      <c r="I252" s="12"/>
      <c r="J252" s="12"/>
      <c r="K252" s="12"/>
      <c r="L252" s="12"/>
      <c r="M252" s="12"/>
      <c r="N252" s="12"/>
      <c r="O252" s="12"/>
      <c r="P252" s="12"/>
      <c r="Q252" s="12"/>
      <c r="R252" s="12"/>
      <c r="S252" s="12"/>
      <c r="T252" s="12"/>
      <c r="U252" s="12"/>
      <c r="V252" s="12"/>
      <c r="W252" s="12"/>
    </row>
    <row r="253" hidden="1">
      <c r="A253" s="9">
        <v>54.0</v>
      </c>
      <c r="B253" s="11" t="s">
        <v>1222</v>
      </c>
      <c r="C253" s="11" t="s">
        <v>1224</v>
      </c>
      <c r="D253" s="12"/>
      <c r="E253" s="12"/>
      <c r="F253" s="12"/>
      <c r="G253" s="12"/>
      <c r="H253" s="12"/>
      <c r="I253" s="12"/>
      <c r="J253" s="12"/>
      <c r="K253" s="12"/>
      <c r="L253" s="12"/>
      <c r="M253" s="12"/>
      <c r="N253" s="12"/>
      <c r="O253" s="12"/>
      <c r="P253" s="12"/>
      <c r="Q253" s="12"/>
      <c r="R253" s="12"/>
      <c r="S253" s="12"/>
      <c r="T253" s="12"/>
      <c r="U253" s="12"/>
      <c r="V253" s="12"/>
      <c r="W253" s="12"/>
    </row>
    <row r="254" hidden="1">
      <c r="A254" s="9">
        <v>55.0</v>
      </c>
      <c r="B254" s="11" t="s">
        <v>1228</v>
      </c>
      <c r="C254" s="11" t="s">
        <v>1229</v>
      </c>
      <c r="D254" s="12"/>
      <c r="E254" s="12"/>
      <c r="F254" s="12"/>
      <c r="G254" s="12"/>
      <c r="H254" s="12"/>
      <c r="I254" s="12"/>
      <c r="J254" s="12"/>
      <c r="K254" s="12"/>
      <c r="L254" s="12"/>
      <c r="M254" s="12"/>
      <c r="N254" s="12"/>
      <c r="O254" s="12"/>
      <c r="P254" s="12"/>
      <c r="Q254" s="12"/>
      <c r="R254" s="12"/>
      <c r="S254" s="12"/>
      <c r="T254" s="12"/>
      <c r="U254" s="12"/>
      <c r="V254" s="12"/>
      <c r="W254" s="12"/>
    </row>
    <row r="255" hidden="1">
      <c r="A255" s="9">
        <v>56.0</v>
      </c>
      <c r="B255" s="11" t="s">
        <v>1232</v>
      </c>
      <c r="C255" s="11" t="s">
        <v>1233</v>
      </c>
      <c r="D255" s="12"/>
      <c r="E255" s="12"/>
      <c r="F255" s="12"/>
      <c r="G255" s="12"/>
      <c r="H255" s="12"/>
      <c r="I255" s="12"/>
      <c r="J255" s="12"/>
      <c r="K255" s="12"/>
      <c r="L255" s="12"/>
      <c r="M255" s="12"/>
      <c r="N255" s="12"/>
      <c r="O255" s="12"/>
      <c r="P255" s="12"/>
      <c r="Q255" s="12"/>
      <c r="R255" s="12"/>
      <c r="S255" s="12"/>
      <c r="T255" s="12"/>
      <c r="U255" s="12"/>
      <c r="V255" s="12"/>
      <c r="W255" s="12"/>
    </row>
    <row r="256" hidden="1">
      <c r="A256" s="9">
        <v>57.0</v>
      </c>
      <c r="B256" s="11" t="s">
        <v>1236</v>
      </c>
      <c r="C256" s="11" t="s">
        <v>656</v>
      </c>
      <c r="D256" s="12"/>
      <c r="E256" s="12"/>
      <c r="F256" s="12"/>
      <c r="G256" s="12"/>
      <c r="H256" s="12"/>
      <c r="I256" s="12"/>
      <c r="J256" s="12"/>
      <c r="K256" s="12"/>
      <c r="L256" s="12"/>
      <c r="M256" s="12"/>
      <c r="N256" s="12"/>
      <c r="O256" s="12"/>
      <c r="P256" s="12"/>
      <c r="Q256" s="12"/>
      <c r="R256" s="12"/>
      <c r="S256" s="12"/>
      <c r="T256" s="12"/>
      <c r="U256" s="12"/>
      <c r="V256" s="12"/>
      <c r="W256" s="12"/>
    </row>
    <row r="257" hidden="1">
      <c r="A257" s="9">
        <v>58.0</v>
      </c>
      <c r="B257" s="11" t="s">
        <v>1238</v>
      </c>
      <c r="C257" s="11" t="s">
        <v>1239</v>
      </c>
      <c r="D257" s="12"/>
      <c r="E257" s="12"/>
      <c r="F257" s="12"/>
      <c r="G257" s="12"/>
      <c r="H257" s="12"/>
      <c r="I257" s="12"/>
      <c r="J257" s="12"/>
      <c r="K257" s="12"/>
      <c r="L257" s="12"/>
      <c r="M257" s="12"/>
      <c r="N257" s="12"/>
      <c r="O257" s="12"/>
      <c r="P257" s="12"/>
      <c r="Q257" s="12"/>
      <c r="R257" s="12"/>
      <c r="S257" s="12"/>
      <c r="T257" s="12"/>
      <c r="U257" s="12"/>
      <c r="V257" s="12"/>
      <c r="W257" s="12"/>
    </row>
    <row r="258" hidden="1">
      <c r="A258" s="9">
        <v>59.0</v>
      </c>
      <c r="B258" s="11" t="s">
        <v>1240</v>
      </c>
      <c r="C258" s="11" t="s">
        <v>656</v>
      </c>
      <c r="D258" s="12"/>
      <c r="E258" s="12"/>
      <c r="F258" s="12"/>
      <c r="G258" s="12"/>
      <c r="H258" s="12"/>
      <c r="I258" s="12"/>
      <c r="J258" s="12"/>
      <c r="K258" s="12"/>
      <c r="L258" s="12"/>
      <c r="M258" s="12"/>
      <c r="N258" s="12"/>
      <c r="O258" s="12"/>
      <c r="P258" s="12"/>
      <c r="Q258" s="12"/>
      <c r="R258" s="12"/>
      <c r="S258" s="12"/>
      <c r="T258" s="12"/>
      <c r="U258" s="12"/>
      <c r="V258" s="12"/>
      <c r="W258" s="12"/>
    </row>
    <row r="259" hidden="1">
      <c r="A259" s="9">
        <v>60.0</v>
      </c>
      <c r="B259" s="11" t="s">
        <v>1242</v>
      </c>
      <c r="C259" s="11" t="s">
        <v>656</v>
      </c>
      <c r="D259" s="12"/>
      <c r="E259" s="12"/>
      <c r="F259" s="12"/>
      <c r="G259" s="12"/>
      <c r="H259" s="12"/>
      <c r="I259" s="12"/>
      <c r="J259" s="12"/>
      <c r="K259" s="12"/>
      <c r="L259" s="12"/>
      <c r="M259" s="12"/>
      <c r="N259" s="12"/>
      <c r="O259" s="12"/>
      <c r="P259" s="12"/>
      <c r="Q259" s="12"/>
      <c r="R259" s="12"/>
      <c r="S259" s="12"/>
      <c r="T259" s="12"/>
      <c r="U259" s="12"/>
      <c r="V259" s="12"/>
      <c r="W259" s="12"/>
    </row>
    <row r="260" hidden="1">
      <c r="A260" s="9">
        <v>61.0</v>
      </c>
      <c r="B260" s="11" t="s">
        <v>1243</v>
      </c>
      <c r="C260" s="11" t="s">
        <v>1244</v>
      </c>
      <c r="D260" s="12"/>
      <c r="E260" s="12"/>
      <c r="F260" s="12"/>
      <c r="G260" s="12"/>
      <c r="H260" s="12"/>
      <c r="I260" s="12"/>
      <c r="J260" s="12"/>
      <c r="K260" s="12"/>
      <c r="L260" s="12"/>
      <c r="M260" s="12"/>
      <c r="N260" s="12"/>
      <c r="O260" s="12"/>
      <c r="P260" s="12"/>
      <c r="Q260" s="12"/>
      <c r="R260" s="12"/>
      <c r="S260" s="12"/>
      <c r="T260" s="12"/>
      <c r="U260" s="12"/>
      <c r="V260" s="12"/>
      <c r="W260" s="12"/>
    </row>
    <row r="261" hidden="1">
      <c r="A261" s="9">
        <v>62.0</v>
      </c>
      <c r="B261" s="11" t="s">
        <v>1246</v>
      </c>
      <c r="C261" s="11" t="s">
        <v>1247</v>
      </c>
      <c r="D261" s="12"/>
      <c r="E261" s="12"/>
      <c r="F261" s="12"/>
      <c r="G261" s="12"/>
      <c r="H261" s="12"/>
      <c r="I261" s="12"/>
      <c r="J261" s="12"/>
      <c r="K261" s="12"/>
      <c r="L261" s="12"/>
      <c r="M261" s="12"/>
      <c r="N261" s="12"/>
      <c r="O261" s="12"/>
      <c r="P261" s="12"/>
      <c r="Q261" s="12"/>
      <c r="R261" s="12"/>
      <c r="S261" s="12"/>
      <c r="T261" s="12"/>
      <c r="U261" s="12"/>
      <c r="V261" s="12"/>
      <c r="W261" s="12"/>
    </row>
    <row r="262" hidden="1">
      <c r="A262" s="9">
        <v>63.0</v>
      </c>
      <c r="B262" s="11" t="s">
        <v>1248</v>
      </c>
      <c r="C262" s="11" t="s">
        <v>1250</v>
      </c>
      <c r="D262" s="12"/>
      <c r="E262" s="12"/>
      <c r="F262" s="12"/>
      <c r="G262" s="12"/>
      <c r="H262" s="12"/>
      <c r="I262" s="12"/>
      <c r="J262" s="12"/>
      <c r="K262" s="12"/>
      <c r="L262" s="12"/>
      <c r="M262" s="12"/>
      <c r="N262" s="12"/>
      <c r="O262" s="12"/>
      <c r="P262" s="12"/>
      <c r="Q262" s="12"/>
      <c r="R262" s="12"/>
      <c r="S262" s="12"/>
      <c r="T262" s="12"/>
      <c r="U262" s="12"/>
      <c r="V262" s="12"/>
      <c r="W262" s="12"/>
    </row>
    <row r="263" hidden="1">
      <c r="A263" s="9">
        <v>64.0</v>
      </c>
      <c r="B263" s="11" t="s">
        <v>1252</v>
      </c>
      <c r="C263" s="11" t="s">
        <v>1253</v>
      </c>
      <c r="D263" s="12"/>
      <c r="E263" s="12"/>
      <c r="F263" s="12"/>
      <c r="G263" s="12"/>
      <c r="H263" s="12"/>
      <c r="I263" s="12"/>
      <c r="J263" s="12"/>
      <c r="K263" s="12"/>
      <c r="L263" s="12"/>
      <c r="M263" s="12"/>
      <c r="N263" s="12"/>
      <c r="O263" s="12"/>
      <c r="P263" s="12"/>
      <c r="Q263" s="12"/>
      <c r="R263" s="12"/>
      <c r="S263" s="12"/>
      <c r="T263" s="12"/>
      <c r="U263" s="12"/>
      <c r="V263" s="12"/>
      <c r="W263" s="12"/>
    </row>
    <row r="264" hidden="1">
      <c r="A264" s="9">
        <v>1.0</v>
      </c>
      <c r="B264" s="11" t="s">
        <v>1254</v>
      </c>
      <c r="C264" s="11" t="s">
        <v>1256</v>
      </c>
      <c r="D264" s="12"/>
      <c r="E264" s="12"/>
      <c r="F264" s="12"/>
      <c r="G264" s="12"/>
      <c r="H264" s="12"/>
      <c r="I264" s="12"/>
      <c r="J264" s="12"/>
      <c r="K264" s="12"/>
      <c r="L264" s="12"/>
      <c r="M264" s="12"/>
      <c r="N264" s="12"/>
      <c r="O264" s="12"/>
      <c r="P264" s="12"/>
      <c r="Q264" s="12"/>
      <c r="R264" s="12"/>
      <c r="S264" s="12"/>
      <c r="T264" s="12"/>
      <c r="U264" s="12"/>
      <c r="V264" s="12"/>
      <c r="W264" s="12"/>
    </row>
    <row r="265" hidden="1">
      <c r="A265" s="9">
        <v>2.0</v>
      </c>
      <c r="B265" s="11" t="s">
        <v>1258</v>
      </c>
      <c r="C265" s="11" t="s">
        <v>1259</v>
      </c>
      <c r="D265" s="12"/>
      <c r="E265" s="12"/>
      <c r="F265" s="12"/>
      <c r="G265" s="12"/>
      <c r="H265" s="12"/>
      <c r="I265" s="12"/>
      <c r="J265" s="12"/>
      <c r="K265" s="12"/>
      <c r="L265" s="12"/>
      <c r="M265" s="12"/>
      <c r="N265" s="12"/>
      <c r="O265" s="12"/>
      <c r="P265" s="12"/>
      <c r="Q265" s="12"/>
      <c r="R265" s="12"/>
      <c r="S265" s="12"/>
      <c r="T265" s="12"/>
      <c r="U265" s="12"/>
      <c r="V265" s="12"/>
      <c r="W265" s="12"/>
    </row>
    <row r="266" hidden="1">
      <c r="A266" s="9">
        <v>3.0</v>
      </c>
      <c r="B266" s="11" t="s">
        <v>1260</v>
      </c>
      <c r="C266" s="11" t="s">
        <v>1261</v>
      </c>
      <c r="D266" s="12"/>
      <c r="E266" s="12"/>
      <c r="F266" s="12"/>
      <c r="G266" s="12"/>
      <c r="H266" s="12"/>
      <c r="I266" s="12"/>
      <c r="J266" s="12"/>
      <c r="K266" s="12"/>
      <c r="L266" s="12"/>
      <c r="M266" s="12"/>
      <c r="N266" s="12"/>
      <c r="O266" s="12"/>
      <c r="P266" s="12"/>
      <c r="Q266" s="12"/>
      <c r="R266" s="12"/>
      <c r="S266" s="12"/>
      <c r="T266" s="12"/>
      <c r="U266" s="12"/>
      <c r="V266" s="12"/>
      <c r="W266" s="12"/>
    </row>
    <row r="267" hidden="1">
      <c r="A267" s="9">
        <v>4.0</v>
      </c>
      <c r="B267" s="11" t="s">
        <v>1265</v>
      </c>
      <c r="C267" s="11" t="s">
        <v>1266</v>
      </c>
      <c r="D267" s="12"/>
      <c r="E267" s="12"/>
      <c r="F267" s="12"/>
      <c r="G267" s="12"/>
      <c r="H267" s="12"/>
      <c r="I267" s="12"/>
      <c r="J267" s="12"/>
      <c r="K267" s="12"/>
      <c r="L267" s="12"/>
      <c r="M267" s="12"/>
      <c r="N267" s="12"/>
      <c r="O267" s="12"/>
      <c r="P267" s="12"/>
      <c r="Q267" s="12"/>
      <c r="R267" s="12"/>
      <c r="S267" s="12"/>
      <c r="T267" s="12"/>
      <c r="U267" s="12"/>
      <c r="V267" s="12"/>
      <c r="W267" s="12"/>
    </row>
    <row r="268" hidden="1">
      <c r="A268" s="9">
        <v>5.0</v>
      </c>
      <c r="B268" s="11" t="s">
        <v>1268</v>
      </c>
      <c r="C268" s="11" t="s">
        <v>1269</v>
      </c>
      <c r="D268" s="12"/>
      <c r="E268" s="12"/>
      <c r="F268" s="12"/>
      <c r="G268" s="12"/>
      <c r="H268" s="12"/>
      <c r="I268" s="12"/>
      <c r="J268" s="12"/>
      <c r="K268" s="12"/>
      <c r="L268" s="12"/>
      <c r="M268" s="12"/>
      <c r="N268" s="12"/>
      <c r="O268" s="12"/>
      <c r="P268" s="12"/>
      <c r="Q268" s="12"/>
      <c r="R268" s="12"/>
      <c r="S268" s="12"/>
      <c r="T268" s="12"/>
      <c r="U268" s="12"/>
      <c r="V268" s="12"/>
      <c r="W268" s="12"/>
    </row>
    <row r="269" hidden="1">
      <c r="A269" s="9">
        <v>6.0</v>
      </c>
      <c r="B269" s="11" t="s">
        <v>1270</v>
      </c>
      <c r="C269" s="11" t="s">
        <v>1271</v>
      </c>
      <c r="D269" s="12"/>
      <c r="E269" s="12"/>
      <c r="F269" s="12"/>
      <c r="G269" s="12"/>
      <c r="H269" s="12"/>
      <c r="I269" s="12"/>
      <c r="J269" s="12"/>
      <c r="K269" s="12"/>
      <c r="L269" s="12"/>
      <c r="M269" s="12"/>
      <c r="N269" s="12"/>
      <c r="O269" s="12"/>
      <c r="P269" s="12"/>
      <c r="Q269" s="12"/>
      <c r="R269" s="12"/>
      <c r="S269" s="12"/>
      <c r="T269" s="12"/>
      <c r="U269" s="12"/>
      <c r="V269" s="12"/>
      <c r="W269" s="12"/>
    </row>
    <row r="270" hidden="1">
      <c r="A270" s="9">
        <v>7.0</v>
      </c>
      <c r="B270" s="11" t="s">
        <v>1275</v>
      </c>
      <c r="C270" s="11" t="s">
        <v>1276</v>
      </c>
      <c r="D270" s="12"/>
      <c r="E270" s="12"/>
      <c r="F270" s="12"/>
      <c r="G270" s="12"/>
      <c r="H270" s="12"/>
      <c r="I270" s="12"/>
      <c r="J270" s="12"/>
      <c r="K270" s="12"/>
      <c r="L270" s="12"/>
      <c r="M270" s="12"/>
      <c r="N270" s="12"/>
      <c r="O270" s="12"/>
      <c r="P270" s="12"/>
      <c r="Q270" s="12"/>
      <c r="R270" s="12"/>
      <c r="S270" s="12"/>
      <c r="T270" s="12"/>
      <c r="U270" s="12"/>
      <c r="V270" s="12"/>
      <c r="W270" s="12"/>
    </row>
    <row r="271" hidden="1">
      <c r="A271" s="9">
        <v>8.0</v>
      </c>
      <c r="B271" s="11" t="s">
        <v>1282</v>
      </c>
      <c r="C271" s="11" t="s">
        <v>1283</v>
      </c>
      <c r="D271" s="12"/>
      <c r="E271" s="12"/>
      <c r="F271" s="12"/>
      <c r="G271" s="12"/>
      <c r="H271" s="12"/>
      <c r="I271" s="12"/>
      <c r="J271" s="12"/>
      <c r="K271" s="12"/>
      <c r="L271" s="12"/>
      <c r="M271" s="12"/>
      <c r="N271" s="12"/>
      <c r="O271" s="12"/>
      <c r="P271" s="12"/>
      <c r="Q271" s="12"/>
      <c r="R271" s="12"/>
      <c r="S271" s="12"/>
      <c r="T271" s="12"/>
      <c r="U271" s="12"/>
      <c r="V271" s="12"/>
      <c r="W271" s="12"/>
    </row>
    <row r="272" hidden="1">
      <c r="A272" s="9">
        <v>9.0</v>
      </c>
      <c r="B272" s="11" t="s">
        <v>1285</v>
      </c>
      <c r="C272" s="11" t="s">
        <v>1286</v>
      </c>
      <c r="D272" s="12"/>
      <c r="E272" s="12"/>
      <c r="F272" s="12"/>
      <c r="G272" s="12"/>
      <c r="H272" s="12"/>
      <c r="I272" s="12"/>
      <c r="J272" s="12"/>
      <c r="K272" s="12"/>
      <c r="L272" s="12"/>
      <c r="M272" s="12"/>
      <c r="N272" s="12"/>
      <c r="O272" s="12"/>
      <c r="P272" s="12"/>
      <c r="Q272" s="12"/>
      <c r="R272" s="12"/>
      <c r="S272" s="12"/>
      <c r="T272" s="12"/>
      <c r="U272" s="12"/>
      <c r="V272" s="12"/>
      <c r="W272" s="12"/>
    </row>
    <row r="273" hidden="1">
      <c r="A273" s="9">
        <v>10.0</v>
      </c>
      <c r="B273" s="11" t="s">
        <v>1287</v>
      </c>
      <c r="C273" s="31" t="s">
        <v>1288</v>
      </c>
      <c r="D273" s="12"/>
      <c r="E273" s="12"/>
      <c r="F273" s="12"/>
      <c r="G273" s="12"/>
      <c r="H273" s="12"/>
      <c r="I273" s="12"/>
      <c r="J273" s="12"/>
      <c r="K273" s="12"/>
      <c r="L273" s="12"/>
      <c r="M273" s="12"/>
      <c r="N273" s="12"/>
      <c r="O273" s="12"/>
      <c r="P273" s="12"/>
      <c r="Q273" s="12"/>
      <c r="R273" s="12"/>
      <c r="S273" s="12"/>
      <c r="T273" s="12"/>
      <c r="U273" s="12"/>
      <c r="V273" s="12"/>
      <c r="W273" s="12"/>
    </row>
    <row r="274" hidden="1">
      <c r="A274" s="9">
        <v>12.0</v>
      </c>
      <c r="B274" s="11" t="s">
        <v>1290</v>
      </c>
      <c r="C274" s="11" t="s">
        <v>1291</v>
      </c>
      <c r="D274" s="12"/>
      <c r="E274" s="12"/>
      <c r="F274" s="12"/>
      <c r="G274" s="12"/>
      <c r="H274" s="12"/>
      <c r="I274" s="12"/>
      <c r="J274" s="12"/>
      <c r="K274" s="12"/>
      <c r="L274" s="12"/>
      <c r="M274" s="12"/>
      <c r="N274" s="12"/>
      <c r="O274" s="12"/>
      <c r="P274" s="12"/>
      <c r="Q274" s="12"/>
      <c r="R274" s="12"/>
      <c r="S274" s="12"/>
      <c r="T274" s="12"/>
      <c r="U274" s="12"/>
      <c r="V274" s="12"/>
      <c r="W274" s="12"/>
    </row>
    <row r="275" hidden="1">
      <c r="A275" s="9">
        <v>11.0</v>
      </c>
      <c r="B275" s="31" t="s">
        <v>1294</v>
      </c>
      <c r="C275" s="31" t="s">
        <v>1295</v>
      </c>
      <c r="D275" s="12"/>
      <c r="E275" s="12"/>
      <c r="F275" s="12"/>
      <c r="G275" s="12"/>
      <c r="H275" s="12"/>
      <c r="I275" s="12"/>
      <c r="J275" s="12"/>
      <c r="K275" s="12"/>
      <c r="L275" s="12"/>
      <c r="M275" s="12"/>
      <c r="N275" s="12"/>
      <c r="O275" s="12"/>
      <c r="P275" s="12"/>
      <c r="Q275" s="12"/>
      <c r="R275" s="12"/>
      <c r="S275" s="12"/>
      <c r="T275" s="12"/>
      <c r="U275" s="12"/>
      <c r="V275" s="12"/>
      <c r="W275" s="12"/>
    </row>
    <row r="276" hidden="1">
      <c r="A276" s="9">
        <v>13.0</v>
      </c>
      <c r="B276" s="11" t="s">
        <v>1297</v>
      </c>
      <c r="C276" s="11" t="s">
        <v>1298</v>
      </c>
      <c r="D276" s="12"/>
      <c r="E276" s="12"/>
      <c r="F276" s="12"/>
      <c r="G276" s="12"/>
      <c r="H276" s="12"/>
      <c r="I276" s="12"/>
      <c r="J276" s="12"/>
      <c r="K276" s="12"/>
      <c r="L276" s="12"/>
      <c r="M276" s="12"/>
      <c r="N276" s="12"/>
      <c r="O276" s="12"/>
      <c r="P276" s="12"/>
      <c r="Q276" s="12"/>
      <c r="R276" s="12"/>
      <c r="S276" s="12"/>
      <c r="T276" s="12"/>
      <c r="U276" s="12"/>
      <c r="V276" s="12"/>
      <c r="W276" s="12"/>
    </row>
    <row r="277" hidden="1">
      <c r="A277" s="9">
        <v>14.0</v>
      </c>
      <c r="B277" s="11" t="s">
        <v>1301</v>
      </c>
      <c r="C277" s="11" t="s">
        <v>1302</v>
      </c>
      <c r="D277" s="12"/>
      <c r="E277" s="12"/>
      <c r="F277" s="12"/>
      <c r="G277" s="12"/>
      <c r="H277" s="12"/>
      <c r="I277" s="12"/>
      <c r="J277" s="12"/>
      <c r="K277" s="12"/>
      <c r="L277" s="12"/>
      <c r="M277" s="12"/>
      <c r="N277" s="12"/>
      <c r="O277" s="12"/>
      <c r="P277" s="12"/>
      <c r="Q277" s="12"/>
      <c r="R277" s="12"/>
      <c r="S277" s="12"/>
      <c r="T277" s="12"/>
      <c r="U277" s="12"/>
      <c r="V277" s="12"/>
      <c r="W277" s="12"/>
    </row>
    <row r="278" hidden="1">
      <c r="A278" s="9">
        <v>15.0</v>
      </c>
      <c r="B278" s="11" t="s">
        <v>1304</v>
      </c>
      <c r="C278" s="11" t="s">
        <v>1305</v>
      </c>
      <c r="D278" s="12"/>
      <c r="E278" s="12"/>
      <c r="F278" s="12"/>
      <c r="G278" s="12"/>
      <c r="H278" s="12"/>
      <c r="I278" s="12"/>
      <c r="J278" s="12"/>
      <c r="K278" s="12"/>
      <c r="L278" s="12"/>
      <c r="M278" s="12"/>
      <c r="N278" s="12"/>
      <c r="O278" s="12"/>
      <c r="P278" s="12"/>
      <c r="Q278" s="12"/>
      <c r="R278" s="12"/>
      <c r="S278" s="12"/>
      <c r="T278" s="12"/>
      <c r="U278" s="12"/>
      <c r="V278" s="12"/>
      <c r="W278" s="12"/>
    </row>
    <row r="279" hidden="1">
      <c r="A279" s="9">
        <v>16.0</v>
      </c>
      <c r="B279" s="11" t="s">
        <v>1307</v>
      </c>
      <c r="C279" s="11" t="s">
        <v>1308</v>
      </c>
      <c r="D279" s="12"/>
      <c r="E279" s="12"/>
      <c r="F279" s="12"/>
      <c r="G279" s="12"/>
      <c r="H279" s="12"/>
      <c r="I279" s="12"/>
      <c r="J279" s="12"/>
      <c r="K279" s="12"/>
      <c r="L279" s="12"/>
      <c r="M279" s="12"/>
      <c r="N279" s="12"/>
      <c r="O279" s="12"/>
      <c r="P279" s="12"/>
      <c r="Q279" s="12"/>
      <c r="R279" s="12"/>
      <c r="S279" s="12"/>
      <c r="T279" s="12"/>
      <c r="U279" s="12"/>
      <c r="V279" s="12"/>
      <c r="W279" s="12"/>
    </row>
    <row r="280" hidden="1">
      <c r="A280" s="9">
        <v>17.0</v>
      </c>
      <c r="B280" s="11" t="s">
        <v>1311</v>
      </c>
      <c r="C280" s="11" t="s">
        <v>1312</v>
      </c>
      <c r="D280" s="23"/>
      <c r="E280" s="23"/>
      <c r="F280" s="23"/>
      <c r="G280" s="23"/>
      <c r="H280" s="23"/>
      <c r="I280" s="23"/>
      <c r="J280" s="23"/>
      <c r="K280" s="23"/>
      <c r="L280" s="23"/>
      <c r="M280" s="23"/>
      <c r="N280" s="23"/>
      <c r="O280" s="23"/>
      <c r="P280" s="23"/>
      <c r="Q280" s="23"/>
      <c r="R280" s="23"/>
      <c r="S280" s="23"/>
      <c r="T280" s="23"/>
      <c r="U280" s="23"/>
      <c r="V280" s="23"/>
      <c r="W280" s="23"/>
    </row>
    <row r="281" hidden="1">
      <c r="A281" s="9">
        <v>19.0</v>
      </c>
      <c r="B281" s="11" t="s">
        <v>1316</v>
      </c>
      <c r="C281" s="11" t="s">
        <v>1318</v>
      </c>
      <c r="D281" s="23"/>
      <c r="E281" s="23"/>
      <c r="F281" s="23"/>
      <c r="G281" s="23"/>
      <c r="H281" s="23"/>
      <c r="I281" s="23"/>
      <c r="J281" s="23"/>
      <c r="K281" s="23"/>
      <c r="L281" s="23"/>
      <c r="M281" s="23"/>
      <c r="N281" s="23"/>
      <c r="O281" s="23"/>
      <c r="P281" s="23"/>
      <c r="Q281" s="23"/>
      <c r="R281" s="23"/>
      <c r="S281" s="23"/>
      <c r="T281" s="23"/>
      <c r="U281" s="23"/>
      <c r="V281" s="23"/>
      <c r="W281" s="23"/>
    </row>
    <row r="282" hidden="1">
      <c r="A282" s="9">
        <v>18.0</v>
      </c>
      <c r="B282" s="11" t="s">
        <v>1321</v>
      </c>
      <c r="C282" s="11" t="s">
        <v>1322</v>
      </c>
      <c r="D282" s="23"/>
      <c r="E282" s="23"/>
      <c r="F282" s="23"/>
      <c r="G282" s="23"/>
      <c r="H282" s="23"/>
      <c r="I282" s="23"/>
      <c r="J282" s="23"/>
      <c r="K282" s="23"/>
      <c r="L282" s="23"/>
      <c r="M282" s="23"/>
      <c r="N282" s="23"/>
      <c r="O282" s="23"/>
      <c r="P282" s="23"/>
      <c r="Q282" s="23"/>
      <c r="R282" s="23"/>
      <c r="S282" s="23"/>
      <c r="T282" s="23"/>
      <c r="U282" s="23"/>
      <c r="V282" s="23"/>
      <c r="W282" s="23"/>
    </row>
    <row r="283" hidden="1">
      <c r="A283" s="9">
        <v>20.0</v>
      </c>
      <c r="B283" s="11" t="s">
        <v>1324</v>
      </c>
      <c r="C283" s="11" t="s">
        <v>1325</v>
      </c>
      <c r="D283" s="12"/>
      <c r="E283" s="12"/>
      <c r="F283" s="12"/>
      <c r="G283" s="12"/>
      <c r="H283" s="12"/>
      <c r="I283" s="12"/>
      <c r="J283" s="12"/>
      <c r="K283" s="12"/>
      <c r="L283" s="12"/>
      <c r="M283" s="12"/>
      <c r="N283" s="12"/>
      <c r="O283" s="12"/>
      <c r="P283" s="12"/>
      <c r="Q283" s="12"/>
      <c r="R283" s="12"/>
      <c r="S283" s="12"/>
      <c r="T283" s="12"/>
      <c r="U283" s="12"/>
      <c r="V283" s="12"/>
      <c r="W283" s="12"/>
    </row>
    <row r="284" hidden="1">
      <c r="A284" s="9">
        <v>22.0</v>
      </c>
      <c r="B284" s="11" t="s">
        <v>1330</v>
      </c>
      <c r="C284" s="11" t="s">
        <v>1331</v>
      </c>
      <c r="D284" s="12"/>
      <c r="E284" s="12"/>
      <c r="F284" s="12"/>
      <c r="G284" s="12"/>
      <c r="H284" s="12"/>
      <c r="I284" s="12"/>
      <c r="J284" s="12"/>
      <c r="K284" s="12"/>
      <c r="L284" s="12"/>
      <c r="M284" s="12"/>
      <c r="N284" s="12"/>
      <c r="O284" s="12"/>
      <c r="P284" s="12"/>
      <c r="Q284" s="12"/>
      <c r="R284" s="12"/>
      <c r="S284" s="12"/>
      <c r="T284" s="12"/>
      <c r="U284" s="12"/>
      <c r="V284" s="12"/>
      <c r="W284" s="12"/>
    </row>
    <row r="285" hidden="1">
      <c r="A285" s="9">
        <v>23.0</v>
      </c>
      <c r="B285" s="11" t="s">
        <v>1336</v>
      </c>
      <c r="C285" s="11" t="s">
        <v>1337</v>
      </c>
      <c r="D285" s="12"/>
      <c r="E285" s="12"/>
      <c r="F285" s="12"/>
      <c r="G285" s="12"/>
      <c r="H285" s="12"/>
      <c r="I285" s="12"/>
      <c r="J285" s="12"/>
      <c r="K285" s="12"/>
      <c r="L285" s="12"/>
      <c r="M285" s="12"/>
      <c r="N285" s="12"/>
      <c r="O285" s="12"/>
      <c r="P285" s="12"/>
      <c r="Q285" s="12"/>
      <c r="R285" s="12"/>
      <c r="S285" s="12"/>
      <c r="T285" s="12"/>
      <c r="U285" s="12"/>
      <c r="V285" s="12"/>
      <c r="W285" s="12"/>
    </row>
    <row r="286" hidden="1">
      <c r="A286" s="9">
        <v>24.0</v>
      </c>
      <c r="B286" s="11" t="s">
        <v>1343</v>
      </c>
      <c r="C286" s="11" t="s">
        <v>1344</v>
      </c>
      <c r="D286" s="12"/>
      <c r="E286" s="12"/>
      <c r="F286" s="12"/>
      <c r="G286" s="12"/>
      <c r="H286" s="12"/>
      <c r="I286" s="12"/>
      <c r="J286" s="12"/>
      <c r="K286" s="12"/>
      <c r="L286" s="12"/>
      <c r="M286" s="12"/>
      <c r="N286" s="12"/>
      <c r="O286" s="12"/>
      <c r="P286" s="12"/>
      <c r="Q286" s="12"/>
      <c r="R286" s="12"/>
      <c r="S286" s="12"/>
      <c r="T286" s="12"/>
      <c r="U286" s="12"/>
      <c r="V286" s="12"/>
      <c r="W286" s="12"/>
    </row>
    <row r="287" hidden="1">
      <c r="A287" s="9">
        <v>25.0</v>
      </c>
      <c r="B287" s="11" t="s">
        <v>1352</v>
      </c>
      <c r="C287" s="11" t="s">
        <v>1353</v>
      </c>
      <c r="D287" s="12"/>
      <c r="E287" s="12"/>
      <c r="F287" s="12"/>
      <c r="G287" s="12"/>
      <c r="H287" s="12"/>
      <c r="I287" s="12"/>
      <c r="J287" s="12"/>
      <c r="K287" s="12"/>
      <c r="L287" s="12"/>
      <c r="M287" s="12"/>
      <c r="N287" s="12"/>
      <c r="O287" s="12"/>
      <c r="P287" s="12"/>
      <c r="Q287" s="12"/>
      <c r="R287" s="12"/>
      <c r="S287" s="12"/>
      <c r="T287" s="12"/>
      <c r="U287" s="12"/>
      <c r="V287" s="12"/>
      <c r="W287" s="12"/>
    </row>
    <row r="288" hidden="1">
      <c r="A288" s="9">
        <v>21.0</v>
      </c>
      <c r="B288" s="11" t="s">
        <v>1356</v>
      </c>
      <c r="C288" s="11" t="s">
        <v>1357</v>
      </c>
      <c r="D288" s="12"/>
      <c r="E288" s="12"/>
      <c r="F288" s="12"/>
      <c r="G288" s="12"/>
      <c r="H288" s="12"/>
      <c r="I288" s="12"/>
      <c r="J288" s="12"/>
      <c r="K288" s="12"/>
      <c r="L288" s="12"/>
      <c r="M288" s="12"/>
      <c r="N288" s="12"/>
      <c r="O288" s="12"/>
      <c r="P288" s="12"/>
      <c r="Q288" s="12"/>
      <c r="R288" s="12"/>
      <c r="S288" s="12"/>
      <c r="T288" s="12"/>
      <c r="U288" s="12"/>
      <c r="V288" s="12"/>
      <c r="W288" s="12"/>
    </row>
    <row r="289" hidden="1">
      <c r="A289" s="9">
        <v>27.0</v>
      </c>
      <c r="B289" s="11" t="s">
        <v>1359</v>
      </c>
      <c r="C289" s="11" t="s">
        <v>1360</v>
      </c>
      <c r="D289" s="12"/>
      <c r="E289" s="12"/>
      <c r="F289" s="12"/>
      <c r="G289" s="12"/>
      <c r="H289" s="12"/>
      <c r="I289" s="12"/>
      <c r="J289" s="12"/>
      <c r="K289" s="12"/>
      <c r="L289" s="12"/>
      <c r="M289" s="12"/>
      <c r="N289" s="12"/>
      <c r="O289" s="12"/>
      <c r="P289" s="12"/>
      <c r="Q289" s="12"/>
      <c r="R289" s="12"/>
      <c r="S289" s="12"/>
      <c r="T289" s="12"/>
      <c r="U289" s="12"/>
      <c r="V289" s="12"/>
      <c r="W289" s="12"/>
    </row>
    <row r="290" hidden="1">
      <c r="A290" s="9">
        <v>26.0</v>
      </c>
      <c r="B290" s="11" t="s">
        <v>1361</v>
      </c>
      <c r="C290" s="11" t="s">
        <v>1362</v>
      </c>
      <c r="D290" s="12"/>
      <c r="E290" s="12"/>
      <c r="F290" s="12"/>
      <c r="G290" s="12"/>
      <c r="H290" s="12"/>
      <c r="I290" s="12"/>
      <c r="J290" s="12"/>
      <c r="K290" s="12"/>
      <c r="L290" s="12"/>
      <c r="M290" s="12"/>
      <c r="N290" s="12"/>
      <c r="O290" s="12"/>
      <c r="P290" s="12"/>
      <c r="Q290" s="12"/>
      <c r="R290" s="12"/>
      <c r="S290" s="12"/>
      <c r="T290" s="12"/>
      <c r="U290" s="12"/>
      <c r="V290" s="12"/>
      <c r="W290" s="12"/>
    </row>
    <row r="291" hidden="1">
      <c r="A291" s="9">
        <v>34.0</v>
      </c>
      <c r="B291" s="11" t="s">
        <v>1364</v>
      </c>
      <c r="C291" s="11" t="s">
        <v>1365</v>
      </c>
      <c r="D291" s="12"/>
      <c r="E291" s="12"/>
      <c r="F291" s="12"/>
      <c r="G291" s="12"/>
      <c r="H291" s="12"/>
      <c r="I291" s="12"/>
      <c r="J291" s="12"/>
      <c r="K291" s="12"/>
      <c r="L291" s="12"/>
      <c r="M291" s="12"/>
      <c r="N291" s="12"/>
      <c r="O291" s="12"/>
      <c r="P291" s="12"/>
      <c r="Q291" s="12"/>
      <c r="R291" s="12"/>
      <c r="S291" s="12"/>
      <c r="T291" s="12"/>
      <c r="U291" s="12"/>
      <c r="V291" s="12"/>
      <c r="W291" s="12"/>
    </row>
    <row r="292" hidden="1">
      <c r="A292" s="9">
        <v>28.0</v>
      </c>
      <c r="B292" s="11" t="s">
        <v>1366</v>
      </c>
      <c r="C292" s="11" t="s">
        <v>1367</v>
      </c>
      <c r="D292" s="12"/>
      <c r="E292" s="12"/>
      <c r="F292" s="12"/>
      <c r="G292" s="12"/>
      <c r="H292" s="12"/>
      <c r="I292" s="12"/>
      <c r="J292" s="12"/>
      <c r="K292" s="12"/>
      <c r="L292" s="12"/>
      <c r="M292" s="12"/>
      <c r="N292" s="12"/>
      <c r="O292" s="12"/>
      <c r="P292" s="12"/>
      <c r="Q292" s="12"/>
      <c r="R292" s="12"/>
      <c r="S292" s="12"/>
      <c r="T292" s="12"/>
      <c r="U292" s="12"/>
      <c r="V292" s="12"/>
      <c r="W292" s="12"/>
    </row>
    <row r="293" hidden="1">
      <c r="A293" s="9">
        <v>29.0</v>
      </c>
      <c r="B293" s="11" t="s">
        <v>1369</v>
      </c>
      <c r="C293" s="11" t="s">
        <v>1370</v>
      </c>
      <c r="D293" s="12"/>
      <c r="E293" s="12"/>
      <c r="F293" s="12"/>
      <c r="G293" s="12"/>
      <c r="H293" s="12"/>
      <c r="I293" s="12"/>
      <c r="J293" s="12"/>
      <c r="K293" s="12"/>
      <c r="L293" s="12"/>
      <c r="M293" s="12"/>
      <c r="N293" s="12"/>
      <c r="O293" s="12"/>
      <c r="P293" s="12"/>
      <c r="Q293" s="12"/>
      <c r="R293" s="12"/>
      <c r="S293" s="12"/>
      <c r="T293" s="12"/>
      <c r="U293" s="12"/>
      <c r="V293" s="12"/>
      <c r="W293" s="12"/>
    </row>
    <row r="294" hidden="1">
      <c r="A294" s="9">
        <v>30.0</v>
      </c>
      <c r="B294" s="11" t="s">
        <v>1371</v>
      </c>
      <c r="C294" s="11" t="s">
        <v>1372</v>
      </c>
      <c r="D294" s="12"/>
      <c r="E294" s="12"/>
      <c r="F294" s="12"/>
      <c r="G294" s="12"/>
      <c r="H294" s="12"/>
      <c r="I294" s="12"/>
      <c r="J294" s="12"/>
      <c r="K294" s="12"/>
      <c r="L294" s="12"/>
      <c r="M294" s="12"/>
      <c r="N294" s="12"/>
      <c r="O294" s="12"/>
      <c r="P294" s="12"/>
      <c r="Q294" s="12"/>
      <c r="R294" s="12"/>
      <c r="S294" s="12"/>
      <c r="T294" s="12"/>
      <c r="U294" s="12"/>
      <c r="V294" s="12"/>
      <c r="W294" s="12"/>
    </row>
    <row r="295" hidden="1">
      <c r="A295" s="9">
        <v>32.0</v>
      </c>
      <c r="B295" s="11" t="s">
        <v>1373</v>
      </c>
      <c r="C295" s="11" t="s">
        <v>1374</v>
      </c>
      <c r="D295" s="12"/>
      <c r="E295" s="12"/>
      <c r="F295" s="12"/>
      <c r="G295" s="12"/>
      <c r="H295" s="12"/>
      <c r="I295" s="12"/>
      <c r="J295" s="12"/>
      <c r="K295" s="12"/>
      <c r="L295" s="12"/>
      <c r="M295" s="12"/>
      <c r="N295" s="12"/>
      <c r="O295" s="12"/>
      <c r="P295" s="12"/>
      <c r="Q295" s="12"/>
      <c r="R295" s="12"/>
      <c r="S295" s="12"/>
      <c r="T295" s="12"/>
      <c r="U295" s="12"/>
      <c r="V295" s="12"/>
      <c r="W295" s="12"/>
    </row>
    <row r="296" hidden="1">
      <c r="A296" s="9">
        <v>33.0</v>
      </c>
      <c r="B296" s="11" t="s">
        <v>1377</v>
      </c>
      <c r="C296" s="11" t="s">
        <v>1378</v>
      </c>
      <c r="D296" s="12"/>
      <c r="E296" s="12"/>
      <c r="F296" s="12"/>
      <c r="G296" s="12"/>
      <c r="H296" s="12"/>
      <c r="I296" s="12"/>
      <c r="J296" s="12"/>
      <c r="K296" s="12"/>
      <c r="L296" s="12"/>
      <c r="M296" s="12"/>
      <c r="N296" s="12"/>
      <c r="O296" s="12"/>
      <c r="P296" s="12"/>
      <c r="Q296" s="12"/>
      <c r="R296" s="12"/>
      <c r="S296" s="12"/>
      <c r="T296" s="12"/>
      <c r="U296" s="12"/>
      <c r="V296" s="12"/>
      <c r="W296" s="12"/>
    </row>
    <row r="297" hidden="1">
      <c r="A297" s="9">
        <v>31.0</v>
      </c>
      <c r="B297" s="11" t="s">
        <v>1379</v>
      </c>
      <c r="C297" s="11" t="s">
        <v>1380</v>
      </c>
      <c r="D297" s="12"/>
      <c r="E297" s="12"/>
      <c r="F297" s="12"/>
      <c r="G297" s="12"/>
      <c r="H297" s="12"/>
      <c r="I297" s="12"/>
      <c r="J297" s="12"/>
      <c r="K297" s="12"/>
      <c r="L297" s="12"/>
      <c r="M297" s="12"/>
      <c r="N297" s="12"/>
      <c r="O297" s="12"/>
      <c r="P297" s="12"/>
      <c r="Q297" s="12"/>
      <c r="R297" s="12"/>
      <c r="S297" s="12"/>
      <c r="T297" s="12"/>
      <c r="U297" s="12"/>
      <c r="V297" s="12"/>
      <c r="W297" s="12"/>
    </row>
    <row r="298" hidden="1">
      <c r="A298" s="9">
        <v>35.0</v>
      </c>
      <c r="B298" s="11" t="s">
        <v>1385</v>
      </c>
      <c r="C298" s="11" t="s">
        <v>656</v>
      </c>
      <c r="D298" s="12"/>
      <c r="E298" s="12"/>
      <c r="F298" s="12"/>
      <c r="G298" s="12"/>
      <c r="H298" s="12"/>
      <c r="I298" s="12"/>
      <c r="J298" s="12"/>
      <c r="K298" s="12"/>
      <c r="L298" s="12"/>
      <c r="M298" s="12"/>
      <c r="N298" s="12"/>
      <c r="O298" s="12"/>
      <c r="P298" s="12"/>
      <c r="Q298" s="12"/>
      <c r="R298" s="12"/>
      <c r="S298" s="12"/>
      <c r="T298" s="12"/>
      <c r="U298" s="12"/>
      <c r="V298" s="12"/>
      <c r="W298" s="12"/>
    </row>
    <row r="299" hidden="1">
      <c r="A299" s="9">
        <v>31.0</v>
      </c>
      <c r="B299" s="11" t="s">
        <v>1379</v>
      </c>
      <c r="C299" s="11" t="s">
        <v>1380</v>
      </c>
      <c r="D299" s="12"/>
      <c r="E299" s="12"/>
      <c r="F299" s="12"/>
      <c r="G299" s="12"/>
      <c r="H299" s="12"/>
      <c r="I299" s="12"/>
      <c r="J299" s="12"/>
      <c r="K299" s="12"/>
      <c r="L299" s="12"/>
      <c r="M299" s="12"/>
      <c r="N299" s="12"/>
      <c r="O299" s="12"/>
    </row>
    <row r="300" hidden="1">
      <c r="A300" s="9">
        <v>1.0</v>
      </c>
      <c r="B300" s="11" t="s">
        <v>1395</v>
      </c>
      <c r="C300" s="11" t="s">
        <v>1397</v>
      </c>
      <c r="D300" s="12"/>
      <c r="E300" s="12"/>
      <c r="F300" s="12"/>
      <c r="G300" s="12"/>
      <c r="H300" s="12"/>
      <c r="I300" s="12"/>
      <c r="J300" s="12"/>
      <c r="K300" s="12"/>
      <c r="L300" s="12"/>
      <c r="M300" s="12"/>
      <c r="N300" s="12"/>
      <c r="O300" s="12"/>
    </row>
    <row r="301" hidden="1">
      <c r="A301" s="9">
        <v>2.0</v>
      </c>
      <c r="B301" s="11" t="s">
        <v>1400</v>
      </c>
      <c r="C301" s="11" t="s">
        <v>1401</v>
      </c>
      <c r="D301" s="12"/>
      <c r="E301" s="12"/>
      <c r="F301" s="12"/>
      <c r="G301" s="12"/>
      <c r="H301" s="12"/>
      <c r="I301" s="12"/>
      <c r="J301" s="12"/>
      <c r="K301" s="12"/>
      <c r="L301" s="12"/>
      <c r="M301" s="12"/>
      <c r="N301" s="12"/>
      <c r="O301" s="12"/>
    </row>
    <row r="302" hidden="1">
      <c r="A302" s="9">
        <v>3.0</v>
      </c>
      <c r="B302" s="11" t="s">
        <v>1405</v>
      </c>
      <c r="C302" s="11" t="s">
        <v>1406</v>
      </c>
      <c r="D302" s="12"/>
      <c r="E302" s="12"/>
      <c r="F302" s="12"/>
      <c r="G302" s="12"/>
      <c r="H302" s="12"/>
      <c r="I302" s="12"/>
      <c r="J302" s="12"/>
      <c r="K302" s="12"/>
      <c r="L302" s="12"/>
      <c r="M302" s="12"/>
      <c r="N302" s="12"/>
      <c r="O302" s="12"/>
    </row>
    <row r="303" hidden="1">
      <c r="A303" s="9">
        <v>4.0</v>
      </c>
      <c r="B303" s="11" t="s">
        <v>1409</v>
      </c>
      <c r="C303" s="11" t="s">
        <v>1410</v>
      </c>
      <c r="D303" s="12"/>
      <c r="E303" s="12"/>
      <c r="F303" s="12"/>
      <c r="G303" s="12"/>
      <c r="H303" s="12"/>
      <c r="I303" s="12"/>
      <c r="J303" s="12"/>
      <c r="K303" s="12"/>
      <c r="L303" s="12"/>
      <c r="M303" s="12"/>
      <c r="N303" s="12"/>
      <c r="O303" s="12"/>
    </row>
    <row r="304" hidden="1">
      <c r="A304" s="9">
        <v>5.0</v>
      </c>
      <c r="B304" s="11" t="s">
        <v>1415</v>
      </c>
      <c r="C304" s="11" t="s">
        <v>1416</v>
      </c>
      <c r="D304" s="12"/>
      <c r="E304" s="12"/>
      <c r="F304" s="1" t="s">
        <v>5</v>
      </c>
      <c r="G304" s="12">
        <f t="shared" ref="G304:G307" si="1">COUNTIF(#REF!,F304)</f>
        <v>0</v>
      </c>
      <c r="H304" s="12"/>
      <c r="I304" s="1" t="s">
        <v>6</v>
      </c>
      <c r="J304" s="12">
        <f t="shared" ref="J304:J308" si="2">COUNTIF(#REF!,I304)</f>
        <v>0</v>
      </c>
      <c r="K304" s="12"/>
      <c r="L304" s="1" t="s">
        <v>4</v>
      </c>
      <c r="M304" s="12">
        <f t="shared" ref="M304:M308" si="3">COUNTIF(#REF!,L304)</f>
        <v>0</v>
      </c>
      <c r="N304" s="12"/>
      <c r="O304" s="12"/>
    </row>
    <row r="305" hidden="1">
      <c r="A305" s="9">
        <v>6.0</v>
      </c>
      <c r="B305" s="11" t="s">
        <v>1436</v>
      </c>
      <c r="C305" s="11" t="s">
        <v>1437</v>
      </c>
      <c r="D305" s="12"/>
      <c r="E305" s="12"/>
      <c r="F305" s="1" t="s">
        <v>8</v>
      </c>
      <c r="G305" s="12">
        <f t="shared" si="1"/>
        <v>0</v>
      </c>
      <c r="H305" s="12"/>
      <c r="I305" s="1" t="s">
        <v>9</v>
      </c>
      <c r="J305" s="12">
        <f t="shared" si="2"/>
        <v>0</v>
      </c>
      <c r="K305" s="12"/>
      <c r="L305" s="1" t="s">
        <v>7</v>
      </c>
      <c r="M305" s="12">
        <f t="shared" si="3"/>
        <v>0</v>
      </c>
      <c r="N305" s="12"/>
      <c r="O305" s="12"/>
    </row>
    <row r="306" hidden="1">
      <c r="A306" s="9">
        <v>7.0</v>
      </c>
      <c r="B306" s="11" t="s">
        <v>1442</v>
      </c>
      <c r="C306" s="11" t="s">
        <v>1443</v>
      </c>
      <c r="D306" s="12"/>
      <c r="E306" s="12"/>
      <c r="F306" s="1" t="s">
        <v>13</v>
      </c>
      <c r="G306" s="12">
        <f t="shared" si="1"/>
        <v>0</v>
      </c>
      <c r="H306" s="12"/>
      <c r="I306" s="1" t="s">
        <v>14</v>
      </c>
      <c r="J306" s="12">
        <f t="shared" si="2"/>
        <v>0</v>
      </c>
      <c r="K306" s="12"/>
      <c r="L306" s="1" t="s">
        <v>11</v>
      </c>
      <c r="M306" s="12">
        <f t="shared" si="3"/>
        <v>0</v>
      </c>
      <c r="N306" s="12"/>
      <c r="O306" s="12"/>
    </row>
    <row r="307" hidden="1">
      <c r="A307" s="9">
        <v>8.0</v>
      </c>
      <c r="B307" s="11" t="s">
        <v>1450</v>
      </c>
      <c r="C307" s="11" t="s">
        <v>473</v>
      </c>
      <c r="D307" s="12"/>
      <c r="E307" s="12"/>
      <c r="F307" s="1" t="s">
        <v>937</v>
      </c>
      <c r="G307" s="12">
        <f t="shared" si="1"/>
        <v>0</v>
      </c>
      <c r="H307" s="12"/>
      <c r="I307" s="1" t="s">
        <v>162</v>
      </c>
      <c r="J307" s="12">
        <f t="shared" si="2"/>
        <v>0</v>
      </c>
      <c r="K307" s="12"/>
      <c r="L307" s="1" t="s">
        <v>15</v>
      </c>
      <c r="M307" s="12">
        <f t="shared" si="3"/>
        <v>0</v>
      </c>
      <c r="N307" s="12"/>
      <c r="O307" s="12"/>
    </row>
    <row r="308" hidden="1">
      <c r="A308" s="9">
        <v>9.0</v>
      </c>
      <c r="B308" s="11" t="s">
        <v>1461</v>
      </c>
      <c r="C308" s="11" t="s">
        <v>1463</v>
      </c>
      <c r="D308" s="12"/>
      <c r="E308" s="12"/>
      <c r="F308" s="12"/>
      <c r="G308" s="12">
        <f>SUM(G304:G307)</f>
        <v>0</v>
      </c>
      <c r="H308" s="12"/>
      <c r="I308" s="1" t="s">
        <v>19</v>
      </c>
      <c r="J308" s="12">
        <f t="shared" si="2"/>
        <v>0</v>
      </c>
      <c r="K308" s="12"/>
      <c r="L308" s="1" t="s">
        <v>19</v>
      </c>
      <c r="M308" s="12">
        <f t="shared" si="3"/>
        <v>0</v>
      </c>
      <c r="N308" s="12"/>
      <c r="O308" s="12"/>
    </row>
    <row r="309" hidden="1">
      <c r="A309" s="9">
        <v>10.0</v>
      </c>
      <c r="B309" s="11" t="s">
        <v>1473</v>
      </c>
      <c r="C309" s="11" t="s">
        <v>1475</v>
      </c>
      <c r="D309" s="12"/>
      <c r="E309" s="12"/>
      <c r="F309" s="12"/>
      <c r="G309" s="12"/>
      <c r="H309" s="12"/>
      <c r="I309" s="12"/>
      <c r="J309" s="12">
        <f>SUM(G303:G307)</f>
        <v>0</v>
      </c>
      <c r="K309" s="12"/>
      <c r="L309" s="12"/>
      <c r="M309" s="12"/>
      <c r="N309" s="12"/>
      <c r="O309" s="12"/>
    </row>
    <row r="310" hidden="1">
      <c r="A310" s="9">
        <v>11.0</v>
      </c>
      <c r="B310" s="11" t="s">
        <v>1487</v>
      </c>
      <c r="C310" s="11" t="s">
        <v>1488</v>
      </c>
      <c r="D310" s="12"/>
      <c r="E310" s="12"/>
      <c r="F310" s="12"/>
      <c r="G310" s="12"/>
      <c r="H310" s="12"/>
      <c r="I310" s="12"/>
      <c r="J310" s="12"/>
      <c r="K310" s="12"/>
      <c r="L310" s="12"/>
      <c r="M310" s="12"/>
      <c r="N310" s="12"/>
      <c r="O310" s="12"/>
    </row>
    <row r="311" hidden="1">
      <c r="A311" s="9">
        <v>12.0</v>
      </c>
      <c r="B311" s="11" t="s">
        <v>1493</v>
      </c>
      <c r="C311" s="11" t="s">
        <v>1494</v>
      </c>
      <c r="D311" s="12"/>
      <c r="E311" s="12"/>
      <c r="F311" s="12"/>
      <c r="G311" s="12"/>
      <c r="H311" s="12"/>
      <c r="I311" s="12"/>
      <c r="J311" s="12"/>
      <c r="K311" s="12"/>
      <c r="L311" s="12"/>
      <c r="M311" s="12"/>
      <c r="N311" s="12"/>
      <c r="O311" s="12"/>
    </row>
    <row r="312" hidden="1">
      <c r="A312" s="9">
        <v>13.0</v>
      </c>
      <c r="B312" s="11" t="s">
        <v>1500</v>
      </c>
      <c r="C312" s="11" t="s">
        <v>1501</v>
      </c>
      <c r="D312" s="12"/>
      <c r="E312" s="12"/>
      <c r="F312" s="12"/>
      <c r="G312" s="12"/>
      <c r="H312" s="12"/>
      <c r="I312" s="12"/>
      <c r="J312" s="12"/>
      <c r="K312" s="12"/>
      <c r="L312" s="12"/>
      <c r="M312" s="12"/>
      <c r="N312" s="12"/>
      <c r="O312" s="12"/>
    </row>
    <row r="313" hidden="1">
      <c r="A313" s="9">
        <v>14.0</v>
      </c>
      <c r="B313" s="11" t="s">
        <v>1503</v>
      </c>
      <c r="C313" s="11" t="s">
        <v>1506</v>
      </c>
      <c r="D313" s="12"/>
      <c r="E313" s="12"/>
      <c r="F313" s="12"/>
      <c r="G313" s="12"/>
      <c r="H313" s="12"/>
      <c r="I313" s="12"/>
      <c r="J313" s="12"/>
      <c r="K313" s="12"/>
      <c r="L313" s="12"/>
      <c r="M313" s="12"/>
      <c r="N313" s="12"/>
      <c r="O313" s="12"/>
    </row>
    <row r="314" hidden="1">
      <c r="A314" s="9">
        <v>15.0</v>
      </c>
      <c r="B314" s="11" t="s">
        <v>1511</v>
      </c>
      <c r="C314" s="11" t="s">
        <v>1512</v>
      </c>
      <c r="D314" s="12"/>
      <c r="E314" s="12"/>
      <c r="F314" s="12"/>
      <c r="G314" s="12"/>
      <c r="H314" s="12"/>
      <c r="I314" s="12"/>
      <c r="J314" s="12"/>
      <c r="K314" s="12">
        <f>MIN(M304:M308)</f>
        <v>0</v>
      </c>
      <c r="L314" s="12"/>
      <c r="M314" s="12"/>
      <c r="N314" s="12"/>
      <c r="O314" s="12"/>
    </row>
    <row r="315" hidden="1">
      <c r="A315" s="9">
        <v>16.0</v>
      </c>
      <c r="B315" s="11" t="s">
        <v>1521</v>
      </c>
      <c r="C315" s="11" t="s">
        <v>1523</v>
      </c>
      <c r="D315" s="12"/>
      <c r="E315" s="12"/>
      <c r="F315" s="12"/>
      <c r="G315" s="12"/>
      <c r="H315" s="12"/>
      <c r="I315" s="12"/>
      <c r="J315" s="12"/>
      <c r="K315" s="12"/>
      <c r="L315" s="12"/>
      <c r="M315" s="12"/>
      <c r="N315" s="12"/>
      <c r="O315" s="12"/>
    </row>
    <row r="316" hidden="1">
      <c r="A316" s="9">
        <v>17.0</v>
      </c>
      <c r="B316" s="11" t="s">
        <v>1526</v>
      </c>
      <c r="C316" s="11" t="s">
        <v>1528</v>
      </c>
      <c r="D316" s="12"/>
      <c r="E316" s="12"/>
      <c r="F316" s="12"/>
      <c r="G316" s="12"/>
      <c r="H316" s="12"/>
      <c r="I316" s="12"/>
      <c r="J316" s="12"/>
      <c r="K316" s="12"/>
      <c r="L316" s="12"/>
      <c r="M316" s="12"/>
      <c r="N316" s="12"/>
      <c r="O316" s="12"/>
    </row>
    <row r="317" hidden="1">
      <c r="A317" s="9">
        <v>18.0</v>
      </c>
      <c r="B317" s="11" t="s">
        <v>1534</v>
      </c>
      <c r="C317" s="11" t="s">
        <v>1535</v>
      </c>
      <c r="D317" s="12"/>
      <c r="E317" s="12"/>
      <c r="F317" s="12"/>
      <c r="G317" s="12"/>
      <c r="H317" s="12"/>
      <c r="I317" s="12"/>
      <c r="J317" s="12"/>
      <c r="K317" s="12"/>
      <c r="L317" s="12"/>
      <c r="M317" s="12"/>
      <c r="N317" s="12"/>
      <c r="O317" s="12"/>
    </row>
    <row r="318" hidden="1">
      <c r="A318" s="9">
        <v>19.0</v>
      </c>
      <c r="B318" s="11" t="s">
        <v>1540</v>
      </c>
      <c r="C318" s="11" t="s">
        <v>1545</v>
      </c>
      <c r="D318" s="12"/>
      <c r="E318" s="12"/>
      <c r="F318" s="12"/>
      <c r="G318" s="12"/>
      <c r="H318" s="12"/>
      <c r="I318" s="12"/>
      <c r="J318" s="12"/>
      <c r="K318" s="12"/>
      <c r="L318" s="12"/>
      <c r="M318" s="12"/>
      <c r="N318" s="12"/>
      <c r="O318" s="12"/>
    </row>
    <row r="319" hidden="1">
      <c r="A319" s="9">
        <v>20.0</v>
      </c>
      <c r="B319" s="11" t="s">
        <v>1555</v>
      </c>
      <c r="C319" s="11" t="s">
        <v>1556</v>
      </c>
      <c r="D319" s="12"/>
      <c r="E319" s="12"/>
      <c r="F319" s="12"/>
      <c r="G319" s="12"/>
      <c r="H319" s="12"/>
      <c r="I319" s="12"/>
      <c r="J319" s="12"/>
      <c r="K319" s="12"/>
      <c r="L319" s="12"/>
      <c r="M319" s="12"/>
      <c r="N319" s="12"/>
      <c r="O319" s="12"/>
    </row>
    <row r="320" hidden="1">
      <c r="A320" s="9">
        <v>21.0</v>
      </c>
      <c r="B320" s="11" t="s">
        <v>1561</v>
      </c>
      <c r="C320" s="11" t="s">
        <v>1562</v>
      </c>
      <c r="D320" s="12"/>
      <c r="E320" s="12"/>
      <c r="F320" s="12"/>
      <c r="G320" s="12"/>
      <c r="H320" s="12"/>
      <c r="I320" s="12"/>
      <c r="J320" s="12"/>
      <c r="K320" s="12"/>
      <c r="L320" s="12"/>
      <c r="M320" s="12"/>
      <c r="N320" s="12"/>
      <c r="O320" s="12"/>
    </row>
    <row r="321" hidden="1">
      <c r="A321" s="9">
        <v>22.0</v>
      </c>
      <c r="B321" s="11" t="s">
        <v>1570</v>
      </c>
      <c r="C321" s="11" t="s">
        <v>1571</v>
      </c>
      <c r="D321" s="12"/>
      <c r="E321" s="12"/>
      <c r="F321" s="12"/>
      <c r="G321" s="12"/>
      <c r="H321" s="12"/>
      <c r="I321" s="12"/>
      <c r="J321" s="12"/>
      <c r="K321" s="12"/>
      <c r="L321" s="12"/>
      <c r="M321" s="12"/>
      <c r="N321" s="12"/>
      <c r="O321" s="12"/>
    </row>
    <row r="322" hidden="1">
      <c r="A322" s="9">
        <v>23.0</v>
      </c>
      <c r="B322" s="11" t="s">
        <v>1582</v>
      </c>
      <c r="C322" s="11" t="s">
        <v>1584</v>
      </c>
      <c r="D322" s="12"/>
      <c r="E322" s="12"/>
      <c r="F322" s="12"/>
      <c r="G322" s="12"/>
      <c r="H322" s="12"/>
      <c r="I322" s="12"/>
      <c r="J322" s="12"/>
      <c r="K322" s="12"/>
      <c r="L322" s="12"/>
      <c r="M322" s="12"/>
      <c r="N322" s="12"/>
      <c r="O322" s="12"/>
    </row>
    <row r="323" hidden="1">
      <c r="A323" s="9">
        <v>24.0</v>
      </c>
      <c r="B323" s="11" t="s">
        <v>1593</v>
      </c>
      <c r="C323" s="11" t="s">
        <v>1594</v>
      </c>
      <c r="D323" s="12"/>
      <c r="E323" s="12"/>
      <c r="F323" s="12"/>
      <c r="G323" s="12"/>
      <c r="H323" s="12"/>
      <c r="I323" s="12"/>
      <c r="J323" s="12"/>
      <c r="K323" s="12"/>
      <c r="L323" s="12"/>
      <c r="M323" s="12"/>
      <c r="N323" s="12"/>
      <c r="O323" s="12"/>
    </row>
    <row r="324" hidden="1">
      <c r="A324" s="9">
        <v>25.0</v>
      </c>
      <c r="B324" s="11" t="s">
        <v>1604</v>
      </c>
      <c r="C324" s="11" t="s">
        <v>1606</v>
      </c>
      <c r="D324" s="12"/>
      <c r="E324" s="12"/>
      <c r="F324" s="12"/>
      <c r="G324" s="12"/>
      <c r="H324" s="12"/>
      <c r="I324" s="12"/>
      <c r="J324" s="12"/>
      <c r="K324" s="12"/>
      <c r="L324" s="12"/>
      <c r="M324" s="12"/>
      <c r="N324" s="12"/>
      <c r="O324" s="12"/>
    </row>
    <row r="325" hidden="1">
      <c r="A325" s="9">
        <v>26.0</v>
      </c>
      <c r="B325" s="11" t="s">
        <v>1610</v>
      </c>
      <c r="C325" s="11" t="s">
        <v>1614</v>
      </c>
      <c r="D325" s="12"/>
      <c r="E325" s="12"/>
      <c r="F325" s="12"/>
      <c r="G325" s="12"/>
      <c r="H325" s="12"/>
      <c r="I325" s="12"/>
      <c r="J325" s="12"/>
      <c r="K325" s="12"/>
      <c r="L325" s="12"/>
      <c r="M325" s="12"/>
      <c r="N325" s="12"/>
      <c r="O325" s="12"/>
    </row>
    <row r="326" hidden="1">
      <c r="A326" s="9">
        <v>27.0</v>
      </c>
      <c r="B326" s="11" t="s">
        <v>1621</v>
      </c>
      <c r="C326" s="11" t="s">
        <v>1624</v>
      </c>
      <c r="D326" s="12"/>
      <c r="E326" s="12"/>
      <c r="F326" s="12"/>
      <c r="G326" s="12"/>
      <c r="H326" s="12"/>
      <c r="I326" s="12"/>
      <c r="J326" s="12"/>
      <c r="K326" s="12"/>
      <c r="L326" s="12"/>
      <c r="M326" s="12"/>
      <c r="N326" s="12"/>
      <c r="O326" s="12"/>
    </row>
    <row r="327" hidden="1">
      <c r="A327" s="9">
        <v>28.0</v>
      </c>
      <c r="B327" s="11" t="s">
        <v>1629</v>
      </c>
      <c r="C327" s="11" t="s">
        <v>1397</v>
      </c>
      <c r="D327" s="12"/>
      <c r="E327" s="12"/>
      <c r="F327" s="12"/>
      <c r="G327" s="12"/>
      <c r="H327" s="12"/>
      <c r="I327" s="12"/>
      <c r="J327" s="12"/>
      <c r="K327" s="12"/>
      <c r="L327" s="12"/>
      <c r="M327" s="12"/>
      <c r="N327" s="12"/>
      <c r="O327" s="12"/>
    </row>
    <row r="328" hidden="1">
      <c r="A328" s="9">
        <v>29.0</v>
      </c>
      <c r="B328" s="11" t="s">
        <v>1633</v>
      </c>
      <c r="C328" s="11" t="s">
        <v>1634</v>
      </c>
      <c r="D328" s="12"/>
      <c r="E328" s="12"/>
      <c r="F328" s="12"/>
      <c r="G328" s="12"/>
      <c r="H328" s="12"/>
      <c r="I328" s="12"/>
      <c r="J328" s="12"/>
      <c r="K328" s="12"/>
      <c r="L328" s="12"/>
      <c r="M328" s="12"/>
      <c r="N328" s="12"/>
      <c r="O328" s="12"/>
    </row>
    <row r="329" hidden="1">
      <c r="A329" s="9">
        <v>30.0</v>
      </c>
      <c r="B329" s="11" t="s">
        <v>1640</v>
      </c>
      <c r="C329" s="11" t="s">
        <v>1641</v>
      </c>
      <c r="D329" s="12"/>
      <c r="E329" s="12"/>
      <c r="F329" s="12"/>
      <c r="G329" s="12"/>
      <c r="H329" s="12"/>
      <c r="I329" s="12"/>
      <c r="J329" s="12"/>
      <c r="K329" s="12"/>
      <c r="L329" s="12"/>
      <c r="M329" s="12"/>
      <c r="N329" s="12"/>
      <c r="O329" s="12"/>
    </row>
    <row r="330" hidden="1">
      <c r="A330" s="9">
        <v>31.0</v>
      </c>
      <c r="B330" s="11" t="s">
        <v>1645</v>
      </c>
      <c r="C330" s="11" t="s">
        <v>1648</v>
      </c>
      <c r="D330" s="12"/>
      <c r="E330" s="12"/>
      <c r="F330" s="12"/>
      <c r="G330" s="12"/>
      <c r="H330" s="12"/>
      <c r="I330" s="12"/>
      <c r="J330" s="12"/>
      <c r="K330" s="12"/>
      <c r="L330" s="12"/>
      <c r="M330" s="12"/>
      <c r="N330" s="12"/>
      <c r="O330" s="12"/>
      <c r="P330" s="12"/>
      <c r="Q330" s="12"/>
      <c r="R330" s="12"/>
      <c r="S330" s="12"/>
      <c r="T330" s="12"/>
      <c r="U330" s="12"/>
      <c r="V330" s="12"/>
      <c r="W330" s="12"/>
    </row>
    <row r="331" hidden="1">
      <c r="A331" s="9">
        <v>32.0</v>
      </c>
      <c r="B331" s="11" t="s">
        <v>1655</v>
      </c>
      <c r="C331" s="11" t="s">
        <v>1641</v>
      </c>
      <c r="D331" s="12"/>
      <c r="E331" s="12"/>
      <c r="F331" s="12"/>
      <c r="G331" s="12"/>
      <c r="H331" s="12"/>
      <c r="I331" s="12"/>
      <c r="J331" s="12"/>
      <c r="K331" s="12"/>
      <c r="L331" s="12"/>
      <c r="M331" s="12"/>
      <c r="N331" s="12"/>
      <c r="O331" s="12"/>
      <c r="P331" s="12"/>
      <c r="Q331" s="12"/>
      <c r="R331" s="12"/>
      <c r="S331" s="12"/>
      <c r="T331" s="12"/>
      <c r="U331" s="12"/>
      <c r="V331" s="12"/>
      <c r="W331" s="12"/>
    </row>
    <row r="332" hidden="1">
      <c r="A332" s="9">
        <v>33.0</v>
      </c>
      <c r="B332" s="11" t="s">
        <v>1663</v>
      </c>
      <c r="C332" s="11" t="s">
        <v>1664</v>
      </c>
      <c r="D332" s="12"/>
      <c r="E332" s="12"/>
      <c r="F332" s="12"/>
      <c r="G332" s="12"/>
      <c r="H332" s="12"/>
      <c r="I332" s="12"/>
      <c r="J332" s="12"/>
      <c r="K332" s="12"/>
      <c r="L332" s="12"/>
      <c r="M332" s="12"/>
      <c r="N332" s="12"/>
      <c r="O332" s="12"/>
      <c r="P332" s="12"/>
      <c r="Q332" s="12"/>
      <c r="R332" s="12"/>
      <c r="S332" s="12"/>
      <c r="T332" s="12"/>
      <c r="U332" s="12"/>
      <c r="V332" s="12"/>
      <c r="W332" s="12"/>
    </row>
    <row r="333" hidden="1">
      <c r="A333" s="9">
        <v>34.0</v>
      </c>
      <c r="B333" s="11" t="s">
        <v>1669</v>
      </c>
      <c r="C333" s="11" t="s">
        <v>1670</v>
      </c>
      <c r="D333" s="12"/>
      <c r="E333" s="12"/>
      <c r="F333" s="12"/>
      <c r="G333" s="12"/>
      <c r="H333" s="12"/>
      <c r="I333" s="12"/>
      <c r="J333" s="12"/>
      <c r="K333" s="12"/>
      <c r="L333" s="12"/>
      <c r="M333" s="12"/>
      <c r="N333" s="12"/>
      <c r="O333" s="12"/>
      <c r="P333" s="12"/>
      <c r="Q333" s="12"/>
      <c r="R333" s="12"/>
      <c r="S333" s="12"/>
      <c r="T333" s="12"/>
      <c r="U333" s="12"/>
      <c r="V333" s="12"/>
      <c r="W333" s="12"/>
    </row>
    <row r="334" hidden="1">
      <c r="A334" s="9">
        <v>35.0</v>
      </c>
      <c r="B334" s="11" t="s">
        <v>1677</v>
      </c>
      <c r="C334" s="11" t="s">
        <v>1679</v>
      </c>
      <c r="D334" s="12"/>
      <c r="E334" s="12"/>
      <c r="F334" s="12"/>
      <c r="G334" s="12"/>
      <c r="H334" s="12"/>
      <c r="I334" s="12"/>
      <c r="J334" s="12"/>
      <c r="K334" s="12"/>
      <c r="L334" s="12"/>
      <c r="M334" s="12"/>
      <c r="N334" s="12"/>
      <c r="O334" s="12"/>
      <c r="P334" s="12"/>
      <c r="Q334" s="12"/>
      <c r="R334" s="12"/>
      <c r="S334" s="12"/>
      <c r="T334" s="12"/>
      <c r="U334" s="12"/>
      <c r="V334" s="12"/>
      <c r="W334" s="12"/>
    </row>
    <row r="335" hidden="1">
      <c r="A335" s="9">
        <v>36.0</v>
      </c>
      <c r="B335" s="11" t="s">
        <v>1687</v>
      </c>
      <c r="C335" s="11" t="s">
        <v>1689</v>
      </c>
      <c r="D335" s="12"/>
      <c r="E335" s="12"/>
      <c r="F335" s="12"/>
      <c r="G335" s="12"/>
      <c r="H335" s="12"/>
      <c r="I335" s="12"/>
      <c r="J335" s="12"/>
      <c r="K335" s="12"/>
      <c r="L335" s="12"/>
      <c r="M335" s="12"/>
      <c r="N335" s="12"/>
      <c r="O335" s="12"/>
      <c r="P335" s="12"/>
      <c r="Q335" s="12"/>
      <c r="R335" s="12"/>
      <c r="S335" s="12"/>
      <c r="T335" s="12"/>
      <c r="U335" s="12"/>
      <c r="V335" s="12"/>
      <c r="W335" s="12"/>
    </row>
    <row r="336" hidden="1">
      <c r="A336" s="9">
        <v>37.0</v>
      </c>
      <c r="B336" s="11" t="s">
        <v>1694</v>
      </c>
      <c r="C336" s="11" t="s">
        <v>1695</v>
      </c>
      <c r="D336" s="12"/>
      <c r="E336" s="12"/>
      <c r="F336" s="12"/>
      <c r="G336" s="12"/>
      <c r="H336" s="12"/>
      <c r="I336" s="12"/>
      <c r="J336" s="12"/>
      <c r="K336" s="12"/>
      <c r="L336" s="12"/>
      <c r="M336" s="12"/>
      <c r="N336" s="12"/>
      <c r="O336" s="12"/>
      <c r="P336" s="12"/>
      <c r="Q336" s="12"/>
      <c r="R336" s="12"/>
      <c r="S336" s="12"/>
      <c r="T336" s="12"/>
      <c r="U336" s="12"/>
      <c r="V336" s="12"/>
      <c r="W336" s="12"/>
    </row>
    <row r="337" hidden="1">
      <c r="A337" s="9">
        <v>38.0</v>
      </c>
      <c r="B337" s="11" t="s">
        <v>1700</v>
      </c>
      <c r="C337" s="11" t="s">
        <v>1702</v>
      </c>
      <c r="D337" s="12"/>
      <c r="E337" s="12"/>
      <c r="F337" s="12"/>
      <c r="G337" s="12"/>
      <c r="H337" s="12"/>
      <c r="I337" s="12"/>
      <c r="J337" s="12"/>
      <c r="K337" s="12"/>
      <c r="L337" s="12"/>
      <c r="M337" s="12"/>
      <c r="N337" s="12"/>
      <c r="O337" s="12"/>
      <c r="P337" s="12"/>
      <c r="Q337" s="12"/>
      <c r="R337" s="12"/>
      <c r="S337" s="12"/>
      <c r="T337" s="12"/>
      <c r="U337" s="12"/>
      <c r="V337" s="12"/>
      <c r="W337" s="12"/>
    </row>
    <row r="338" hidden="1">
      <c r="A338" s="9">
        <v>39.0</v>
      </c>
      <c r="B338" s="11" t="s">
        <v>1708</v>
      </c>
      <c r="C338" s="11" t="s">
        <v>1709</v>
      </c>
      <c r="D338" s="12"/>
      <c r="E338" s="12"/>
      <c r="F338" s="12"/>
      <c r="G338" s="12"/>
      <c r="H338" s="12"/>
      <c r="I338" s="12"/>
      <c r="J338" s="12"/>
      <c r="K338" s="12"/>
      <c r="L338" s="12"/>
      <c r="M338" s="12"/>
      <c r="N338" s="12"/>
      <c r="O338" s="12"/>
      <c r="P338" s="12"/>
      <c r="Q338" s="12"/>
      <c r="R338" s="12"/>
      <c r="S338" s="12"/>
      <c r="T338" s="12"/>
      <c r="U338" s="12"/>
      <c r="V338" s="12"/>
      <c r="W338" s="12"/>
    </row>
    <row r="339" hidden="1">
      <c r="A339" s="9">
        <v>40.0</v>
      </c>
      <c r="B339" s="11" t="s">
        <v>1717</v>
      </c>
      <c r="C339" s="11" t="s">
        <v>1718</v>
      </c>
      <c r="D339" s="12"/>
      <c r="E339" s="12"/>
      <c r="F339" s="12"/>
      <c r="G339" s="12"/>
      <c r="H339" s="12"/>
      <c r="I339" s="12"/>
      <c r="J339" s="12"/>
      <c r="K339" s="12"/>
      <c r="L339" s="12"/>
      <c r="M339" s="12"/>
      <c r="N339" s="12"/>
      <c r="O339" s="12"/>
      <c r="P339" s="12"/>
      <c r="Q339" s="12"/>
      <c r="R339" s="12"/>
      <c r="S339" s="12"/>
      <c r="T339" s="12"/>
      <c r="U339" s="12"/>
      <c r="V339" s="12"/>
      <c r="W339" s="12"/>
    </row>
    <row r="340" hidden="1">
      <c r="A340" s="9">
        <v>41.0</v>
      </c>
      <c r="B340" s="11" t="s">
        <v>1724</v>
      </c>
      <c r="C340" s="11" t="s">
        <v>1725</v>
      </c>
      <c r="D340" s="12"/>
      <c r="E340" s="12"/>
      <c r="F340" s="12"/>
      <c r="G340" s="12"/>
      <c r="H340" s="12"/>
      <c r="I340" s="12"/>
      <c r="J340" s="12"/>
      <c r="K340" s="12"/>
      <c r="L340" s="12"/>
      <c r="M340" s="12"/>
      <c r="N340" s="12"/>
      <c r="O340" s="12"/>
      <c r="P340" s="12"/>
      <c r="Q340" s="12"/>
      <c r="R340" s="12"/>
      <c r="S340" s="12"/>
      <c r="T340" s="12"/>
      <c r="U340" s="12"/>
      <c r="V340" s="12"/>
      <c r="W340" s="12"/>
    </row>
    <row r="341" hidden="1">
      <c r="A341" s="9">
        <v>42.0</v>
      </c>
      <c r="B341" s="11" t="s">
        <v>1731</v>
      </c>
      <c r="C341" s="11" t="s">
        <v>1732</v>
      </c>
      <c r="D341" s="12"/>
      <c r="E341" s="12"/>
      <c r="F341" s="12"/>
      <c r="G341" s="12"/>
      <c r="H341" s="12"/>
      <c r="I341" s="12"/>
      <c r="J341" s="12"/>
      <c r="K341" s="12"/>
      <c r="L341" s="12"/>
      <c r="M341" s="12"/>
      <c r="N341" s="12"/>
      <c r="O341" s="12"/>
      <c r="P341" s="12"/>
      <c r="Q341" s="12"/>
      <c r="R341" s="12"/>
      <c r="S341" s="12"/>
      <c r="T341" s="12"/>
      <c r="U341" s="12"/>
      <c r="V341" s="12"/>
      <c r="W341" s="12"/>
    </row>
    <row r="342" hidden="1">
      <c r="A342" s="9">
        <v>43.0</v>
      </c>
      <c r="B342" s="11" t="s">
        <v>1736</v>
      </c>
      <c r="C342" s="11" t="s">
        <v>1737</v>
      </c>
      <c r="D342" s="12"/>
      <c r="E342" s="12"/>
      <c r="F342" s="12"/>
      <c r="G342" s="12"/>
      <c r="H342" s="12"/>
      <c r="I342" s="12"/>
      <c r="J342" s="12"/>
      <c r="K342" s="12"/>
      <c r="L342" s="12"/>
      <c r="M342" s="12"/>
      <c r="N342" s="12"/>
      <c r="O342" s="12"/>
      <c r="P342" s="12"/>
      <c r="Q342" s="12"/>
      <c r="R342" s="12"/>
      <c r="S342" s="12"/>
      <c r="T342" s="12"/>
      <c r="U342" s="12"/>
      <c r="V342" s="12"/>
      <c r="W342" s="12"/>
    </row>
    <row r="343" hidden="1">
      <c r="A343" s="9">
        <v>44.0</v>
      </c>
      <c r="B343" s="11" t="s">
        <v>1741</v>
      </c>
      <c r="C343" s="11" t="s">
        <v>1743</v>
      </c>
      <c r="D343" s="12"/>
      <c r="E343" s="12"/>
      <c r="F343" s="12"/>
      <c r="G343" s="12"/>
      <c r="H343" s="12"/>
      <c r="I343" s="12"/>
      <c r="J343" s="12"/>
      <c r="K343" s="12"/>
      <c r="L343" s="12"/>
      <c r="M343" s="12"/>
      <c r="N343" s="12"/>
      <c r="O343" s="12"/>
      <c r="P343" s="12"/>
      <c r="Q343" s="12"/>
      <c r="R343" s="12"/>
      <c r="S343" s="12"/>
      <c r="T343" s="12"/>
      <c r="U343" s="12"/>
      <c r="V343" s="12"/>
      <c r="W343" s="12"/>
    </row>
    <row r="344" hidden="1">
      <c r="A344" s="9">
        <v>45.0</v>
      </c>
      <c r="B344" s="11" t="s">
        <v>1746</v>
      </c>
      <c r="C344" s="11" t="s">
        <v>1748</v>
      </c>
      <c r="D344" s="12"/>
      <c r="E344" s="12"/>
      <c r="F344" s="12"/>
      <c r="G344" s="12"/>
      <c r="H344" s="12"/>
      <c r="I344" s="12"/>
      <c r="J344" s="12"/>
      <c r="K344" s="12"/>
      <c r="L344" s="12"/>
      <c r="M344" s="12"/>
      <c r="N344" s="12"/>
      <c r="O344" s="12"/>
      <c r="P344" s="12"/>
      <c r="Q344" s="12"/>
      <c r="R344" s="12"/>
      <c r="S344" s="12"/>
      <c r="T344" s="12"/>
      <c r="U344" s="12"/>
      <c r="V344" s="12"/>
      <c r="W344" s="12"/>
    </row>
    <row r="345" hidden="1">
      <c r="A345" s="9">
        <v>46.0</v>
      </c>
      <c r="B345" s="11" t="s">
        <v>1753</v>
      </c>
      <c r="C345" s="11" t="s">
        <v>1755</v>
      </c>
      <c r="D345" s="12"/>
      <c r="E345" s="12"/>
      <c r="F345" s="12"/>
      <c r="G345" s="12"/>
      <c r="H345" s="12"/>
      <c r="I345" s="12"/>
      <c r="J345" s="12"/>
      <c r="K345" s="12"/>
      <c r="L345" s="12"/>
      <c r="M345" s="12"/>
      <c r="N345" s="12"/>
      <c r="O345" s="12"/>
      <c r="P345" s="12"/>
      <c r="Q345" s="12"/>
      <c r="R345" s="12"/>
      <c r="S345" s="12"/>
      <c r="T345" s="12"/>
      <c r="U345" s="12"/>
      <c r="V345" s="12"/>
      <c r="W345" s="12"/>
    </row>
    <row r="346" hidden="1">
      <c r="A346" s="9">
        <v>47.0</v>
      </c>
      <c r="B346" s="11" t="s">
        <v>1757</v>
      </c>
      <c r="C346" s="11" t="s">
        <v>1732</v>
      </c>
      <c r="D346" s="12"/>
      <c r="E346" s="12"/>
      <c r="F346" s="12"/>
      <c r="G346" s="12"/>
      <c r="H346" s="12"/>
      <c r="I346" s="12"/>
      <c r="J346" s="12"/>
      <c r="K346" s="12"/>
      <c r="L346" s="12"/>
      <c r="M346" s="12"/>
      <c r="N346" s="12"/>
      <c r="O346" s="12"/>
      <c r="P346" s="12"/>
      <c r="Q346" s="12"/>
      <c r="R346" s="12"/>
      <c r="S346" s="12"/>
      <c r="T346" s="12"/>
      <c r="U346" s="12"/>
      <c r="V346" s="12"/>
      <c r="W346" s="12"/>
    </row>
    <row r="347" hidden="1">
      <c r="A347" s="9">
        <v>48.0</v>
      </c>
      <c r="B347" s="11" t="s">
        <v>1761</v>
      </c>
      <c r="C347" s="11" t="s">
        <v>1702</v>
      </c>
      <c r="D347" s="12"/>
      <c r="E347" s="12"/>
      <c r="F347" s="12"/>
      <c r="G347" s="12"/>
      <c r="H347" s="12"/>
      <c r="I347" s="12"/>
      <c r="J347" s="12"/>
      <c r="K347" s="12"/>
      <c r="L347" s="12"/>
      <c r="M347" s="12"/>
      <c r="N347" s="12"/>
      <c r="O347" s="12"/>
      <c r="P347" s="12"/>
      <c r="Q347" s="12"/>
      <c r="R347" s="12"/>
      <c r="S347" s="12"/>
      <c r="T347" s="12"/>
      <c r="U347" s="12"/>
      <c r="V347" s="12"/>
      <c r="W347" s="12"/>
    </row>
    <row r="348" hidden="1">
      <c r="A348" s="9">
        <v>49.0</v>
      </c>
      <c r="B348" s="11" t="s">
        <v>1764</v>
      </c>
      <c r="C348" s="11" t="s">
        <v>1702</v>
      </c>
      <c r="D348" s="12"/>
      <c r="E348" s="12"/>
      <c r="F348" s="12"/>
      <c r="G348" s="12"/>
      <c r="H348" s="12"/>
      <c r="I348" s="12"/>
      <c r="J348" s="12"/>
      <c r="K348" s="12"/>
      <c r="L348" s="12"/>
      <c r="M348" s="12"/>
      <c r="N348" s="12"/>
      <c r="O348" s="12"/>
      <c r="P348" s="12"/>
      <c r="Q348" s="12"/>
      <c r="R348" s="12"/>
      <c r="S348" s="12"/>
      <c r="T348" s="12"/>
      <c r="U348" s="12"/>
      <c r="V348" s="12"/>
      <c r="W348" s="12"/>
    </row>
    <row r="349" hidden="1">
      <c r="A349" s="9">
        <v>50.0</v>
      </c>
      <c r="B349" s="11" t="s">
        <v>1768</v>
      </c>
      <c r="C349" s="11" t="s">
        <v>1769</v>
      </c>
      <c r="D349" s="12"/>
      <c r="E349" s="12"/>
      <c r="F349" s="12"/>
      <c r="G349" s="12"/>
      <c r="H349" s="12"/>
      <c r="I349" s="12"/>
      <c r="J349" s="12"/>
      <c r="K349" s="12"/>
      <c r="L349" s="12"/>
      <c r="M349" s="12"/>
      <c r="N349" s="12"/>
      <c r="O349" s="12"/>
      <c r="P349" s="12"/>
      <c r="Q349" s="12"/>
      <c r="R349" s="12"/>
      <c r="S349" s="12"/>
      <c r="T349" s="12"/>
      <c r="U349" s="12"/>
      <c r="V349" s="12"/>
      <c r="W349" s="12"/>
    </row>
    <row r="350" hidden="1">
      <c r="A350" s="9">
        <v>51.0</v>
      </c>
      <c r="B350" s="11" t="s">
        <v>1774</v>
      </c>
      <c r="C350" s="11" t="s">
        <v>1775</v>
      </c>
      <c r="D350" s="12"/>
      <c r="E350" s="12"/>
      <c r="F350" s="12"/>
      <c r="G350" s="12"/>
      <c r="H350" s="12"/>
      <c r="I350" s="12"/>
      <c r="J350" s="12"/>
      <c r="K350" s="12"/>
      <c r="L350" s="12"/>
      <c r="M350" s="12"/>
      <c r="N350" s="12"/>
      <c r="O350" s="12"/>
      <c r="P350" s="12"/>
      <c r="Q350" s="12"/>
      <c r="R350" s="12"/>
      <c r="S350" s="12"/>
      <c r="T350" s="12"/>
      <c r="U350" s="12"/>
      <c r="V350" s="12"/>
      <c r="W350" s="12"/>
    </row>
    <row r="351" hidden="1">
      <c r="A351" s="9">
        <v>52.0</v>
      </c>
      <c r="B351" s="11" t="s">
        <v>1779</v>
      </c>
      <c r="C351" s="11" t="s">
        <v>1780</v>
      </c>
      <c r="D351" s="12"/>
      <c r="E351" s="12"/>
      <c r="F351" s="12"/>
      <c r="G351" s="12"/>
      <c r="H351" s="12"/>
      <c r="I351" s="12"/>
      <c r="J351" s="12"/>
      <c r="K351" s="12"/>
      <c r="L351" s="12"/>
      <c r="M351" s="12"/>
      <c r="N351" s="12"/>
      <c r="O351" s="12"/>
      <c r="P351" s="12"/>
      <c r="Q351" s="12"/>
      <c r="R351" s="12"/>
      <c r="S351" s="12"/>
      <c r="T351" s="12"/>
      <c r="U351" s="12"/>
      <c r="V351" s="12"/>
      <c r="W351" s="12"/>
    </row>
    <row r="352" hidden="1">
      <c r="A352" s="9">
        <v>53.0</v>
      </c>
      <c r="B352" s="11" t="s">
        <v>1783</v>
      </c>
      <c r="C352" s="11" t="s">
        <v>1775</v>
      </c>
      <c r="D352" s="12"/>
      <c r="E352" s="12"/>
      <c r="F352" s="12"/>
      <c r="G352" s="12"/>
      <c r="H352" s="12"/>
      <c r="I352" s="12"/>
      <c r="J352" s="12"/>
      <c r="K352" s="12"/>
      <c r="L352" s="12"/>
      <c r="M352" s="12"/>
      <c r="N352" s="12"/>
      <c r="O352" s="12"/>
      <c r="P352" s="12"/>
      <c r="Q352" s="12"/>
      <c r="R352" s="12"/>
      <c r="S352" s="12"/>
      <c r="T352" s="12"/>
      <c r="U352" s="12"/>
      <c r="V352" s="12"/>
      <c r="W352" s="12"/>
    </row>
    <row r="353" hidden="1">
      <c r="A353" s="9">
        <v>54.0</v>
      </c>
      <c r="B353" s="11" t="s">
        <v>1789</v>
      </c>
      <c r="C353" s="11" t="s">
        <v>1790</v>
      </c>
      <c r="D353" s="12"/>
      <c r="E353" s="12"/>
      <c r="F353" s="12"/>
      <c r="G353" s="12"/>
      <c r="H353" s="12"/>
      <c r="I353" s="12"/>
      <c r="J353" s="12"/>
      <c r="K353" s="12"/>
      <c r="L353" s="12"/>
      <c r="M353" s="12"/>
      <c r="N353" s="12"/>
      <c r="O353" s="12"/>
      <c r="P353" s="12"/>
      <c r="Q353" s="12"/>
      <c r="R353" s="12"/>
      <c r="S353" s="12"/>
      <c r="T353" s="12"/>
      <c r="U353" s="12"/>
      <c r="V353" s="12"/>
      <c r="W353" s="12"/>
    </row>
    <row r="354" hidden="1">
      <c r="A354" s="9">
        <v>55.0</v>
      </c>
      <c r="B354" s="11" t="s">
        <v>1793</v>
      </c>
      <c r="C354" s="11" t="s">
        <v>1794</v>
      </c>
      <c r="D354" s="12"/>
      <c r="E354" s="12"/>
      <c r="F354" s="12"/>
      <c r="G354" s="12"/>
      <c r="H354" s="12"/>
      <c r="I354" s="12"/>
      <c r="J354" s="12"/>
      <c r="K354" s="12"/>
      <c r="L354" s="12"/>
      <c r="M354" s="12"/>
      <c r="N354" s="12"/>
      <c r="O354" s="12"/>
      <c r="P354" s="12"/>
      <c r="Q354" s="12"/>
      <c r="R354" s="12"/>
      <c r="S354" s="12"/>
      <c r="T354" s="12"/>
      <c r="U354" s="12"/>
      <c r="V354" s="12"/>
      <c r="W354" s="12"/>
    </row>
    <row r="355" hidden="1">
      <c r="A355" s="9">
        <v>56.0</v>
      </c>
      <c r="B355" s="11" t="s">
        <v>1798</v>
      </c>
      <c r="C355" s="11" t="s">
        <v>1800</v>
      </c>
      <c r="D355" s="12"/>
      <c r="E355" s="12"/>
      <c r="F355" s="12"/>
      <c r="G355" s="12"/>
      <c r="H355" s="12"/>
      <c r="I355" s="12"/>
      <c r="J355" s="12"/>
      <c r="K355" s="12"/>
      <c r="L355" s="12"/>
      <c r="M355" s="12"/>
      <c r="N355" s="12"/>
      <c r="O355" s="12"/>
      <c r="P355" s="12"/>
      <c r="Q355" s="12"/>
      <c r="R355" s="12"/>
      <c r="S355" s="12"/>
      <c r="T355" s="12"/>
      <c r="U355" s="12"/>
      <c r="V355" s="12"/>
      <c r="W355" s="12"/>
    </row>
    <row r="356" hidden="1">
      <c r="A356" s="9">
        <v>57.0</v>
      </c>
      <c r="B356" s="11" t="s">
        <v>1805</v>
      </c>
      <c r="C356" s="11" t="s">
        <v>1806</v>
      </c>
      <c r="D356" s="12"/>
      <c r="E356" s="12"/>
      <c r="F356" s="12"/>
      <c r="G356" s="12"/>
      <c r="H356" s="12"/>
      <c r="I356" s="12"/>
      <c r="J356" s="12"/>
      <c r="K356" s="12"/>
      <c r="L356" s="12"/>
      <c r="M356" s="12"/>
      <c r="N356" s="12"/>
      <c r="O356" s="12"/>
      <c r="P356" s="12"/>
      <c r="Q356" s="12"/>
      <c r="R356" s="12"/>
      <c r="S356" s="12"/>
      <c r="T356" s="12"/>
      <c r="U356" s="12"/>
      <c r="V356" s="12"/>
      <c r="W356" s="12"/>
    </row>
    <row r="357" hidden="1">
      <c r="A357" s="9">
        <v>58.0</v>
      </c>
      <c r="B357" s="11" t="s">
        <v>1811</v>
      </c>
      <c r="C357" s="11" t="s">
        <v>1813</v>
      </c>
      <c r="D357" s="12"/>
      <c r="E357" s="12"/>
      <c r="F357" s="12"/>
      <c r="G357" s="12"/>
      <c r="H357" s="12"/>
      <c r="I357" s="12"/>
      <c r="J357" s="12"/>
      <c r="K357" s="12"/>
      <c r="L357" s="12"/>
      <c r="M357" s="12"/>
      <c r="N357" s="12"/>
      <c r="O357" s="12"/>
      <c r="P357" s="12"/>
      <c r="Q357" s="12"/>
      <c r="R357" s="12"/>
      <c r="S357" s="12"/>
      <c r="T357" s="12"/>
      <c r="U357" s="12"/>
      <c r="V357" s="12"/>
      <c r="W357" s="12"/>
    </row>
    <row r="358" hidden="1">
      <c r="A358" s="9">
        <v>59.0</v>
      </c>
      <c r="B358" s="11" t="s">
        <v>1819</v>
      </c>
      <c r="C358" s="11" t="s">
        <v>1821</v>
      </c>
      <c r="D358" s="12"/>
      <c r="E358" s="12"/>
      <c r="F358" s="12"/>
      <c r="G358" s="12"/>
      <c r="H358" s="12"/>
      <c r="I358" s="12"/>
      <c r="J358" s="12"/>
      <c r="K358" s="12"/>
      <c r="L358" s="12"/>
      <c r="M358" s="12"/>
      <c r="N358" s="12"/>
      <c r="O358" s="12"/>
      <c r="P358" s="12"/>
      <c r="Q358" s="12"/>
      <c r="R358" s="12"/>
      <c r="S358" s="12"/>
      <c r="T358" s="12"/>
      <c r="U358" s="12"/>
      <c r="V358" s="12"/>
      <c r="W358" s="12"/>
    </row>
    <row r="359" hidden="1">
      <c r="A359" s="9">
        <v>60.0</v>
      </c>
      <c r="B359" s="11" t="s">
        <v>1826</v>
      </c>
      <c r="C359" s="11" t="s">
        <v>1827</v>
      </c>
      <c r="D359" s="12"/>
      <c r="E359" s="12"/>
      <c r="F359" s="12"/>
      <c r="G359" s="12"/>
      <c r="H359" s="12"/>
      <c r="I359" s="12"/>
      <c r="J359" s="12"/>
      <c r="K359" s="12"/>
      <c r="L359" s="12"/>
      <c r="M359" s="12"/>
      <c r="N359" s="12"/>
      <c r="O359" s="12"/>
      <c r="P359" s="12"/>
      <c r="Q359" s="12"/>
      <c r="R359" s="12"/>
      <c r="S359" s="12"/>
      <c r="T359" s="12"/>
      <c r="U359" s="12"/>
      <c r="V359" s="12"/>
      <c r="W359" s="12"/>
    </row>
    <row r="360" hidden="1">
      <c r="A360" s="9">
        <v>61.0</v>
      </c>
      <c r="B360" s="11" t="s">
        <v>1831</v>
      </c>
      <c r="C360" s="11" t="s">
        <v>1833</v>
      </c>
      <c r="D360" s="12"/>
      <c r="E360" s="12"/>
      <c r="F360" s="12"/>
      <c r="G360" s="12"/>
      <c r="H360" s="12"/>
      <c r="I360" s="12"/>
      <c r="J360" s="12"/>
      <c r="K360" s="12"/>
      <c r="L360" s="12"/>
      <c r="M360" s="12"/>
      <c r="N360" s="12"/>
      <c r="O360" s="12"/>
      <c r="P360" s="12"/>
      <c r="Q360" s="12"/>
      <c r="R360" s="12"/>
      <c r="S360" s="12"/>
      <c r="T360" s="12"/>
      <c r="U360" s="12"/>
      <c r="V360" s="12"/>
      <c r="W360" s="12"/>
    </row>
    <row r="361" hidden="1">
      <c r="A361" s="9">
        <v>62.0</v>
      </c>
      <c r="B361" s="11" t="s">
        <v>1840</v>
      </c>
      <c r="C361" s="11" t="s">
        <v>1841</v>
      </c>
      <c r="D361" s="12"/>
      <c r="E361" s="12"/>
      <c r="F361" s="12"/>
      <c r="G361" s="12"/>
      <c r="H361" s="12"/>
      <c r="I361" s="12"/>
      <c r="J361" s="12"/>
      <c r="K361" s="12"/>
      <c r="L361" s="12"/>
      <c r="M361" s="12"/>
      <c r="N361" s="12"/>
      <c r="O361" s="12"/>
      <c r="P361" s="12"/>
      <c r="Q361" s="12"/>
      <c r="R361" s="12"/>
      <c r="S361" s="12"/>
      <c r="T361" s="12"/>
      <c r="U361" s="12"/>
      <c r="V361" s="12"/>
      <c r="W361" s="12"/>
    </row>
    <row r="362" hidden="1">
      <c r="A362" s="9">
        <v>63.0</v>
      </c>
      <c r="B362" s="11" t="s">
        <v>1845</v>
      </c>
      <c r="C362" s="11" t="s">
        <v>1775</v>
      </c>
      <c r="D362" s="12"/>
      <c r="E362" s="12"/>
      <c r="F362" s="12"/>
      <c r="G362" s="12"/>
      <c r="H362" s="12"/>
      <c r="I362" s="12"/>
      <c r="J362" s="12"/>
      <c r="K362" s="12"/>
      <c r="L362" s="12"/>
      <c r="M362" s="12"/>
      <c r="N362" s="12"/>
      <c r="O362" s="12"/>
      <c r="P362" s="12"/>
      <c r="Q362" s="12"/>
      <c r="R362" s="12"/>
      <c r="S362" s="12"/>
      <c r="T362" s="12"/>
      <c r="U362" s="12"/>
      <c r="V362" s="12"/>
      <c r="W362" s="12"/>
    </row>
    <row r="363" hidden="1">
      <c r="A363" s="9">
        <v>64.0</v>
      </c>
      <c r="B363" s="11" t="s">
        <v>1853</v>
      </c>
      <c r="C363" s="11" t="s">
        <v>1855</v>
      </c>
      <c r="D363" s="12"/>
      <c r="E363" s="12"/>
      <c r="F363" s="12"/>
      <c r="G363" s="12"/>
      <c r="H363" s="12"/>
      <c r="I363" s="12"/>
      <c r="J363" s="12"/>
      <c r="K363" s="12"/>
      <c r="L363" s="12"/>
      <c r="M363" s="12"/>
      <c r="N363" s="12"/>
      <c r="O363" s="12"/>
      <c r="P363" s="12"/>
      <c r="Q363" s="12"/>
      <c r="R363" s="12"/>
      <c r="S363" s="12"/>
      <c r="T363" s="12"/>
      <c r="U363" s="12"/>
      <c r="V363" s="12"/>
      <c r="W363" s="12"/>
    </row>
    <row r="364" hidden="1">
      <c r="A364" s="9">
        <v>65.0</v>
      </c>
      <c r="B364" s="11" t="s">
        <v>1862</v>
      </c>
      <c r="C364" s="11" t="s">
        <v>1397</v>
      </c>
      <c r="D364" s="12"/>
      <c r="E364" s="12"/>
      <c r="F364" s="12"/>
      <c r="G364" s="12"/>
      <c r="H364" s="12"/>
      <c r="I364" s="12"/>
      <c r="J364" s="12"/>
      <c r="K364" s="12"/>
      <c r="L364" s="12"/>
      <c r="M364" s="12"/>
      <c r="N364" s="12"/>
      <c r="O364" s="12"/>
      <c r="P364" s="12"/>
      <c r="Q364" s="12"/>
      <c r="R364" s="12"/>
      <c r="S364" s="12"/>
      <c r="T364" s="12"/>
      <c r="U364" s="12"/>
      <c r="V364" s="12"/>
      <c r="W364" s="12"/>
    </row>
    <row r="365" hidden="1">
      <c r="A365" s="9">
        <v>66.0</v>
      </c>
      <c r="B365" s="11" t="s">
        <v>1866</v>
      </c>
      <c r="C365" s="11" t="s">
        <v>1868</v>
      </c>
      <c r="D365" s="12"/>
      <c r="E365" s="12"/>
      <c r="F365" s="12"/>
      <c r="G365" s="12"/>
      <c r="H365" s="12"/>
      <c r="I365" s="12"/>
      <c r="J365" s="12"/>
      <c r="K365" s="12"/>
      <c r="L365" s="12"/>
      <c r="M365" s="12"/>
      <c r="N365" s="12"/>
      <c r="O365" s="12"/>
      <c r="P365" s="12"/>
      <c r="Q365" s="12"/>
      <c r="R365" s="12"/>
      <c r="S365" s="12"/>
      <c r="T365" s="12"/>
      <c r="U365" s="12"/>
      <c r="V365" s="12"/>
      <c r="W365" s="12"/>
    </row>
    <row r="366" hidden="1">
      <c r="A366" s="9">
        <v>67.0</v>
      </c>
      <c r="B366" s="11" t="s">
        <v>1873</v>
      </c>
      <c r="C366" s="11" t="s">
        <v>1875</v>
      </c>
      <c r="D366" s="12"/>
      <c r="E366" s="12"/>
      <c r="F366" s="12"/>
      <c r="G366" s="12"/>
      <c r="H366" s="12"/>
      <c r="I366" s="12"/>
      <c r="J366" s="12"/>
      <c r="K366" s="12"/>
      <c r="L366" s="12"/>
      <c r="M366" s="12"/>
      <c r="N366" s="12"/>
      <c r="O366" s="12"/>
      <c r="P366" s="12"/>
      <c r="Q366" s="12"/>
      <c r="R366" s="12"/>
      <c r="S366" s="12"/>
      <c r="T366" s="12"/>
      <c r="U366" s="12"/>
      <c r="V366" s="12"/>
      <c r="W366" s="12"/>
    </row>
    <row r="367" hidden="1">
      <c r="A367" s="9">
        <v>68.0</v>
      </c>
      <c r="B367" s="11" t="s">
        <v>1880</v>
      </c>
      <c r="C367" s="11" t="s">
        <v>1882</v>
      </c>
      <c r="D367" s="12"/>
      <c r="E367" s="12"/>
      <c r="F367" s="12"/>
      <c r="G367" s="12"/>
      <c r="H367" s="12"/>
      <c r="I367" s="12"/>
      <c r="J367" s="12"/>
      <c r="K367" s="12"/>
      <c r="L367" s="12"/>
      <c r="M367" s="12"/>
      <c r="N367" s="12"/>
      <c r="O367" s="12"/>
      <c r="P367" s="12"/>
      <c r="Q367" s="12"/>
      <c r="R367" s="12"/>
      <c r="S367" s="12"/>
      <c r="T367" s="12"/>
      <c r="U367" s="12"/>
      <c r="V367" s="12"/>
      <c r="W367" s="12"/>
    </row>
    <row r="368" hidden="1">
      <c r="A368" s="9">
        <v>69.0</v>
      </c>
      <c r="B368" s="11" t="s">
        <v>1884</v>
      </c>
      <c r="C368" s="11" t="s">
        <v>1887</v>
      </c>
      <c r="D368" s="12"/>
      <c r="E368" s="12"/>
      <c r="F368" s="12"/>
      <c r="G368" s="12"/>
      <c r="H368" s="12"/>
      <c r="I368" s="12"/>
      <c r="J368" s="12"/>
      <c r="K368" s="12"/>
      <c r="L368" s="12"/>
      <c r="M368" s="12"/>
      <c r="N368" s="12"/>
      <c r="O368" s="12"/>
      <c r="P368" s="12"/>
      <c r="Q368" s="12"/>
      <c r="R368" s="12"/>
      <c r="S368" s="12"/>
      <c r="T368" s="12"/>
      <c r="U368" s="12"/>
      <c r="V368" s="12"/>
      <c r="W368" s="12"/>
    </row>
    <row r="369" hidden="1">
      <c r="A369" s="9">
        <v>70.0</v>
      </c>
      <c r="B369" s="11" t="s">
        <v>1891</v>
      </c>
      <c r="C369" s="11" t="s">
        <v>1397</v>
      </c>
      <c r="D369" s="12"/>
      <c r="E369" s="12"/>
      <c r="F369" s="12"/>
      <c r="G369" s="12"/>
      <c r="H369" s="12"/>
      <c r="I369" s="12"/>
      <c r="J369" s="12"/>
      <c r="K369" s="12"/>
      <c r="L369" s="12"/>
      <c r="M369" s="12"/>
      <c r="N369" s="12"/>
      <c r="O369" s="12"/>
      <c r="P369" s="12"/>
      <c r="Q369" s="12"/>
      <c r="R369" s="12"/>
      <c r="S369" s="12"/>
      <c r="T369" s="12"/>
      <c r="U369" s="12"/>
      <c r="V369" s="12"/>
      <c r="W369" s="12"/>
    </row>
    <row r="370" hidden="1">
      <c r="A370" s="9">
        <v>71.0</v>
      </c>
      <c r="B370" s="11" t="s">
        <v>1895</v>
      </c>
      <c r="C370" s="11" t="s">
        <v>1896</v>
      </c>
      <c r="D370" s="12"/>
      <c r="E370" s="12"/>
      <c r="F370" s="12"/>
      <c r="G370" s="12"/>
      <c r="H370" s="12"/>
      <c r="I370" s="12"/>
      <c r="J370" s="12"/>
      <c r="K370" s="12"/>
      <c r="L370" s="12"/>
      <c r="M370" s="12"/>
      <c r="N370" s="12"/>
      <c r="O370" s="12"/>
      <c r="P370" s="12"/>
      <c r="Q370" s="12"/>
      <c r="R370" s="12"/>
      <c r="S370" s="12"/>
      <c r="T370" s="12"/>
      <c r="U370" s="12"/>
      <c r="V370" s="12"/>
      <c r="W370" s="12"/>
    </row>
    <row r="371" hidden="1">
      <c r="A371" s="9">
        <v>72.0</v>
      </c>
      <c r="B371" s="11" t="s">
        <v>1898</v>
      </c>
      <c r="C371" s="11" t="s">
        <v>1900</v>
      </c>
      <c r="D371" s="12"/>
      <c r="E371" s="12"/>
      <c r="F371" s="12"/>
      <c r="G371" s="12"/>
      <c r="H371" s="12"/>
      <c r="I371" s="12"/>
      <c r="J371" s="12"/>
      <c r="K371" s="12"/>
      <c r="L371" s="12"/>
      <c r="M371" s="12"/>
      <c r="N371" s="12"/>
      <c r="O371" s="12"/>
      <c r="P371" s="12"/>
      <c r="Q371" s="12"/>
      <c r="R371" s="12"/>
      <c r="S371" s="12"/>
      <c r="T371" s="12"/>
      <c r="U371" s="12"/>
      <c r="V371" s="12"/>
      <c r="W371" s="12"/>
    </row>
    <row r="372" hidden="1">
      <c r="A372" s="9">
        <v>73.0</v>
      </c>
      <c r="B372" s="11" t="s">
        <v>1901</v>
      </c>
      <c r="C372" s="11" t="s">
        <v>1902</v>
      </c>
      <c r="D372" s="12"/>
      <c r="E372" s="12"/>
      <c r="F372" s="12"/>
      <c r="G372" s="12"/>
      <c r="H372" s="12"/>
      <c r="I372" s="12"/>
      <c r="J372" s="12"/>
      <c r="K372" s="12"/>
      <c r="L372" s="12"/>
      <c r="M372" s="12"/>
      <c r="N372" s="12"/>
      <c r="O372" s="12"/>
      <c r="P372" s="12"/>
      <c r="Q372" s="12"/>
      <c r="R372" s="12"/>
      <c r="S372" s="12"/>
      <c r="T372" s="12"/>
      <c r="U372" s="12"/>
      <c r="V372" s="12"/>
      <c r="W372" s="12"/>
    </row>
    <row r="373" hidden="1">
      <c r="A373" s="9">
        <v>74.0</v>
      </c>
      <c r="B373" s="11" t="s">
        <v>1904</v>
      </c>
      <c r="C373" s="11" t="s">
        <v>1905</v>
      </c>
      <c r="D373" s="12"/>
      <c r="E373" s="12"/>
      <c r="F373" s="12"/>
      <c r="G373" s="12"/>
      <c r="H373" s="12"/>
      <c r="I373" s="12"/>
      <c r="J373" s="12"/>
      <c r="K373" s="12"/>
      <c r="L373" s="12"/>
      <c r="M373" s="12"/>
      <c r="N373" s="12"/>
      <c r="O373" s="12"/>
      <c r="P373" s="12"/>
      <c r="Q373" s="12"/>
      <c r="R373" s="12"/>
      <c r="S373" s="12"/>
      <c r="T373" s="12"/>
      <c r="U373" s="12"/>
      <c r="V373" s="12"/>
      <c r="W373" s="12"/>
    </row>
    <row r="374" hidden="1">
      <c r="A374" s="9">
        <v>75.0</v>
      </c>
      <c r="B374" s="11" t="s">
        <v>1908</v>
      </c>
      <c r="C374" s="11" t="s">
        <v>1909</v>
      </c>
      <c r="D374" s="12"/>
      <c r="E374" s="12"/>
      <c r="F374" s="12"/>
      <c r="G374" s="12"/>
      <c r="H374" s="12"/>
      <c r="I374" s="12"/>
      <c r="J374" s="12"/>
      <c r="K374" s="12"/>
      <c r="L374" s="12"/>
      <c r="M374" s="12"/>
      <c r="N374" s="12"/>
      <c r="O374" s="12"/>
      <c r="P374" s="12"/>
      <c r="Q374" s="12"/>
      <c r="R374" s="12"/>
      <c r="S374" s="12"/>
      <c r="T374" s="12"/>
      <c r="U374" s="12"/>
      <c r="V374" s="12"/>
      <c r="W374" s="12"/>
    </row>
    <row r="375" hidden="1">
      <c r="A375" s="9">
        <v>76.0</v>
      </c>
      <c r="B375" s="11" t="s">
        <v>1911</v>
      </c>
      <c r="C375" s="11" t="s">
        <v>1913</v>
      </c>
      <c r="D375" s="12"/>
      <c r="E375" s="12"/>
      <c r="F375" s="12"/>
      <c r="G375" s="12"/>
      <c r="H375" s="12"/>
      <c r="I375" s="12"/>
      <c r="J375" s="12"/>
      <c r="K375" s="12"/>
      <c r="L375" s="12"/>
      <c r="M375" s="12"/>
      <c r="N375" s="12"/>
      <c r="O375" s="12"/>
      <c r="P375" s="12"/>
      <c r="Q375" s="12"/>
      <c r="R375" s="12"/>
      <c r="S375" s="12"/>
      <c r="T375" s="12"/>
      <c r="U375" s="12"/>
      <c r="V375" s="12"/>
      <c r="W375" s="12"/>
    </row>
    <row r="376" hidden="1">
      <c r="A376" s="9">
        <v>77.0</v>
      </c>
      <c r="B376" s="11" t="s">
        <v>1916</v>
      </c>
      <c r="C376" s="11" t="s">
        <v>1918</v>
      </c>
      <c r="D376" s="12"/>
      <c r="E376" s="12"/>
      <c r="F376" s="12"/>
      <c r="G376" s="12"/>
      <c r="H376" s="12"/>
      <c r="I376" s="12"/>
      <c r="J376" s="12"/>
      <c r="K376" s="12"/>
      <c r="L376" s="12"/>
      <c r="M376" s="12"/>
      <c r="N376" s="12"/>
      <c r="O376" s="12"/>
      <c r="P376" s="12"/>
      <c r="Q376" s="12"/>
      <c r="R376" s="12"/>
      <c r="S376" s="12"/>
      <c r="T376" s="12"/>
      <c r="U376" s="12"/>
      <c r="V376" s="12"/>
      <c r="W376" s="12"/>
    </row>
    <row r="377" hidden="1">
      <c r="A377" s="9">
        <v>78.0</v>
      </c>
      <c r="B377" s="11" t="s">
        <v>1923</v>
      </c>
      <c r="C377" s="11" t="s">
        <v>1924</v>
      </c>
      <c r="D377" s="12"/>
      <c r="E377" s="12"/>
      <c r="F377" s="12"/>
      <c r="G377" s="12"/>
      <c r="H377" s="12"/>
      <c r="I377" s="12"/>
      <c r="J377" s="12"/>
      <c r="K377" s="12"/>
      <c r="L377" s="12"/>
      <c r="M377" s="12"/>
      <c r="N377" s="12"/>
      <c r="O377" s="12"/>
      <c r="P377" s="12"/>
      <c r="Q377" s="12"/>
      <c r="R377" s="12"/>
      <c r="S377" s="12"/>
      <c r="T377" s="12"/>
      <c r="U377" s="12"/>
      <c r="V377" s="12"/>
      <c r="W377" s="12"/>
    </row>
    <row r="378">
      <c r="A378" s="9">
        <v>1.0</v>
      </c>
      <c r="B378" s="11" t="s">
        <v>1927</v>
      </c>
      <c r="C378" s="11" t="s">
        <v>1928</v>
      </c>
      <c r="D378" s="12"/>
      <c r="E378" s="12"/>
      <c r="F378" s="12"/>
      <c r="G378" s="12"/>
      <c r="H378" s="12"/>
      <c r="I378" s="12"/>
      <c r="J378" s="12"/>
      <c r="K378" s="12"/>
      <c r="L378" s="12"/>
      <c r="M378" s="12"/>
      <c r="N378" s="12"/>
      <c r="O378" s="12"/>
      <c r="P378" s="12"/>
      <c r="Q378" s="12"/>
      <c r="R378" s="12"/>
      <c r="S378" s="12"/>
      <c r="T378" s="12"/>
      <c r="U378" s="12"/>
      <c r="V378" s="12"/>
      <c r="W378" s="12"/>
    </row>
    <row r="379">
      <c r="A379" s="9">
        <v>2.0</v>
      </c>
      <c r="B379" s="11" t="s">
        <v>1934</v>
      </c>
      <c r="C379" s="11" t="s">
        <v>1937</v>
      </c>
      <c r="D379" s="12"/>
      <c r="E379" s="12"/>
      <c r="F379" s="12"/>
      <c r="O379" s="12"/>
      <c r="P379" s="12"/>
      <c r="Q379" s="12"/>
      <c r="R379" s="12"/>
      <c r="S379" s="12"/>
      <c r="T379" s="12"/>
      <c r="U379" s="12"/>
      <c r="V379" s="12"/>
      <c r="W379" s="12"/>
    </row>
    <row r="380" ht="68.25" customHeight="1">
      <c r="A380" s="9">
        <v>3.0</v>
      </c>
      <c r="B380" s="33" t="s">
        <v>1946</v>
      </c>
      <c r="C380" s="11" t="s">
        <v>1950</v>
      </c>
      <c r="D380" s="12"/>
      <c r="E380" s="12"/>
      <c r="F380" s="12"/>
      <c r="O380" s="12"/>
      <c r="P380" s="12"/>
      <c r="Q380" s="12"/>
      <c r="R380" s="12"/>
      <c r="S380" s="12"/>
      <c r="T380" s="12"/>
      <c r="U380" s="12"/>
      <c r="V380" s="12"/>
      <c r="W380" s="12"/>
    </row>
    <row r="381">
      <c r="A381" s="9">
        <v>4.0</v>
      </c>
      <c r="B381" s="11" t="s">
        <v>1953</v>
      </c>
      <c r="C381" s="11" t="s">
        <v>1955</v>
      </c>
      <c r="D381" s="12"/>
      <c r="E381" s="12"/>
      <c r="F381" s="12"/>
      <c r="O381" s="12"/>
      <c r="P381" s="12"/>
      <c r="Q381" s="12"/>
      <c r="R381" s="12"/>
      <c r="S381" s="12"/>
      <c r="T381" s="12"/>
      <c r="U381" s="12"/>
      <c r="V381" s="12"/>
      <c r="W381" s="12"/>
    </row>
    <row r="382">
      <c r="A382" s="9">
        <v>5.0</v>
      </c>
      <c r="B382" s="11" t="s">
        <v>1958</v>
      </c>
      <c r="C382" s="11" t="s">
        <v>1959</v>
      </c>
      <c r="D382" s="12"/>
      <c r="E382" s="12"/>
      <c r="F382" s="12"/>
      <c r="O382" s="12"/>
      <c r="P382" s="12"/>
      <c r="Q382" s="12"/>
      <c r="R382" s="12"/>
      <c r="S382" s="12"/>
      <c r="T382" s="12"/>
      <c r="U382" s="12"/>
      <c r="V382" s="12"/>
      <c r="W382" s="12"/>
    </row>
    <row r="383">
      <c r="A383" s="9">
        <v>6.0</v>
      </c>
      <c r="B383" s="11" t="s">
        <v>1964</v>
      </c>
      <c r="C383" s="11" t="s">
        <v>1965</v>
      </c>
      <c r="D383" s="12"/>
      <c r="E383" s="12"/>
      <c r="F383" s="12"/>
      <c r="O383" s="12"/>
      <c r="P383" s="12"/>
      <c r="Q383" s="12"/>
      <c r="R383" s="12"/>
      <c r="S383" s="12"/>
      <c r="T383" s="12"/>
      <c r="U383" s="12"/>
      <c r="V383" s="12"/>
      <c r="W383" s="12"/>
    </row>
    <row r="384">
      <c r="A384" s="9">
        <v>7.0</v>
      </c>
      <c r="B384" s="11" t="s">
        <v>1971</v>
      </c>
      <c r="C384" s="11" t="s">
        <v>1973</v>
      </c>
      <c r="D384" s="12"/>
      <c r="E384" s="12"/>
      <c r="F384" s="12"/>
      <c r="O384" s="12"/>
      <c r="P384" s="12"/>
      <c r="Q384" s="12"/>
      <c r="R384" s="12"/>
      <c r="S384" s="12"/>
      <c r="T384" s="12"/>
      <c r="U384" s="12"/>
      <c r="V384" s="12"/>
      <c r="W384" s="12"/>
    </row>
    <row r="385">
      <c r="A385" s="9">
        <v>8.0</v>
      </c>
      <c r="B385" s="11" t="s">
        <v>1976</v>
      </c>
      <c r="C385" s="11" t="s">
        <v>1979</v>
      </c>
      <c r="D385" s="12"/>
      <c r="E385" s="12"/>
      <c r="F385" s="12"/>
      <c r="G385" s="12"/>
      <c r="H385" s="12"/>
      <c r="I385" s="12"/>
      <c r="J385" s="12"/>
      <c r="K385" s="12"/>
      <c r="L385" s="12"/>
      <c r="M385" s="12"/>
      <c r="N385" s="12"/>
      <c r="O385" s="12"/>
      <c r="P385" s="12"/>
      <c r="Q385" s="12"/>
      <c r="R385" s="12"/>
      <c r="S385" s="12"/>
      <c r="T385" s="12"/>
      <c r="U385" s="12"/>
      <c r="V385" s="12"/>
      <c r="W385" s="12"/>
    </row>
    <row r="386">
      <c r="A386" s="9">
        <v>9.0</v>
      </c>
      <c r="B386" s="11" t="s">
        <v>1985</v>
      </c>
      <c r="C386" s="11" t="s">
        <v>1986</v>
      </c>
      <c r="D386" s="12"/>
      <c r="E386" s="12"/>
      <c r="F386" s="12"/>
      <c r="G386" s="12"/>
      <c r="H386" s="12"/>
      <c r="I386" s="12"/>
      <c r="J386" s="12"/>
      <c r="K386" s="12"/>
      <c r="L386" s="12"/>
      <c r="M386" s="12"/>
      <c r="N386" s="12"/>
      <c r="O386" s="12"/>
      <c r="P386" s="12"/>
      <c r="Q386" s="12"/>
      <c r="R386" s="12"/>
      <c r="S386" s="12"/>
      <c r="T386" s="12"/>
      <c r="U386" s="12"/>
      <c r="V386" s="12"/>
      <c r="W386" s="12"/>
    </row>
    <row r="387">
      <c r="A387" s="9">
        <v>10.0</v>
      </c>
      <c r="B387" s="11" t="s">
        <v>1991</v>
      </c>
      <c r="C387" s="11" t="s">
        <v>1992</v>
      </c>
      <c r="D387" s="12"/>
      <c r="E387" s="12"/>
      <c r="F387" s="12"/>
      <c r="G387" s="12"/>
      <c r="H387" s="12"/>
      <c r="I387" s="12"/>
      <c r="J387" s="12"/>
      <c r="K387" s="12"/>
      <c r="L387" s="12"/>
      <c r="M387" s="12"/>
      <c r="N387" s="12"/>
      <c r="O387" s="12"/>
      <c r="P387" s="12"/>
      <c r="Q387" s="12"/>
      <c r="R387" s="12"/>
      <c r="S387" s="12"/>
      <c r="T387" s="12"/>
      <c r="U387" s="12"/>
      <c r="V387" s="12"/>
      <c r="W387" s="12"/>
    </row>
    <row r="388">
      <c r="A388" s="9">
        <v>11.0</v>
      </c>
      <c r="B388" s="11" t="s">
        <v>1997</v>
      </c>
      <c r="C388" s="11" t="s">
        <v>1998</v>
      </c>
      <c r="D388" s="12"/>
      <c r="E388" s="12"/>
      <c r="F388" s="12"/>
      <c r="G388" s="12"/>
      <c r="H388" s="12"/>
      <c r="I388" s="12"/>
      <c r="J388" s="12"/>
      <c r="K388" s="12"/>
      <c r="L388" s="12"/>
      <c r="M388" s="12"/>
      <c r="N388" s="12"/>
      <c r="O388" s="12"/>
      <c r="P388" s="12"/>
      <c r="Q388" s="12"/>
      <c r="R388" s="12"/>
      <c r="S388" s="12"/>
      <c r="T388" s="12"/>
      <c r="U388" s="12"/>
      <c r="V388" s="12"/>
      <c r="W388" s="12"/>
    </row>
    <row r="389">
      <c r="A389" s="9">
        <v>12.0</v>
      </c>
      <c r="B389" s="11" t="s">
        <v>2004</v>
      </c>
      <c r="C389" s="11" t="s">
        <v>2006</v>
      </c>
      <c r="D389" s="12"/>
      <c r="E389" s="12"/>
      <c r="F389" s="12"/>
      <c r="G389" s="12"/>
      <c r="H389" s="12"/>
      <c r="I389" s="12"/>
      <c r="J389" s="12"/>
      <c r="K389" s="12"/>
      <c r="L389" s="12"/>
      <c r="M389" s="12"/>
      <c r="N389" s="12"/>
      <c r="O389" s="12"/>
      <c r="P389" s="12"/>
      <c r="Q389" s="12"/>
      <c r="R389" s="12"/>
      <c r="S389" s="12"/>
      <c r="T389" s="12"/>
      <c r="U389" s="12"/>
      <c r="V389" s="12"/>
      <c r="W389" s="12"/>
    </row>
    <row r="390">
      <c r="A390" s="9">
        <v>13.0</v>
      </c>
      <c r="B390" s="11" t="s">
        <v>2010</v>
      </c>
      <c r="C390" s="11" t="s">
        <v>2012</v>
      </c>
      <c r="D390" s="12"/>
      <c r="E390" s="1" t="s">
        <v>5</v>
      </c>
      <c r="F390" s="12">
        <f t="shared" ref="F390:F393" si="4">COUNTIF(#REF!,E390)</f>
        <v>0</v>
      </c>
      <c r="G390" s="12"/>
      <c r="H390" s="1" t="s">
        <v>6</v>
      </c>
      <c r="I390" s="12">
        <f t="shared" ref="I390:I394" si="5">COUNTIF(#REF!,H390)</f>
        <v>0</v>
      </c>
      <c r="J390" s="12"/>
      <c r="K390" s="1" t="s">
        <v>4</v>
      </c>
      <c r="L390" s="12">
        <f t="shared" ref="L390:L394" si="6">COUNTIF(#REF!,K390)</f>
        <v>0</v>
      </c>
      <c r="M390" s="12"/>
      <c r="N390" s="12"/>
      <c r="O390" s="12"/>
      <c r="P390" s="12"/>
      <c r="Q390" s="12"/>
      <c r="R390" s="12"/>
      <c r="S390" s="12"/>
      <c r="T390" s="12"/>
      <c r="U390" s="12"/>
      <c r="V390" s="12"/>
      <c r="W390" s="12"/>
    </row>
    <row r="391">
      <c r="A391" s="9">
        <v>14.0</v>
      </c>
      <c r="B391" s="11" t="s">
        <v>2042</v>
      </c>
      <c r="C391" s="11" t="s">
        <v>2044</v>
      </c>
      <c r="D391" s="12"/>
      <c r="E391" s="1" t="s">
        <v>8</v>
      </c>
      <c r="F391" s="12">
        <f t="shared" si="4"/>
        <v>0</v>
      </c>
      <c r="G391" s="12"/>
      <c r="H391" s="1" t="s">
        <v>9</v>
      </c>
      <c r="I391" s="12">
        <f t="shared" si="5"/>
        <v>0</v>
      </c>
      <c r="J391" s="12"/>
      <c r="K391" s="1" t="s">
        <v>7</v>
      </c>
      <c r="L391" s="12">
        <f t="shared" si="6"/>
        <v>0</v>
      </c>
      <c r="M391" s="12"/>
      <c r="N391" s="12"/>
      <c r="O391" s="12"/>
      <c r="P391" s="12"/>
      <c r="Q391" s="12"/>
      <c r="R391" s="12"/>
      <c r="S391" s="12"/>
      <c r="T391" s="12"/>
      <c r="U391" s="12"/>
      <c r="V391" s="12"/>
      <c r="W391" s="12"/>
    </row>
    <row r="392">
      <c r="A392" s="9">
        <v>15.0</v>
      </c>
      <c r="B392" s="11" t="s">
        <v>2051</v>
      </c>
      <c r="C392" s="11" t="s">
        <v>2052</v>
      </c>
      <c r="D392" s="12"/>
      <c r="E392" s="1" t="s">
        <v>13</v>
      </c>
      <c r="F392" s="12">
        <f t="shared" si="4"/>
        <v>0</v>
      </c>
      <c r="G392" s="12"/>
      <c r="H392" s="1" t="s">
        <v>14</v>
      </c>
      <c r="I392" s="12">
        <f t="shared" si="5"/>
        <v>0</v>
      </c>
      <c r="J392" s="12"/>
      <c r="K392" s="1" t="s">
        <v>11</v>
      </c>
      <c r="L392" s="12">
        <f t="shared" si="6"/>
        <v>0</v>
      </c>
      <c r="M392" s="12"/>
      <c r="N392" s="12"/>
      <c r="O392" s="12"/>
      <c r="P392" s="12"/>
      <c r="Q392" s="12"/>
      <c r="R392" s="12"/>
      <c r="S392" s="12"/>
      <c r="T392" s="12"/>
      <c r="U392" s="12"/>
      <c r="V392" s="12"/>
      <c r="W392" s="12"/>
    </row>
    <row r="393">
      <c r="A393" s="9">
        <v>16.0</v>
      </c>
      <c r="B393" s="11" t="s">
        <v>2062</v>
      </c>
      <c r="C393" s="11" t="s">
        <v>2064</v>
      </c>
      <c r="D393" s="12"/>
      <c r="E393" s="1" t="s">
        <v>937</v>
      </c>
      <c r="F393" s="12">
        <f t="shared" si="4"/>
        <v>0</v>
      </c>
      <c r="G393" s="12"/>
      <c r="H393" s="1" t="s">
        <v>162</v>
      </c>
      <c r="I393" s="12">
        <f t="shared" si="5"/>
        <v>0</v>
      </c>
      <c r="J393" s="12"/>
      <c r="K393" s="1" t="s">
        <v>15</v>
      </c>
      <c r="L393" s="12">
        <f t="shared" si="6"/>
        <v>0</v>
      </c>
      <c r="M393" s="12"/>
      <c r="N393" s="12"/>
      <c r="O393" s="12"/>
      <c r="P393" s="12"/>
      <c r="Q393" s="12"/>
      <c r="R393" s="12"/>
      <c r="S393" s="12"/>
      <c r="T393" s="12"/>
      <c r="U393" s="12"/>
      <c r="V393" s="12"/>
      <c r="W393" s="12"/>
    </row>
    <row r="394">
      <c r="A394" s="9">
        <v>17.0</v>
      </c>
      <c r="B394" s="11" t="s">
        <v>2068</v>
      </c>
      <c r="C394" s="11" t="s">
        <v>2069</v>
      </c>
      <c r="D394" s="12"/>
      <c r="E394" s="12"/>
      <c r="F394" s="12">
        <f>SUM(F390:F393)</f>
        <v>0</v>
      </c>
      <c r="G394" s="12"/>
      <c r="H394" s="1" t="s">
        <v>19</v>
      </c>
      <c r="I394" s="12">
        <f t="shared" si="5"/>
        <v>0</v>
      </c>
      <c r="J394" s="12"/>
      <c r="K394" s="1" t="s">
        <v>19</v>
      </c>
      <c r="L394" s="12">
        <f t="shared" si="6"/>
        <v>0</v>
      </c>
      <c r="M394" s="12"/>
      <c r="N394" s="12"/>
      <c r="O394" s="12"/>
      <c r="P394" s="12"/>
      <c r="Q394" s="12"/>
      <c r="R394" s="12"/>
      <c r="S394" s="12"/>
      <c r="T394" s="12"/>
      <c r="U394" s="12"/>
      <c r="V394" s="12"/>
      <c r="W394" s="12"/>
    </row>
    <row r="395">
      <c r="A395" s="9">
        <v>18.0</v>
      </c>
      <c r="B395" s="11" t="s">
        <v>2081</v>
      </c>
      <c r="C395" s="35" t="s">
        <v>2083</v>
      </c>
      <c r="D395" s="12"/>
      <c r="E395" s="12"/>
      <c r="F395" s="12"/>
      <c r="G395" s="12"/>
      <c r="H395" s="12"/>
      <c r="I395" s="12">
        <f>SUM(H378:H382)</f>
        <v>0</v>
      </c>
      <c r="J395" s="12"/>
      <c r="K395" s="12"/>
      <c r="L395" s="12"/>
      <c r="M395" s="12"/>
      <c r="N395" s="12"/>
      <c r="O395" s="12"/>
      <c r="P395" s="12"/>
      <c r="Q395" s="12"/>
      <c r="R395" s="12"/>
      <c r="S395" s="12"/>
      <c r="T395" s="12"/>
      <c r="U395" s="12"/>
      <c r="V395" s="12"/>
      <c r="W395" s="12"/>
    </row>
    <row r="396">
      <c r="A396" s="9">
        <v>19.0</v>
      </c>
      <c r="B396" s="11" t="s">
        <v>2142</v>
      </c>
      <c r="C396" s="11" t="s">
        <v>2143</v>
      </c>
      <c r="D396" s="12"/>
      <c r="E396" s="12"/>
      <c r="F396" s="12"/>
      <c r="G396" s="12"/>
      <c r="H396" s="12"/>
      <c r="I396" s="12"/>
      <c r="J396" s="12"/>
      <c r="K396" s="12"/>
      <c r="L396" s="12"/>
      <c r="M396" s="12"/>
      <c r="N396" s="12"/>
      <c r="O396" s="12"/>
      <c r="P396" s="12"/>
      <c r="Q396" s="12"/>
      <c r="R396" s="12"/>
      <c r="S396" s="12"/>
      <c r="T396" s="12"/>
      <c r="U396" s="12"/>
      <c r="V396" s="12"/>
      <c r="W396" s="12"/>
    </row>
    <row r="397">
      <c r="A397" s="9">
        <v>20.0</v>
      </c>
      <c r="B397" s="11" t="s">
        <v>2146</v>
      </c>
      <c r="C397" s="11" t="s">
        <v>1775</v>
      </c>
      <c r="D397" s="12"/>
      <c r="E397" s="12"/>
      <c r="F397" s="12"/>
      <c r="G397" s="12"/>
      <c r="H397" s="12"/>
      <c r="I397" s="12"/>
      <c r="J397" s="12"/>
      <c r="K397" s="12"/>
      <c r="L397" s="12"/>
      <c r="M397" s="12"/>
      <c r="N397" s="12"/>
      <c r="O397" s="12"/>
      <c r="P397" s="12"/>
      <c r="Q397" s="12"/>
      <c r="R397" s="12"/>
      <c r="S397" s="12"/>
      <c r="T397" s="12"/>
      <c r="U397" s="12"/>
      <c r="V397" s="12"/>
      <c r="W397" s="12"/>
    </row>
    <row r="398">
      <c r="A398" s="9">
        <v>21.0</v>
      </c>
      <c r="B398" s="11" t="s">
        <v>2149</v>
      </c>
      <c r="C398" s="11" t="s">
        <v>2151</v>
      </c>
      <c r="D398" s="12"/>
      <c r="E398" s="12"/>
      <c r="F398" s="12"/>
      <c r="G398" s="12"/>
      <c r="H398" s="12"/>
      <c r="I398" s="12"/>
      <c r="J398" s="12"/>
      <c r="K398" s="12"/>
      <c r="L398" s="12"/>
      <c r="M398" s="12"/>
      <c r="N398" s="12"/>
      <c r="O398" s="12"/>
      <c r="P398" s="12"/>
      <c r="Q398" s="12"/>
      <c r="R398" s="12"/>
      <c r="S398" s="12"/>
      <c r="T398" s="12"/>
      <c r="U398" s="12"/>
      <c r="V398" s="12"/>
      <c r="W398" s="12"/>
    </row>
    <row r="399">
      <c r="A399" s="9">
        <v>22.0</v>
      </c>
      <c r="B399" s="11" t="s">
        <v>2155</v>
      </c>
      <c r="C399" s="11" t="s">
        <v>1775</v>
      </c>
      <c r="D399" s="12"/>
      <c r="E399" s="12"/>
      <c r="F399" s="12"/>
      <c r="G399" s="12"/>
      <c r="H399" s="12"/>
      <c r="I399" s="12"/>
      <c r="J399" s="12"/>
      <c r="K399" s="12"/>
      <c r="L399" s="12"/>
      <c r="M399" s="12"/>
      <c r="N399" s="12"/>
      <c r="O399" s="12"/>
      <c r="P399" s="12"/>
      <c r="Q399" s="12"/>
      <c r="R399" s="12"/>
      <c r="S399" s="12"/>
      <c r="T399" s="12"/>
      <c r="U399" s="12"/>
      <c r="V399" s="12"/>
      <c r="W399" s="12"/>
    </row>
    <row r="400">
      <c r="A400" s="9">
        <v>23.0</v>
      </c>
      <c r="B400" s="11" t="s">
        <v>2160</v>
      </c>
      <c r="C400" s="11" t="s">
        <v>2161</v>
      </c>
      <c r="D400" s="12"/>
      <c r="E400" s="12"/>
      <c r="F400" s="12"/>
      <c r="G400" s="12"/>
      <c r="H400" s="12"/>
      <c r="I400" s="12"/>
      <c r="J400" s="12"/>
      <c r="K400" s="12"/>
      <c r="L400" s="12"/>
      <c r="M400" s="12"/>
      <c r="N400" s="12"/>
      <c r="O400" s="12"/>
      <c r="P400" s="12"/>
      <c r="Q400" s="12"/>
      <c r="R400" s="12"/>
      <c r="S400" s="12"/>
      <c r="T400" s="12"/>
      <c r="U400" s="12"/>
      <c r="V400" s="12"/>
      <c r="W400" s="12"/>
    </row>
    <row r="401">
      <c r="A401" s="9">
        <v>24.0</v>
      </c>
      <c r="B401" s="11" t="s">
        <v>2167</v>
      </c>
      <c r="C401" s="11" t="s">
        <v>2169</v>
      </c>
      <c r="D401" s="12"/>
      <c r="E401" s="12"/>
      <c r="F401" s="12"/>
      <c r="G401" s="12"/>
      <c r="H401" s="12"/>
      <c r="I401" s="12"/>
      <c r="J401" s="12"/>
      <c r="K401" s="12"/>
      <c r="L401" s="12"/>
      <c r="M401" s="12"/>
      <c r="N401" s="12"/>
      <c r="O401" s="12"/>
      <c r="P401" s="12"/>
      <c r="Q401" s="12"/>
      <c r="R401" s="12"/>
      <c r="S401" s="12"/>
      <c r="T401" s="12"/>
      <c r="U401" s="12"/>
      <c r="V401" s="12"/>
      <c r="W401" s="12"/>
    </row>
    <row r="402">
      <c r="A402" s="9">
        <v>25.0</v>
      </c>
      <c r="B402" s="11" t="s">
        <v>2173</v>
      </c>
      <c r="C402" s="11" t="s">
        <v>1732</v>
      </c>
      <c r="D402" s="12"/>
      <c r="E402" s="12"/>
      <c r="F402" s="12"/>
      <c r="G402" s="12"/>
      <c r="H402" s="12"/>
      <c r="I402" s="12"/>
      <c r="J402" s="12"/>
      <c r="K402" s="12"/>
      <c r="L402" s="12"/>
      <c r="M402" s="12"/>
      <c r="N402" s="12"/>
      <c r="O402" s="12"/>
      <c r="P402" s="12"/>
      <c r="Q402" s="12"/>
      <c r="R402" s="12"/>
      <c r="S402" s="12"/>
      <c r="T402" s="12"/>
      <c r="U402" s="12"/>
      <c r="V402" s="12"/>
      <c r="W402" s="12"/>
    </row>
    <row r="403">
      <c r="A403" s="9">
        <v>26.0</v>
      </c>
      <c r="B403" s="11" t="s">
        <v>2175</v>
      </c>
      <c r="C403" s="11" t="s">
        <v>2176</v>
      </c>
      <c r="D403" s="12"/>
      <c r="E403" s="12"/>
      <c r="F403" s="12"/>
      <c r="G403" s="12"/>
      <c r="H403" s="12"/>
      <c r="I403" s="12"/>
      <c r="J403" s="12"/>
      <c r="K403" s="12"/>
      <c r="L403" s="12"/>
      <c r="M403" s="12"/>
      <c r="N403" s="12"/>
      <c r="O403" s="12"/>
      <c r="P403" s="12"/>
      <c r="Q403" s="12"/>
      <c r="R403" s="12"/>
      <c r="S403" s="12"/>
      <c r="T403" s="12"/>
      <c r="U403" s="12"/>
      <c r="V403" s="12"/>
      <c r="W403" s="12"/>
    </row>
    <row r="404">
      <c r="A404" s="9">
        <v>27.0</v>
      </c>
      <c r="B404" s="11" t="s">
        <v>2194</v>
      </c>
      <c r="C404" s="11" t="s">
        <v>2196</v>
      </c>
      <c r="D404" s="12"/>
      <c r="E404" s="12"/>
      <c r="F404" s="12"/>
      <c r="G404" s="12"/>
      <c r="H404" s="12"/>
      <c r="I404" s="12"/>
      <c r="J404" s="12"/>
      <c r="K404" s="12"/>
      <c r="L404" s="12"/>
      <c r="M404" s="12"/>
      <c r="N404" s="12"/>
      <c r="O404" s="12"/>
      <c r="P404" s="12"/>
      <c r="Q404" s="12"/>
      <c r="R404" s="12"/>
      <c r="S404" s="12"/>
      <c r="T404" s="12"/>
      <c r="U404" s="12"/>
      <c r="V404" s="12"/>
      <c r="W404" s="12"/>
    </row>
    <row r="405">
      <c r="A405" s="9">
        <v>28.0</v>
      </c>
      <c r="B405" s="11" t="s">
        <v>2199</v>
      </c>
      <c r="C405" s="11" t="s">
        <v>2200</v>
      </c>
      <c r="D405" s="12"/>
      <c r="E405" s="12"/>
      <c r="F405" s="12"/>
      <c r="G405" s="12"/>
      <c r="H405" s="12"/>
      <c r="I405" s="12"/>
      <c r="J405" s="12"/>
      <c r="K405" s="12"/>
      <c r="L405" s="12"/>
      <c r="M405" s="12"/>
      <c r="N405" s="12"/>
      <c r="O405" s="12"/>
      <c r="P405" s="12"/>
      <c r="Q405" s="12"/>
      <c r="R405" s="12"/>
      <c r="S405" s="12"/>
      <c r="T405" s="12"/>
      <c r="U405" s="12"/>
      <c r="V405" s="12"/>
      <c r="W405" s="12"/>
    </row>
    <row r="406">
      <c r="A406" s="9">
        <v>29.0</v>
      </c>
      <c r="B406" s="11" t="s">
        <v>2203</v>
      </c>
      <c r="C406" s="11" t="s">
        <v>2204</v>
      </c>
      <c r="D406" s="12"/>
      <c r="E406" s="12"/>
      <c r="F406" s="12"/>
      <c r="G406" s="12"/>
      <c r="H406" s="12"/>
      <c r="I406" s="12"/>
      <c r="J406" s="12"/>
      <c r="K406" s="12"/>
      <c r="L406" s="12"/>
      <c r="M406" s="12"/>
      <c r="N406" s="12"/>
      <c r="O406" s="12"/>
      <c r="P406" s="12"/>
      <c r="Q406" s="12"/>
      <c r="R406" s="12"/>
      <c r="S406" s="12"/>
      <c r="T406" s="12"/>
      <c r="U406" s="12"/>
      <c r="V406" s="12"/>
      <c r="W406" s="12"/>
    </row>
    <row r="407">
      <c r="A407" s="9">
        <v>30.0</v>
      </c>
      <c r="B407" s="11" t="s">
        <v>2208</v>
      </c>
      <c r="C407" s="11" t="s">
        <v>2209</v>
      </c>
      <c r="D407" s="12"/>
      <c r="E407" s="12"/>
      <c r="F407" s="12"/>
      <c r="G407" s="12"/>
      <c r="H407" s="12"/>
      <c r="I407" s="12"/>
      <c r="J407" s="12"/>
      <c r="K407" s="12"/>
      <c r="L407" s="12"/>
      <c r="M407" s="12"/>
      <c r="N407" s="12"/>
      <c r="O407" s="12"/>
      <c r="P407" s="12"/>
      <c r="Q407" s="12"/>
      <c r="R407" s="12"/>
      <c r="S407" s="12"/>
      <c r="T407" s="12"/>
      <c r="U407" s="12"/>
      <c r="V407" s="12"/>
      <c r="W407" s="12"/>
    </row>
    <row r="408">
      <c r="A408" s="9">
        <v>31.0</v>
      </c>
      <c r="B408" s="11" t="s">
        <v>2212</v>
      </c>
      <c r="C408" s="11" t="s">
        <v>2213</v>
      </c>
      <c r="D408" s="12"/>
      <c r="E408" s="12"/>
      <c r="F408" s="12"/>
      <c r="G408" s="12"/>
      <c r="H408" s="12"/>
      <c r="I408" s="12"/>
      <c r="J408" s="12"/>
      <c r="K408" s="12"/>
      <c r="L408" s="12"/>
      <c r="M408" s="12"/>
      <c r="N408" s="12"/>
      <c r="O408" s="12"/>
      <c r="P408" s="12"/>
      <c r="Q408" s="12"/>
      <c r="R408" s="12"/>
      <c r="S408" s="12"/>
      <c r="T408" s="12"/>
      <c r="U408" s="12"/>
      <c r="V408" s="12"/>
      <c r="W408" s="12"/>
    </row>
    <row r="409">
      <c r="A409" s="9">
        <v>32.0</v>
      </c>
      <c r="B409" s="11" t="s">
        <v>2216</v>
      </c>
      <c r="C409" s="11" t="s">
        <v>2217</v>
      </c>
      <c r="D409" s="12"/>
      <c r="E409" s="12"/>
      <c r="F409" s="12"/>
      <c r="G409" s="12"/>
      <c r="H409" s="12"/>
      <c r="I409" s="12"/>
      <c r="J409" s="12"/>
      <c r="K409" s="12"/>
      <c r="L409" s="12"/>
      <c r="M409" s="12"/>
      <c r="N409" s="12"/>
      <c r="O409" s="12"/>
      <c r="P409" s="12"/>
      <c r="Q409" s="12"/>
      <c r="R409" s="12"/>
      <c r="S409" s="12"/>
      <c r="T409" s="12"/>
      <c r="U409" s="12"/>
      <c r="V409" s="12"/>
      <c r="W409" s="12"/>
    </row>
    <row r="410">
      <c r="A410" s="9">
        <v>33.0</v>
      </c>
      <c r="B410" s="11" t="s">
        <v>2218</v>
      </c>
      <c r="C410" s="11" t="s">
        <v>2220</v>
      </c>
      <c r="D410" s="12"/>
      <c r="E410" s="12"/>
      <c r="F410" s="12"/>
      <c r="G410" s="12"/>
      <c r="H410" s="12"/>
      <c r="I410" s="12"/>
      <c r="J410" s="12"/>
      <c r="K410" s="12"/>
      <c r="L410" s="12"/>
      <c r="M410" s="12"/>
      <c r="N410" s="12"/>
      <c r="O410" s="12"/>
      <c r="P410" s="12"/>
      <c r="Q410" s="12"/>
      <c r="R410" s="12"/>
      <c r="S410" s="12"/>
      <c r="T410" s="12"/>
      <c r="U410" s="12"/>
      <c r="V410" s="12"/>
      <c r="W410" s="12"/>
    </row>
    <row r="411">
      <c r="A411" s="9">
        <v>34.0</v>
      </c>
      <c r="B411" s="11" t="s">
        <v>2224</v>
      </c>
      <c r="C411" s="11" t="s">
        <v>2225</v>
      </c>
      <c r="D411" s="12"/>
      <c r="E411" s="12"/>
      <c r="F411" s="12"/>
      <c r="G411" s="12"/>
      <c r="H411" s="12"/>
      <c r="I411" s="12"/>
      <c r="J411" s="12"/>
      <c r="K411" s="12"/>
      <c r="L411" s="12"/>
      <c r="M411" s="12"/>
      <c r="N411" s="12"/>
      <c r="O411" s="12"/>
      <c r="P411" s="12"/>
      <c r="Q411" s="12"/>
      <c r="R411" s="12"/>
      <c r="S411" s="12"/>
      <c r="T411" s="12"/>
      <c r="U411" s="12"/>
      <c r="V411" s="12"/>
      <c r="W411" s="12"/>
    </row>
    <row r="412">
      <c r="A412" s="9">
        <v>35.0</v>
      </c>
      <c r="B412" s="11" t="s">
        <v>2228</v>
      </c>
      <c r="C412" s="11" t="s">
        <v>1775</v>
      </c>
      <c r="D412" s="12"/>
      <c r="E412" s="12"/>
      <c r="F412" s="12"/>
      <c r="G412" s="12"/>
      <c r="H412" s="12"/>
      <c r="I412" s="12"/>
      <c r="J412" s="12"/>
      <c r="K412" s="12"/>
      <c r="L412" s="12"/>
      <c r="M412" s="12"/>
      <c r="N412" s="12"/>
      <c r="O412" s="12"/>
      <c r="P412" s="12"/>
      <c r="Q412" s="12"/>
      <c r="R412" s="12"/>
      <c r="S412" s="12"/>
      <c r="T412" s="12"/>
      <c r="U412" s="12"/>
      <c r="V412" s="12"/>
      <c r="W412" s="12"/>
    </row>
    <row r="413">
      <c r="A413" s="9">
        <v>36.0</v>
      </c>
      <c r="B413" s="11" t="s">
        <v>2229</v>
      </c>
      <c r="C413" s="11" t="s">
        <v>1397</v>
      </c>
      <c r="D413" s="12"/>
      <c r="E413" s="12"/>
      <c r="F413" s="12"/>
      <c r="G413" s="12"/>
      <c r="H413" s="12"/>
      <c r="I413" s="12"/>
      <c r="J413" s="12"/>
      <c r="K413" s="12"/>
      <c r="L413" s="12"/>
      <c r="M413" s="12"/>
      <c r="N413" s="12"/>
      <c r="O413" s="12"/>
      <c r="P413" s="12"/>
      <c r="Q413" s="12"/>
      <c r="R413" s="12"/>
      <c r="S413" s="12"/>
      <c r="T413" s="12"/>
      <c r="U413" s="12"/>
      <c r="V413" s="12"/>
      <c r="W413" s="12"/>
    </row>
    <row r="414">
      <c r="A414" s="9">
        <v>37.0</v>
      </c>
      <c r="B414" s="11" t="s">
        <v>2233</v>
      </c>
      <c r="C414" s="11" t="s">
        <v>2234</v>
      </c>
      <c r="D414" s="12"/>
      <c r="E414" s="12"/>
      <c r="F414" s="12"/>
      <c r="G414" s="12"/>
      <c r="H414" s="12"/>
      <c r="I414" s="12"/>
      <c r="J414" s="12"/>
      <c r="K414" s="12"/>
      <c r="L414" s="12"/>
      <c r="M414" s="12"/>
      <c r="N414" s="12"/>
      <c r="O414" s="12"/>
      <c r="P414" s="12"/>
      <c r="Q414" s="12"/>
      <c r="R414" s="12"/>
      <c r="S414" s="12"/>
      <c r="T414" s="12"/>
      <c r="U414" s="12"/>
      <c r="V414" s="12"/>
      <c r="W414" s="12"/>
    </row>
    <row r="415">
      <c r="A415" s="9">
        <v>38.0</v>
      </c>
      <c r="B415" s="11" t="s">
        <v>2238</v>
      </c>
      <c r="C415" s="11" t="s">
        <v>1775</v>
      </c>
      <c r="D415" s="12"/>
      <c r="E415" s="12"/>
      <c r="F415" s="12"/>
      <c r="G415" s="12"/>
      <c r="H415" s="12"/>
      <c r="I415" s="12"/>
      <c r="J415" s="12"/>
      <c r="K415" s="12"/>
      <c r="L415" s="12"/>
      <c r="M415" s="12"/>
      <c r="N415" s="12"/>
      <c r="O415" s="12"/>
      <c r="P415" s="12"/>
      <c r="Q415" s="12"/>
      <c r="R415" s="12"/>
      <c r="S415" s="12"/>
      <c r="T415" s="12"/>
      <c r="U415" s="12"/>
      <c r="V415" s="12"/>
      <c r="W415" s="12"/>
    </row>
    <row r="416">
      <c r="A416" s="9">
        <v>39.0</v>
      </c>
      <c r="B416" s="11" t="s">
        <v>2242</v>
      </c>
      <c r="C416" s="11" t="s">
        <v>1775</v>
      </c>
      <c r="D416" s="12"/>
      <c r="E416" s="12"/>
      <c r="F416" s="12"/>
      <c r="G416" s="12"/>
      <c r="H416" s="12"/>
      <c r="I416" s="12"/>
      <c r="J416" s="12"/>
      <c r="K416" s="12"/>
      <c r="L416" s="12"/>
      <c r="M416" s="12"/>
      <c r="N416" s="12"/>
      <c r="O416" s="12"/>
      <c r="P416" s="12"/>
      <c r="Q416" s="12"/>
      <c r="R416" s="12"/>
      <c r="S416" s="12"/>
      <c r="T416" s="12"/>
      <c r="U416" s="12"/>
      <c r="V416" s="12"/>
      <c r="W416" s="12"/>
    </row>
    <row r="417">
      <c r="A417" s="9">
        <v>40.0</v>
      </c>
      <c r="B417" s="11" t="s">
        <v>2247</v>
      </c>
      <c r="C417" s="11" t="s">
        <v>2250</v>
      </c>
      <c r="D417" s="12"/>
      <c r="E417" s="12"/>
      <c r="F417" s="12"/>
      <c r="G417" s="12"/>
      <c r="H417" s="12"/>
      <c r="I417" s="12"/>
      <c r="J417" s="12"/>
      <c r="K417" s="12"/>
      <c r="L417" s="12"/>
      <c r="M417" s="12"/>
      <c r="N417" s="12"/>
      <c r="O417" s="12"/>
      <c r="P417" s="12"/>
      <c r="Q417" s="12"/>
      <c r="R417" s="12"/>
      <c r="S417" s="12"/>
      <c r="T417" s="12"/>
      <c r="U417" s="12"/>
      <c r="V417" s="12"/>
      <c r="W417" s="12"/>
    </row>
    <row r="418">
      <c r="A418" s="9">
        <v>41.0</v>
      </c>
      <c r="B418" s="11" t="s">
        <v>2256</v>
      </c>
      <c r="C418" s="11" t="s">
        <v>1775</v>
      </c>
      <c r="D418" s="12"/>
      <c r="E418" s="12"/>
      <c r="F418" s="12"/>
      <c r="G418" s="12"/>
      <c r="H418" s="12"/>
      <c r="I418" s="12"/>
      <c r="J418" s="12"/>
      <c r="K418" s="12"/>
      <c r="L418" s="12"/>
      <c r="M418" s="12"/>
      <c r="N418" s="12"/>
      <c r="O418" s="12"/>
      <c r="P418" s="12"/>
      <c r="Q418" s="12"/>
      <c r="R418" s="12"/>
      <c r="S418" s="12"/>
      <c r="T418" s="12"/>
      <c r="U418" s="12"/>
      <c r="V418" s="12"/>
      <c r="W418" s="12"/>
    </row>
    <row r="419">
      <c r="A419" s="9">
        <v>42.0</v>
      </c>
      <c r="B419" s="11" t="s">
        <v>2258</v>
      </c>
      <c r="C419" s="11" t="s">
        <v>2259</v>
      </c>
      <c r="D419" s="12"/>
      <c r="E419" s="12"/>
      <c r="F419" s="12"/>
      <c r="G419" s="12"/>
      <c r="H419" s="12"/>
      <c r="I419" s="12"/>
      <c r="J419" s="12"/>
      <c r="K419" s="12"/>
      <c r="L419" s="12"/>
      <c r="M419" s="12"/>
      <c r="N419" s="12"/>
      <c r="O419" s="12"/>
      <c r="P419" s="12"/>
      <c r="Q419" s="12"/>
      <c r="R419" s="12"/>
      <c r="S419" s="12"/>
      <c r="T419" s="12"/>
      <c r="U419" s="12"/>
      <c r="V419" s="12"/>
      <c r="W419" s="12"/>
    </row>
    <row r="420">
      <c r="A420" s="9">
        <v>43.0</v>
      </c>
      <c r="B420" s="11" t="s">
        <v>2260</v>
      </c>
      <c r="C420" s="11" t="s">
        <v>2261</v>
      </c>
      <c r="D420" s="12"/>
      <c r="E420" s="12"/>
      <c r="F420" s="12"/>
      <c r="G420" s="12"/>
      <c r="H420" s="12"/>
      <c r="I420" s="12"/>
      <c r="J420" s="12"/>
      <c r="K420" s="12"/>
      <c r="L420" s="12"/>
      <c r="M420" s="12"/>
      <c r="N420" s="12"/>
      <c r="O420" s="12"/>
      <c r="P420" s="12"/>
      <c r="Q420" s="12"/>
      <c r="R420" s="12"/>
      <c r="S420" s="12"/>
      <c r="T420" s="12"/>
      <c r="U420" s="12"/>
      <c r="V420" s="12"/>
      <c r="W420" s="12"/>
    </row>
    <row r="421">
      <c r="A421" s="9">
        <v>44.0</v>
      </c>
      <c r="B421" s="11" t="s">
        <v>2262</v>
      </c>
      <c r="C421" s="11" t="s">
        <v>2263</v>
      </c>
      <c r="D421" s="12"/>
      <c r="E421" s="12"/>
      <c r="F421" s="12"/>
      <c r="G421" s="12"/>
      <c r="H421" s="12"/>
      <c r="I421" s="12"/>
      <c r="J421" s="12"/>
      <c r="K421" s="12"/>
      <c r="L421" s="12"/>
      <c r="M421" s="12"/>
      <c r="N421" s="12"/>
      <c r="O421" s="12"/>
      <c r="P421" s="12"/>
      <c r="Q421" s="12"/>
      <c r="R421" s="12"/>
      <c r="S421" s="12"/>
      <c r="T421" s="12"/>
      <c r="U421" s="12"/>
      <c r="V421" s="12"/>
      <c r="W421" s="12"/>
    </row>
    <row r="422">
      <c r="A422" s="9">
        <v>45.0</v>
      </c>
      <c r="B422" s="11" t="s">
        <v>2268</v>
      </c>
      <c r="C422" s="11" t="s">
        <v>2269</v>
      </c>
      <c r="D422" s="12"/>
      <c r="E422" s="12"/>
      <c r="F422" s="12"/>
      <c r="G422" s="12"/>
      <c r="H422" s="12"/>
      <c r="I422" s="12"/>
      <c r="J422" s="12"/>
      <c r="K422" s="12"/>
      <c r="L422" s="12"/>
      <c r="M422" s="12"/>
      <c r="N422" s="12"/>
      <c r="O422" s="12"/>
      <c r="P422" s="12"/>
      <c r="Q422" s="12"/>
      <c r="R422" s="12"/>
      <c r="S422" s="12"/>
      <c r="T422" s="12"/>
      <c r="U422" s="12"/>
      <c r="V422" s="12"/>
      <c r="W422" s="12"/>
    </row>
    <row r="423">
      <c r="A423" s="9">
        <v>46.0</v>
      </c>
      <c r="B423" s="11" t="s">
        <v>2274</v>
      </c>
      <c r="C423" s="11" t="s">
        <v>2275</v>
      </c>
      <c r="D423" s="12"/>
      <c r="E423" s="12"/>
      <c r="F423" s="12"/>
      <c r="G423" s="12"/>
      <c r="H423" s="12"/>
      <c r="I423" s="12"/>
      <c r="J423" s="12"/>
      <c r="K423" s="12"/>
      <c r="L423" s="12"/>
      <c r="M423" s="12"/>
      <c r="N423" s="12"/>
      <c r="O423" s="12"/>
      <c r="P423" s="12"/>
      <c r="Q423" s="12"/>
      <c r="R423" s="12"/>
      <c r="S423" s="12"/>
      <c r="T423" s="12"/>
      <c r="U423" s="12"/>
      <c r="V423" s="12"/>
      <c r="W423" s="12"/>
    </row>
    <row r="424">
      <c r="A424" s="9">
        <v>47.0</v>
      </c>
      <c r="B424" s="11" t="s">
        <v>2279</v>
      </c>
      <c r="C424" s="11" t="s">
        <v>2280</v>
      </c>
      <c r="D424" s="12"/>
      <c r="E424" s="12"/>
      <c r="F424" s="12"/>
      <c r="G424" s="12"/>
      <c r="H424" s="12"/>
      <c r="I424" s="12"/>
      <c r="J424" s="12"/>
      <c r="K424" s="12"/>
      <c r="L424" s="12"/>
      <c r="M424" s="12"/>
      <c r="N424" s="12"/>
      <c r="O424" s="12"/>
      <c r="P424" s="12"/>
      <c r="Q424" s="12"/>
      <c r="R424" s="12"/>
      <c r="S424" s="12"/>
      <c r="T424" s="12"/>
      <c r="U424" s="12"/>
      <c r="V424" s="12"/>
      <c r="W424" s="12"/>
    </row>
    <row r="425">
      <c r="A425" s="9">
        <v>48.0</v>
      </c>
      <c r="B425" s="11" t="s">
        <v>2283</v>
      </c>
      <c r="C425" s="11" t="s">
        <v>2285</v>
      </c>
      <c r="D425" s="12"/>
      <c r="E425" s="12"/>
      <c r="F425" s="12"/>
      <c r="G425" s="12"/>
      <c r="H425" s="12"/>
      <c r="I425" s="12"/>
      <c r="J425" s="12"/>
      <c r="K425" s="12"/>
      <c r="L425" s="12"/>
      <c r="M425" s="12"/>
      <c r="N425" s="12"/>
      <c r="O425" s="12"/>
      <c r="P425" s="12"/>
      <c r="Q425" s="12"/>
      <c r="R425" s="12"/>
      <c r="S425" s="12"/>
      <c r="T425" s="12"/>
      <c r="U425" s="12"/>
      <c r="V425" s="12"/>
      <c r="W425" s="12"/>
    </row>
    <row r="426">
      <c r="A426" s="9">
        <v>49.0</v>
      </c>
      <c r="B426" s="11" t="s">
        <v>2288</v>
      </c>
      <c r="C426" s="11" t="s">
        <v>1397</v>
      </c>
      <c r="D426" s="12"/>
      <c r="E426" s="12"/>
      <c r="F426" s="12"/>
      <c r="G426" s="12"/>
      <c r="H426" s="12"/>
      <c r="I426" s="12"/>
      <c r="J426" s="12"/>
      <c r="K426" s="12"/>
      <c r="L426" s="12"/>
      <c r="M426" s="12"/>
      <c r="N426" s="12"/>
      <c r="O426" s="12"/>
      <c r="P426" s="12"/>
      <c r="Q426" s="12"/>
      <c r="R426" s="12"/>
      <c r="S426" s="12"/>
      <c r="T426" s="12"/>
      <c r="U426" s="12"/>
      <c r="V426" s="12"/>
      <c r="W426" s="12"/>
    </row>
    <row r="427">
      <c r="A427" s="9">
        <v>50.0</v>
      </c>
      <c r="B427" s="11" t="s">
        <v>2293</v>
      </c>
      <c r="C427" s="11" t="s">
        <v>2295</v>
      </c>
      <c r="D427" s="12"/>
      <c r="E427" s="12"/>
      <c r="F427" s="12"/>
      <c r="G427" s="12"/>
      <c r="H427" s="12"/>
      <c r="I427" s="12"/>
      <c r="J427" s="12"/>
      <c r="K427" s="12"/>
      <c r="L427" s="12"/>
      <c r="M427" s="12"/>
      <c r="N427" s="12"/>
      <c r="O427" s="12"/>
      <c r="P427" s="12"/>
      <c r="Q427" s="12"/>
      <c r="R427" s="12"/>
      <c r="S427" s="12"/>
      <c r="T427" s="12"/>
      <c r="U427" s="12"/>
      <c r="V427" s="12"/>
      <c r="W427" s="12"/>
    </row>
    <row r="428">
      <c r="A428" s="9">
        <v>51.0</v>
      </c>
      <c r="B428" s="11" t="s">
        <v>2300</v>
      </c>
      <c r="C428" s="11" t="s">
        <v>2301</v>
      </c>
      <c r="D428" s="12"/>
      <c r="E428" s="12"/>
      <c r="F428" s="12"/>
      <c r="G428" s="12"/>
      <c r="H428" s="12"/>
      <c r="I428" s="12"/>
      <c r="J428" s="12"/>
      <c r="K428" s="12"/>
      <c r="L428" s="12"/>
      <c r="M428" s="12"/>
      <c r="N428" s="12"/>
      <c r="O428" s="12"/>
      <c r="P428" s="12"/>
      <c r="Q428" s="12"/>
      <c r="R428" s="12"/>
      <c r="S428" s="12"/>
      <c r="T428" s="12"/>
      <c r="U428" s="12"/>
      <c r="V428" s="12"/>
      <c r="W428" s="12"/>
    </row>
    <row r="429">
      <c r="A429" s="9">
        <v>52.0</v>
      </c>
      <c r="B429" s="11" t="s">
        <v>2309</v>
      </c>
      <c r="C429" s="11" t="s">
        <v>2217</v>
      </c>
      <c r="D429" s="12"/>
      <c r="E429" s="12"/>
      <c r="F429" s="12"/>
      <c r="G429" s="12"/>
      <c r="H429" s="12"/>
      <c r="I429" s="12"/>
      <c r="J429" s="12"/>
      <c r="K429" s="12"/>
      <c r="L429" s="12"/>
      <c r="M429" s="12"/>
      <c r="N429" s="12"/>
      <c r="O429" s="12"/>
      <c r="P429" s="12"/>
      <c r="Q429" s="12"/>
      <c r="R429" s="12"/>
      <c r="S429" s="12"/>
      <c r="T429" s="12"/>
      <c r="U429" s="12"/>
      <c r="V429" s="12"/>
      <c r="W429" s="12"/>
    </row>
    <row r="430">
      <c r="A430" s="9">
        <v>53.0</v>
      </c>
      <c r="B430" s="11" t="s">
        <v>2311</v>
      </c>
      <c r="C430" s="11" t="s">
        <v>2312</v>
      </c>
      <c r="D430" s="12"/>
      <c r="E430" s="12"/>
      <c r="F430" s="12"/>
      <c r="G430" s="12"/>
      <c r="H430" s="12"/>
      <c r="I430" s="12"/>
      <c r="J430" s="12"/>
      <c r="K430" s="12"/>
      <c r="L430" s="12"/>
      <c r="M430" s="12"/>
      <c r="N430" s="12"/>
      <c r="O430" s="12"/>
      <c r="P430" s="12"/>
      <c r="Q430" s="12"/>
      <c r="R430" s="12"/>
      <c r="S430" s="12"/>
      <c r="T430" s="12"/>
      <c r="U430" s="12"/>
      <c r="V430" s="12"/>
      <c r="W430" s="12"/>
    </row>
    <row r="431" hidden="1">
      <c r="A431" s="40"/>
      <c r="B431" s="16"/>
      <c r="C431" s="16"/>
      <c r="D431" s="12"/>
      <c r="E431" s="12"/>
      <c r="F431" s="12"/>
      <c r="G431" s="12"/>
      <c r="H431" s="12"/>
      <c r="I431" s="12"/>
      <c r="J431" s="12"/>
      <c r="K431" s="12"/>
      <c r="L431" s="12"/>
      <c r="M431" s="12"/>
      <c r="N431" s="12"/>
      <c r="O431" s="12"/>
      <c r="P431" s="12"/>
      <c r="Q431" s="12"/>
      <c r="R431" s="12"/>
      <c r="S431" s="12"/>
      <c r="T431" s="12"/>
      <c r="U431" s="12"/>
      <c r="V431" s="12"/>
      <c r="W431" s="12"/>
    </row>
    <row r="432" hidden="1">
      <c r="A432" s="40"/>
      <c r="B432" s="16"/>
      <c r="C432" s="16"/>
      <c r="D432" s="12"/>
      <c r="E432" s="12"/>
      <c r="F432" s="12"/>
      <c r="G432" s="12"/>
      <c r="H432" s="12"/>
      <c r="I432" s="12"/>
      <c r="J432" s="12"/>
      <c r="K432" s="12"/>
      <c r="L432" s="12"/>
      <c r="M432" s="12"/>
      <c r="N432" s="12"/>
      <c r="O432" s="12"/>
      <c r="P432" s="12"/>
      <c r="Q432" s="12"/>
      <c r="R432" s="12"/>
      <c r="S432" s="12"/>
      <c r="T432" s="12"/>
      <c r="U432" s="12"/>
      <c r="V432" s="12"/>
      <c r="W432" s="12"/>
    </row>
    <row r="433" hidden="1">
      <c r="A433" s="40"/>
      <c r="B433" s="16"/>
      <c r="C433" s="16"/>
      <c r="D433" s="12"/>
      <c r="E433" s="12"/>
      <c r="F433" s="12"/>
      <c r="G433" s="12"/>
      <c r="H433" s="12"/>
      <c r="I433" s="12"/>
      <c r="J433" s="12"/>
      <c r="K433" s="12"/>
      <c r="L433" s="12"/>
      <c r="M433" s="12"/>
      <c r="N433" s="12"/>
      <c r="O433" s="12"/>
      <c r="P433" s="12"/>
      <c r="Q433" s="12"/>
      <c r="R433" s="12"/>
      <c r="S433" s="12"/>
      <c r="T433" s="12"/>
      <c r="U433" s="12"/>
      <c r="V433" s="12"/>
      <c r="W433" s="12"/>
    </row>
    <row r="434" hidden="1">
      <c r="A434" s="40"/>
      <c r="B434" s="16"/>
      <c r="C434" s="16"/>
      <c r="D434" s="12"/>
      <c r="E434" s="12"/>
      <c r="F434" s="12"/>
      <c r="G434" s="12"/>
      <c r="H434" s="12"/>
      <c r="I434" s="12"/>
      <c r="J434" s="12"/>
      <c r="K434" s="12"/>
      <c r="L434" s="12"/>
      <c r="M434" s="12"/>
      <c r="N434" s="12"/>
      <c r="O434" s="12"/>
      <c r="P434" s="12"/>
      <c r="Q434" s="12"/>
      <c r="R434" s="12"/>
      <c r="S434" s="12"/>
      <c r="T434" s="12"/>
      <c r="U434" s="12"/>
      <c r="V434" s="12"/>
      <c r="W434" s="12"/>
    </row>
    <row r="435" hidden="1">
      <c r="A435" s="40"/>
      <c r="B435" s="16"/>
      <c r="C435" s="16"/>
      <c r="D435" s="12"/>
      <c r="E435" s="12"/>
      <c r="F435" s="12"/>
      <c r="G435" s="12"/>
      <c r="H435" s="12"/>
      <c r="I435" s="12"/>
      <c r="J435" s="12"/>
      <c r="K435" s="12"/>
      <c r="L435" s="12"/>
      <c r="M435" s="12"/>
      <c r="N435" s="12"/>
      <c r="O435" s="12"/>
      <c r="P435" s="12"/>
      <c r="Q435" s="12"/>
      <c r="R435" s="12"/>
      <c r="S435" s="12"/>
      <c r="T435" s="12"/>
      <c r="U435" s="12"/>
      <c r="V435" s="12"/>
      <c r="W435" s="12"/>
    </row>
    <row r="436" hidden="1">
      <c r="A436" s="40"/>
      <c r="B436" s="16"/>
      <c r="C436" s="16"/>
      <c r="D436" s="12"/>
      <c r="E436" s="12"/>
      <c r="F436" s="12"/>
      <c r="G436" s="12"/>
      <c r="H436" s="12"/>
      <c r="I436" s="12"/>
      <c r="J436" s="12"/>
      <c r="K436" s="12"/>
      <c r="L436" s="12"/>
      <c r="M436" s="12"/>
      <c r="N436" s="12"/>
      <c r="O436" s="12"/>
      <c r="P436" s="12"/>
      <c r="Q436" s="12"/>
      <c r="R436" s="12"/>
      <c r="S436" s="12"/>
      <c r="T436" s="12"/>
      <c r="U436" s="12"/>
      <c r="V436" s="12"/>
      <c r="W436" s="12"/>
    </row>
    <row r="437" hidden="1">
      <c r="A437" s="40"/>
      <c r="B437" s="16"/>
      <c r="C437" s="16"/>
      <c r="D437" s="12"/>
      <c r="E437" s="12"/>
      <c r="F437" s="12"/>
      <c r="G437" s="12"/>
      <c r="H437" s="12"/>
      <c r="I437" s="12"/>
      <c r="J437" s="12"/>
      <c r="K437" s="12"/>
      <c r="L437" s="12"/>
      <c r="M437" s="12"/>
      <c r="N437" s="12"/>
      <c r="O437" s="12"/>
      <c r="P437" s="12"/>
      <c r="Q437" s="12"/>
      <c r="R437" s="12"/>
      <c r="S437" s="12"/>
      <c r="T437" s="12"/>
      <c r="U437" s="12"/>
      <c r="V437" s="12"/>
      <c r="W437" s="12"/>
    </row>
    <row r="438" hidden="1">
      <c r="A438" s="40"/>
      <c r="B438" s="16"/>
      <c r="C438" s="16"/>
      <c r="D438" s="12"/>
      <c r="E438" s="12"/>
      <c r="F438" s="12"/>
      <c r="G438" s="12"/>
      <c r="H438" s="12"/>
      <c r="I438" s="12"/>
      <c r="J438" s="12"/>
      <c r="K438" s="12"/>
      <c r="L438" s="12"/>
      <c r="M438" s="12"/>
      <c r="N438" s="12"/>
      <c r="O438" s="12"/>
      <c r="P438" s="12"/>
      <c r="Q438" s="12"/>
      <c r="R438" s="12"/>
      <c r="S438" s="12"/>
      <c r="T438" s="12"/>
      <c r="U438" s="12"/>
      <c r="V438" s="12"/>
      <c r="W438" s="12"/>
    </row>
    <row r="439" hidden="1">
      <c r="A439" s="40"/>
      <c r="B439" s="16"/>
      <c r="C439" s="16"/>
      <c r="D439" s="12"/>
      <c r="E439" s="12"/>
      <c r="F439" s="12"/>
      <c r="G439" s="12"/>
      <c r="H439" s="12"/>
      <c r="I439" s="12"/>
      <c r="J439" s="12"/>
      <c r="K439" s="12"/>
      <c r="L439" s="12"/>
      <c r="M439" s="12"/>
      <c r="N439" s="12"/>
      <c r="O439" s="12"/>
      <c r="P439" s="12"/>
      <c r="Q439" s="12"/>
      <c r="R439" s="12"/>
      <c r="S439" s="12"/>
      <c r="T439" s="12"/>
      <c r="U439" s="12"/>
      <c r="V439" s="12"/>
      <c r="W439" s="12"/>
    </row>
    <row r="440" hidden="1">
      <c r="A440" s="40"/>
      <c r="B440" s="16"/>
      <c r="C440" s="16"/>
      <c r="D440" s="12"/>
      <c r="E440" s="12"/>
      <c r="F440" s="12"/>
      <c r="G440" s="12"/>
      <c r="H440" s="12"/>
      <c r="I440" s="12"/>
      <c r="J440" s="12"/>
      <c r="K440" s="12"/>
      <c r="L440" s="12"/>
      <c r="M440" s="12"/>
      <c r="N440" s="12"/>
      <c r="O440" s="12"/>
      <c r="P440" s="12"/>
      <c r="Q440" s="12"/>
      <c r="R440" s="12"/>
      <c r="S440" s="12"/>
      <c r="T440" s="12"/>
      <c r="U440" s="12"/>
      <c r="V440" s="12"/>
      <c r="W440" s="12"/>
    </row>
    <row r="441" hidden="1">
      <c r="A441" s="40"/>
      <c r="B441" s="16"/>
      <c r="C441" s="16"/>
      <c r="D441" s="12"/>
      <c r="E441" s="12"/>
      <c r="F441" s="12"/>
      <c r="G441" s="12"/>
      <c r="H441" s="12"/>
      <c r="I441" s="12"/>
      <c r="J441" s="12"/>
      <c r="K441" s="12"/>
      <c r="L441" s="12"/>
      <c r="M441" s="12"/>
      <c r="N441" s="12"/>
      <c r="O441" s="12"/>
      <c r="P441" s="12"/>
      <c r="Q441" s="12"/>
      <c r="R441" s="12"/>
      <c r="S441" s="12"/>
      <c r="T441" s="12"/>
      <c r="U441" s="12"/>
      <c r="V441" s="12"/>
      <c r="W441" s="12"/>
    </row>
    <row r="442" hidden="1">
      <c r="A442" s="40"/>
      <c r="B442" s="16"/>
      <c r="C442" s="16"/>
      <c r="D442" s="12"/>
      <c r="E442" s="12"/>
      <c r="F442" s="12"/>
      <c r="G442" s="12"/>
      <c r="H442" s="12"/>
      <c r="I442" s="12"/>
      <c r="J442" s="12"/>
      <c r="K442" s="12"/>
      <c r="L442" s="12"/>
      <c r="M442" s="12"/>
      <c r="N442" s="12"/>
      <c r="O442" s="12"/>
      <c r="P442" s="12"/>
      <c r="Q442" s="12"/>
      <c r="R442" s="12"/>
      <c r="S442" s="12"/>
      <c r="T442" s="12"/>
      <c r="U442" s="12"/>
      <c r="V442" s="12"/>
      <c r="W442" s="12"/>
    </row>
    <row r="443" hidden="1">
      <c r="A443" s="40"/>
      <c r="B443" s="16"/>
      <c r="C443" s="16"/>
      <c r="D443" s="12"/>
      <c r="E443" s="12"/>
      <c r="F443" s="12"/>
      <c r="G443" s="12"/>
      <c r="H443" s="12"/>
      <c r="I443" s="12"/>
      <c r="J443" s="12"/>
      <c r="K443" s="12"/>
      <c r="L443" s="12"/>
      <c r="M443" s="12"/>
      <c r="N443" s="12"/>
      <c r="O443" s="12"/>
      <c r="P443" s="12"/>
      <c r="Q443" s="12"/>
      <c r="R443" s="12"/>
      <c r="S443" s="12"/>
      <c r="T443" s="12"/>
      <c r="U443" s="12"/>
      <c r="V443" s="12"/>
      <c r="W443" s="12"/>
    </row>
    <row r="444" hidden="1">
      <c r="A444" s="40"/>
      <c r="B444" s="16"/>
      <c r="C444" s="16"/>
      <c r="D444" s="12"/>
      <c r="E444" s="12"/>
      <c r="F444" s="12"/>
      <c r="G444" s="12"/>
      <c r="H444" s="12"/>
      <c r="I444" s="12"/>
      <c r="J444" s="12"/>
      <c r="K444" s="12"/>
      <c r="L444" s="12"/>
      <c r="M444" s="12"/>
      <c r="N444" s="12"/>
      <c r="O444" s="12"/>
      <c r="P444" s="12"/>
      <c r="Q444" s="12"/>
      <c r="R444" s="12"/>
      <c r="S444" s="12"/>
      <c r="T444" s="12"/>
      <c r="U444" s="12"/>
      <c r="V444" s="12"/>
      <c r="W444" s="12"/>
    </row>
    <row r="445" hidden="1">
      <c r="A445" s="40"/>
      <c r="B445" s="16"/>
      <c r="C445" s="16"/>
      <c r="D445" s="12"/>
      <c r="E445" s="12"/>
      <c r="F445" s="12"/>
      <c r="G445" s="12"/>
      <c r="H445" s="12"/>
      <c r="I445" s="12"/>
      <c r="J445" s="12"/>
      <c r="K445" s="12"/>
      <c r="L445" s="12"/>
      <c r="M445" s="12"/>
      <c r="N445" s="12"/>
      <c r="O445" s="12"/>
      <c r="P445" s="12"/>
      <c r="Q445" s="12"/>
      <c r="R445" s="12"/>
      <c r="S445" s="12"/>
      <c r="T445" s="12"/>
      <c r="U445" s="12"/>
      <c r="V445" s="12"/>
      <c r="W445" s="12"/>
    </row>
    <row r="446" hidden="1">
      <c r="A446" s="40"/>
      <c r="B446" s="16"/>
      <c r="C446" s="16"/>
      <c r="D446" s="12"/>
      <c r="E446" s="12"/>
      <c r="F446" s="12"/>
      <c r="G446" s="12"/>
      <c r="H446" s="12"/>
      <c r="I446" s="12"/>
      <c r="J446" s="12"/>
      <c r="K446" s="12"/>
      <c r="L446" s="12"/>
      <c r="M446" s="12"/>
      <c r="N446" s="12"/>
      <c r="O446" s="12"/>
      <c r="P446" s="12"/>
      <c r="Q446" s="12"/>
      <c r="R446" s="12"/>
      <c r="S446" s="12"/>
      <c r="T446" s="12"/>
      <c r="U446" s="12"/>
      <c r="V446" s="12"/>
      <c r="W446" s="12"/>
    </row>
    <row r="447" hidden="1">
      <c r="A447" s="40"/>
      <c r="B447" s="16"/>
      <c r="C447" s="16"/>
      <c r="D447" s="12"/>
      <c r="E447" s="12"/>
      <c r="F447" s="12"/>
      <c r="G447" s="12"/>
      <c r="H447" s="12"/>
      <c r="I447" s="12"/>
      <c r="J447" s="12"/>
      <c r="K447" s="12"/>
      <c r="L447" s="12"/>
      <c r="M447" s="12"/>
      <c r="N447" s="12"/>
      <c r="O447" s="12"/>
      <c r="P447" s="12"/>
      <c r="Q447" s="12"/>
      <c r="R447" s="12"/>
      <c r="S447" s="12"/>
      <c r="T447" s="12"/>
      <c r="U447" s="12"/>
      <c r="V447" s="12"/>
      <c r="W447" s="12"/>
    </row>
    <row r="448" hidden="1">
      <c r="A448" s="40"/>
      <c r="B448" s="16"/>
      <c r="C448" s="16"/>
      <c r="D448" s="12"/>
      <c r="E448" s="12"/>
      <c r="F448" s="12"/>
      <c r="G448" s="12"/>
      <c r="H448" s="12"/>
      <c r="I448" s="12"/>
      <c r="J448" s="12"/>
      <c r="K448" s="12"/>
      <c r="L448" s="12"/>
      <c r="M448" s="12"/>
      <c r="N448" s="12"/>
      <c r="O448" s="12"/>
      <c r="P448" s="12"/>
      <c r="Q448" s="12"/>
      <c r="R448" s="12"/>
      <c r="S448" s="12"/>
      <c r="T448" s="12"/>
      <c r="U448" s="12"/>
      <c r="V448" s="12"/>
      <c r="W448" s="12"/>
    </row>
    <row r="449" hidden="1">
      <c r="A449" s="40"/>
      <c r="B449" s="16"/>
      <c r="C449" s="16"/>
      <c r="D449" s="12"/>
      <c r="E449" s="12"/>
      <c r="F449" s="12"/>
      <c r="G449" s="12"/>
      <c r="H449" s="12"/>
      <c r="I449" s="12"/>
      <c r="J449" s="12"/>
      <c r="K449" s="12"/>
      <c r="L449" s="12"/>
      <c r="M449" s="12"/>
      <c r="N449" s="12"/>
      <c r="O449" s="12"/>
      <c r="P449" s="12"/>
      <c r="Q449" s="12"/>
      <c r="R449" s="12"/>
      <c r="S449" s="12"/>
      <c r="T449" s="12"/>
      <c r="U449" s="12"/>
      <c r="V449" s="12"/>
      <c r="W449" s="12"/>
    </row>
    <row r="450" hidden="1">
      <c r="A450" s="40"/>
      <c r="B450" s="16"/>
      <c r="C450" s="16"/>
      <c r="D450" s="12"/>
      <c r="E450" s="12"/>
      <c r="F450" s="12"/>
      <c r="G450" s="12"/>
      <c r="H450" s="12"/>
      <c r="I450" s="12"/>
      <c r="J450" s="12"/>
      <c r="K450" s="12"/>
      <c r="L450" s="12"/>
      <c r="M450" s="12"/>
      <c r="N450" s="12"/>
      <c r="O450" s="12"/>
      <c r="P450" s="12"/>
      <c r="Q450" s="12"/>
      <c r="R450" s="12"/>
      <c r="S450" s="12"/>
      <c r="T450" s="12"/>
      <c r="U450" s="12"/>
      <c r="V450" s="12"/>
      <c r="W450" s="12"/>
    </row>
    <row r="451" hidden="1">
      <c r="A451" s="40"/>
      <c r="B451" s="16"/>
      <c r="C451" s="16"/>
      <c r="D451" s="12"/>
      <c r="E451" s="12"/>
      <c r="F451" s="12"/>
      <c r="G451" s="12"/>
      <c r="H451" s="12"/>
      <c r="I451" s="12"/>
      <c r="J451" s="12"/>
      <c r="K451" s="12"/>
      <c r="L451" s="12"/>
      <c r="M451" s="12"/>
      <c r="N451" s="12"/>
      <c r="O451" s="12"/>
      <c r="P451" s="12"/>
      <c r="Q451" s="12"/>
      <c r="R451" s="12"/>
      <c r="S451" s="12"/>
      <c r="T451" s="12"/>
      <c r="U451" s="12"/>
      <c r="V451" s="12"/>
      <c r="W451" s="12"/>
    </row>
    <row r="452" hidden="1">
      <c r="A452" s="40"/>
      <c r="B452" s="16"/>
      <c r="C452" s="16"/>
      <c r="D452" s="12"/>
      <c r="E452" s="12"/>
      <c r="F452" s="12"/>
      <c r="G452" s="12"/>
      <c r="H452" s="12"/>
      <c r="I452" s="12"/>
      <c r="J452" s="12"/>
      <c r="K452" s="12"/>
      <c r="L452" s="12"/>
      <c r="M452" s="12"/>
      <c r="N452" s="12"/>
      <c r="O452" s="12"/>
      <c r="P452" s="12"/>
      <c r="Q452" s="12"/>
      <c r="R452" s="12"/>
      <c r="S452" s="12"/>
      <c r="T452" s="12"/>
      <c r="U452" s="12"/>
      <c r="V452" s="12"/>
      <c r="W452" s="12"/>
    </row>
    <row r="453" hidden="1">
      <c r="A453" s="40"/>
      <c r="B453" s="16"/>
      <c r="C453" s="16"/>
      <c r="D453" s="12"/>
      <c r="E453" s="12"/>
      <c r="F453" s="12"/>
      <c r="G453" s="12"/>
      <c r="H453" s="12"/>
      <c r="I453" s="12"/>
      <c r="J453" s="12"/>
      <c r="K453" s="12"/>
      <c r="L453" s="12"/>
      <c r="M453" s="12"/>
      <c r="N453" s="12"/>
      <c r="O453" s="12"/>
      <c r="P453" s="12"/>
      <c r="Q453" s="12"/>
      <c r="R453" s="12"/>
      <c r="S453" s="12"/>
      <c r="T453" s="12"/>
      <c r="U453" s="12"/>
      <c r="V453" s="12"/>
      <c r="W453" s="12"/>
    </row>
    <row r="454" hidden="1">
      <c r="A454" s="40"/>
      <c r="B454" s="16"/>
      <c r="C454" s="16"/>
      <c r="D454" s="12"/>
      <c r="E454" s="12"/>
      <c r="F454" s="12"/>
      <c r="G454" s="12"/>
      <c r="H454" s="12"/>
      <c r="I454" s="12"/>
      <c r="J454" s="12"/>
      <c r="K454" s="12"/>
      <c r="L454" s="12"/>
      <c r="M454" s="12"/>
      <c r="N454" s="12"/>
      <c r="O454" s="12"/>
      <c r="P454" s="12"/>
      <c r="Q454" s="12"/>
      <c r="R454" s="12"/>
      <c r="S454" s="12"/>
      <c r="T454" s="12"/>
      <c r="U454" s="12"/>
      <c r="V454" s="12"/>
      <c r="W454" s="12"/>
    </row>
    <row r="455" hidden="1">
      <c r="A455" s="40"/>
      <c r="B455" s="16"/>
      <c r="C455" s="16"/>
      <c r="D455" s="12"/>
      <c r="E455" s="12"/>
      <c r="F455" s="12"/>
      <c r="G455" s="12"/>
      <c r="H455" s="12"/>
      <c r="I455" s="12"/>
      <c r="J455" s="12"/>
      <c r="K455" s="12"/>
      <c r="L455" s="12"/>
      <c r="M455" s="12"/>
      <c r="N455" s="12"/>
      <c r="O455" s="12"/>
      <c r="P455" s="12"/>
      <c r="Q455" s="12"/>
      <c r="R455" s="12"/>
      <c r="S455" s="12"/>
      <c r="T455" s="12"/>
      <c r="U455" s="12"/>
      <c r="V455" s="12"/>
      <c r="W455" s="12"/>
    </row>
    <row r="456" hidden="1">
      <c r="A456" s="40"/>
      <c r="B456" s="16"/>
      <c r="C456" s="16"/>
      <c r="D456" s="12"/>
      <c r="E456" s="12"/>
      <c r="F456" s="12"/>
      <c r="G456" s="12"/>
      <c r="H456" s="12"/>
      <c r="I456" s="12"/>
      <c r="J456" s="12"/>
      <c r="K456" s="12"/>
      <c r="L456" s="12"/>
      <c r="M456" s="12"/>
      <c r="N456" s="12"/>
      <c r="O456" s="12"/>
      <c r="P456" s="12"/>
      <c r="Q456" s="12"/>
      <c r="R456" s="12"/>
      <c r="S456" s="12"/>
      <c r="T456" s="12"/>
      <c r="U456" s="12"/>
      <c r="V456" s="12"/>
      <c r="W456" s="12"/>
    </row>
    <row r="457" hidden="1">
      <c r="A457" s="40"/>
      <c r="B457" s="16"/>
      <c r="C457" s="16"/>
      <c r="D457" s="12"/>
      <c r="E457" s="12"/>
      <c r="F457" s="12"/>
      <c r="G457" s="12"/>
      <c r="H457" s="12"/>
      <c r="I457" s="12"/>
      <c r="J457" s="12"/>
      <c r="K457" s="12"/>
      <c r="L457" s="12"/>
      <c r="M457" s="12"/>
      <c r="N457" s="12"/>
      <c r="O457" s="12"/>
      <c r="P457" s="12"/>
      <c r="Q457" s="12"/>
      <c r="R457" s="12"/>
      <c r="S457" s="12"/>
      <c r="T457" s="12"/>
      <c r="U457" s="12"/>
      <c r="V457" s="12"/>
      <c r="W457" s="12"/>
    </row>
    <row r="458" hidden="1">
      <c r="A458" s="40"/>
      <c r="B458" s="16"/>
      <c r="C458" s="16"/>
      <c r="D458" s="12"/>
      <c r="E458" s="12"/>
      <c r="F458" s="12"/>
      <c r="G458" s="12"/>
      <c r="H458" s="12"/>
      <c r="I458" s="12"/>
      <c r="J458" s="12"/>
      <c r="K458" s="12"/>
      <c r="L458" s="12"/>
      <c r="M458" s="12"/>
      <c r="N458" s="12"/>
      <c r="O458" s="12"/>
      <c r="P458" s="12"/>
      <c r="Q458" s="12"/>
      <c r="R458" s="12"/>
      <c r="S458" s="12"/>
      <c r="T458" s="12"/>
      <c r="U458" s="12"/>
      <c r="V458" s="12"/>
      <c r="W458" s="12"/>
    </row>
    <row r="459" hidden="1">
      <c r="A459" s="40"/>
      <c r="B459" s="16"/>
      <c r="C459" s="16"/>
      <c r="D459" s="12"/>
      <c r="E459" s="12"/>
      <c r="F459" s="12"/>
      <c r="G459" s="12"/>
      <c r="H459" s="12"/>
      <c r="I459" s="12"/>
      <c r="J459" s="12"/>
      <c r="K459" s="12"/>
      <c r="L459" s="12"/>
      <c r="M459" s="12"/>
      <c r="N459" s="12"/>
      <c r="O459" s="12"/>
      <c r="P459" s="12"/>
      <c r="Q459" s="12"/>
      <c r="R459" s="12"/>
      <c r="S459" s="12"/>
      <c r="T459" s="12"/>
      <c r="U459" s="12"/>
      <c r="V459" s="12"/>
      <c r="W459" s="12"/>
    </row>
    <row r="460" hidden="1">
      <c r="A460" s="40"/>
      <c r="B460" s="16"/>
      <c r="C460" s="16"/>
      <c r="D460" s="12"/>
      <c r="E460" s="12"/>
      <c r="F460" s="12"/>
      <c r="G460" s="12"/>
      <c r="H460" s="12"/>
      <c r="I460" s="12"/>
      <c r="J460" s="12"/>
      <c r="K460" s="12"/>
      <c r="L460" s="12"/>
      <c r="M460" s="12"/>
      <c r="N460" s="12"/>
      <c r="O460" s="12"/>
      <c r="P460" s="12"/>
      <c r="Q460" s="12"/>
      <c r="R460" s="12"/>
      <c r="S460" s="12"/>
      <c r="T460" s="12"/>
      <c r="U460" s="12"/>
      <c r="V460" s="12"/>
      <c r="W460" s="12"/>
    </row>
    <row r="461" hidden="1">
      <c r="A461" s="40"/>
      <c r="B461" s="16"/>
      <c r="C461" s="16"/>
      <c r="D461" s="12"/>
      <c r="E461" s="12"/>
      <c r="F461" s="12"/>
      <c r="G461" s="12"/>
      <c r="H461" s="12"/>
      <c r="I461" s="12"/>
      <c r="J461" s="12"/>
      <c r="K461" s="12"/>
      <c r="L461" s="12"/>
      <c r="M461" s="12"/>
      <c r="N461" s="12"/>
      <c r="O461" s="12"/>
      <c r="P461" s="12"/>
      <c r="Q461" s="12"/>
      <c r="R461" s="12"/>
      <c r="S461" s="12"/>
      <c r="T461" s="12"/>
      <c r="U461" s="12"/>
      <c r="V461" s="12"/>
      <c r="W461" s="12"/>
    </row>
    <row r="462" hidden="1">
      <c r="A462" s="40"/>
      <c r="B462" s="16"/>
      <c r="C462" s="16"/>
      <c r="D462" s="12"/>
      <c r="E462" s="12"/>
      <c r="F462" s="12"/>
      <c r="G462" s="12"/>
      <c r="H462" s="12"/>
      <c r="I462" s="12"/>
      <c r="J462" s="12"/>
      <c r="K462" s="12"/>
      <c r="L462" s="12"/>
      <c r="M462" s="12"/>
      <c r="N462" s="12"/>
      <c r="O462" s="12"/>
      <c r="P462" s="12"/>
      <c r="Q462" s="12"/>
      <c r="R462" s="12"/>
      <c r="S462" s="12"/>
      <c r="T462" s="12"/>
      <c r="U462" s="12"/>
      <c r="V462" s="12"/>
      <c r="W462" s="12"/>
    </row>
    <row r="463" hidden="1">
      <c r="A463" s="40"/>
      <c r="B463" s="16"/>
      <c r="C463" s="16"/>
      <c r="D463" s="12"/>
      <c r="E463" s="12"/>
      <c r="F463" s="12"/>
      <c r="G463" s="12"/>
      <c r="H463" s="12"/>
      <c r="I463" s="12"/>
      <c r="J463" s="12"/>
      <c r="K463" s="12"/>
      <c r="L463" s="12"/>
      <c r="M463" s="12"/>
      <c r="N463" s="12"/>
      <c r="O463" s="12"/>
      <c r="P463" s="12"/>
      <c r="Q463" s="12"/>
      <c r="R463" s="12"/>
      <c r="S463" s="12"/>
      <c r="T463" s="12"/>
      <c r="U463" s="12"/>
      <c r="V463" s="12"/>
      <c r="W463" s="12"/>
    </row>
    <row r="464" hidden="1">
      <c r="A464" s="40"/>
      <c r="B464" s="16"/>
      <c r="C464" s="16"/>
      <c r="D464" s="12"/>
      <c r="E464" s="12"/>
      <c r="F464" s="12"/>
      <c r="G464" s="12"/>
      <c r="H464" s="12"/>
      <c r="I464" s="12"/>
      <c r="J464" s="12"/>
      <c r="K464" s="12"/>
      <c r="L464" s="12"/>
      <c r="M464" s="12"/>
      <c r="N464" s="12"/>
      <c r="O464" s="12"/>
      <c r="P464" s="12"/>
      <c r="Q464" s="12"/>
      <c r="R464" s="12"/>
      <c r="S464" s="12"/>
      <c r="T464" s="12"/>
      <c r="U464" s="12"/>
      <c r="V464" s="12"/>
      <c r="W464" s="12"/>
    </row>
    <row r="465" hidden="1">
      <c r="A465" s="40"/>
      <c r="B465" s="16"/>
      <c r="C465" s="16"/>
      <c r="D465" s="12"/>
      <c r="E465" s="12"/>
      <c r="F465" s="12"/>
      <c r="G465" s="12"/>
      <c r="H465" s="12"/>
      <c r="I465" s="12"/>
      <c r="J465" s="12"/>
      <c r="K465" s="12"/>
      <c r="L465" s="12"/>
      <c r="M465" s="12"/>
      <c r="N465" s="12"/>
      <c r="O465" s="12"/>
      <c r="P465" s="12"/>
      <c r="Q465" s="12"/>
      <c r="R465" s="12"/>
      <c r="S465" s="12"/>
      <c r="T465" s="12"/>
      <c r="U465" s="12"/>
      <c r="V465" s="12"/>
      <c r="W465" s="12"/>
    </row>
    <row r="466" hidden="1">
      <c r="A466" s="40"/>
      <c r="B466" s="16"/>
      <c r="C466" s="16"/>
      <c r="D466" s="12"/>
      <c r="E466" s="12"/>
      <c r="F466" s="12"/>
      <c r="G466" s="12"/>
      <c r="H466" s="12"/>
      <c r="I466" s="12"/>
      <c r="J466" s="12"/>
      <c r="K466" s="12"/>
      <c r="L466" s="12"/>
      <c r="M466" s="12"/>
      <c r="N466" s="12"/>
      <c r="O466" s="12"/>
      <c r="P466" s="12"/>
      <c r="Q466" s="12"/>
      <c r="R466" s="12"/>
      <c r="S466" s="12"/>
      <c r="T466" s="12"/>
      <c r="U466" s="12"/>
      <c r="V466" s="12"/>
      <c r="W466" s="12"/>
    </row>
    <row r="467" hidden="1">
      <c r="A467" s="40"/>
      <c r="B467" s="16"/>
      <c r="C467" s="16"/>
      <c r="D467" s="12"/>
      <c r="E467" s="12"/>
      <c r="F467" s="12"/>
      <c r="G467" s="12"/>
      <c r="H467" s="12"/>
      <c r="I467" s="12"/>
      <c r="J467" s="12"/>
      <c r="K467" s="12"/>
      <c r="L467" s="12"/>
      <c r="M467" s="12"/>
      <c r="N467" s="12"/>
      <c r="O467" s="12"/>
      <c r="P467" s="12"/>
      <c r="Q467" s="12"/>
      <c r="R467" s="12"/>
      <c r="S467" s="12"/>
      <c r="T467" s="12"/>
      <c r="U467" s="12"/>
      <c r="V467" s="12"/>
      <c r="W467" s="12"/>
    </row>
    <row r="468" hidden="1">
      <c r="A468" s="40"/>
      <c r="B468" s="16"/>
      <c r="C468" s="16"/>
      <c r="D468" s="12"/>
      <c r="E468" s="12"/>
      <c r="F468" s="12"/>
      <c r="G468" s="12"/>
      <c r="H468" s="12"/>
      <c r="I468" s="12"/>
      <c r="J468" s="12"/>
      <c r="K468" s="12"/>
      <c r="L468" s="12"/>
      <c r="M468" s="12"/>
      <c r="N468" s="12"/>
      <c r="O468" s="12"/>
      <c r="P468" s="12"/>
      <c r="Q468" s="12"/>
      <c r="R468" s="12"/>
      <c r="S468" s="12"/>
      <c r="T468" s="12"/>
      <c r="U468" s="12"/>
      <c r="V468" s="12"/>
      <c r="W468" s="12"/>
    </row>
    <row r="469" hidden="1">
      <c r="A469" s="40"/>
      <c r="B469" s="16"/>
      <c r="C469" s="16"/>
      <c r="D469" s="12"/>
      <c r="E469" s="12"/>
      <c r="F469" s="12"/>
      <c r="G469" s="12"/>
      <c r="H469" s="12"/>
      <c r="I469" s="12"/>
      <c r="J469" s="12"/>
      <c r="K469" s="12"/>
      <c r="L469" s="12"/>
      <c r="M469" s="12"/>
      <c r="N469" s="12"/>
      <c r="O469" s="12"/>
      <c r="P469" s="12"/>
      <c r="Q469" s="12"/>
      <c r="R469" s="12"/>
      <c r="S469" s="12"/>
      <c r="T469" s="12"/>
      <c r="U469" s="12"/>
      <c r="V469" s="12"/>
      <c r="W469" s="12"/>
    </row>
    <row r="470" hidden="1">
      <c r="A470" s="40"/>
      <c r="B470" s="16"/>
      <c r="C470" s="16"/>
      <c r="D470" s="12"/>
      <c r="E470" s="12"/>
      <c r="F470" s="12"/>
      <c r="G470" s="12"/>
      <c r="H470" s="12"/>
      <c r="I470" s="12"/>
      <c r="J470" s="12"/>
      <c r="K470" s="12"/>
      <c r="L470" s="12"/>
      <c r="M470" s="12"/>
      <c r="N470" s="12"/>
      <c r="O470" s="12"/>
      <c r="P470" s="12"/>
      <c r="Q470" s="12"/>
      <c r="R470" s="12"/>
      <c r="S470" s="12"/>
      <c r="T470" s="12"/>
      <c r="U470" s="12"/>
      <c r="V470" s="12"/>
      <c r="W470" s="12"/>
    </row>
    <row r="471" hidden="1">
      <c r="A471" s="40"/>
      <c r="B471" s="16"/>
      <c r="C471" s="16"/>
      <c r="D471" s="12"/>
      <c r="E471" s="12"/>
      <c r="F471" s="12"/>
      <c r="G471" s="12"/>
      <c r="H471" s="12"/>
      <c r="I471" s="12"/>
      <c r="J471" s="12"/>
      <c r="K471" s="12"/>
      <c r="L471" s="12"/>
      <c r="M471" s="12"/>
      <c r="N471" s="12"/>
      <c r="O471" s="12"/>
      <c r="P471" s="12"/>
      <c r="Q471" s="12"/>
      <c r="R471" s="12"/>
      <c r="S471" s="12"/>
      <c r="T471" s="12"/>
      <c r="U471" s="12"/>
      <c r="V471" s="12"/>
      <c r="W471" s="12"/>
    </row>
    <row r="472" hidden="1">
      <c r="A472" s="40"/>
      <c r="B472" s="16"/>
      <c r="C472" s="16"/>
      <c r="D472" s="12"/>
      <c r="E472" s="12"/>
      <c r="F472" s="12"/>
      <c r="G472" s="12"/>
      <c r="H472" s="12"/>
      <c r="I472" s="12"/>
      <c r="J472" s="12"/>
      <c r="K472" s="12"/>
      <c r="L472" s="12"/>
      <c r="M472" s="12"/>
      <c r="N472" s="12"/>
      <c r="O472" s="12"/>
      <c r="P472" s="12"/>
      <c r="Q472" s="12"/>
      <c r="R472" s="12"/>
      <c r="S472" s="12"/>
      <c r="T472" s="12"/>
      <c r="U472" s="12"/>
      <c r="V472" s="12"/>
      <c r="W472" s="12"/>
    </row>
    <row r="473" hidden="1">
      <c r="A473" s="40"/>
      <c r="B473" s="16"/>
      <c r="C473" s="16"/>
      <c r="D473" s="12"/>
      <c r="E473" s="12"/>
      <c r="F473" s="12"/>
      <c r="G473" s="12"/>
      <c r="H473" s="12"/>
      <c r="I473" s="12"/>
      <c r="J473" s="12"/>
      <c r="K473" s="12"/>
      <c r="L473" s="12"/>
      <c r="M473" s="12"/>
      <c r="N473" s="12"/>
      <c r="O473" s="12"/>
      <c r="P473" s="12"/>
      <c r="Q473" s="12"/>
      <c r="R473" s="12"/>
      <c r="S473" s="12"/>
      <c r="T473" s="12"/>
      <c r="U473" s="12"/>
      <c r="V473" s="12"/>
      <c r="W473" s="12"/>
    </row>
    <row r="474" hidden="1">
      <c r="A474" s="40"/>
      <c r="B474" s="16"/>
      <c r="C474" s="16"/>
      <c r="D474" s="12"/>
      <c r="E474" s="12"/>
      <c r="F474" s="12"/>
      <c r="G474" s="12"/>
      <c r="H474" s="12"/>
      <c r="I474" s="12"/>
      <c r="J474" s="12"/>
      <c r="K474" s="12"/>
      <c r="L474" s="12"/>
      <c r="M474" s="12"/>
      <c r="N474" s="12"/>
      <c r="O474" s="12"/>
      <c r="P474" s="12"/>
      <c r="Q474" s="12"/>
      <c r="R474" s="12"/>
      <c r="S474" s="12"/>
      <c r="T474" s="12"/>
      <c r="U474" s="12"/>
      <c r="V474" s="12"/>
      <c r="W474" s="12"/>
    </row>
    <row r="475" hidden="1">
      <c r="A475" s="40"/>
      <c r="B475" s="16"/>
      <c r="C475" s="16"/>
      <c r="D475" s="12"/>
      <c r="E475" s="12"/>
      <c r="F475" s="12"/>
      <c r="G475" s="12"/>
      <c r="H475" s="12"/>
      <c r="I475" s="12"/>
      <c r="J475" s="12"/>
      <c r="K475" s="12"/>
      <c r="L475" s="12"/>
      <c r="M475" s="12"/>
      <c r="N475" s="12"/>
      <c r="O475" s="12"/>
      <c r="P475" s="12"/>
      <c r="Q475" s="12"/>
      <c r="R475" s="12"/>
      <c r="S475" s="12"/>
      <c r="T475" s="12"/>
      <c r="U475" s="12"/>
      <c r="V475" s="12"/>
      <c r="W475" s="12"/>
    </row>
    <row r="476" hidden="1">
      <c r="A476" s="40"/>
      <c r="B476" s="16"/>
      <c r="C476" s="16"/>
      <c r="D476" s="12"/>
      <c r="E476" s="12"/>
      <c r="F476" s="12"/>
      <c r="G476" s="12"/>
      <c r="H476" s="12"/>
      <c r="I476" s="12"/>
      <c r="J476" s="12"/>
      <c r="K476" s="12"/>
      <c r="L476" s="12"/>
      <c r="M476" s="12"/>
      <c r="N476" s="12"/>
      <c r="O476" s="12"/>
      <c r="P476" s="12"/>
      <c r="Q476" s="12"/>
      <c r="R476" s="12"/>
      <c r="S476" s="12"/>
      <c r="T476" s="12"/>
      <c r="U476" s="12"/>
      <c r="V476" s="12"/>
      <c r="W476" s="12"/>
    </row>
    <row r="477" hidden="1">
      <c r="A477" s="40"/>
      <c r="B477" s="16"/>
      <c r="C477" s="16"/>
      <c r="D477" s="12"/>
      <c r="E477" s="12"/>
      <c r="F477" s="12"/>
      <c r="G477" s="12"/>
      <c r="H477" s="12"/>
      <c r="I477" s="12"/>
      <c r="J477" s="12"/>
      <c r="K477" s="12"/>
      <c r="L477" s="12"/>
      <c r="M477" s="12"/>
      <c r="N477" s="12"/>
      <c r="O477" s="12"/>
      <c r="P477" s="12"/>
      <c r="Q477" s="12"/>
      <c r="R477" s="12"/>
      <c r="S477" s="12"/>
      <c r="T477" s="12"/>
      <c r="U477" s="12"/>
      <c r="V477" s="12"/>
      <c r="W477" s="12"/>
    </row>
    <row r="478" hidden="1">
      <c r="A478" s="40"/>
      <c r="B478" s="16"/>
      <c r="C478" s="16"/>
      <c r="D478" s="12"/>
      <c r="E478" s="12"/>
      <c r="F478" s="12"/>
      <c r="G478" s="12"/>
      <c r="H478" s="12"/>
      <c r="I478" s="12"/>
      <c r="J478" s="12"/>
      <c r="K478" s="12"/>
      <c r="L478" s="12"/>
      <c r="M478" s="12"/>
      <c r="N478" s="12"/>
      <c r="O478" s="12"/>
      <c r="P478" s="12"/>
      <c r="Q478" s="12"/>
      <c r="R478" s="12"/>
      <c r="S478" s="12"/>
      <c r="T478" s="12"/>
      <c r="U478" s="12"/>
      <c r="V478" s="12"/>
      <c r="W478" s="12"/>
    </row>
    <row r="479" hidden="1">
      <c r="A479" s="40"/>
      <c r="B479" s="16"/>
      <c r="C479" s="16"/>
      <c r="D479" s="12"/>
      <c r="E479" s="12"/>
      <c r="F479" s="12"/>
      <c r="G479" s="12"/>
      <c r="H479" s="12"/>
      <c r="I479" s="12"/>
      <c r="J479" s="12"/>
      <c r="K479" s="12"/>
      <c r="L479" s="12"/>
      <c r="M479" s="12"/>
      <c r="N479" s="12"/>
      <c r="O479" s="12"/>
      <c r="P479" s="12"/>
      <c r="Q479" s="12"/>
      <c r="R479" s="12"/>
      <c r="S479" s="12"/>
      <c r="T479" s="12"/>
      <c r="U479" s="12"/>
      <c r="V479" s="12"/>
      <c r="W479" s="12"/>
    </row>
    <row r="480" hidden="1">
      <c r="A480" s="40"/>
      <c r="B480" s="16"/>
      <c r="C480" s="16"/>
      <c r="D480" s="12"/>
      <c r="E480" s="12"/>
      <c r="F480" s="12"/>
      <c r="G480" s="12"/>
      <c r="H480" s="12"/>
      <c r="I480" s="12"/>
      <c r="J480" s="12"/>
      <c r="K480" s="12"/>
      <c r="L480" s="12"/>
      <c r="M480" s="12"/>
      <c r="N480" s="12"/>
      <c r="O480" s="12"/>
      <c r="P480" s="12"/>
      <c r="Q480" s="12"/>
      <c r="R480" s="12"/>
      <c r="S480" s="12"/>
      <c r="T480" s="12"/>
      <c r="U480" s="12"/>
      <c r="V480" s="12"/>
      <c r="W480" s="12"/>
    </row>
    <row r="481" hidden="1">
      <c r="A481" s="40"/>
      <c r="B481" s="16"/>
      <c r="C481" s="16"/>
      <c r="D481" s="12"/>
      <c r="E481" s="12"/>
      <c r="F481" s="12"/>
      <c r="G481" s="12"/>
      <c r="H481" s="12"/>
      <c r="I481" s="12"/>
      <c r="J481" s="12"/>
      <c r="K481" s="12"/>
      <c r="L481" s="12"/>
      <c r="M481" s="12"/>
      <c r="N481" s="12"/>
      <c r="O481" s="12"/>
      <c r="P481" s="12"/>
      <c r="Q481" s="12"/>
      <c r="R481" s="12"/>
      <c r="S481" s="12"/>
      <c r="T481" s="12"/>
      <c r="U481" s="12"/>
      <c r="V481" s="12"/>
      <c r="W481" s="12"/>
    </row>
    <row r="482" hidden="1">
      <c r="A482" s="40"/>
      <c r="B482" s="16"/>
      <c r="C482" s="16"/>
      <c r="D482" s="12"/>
      <c r="E482" s="12"/>
      <c r="F482" s="12"/>
      <c r="G482" s="12"/>
      <c r="H482" s="12"/>
      <c r="I482" s="12"/>
      <c r="J482" s="12"/>
      <c r="K482" s="12"/>
      <c r="L482" s="12"/>
      <c r="M482" s="12"/>
      <c r="N482" s="12"/>
      <c r="O482" s="12"/>
      <c r="P482" s="12"/>
      <c r="Q482" s="12"/>
      <c r="R482" s="12"/>
      <c r="S482" s="12"/>
      <c r="T482" s="12"/>
      <c r="U482" s="12"/>
      <c r="V482" s="12"/>
      <c r="W482" s="12"/>
    </row>
    <row r="483" hidden="1">
      <c r="A483" s="40"/>
      <c r="B483" s="16"/>
      <c r="C483" s="16"/>
      <c r="D483" s="12"/>
      <c r="E483" s="12"/>
      <c r="F483" s="12"/>
      <c r="G483" s="12"/>
      <c r="H483" s="12"/>
      <c r="I483" s="12"/>
      <c r="J483" s="12"/>
      <c r="K483" s="12"/>
      <c r="L483" s="12"/>
      <c r="M483" s="12"/>
      <c r="N483" s="12"/>
      <c r="O483" s="12"/>
      <c r="P483" s="12"/>
      <c r="Q483" s="12"/>
      <c r="R483" s="12"/>
      <c r="S483" s="12"/>
      <c r="T483" s="12"/>
      <c r="U483" s="12"/>
      <c r="V483" s="12"/>
      <c r="W483" s="12"/>
    </row>
    <row r="484" hidden="1">
      <c r="A484" s="40"/>
      <c r="B484" s="16"/>
      <c r="C484" s="16"/>
      <c r="D484" s="12"/>
      <c r="E484" s="12"/>
      <c r="F484" s="12"/>
      <c r="G484" s="12"/>
      <c r="H484" s="12"/>
      <c r="I484" s="12"/>
      <c r="J484" s="12"/>
      <c r="K484" s="12"/>
      <c r="L484" s="12"/>
      <c r="M484" s="12"/>
      <c r="N484" s="12"/>
      <c r="O484" s="12"/>
      <c r="P484" s="12"/>
      <c r="Q484" s="12"/>
      <c r="R484" s="12"/>
      <c r="S484" s="12"/>
      <c r="T484" s="12"/>
      <c r="U484" s="12"/>
      <c r="V484" s="12"/>
      <c r="W484" s="12"/>
    </row>
    <row r="485" hidden="1">
      <c r="A485" s="40"/>
      <c r="B485" s="16"/>
      <c r="C485" s="16"/>
      <c r="D485" s="12"/>
      <c r="E485" s="12"/>
      <c r="F485" s="12"/>
      <c r="G485" s="12"/>
      <c r="H485" s="12"/>
      <c r="I485" s="12"/>
      <c r="J485" s="12"/>
      <c r="K485" s="12"/>
      <c r="L485" s="12"/>
      <c r="M485" s="12"/>
      <c r="N485" s="12"/>
      <c r="O485" s="12"/>
      <c r="P485" s="12"/>
      <c r="Q485" s="12"/>
      <c r="R485" s="12"/>
      <c r="S485" s="12"/>
      <c r="T485" s="12"/>
      <c r="U485" s="12"/>
      <c r="V485" s="12"/>
      <c r="W485" s="12"/>
    </row>
    <row r="486" hidden="1">
      <c r="A486" s="40"/>
      <c r="B486" s="16"/>
      <c r="C486" s="16"/>
      <c r="D486" s="12"/>
      <c r="E486" s="12"/>
      <c r="F486" s="12"/>
      <c r="G486" s="12"/>
      <c r="H486" s="12"/>
      <c r="I486" s="12"/>
      <c r="J486" s="12"/>
      <c r="K486" s="12"/>
      <c r="L486" s="12"/>
      <c r="M486" s="12"/>
      <c r="N486" s="12"/>
      <c r="O486" s="12"/>
      <c r="P486" s="12"/>
      <c r="Q486" s="12"/>
      <c r="R486" s="12"/>
      <c r="S486" s="12"/>
      <c r="T486" s="12"/>
      <c r="U486" s="12"/>
      <c r="V486" s="12"/>
      <c r="W486" s="12"/>
    </row>
    <row r="487" hidden="1">
      <c r="A487" s="40"/>
      <c r="B487" s="16"/>
      <c r="C487" s="16"/>
      <c r="D487" s="12"/>
      <c r="E487" s="12"/>
      <c r="F487" s="12"/>
      <c r="G487" s="12"/>
      <c r="H487" s="12"/>
      <c r="I487" s="12"/>
      <c r="J487" s="12"/>
      <c r="K487" s="12"/>
      <c r="L487" s="12"/>
      <c r="M487" s="12"/>
      <c r="N487" s="12"/>
      <c r="O487" s="12"/>
      <c r="P487" s="12"/>
      <c r="Q487" s="12"/>
      <c r="R487" s="12"/>
      <c r="S487" s="12"/>
      <c r="T487" s="12"/>
      <c r="U487" s="12"/>
      <c r="V487" s="12"/>
      <c r="W487" s="12"/>
    </row>
    <row r="488" hidden="1">
      <c r="A488" s="40"/>
      <c r="B488" s="16"/>
      <c r="C488" s="16"/>
      <c r="D488" s="12"/>
      <c r="E488" s="12"/>
      <c r="F488" s="12"/>
      <c r="G488" s="12"/>
      <c r="H488" s="12"/>
      <c r="I488" s="12"/>
      <c r="J488" s="12"/>
      <c r="K488" s="12"/>
      <c r="L488" s="12"/>
      <c r="M488" s="12"/>
      <c r="N488" s="12"/>
      <c r="O488" s="12"/>
      <c r="P488" s="12"/>
      <c r="Q488" s="12"/>
      <c r="R488" s="12"/>
      <c r="S488" s="12"/>
      <c r="T488" s="12"/>
      <c r="U488" s="12"/>
      <c r="V488" s="12"/>
      <c r="W488" s="12"/>
    </row>
    <row r="489" hidden="1">
      <c r="A489" s="40"/>
      <c r="B489" s="16"/>
      <c r="C489" s="16"/>
      <c r="D489" s="12"/>
      <c r="E489" s="12"/>
      <c r="F489" s="12"/>
      <c r="G489" s="12"/>
      <c r="H489" s="12"/>
      <c r="I489" s="12"/>
      <c r="J489" s="12"/>
      <c r="K489" s="12"/>
      <c r="L489" s="12"/>
      <c r="M489" s="12"/>
      <c r="N489" s="12"/>
      <c r="O489" s="12"/>
      <c r="P489" s="12"/>
      <c r="Q489" s="12"/>
      <c r="R489" s="12"/>
      <c r="S489" s="12"/>
      <c r="T489" s="12"/>
      <c r="U489" s="12"/>
      <c r="V489" s="12"/>
      <c r="W489" s="12"/>
    </row>
    <row r="490" hidden="1">
      <c r="A490" s="40"/>
      <c r="B490" s="16"/>
      <c r="C490" s="16"/>
      <c r="D490" s="12"/>
      <c r="E490" s="12"/>
      <c r="F490" s="12"/>
      <c r="G490" s="12"/>
      <c r="H490" s="12"/>
      <c r="I490" s="12"/>
      <c r="J490" s="12"/>
      <c r="K490" s="12"/>
      <c r="L490" s="12"/>
      <c r="M490" s="12"/>
      <c r="N490" s="12"/>
      <c r="O490" s="12"/>
      <c r="P490" s="12"/>
      <c r="Q490" s="12"/>
      <c r="R490" s="12"/>
      <c r="S490" s="12"/>
      <c r="T490" s="12"/>
      <c r="U490" s="12"/>
      <c r="V490" s="12"/>
      <c r="W490" s="12"/>
    </row>
    <row r="491" hidden="1">
      <c r="A491" s="40"/>
      <c r="B491" s="16"/>
      <c r="C491" s="16"/>
      <c r="D491" s="12"/>
      <c r="E491" s="12"/>
      <c r="F491" s="12"/>
      <c r="G491" s="12"/>
      <c r="H491" s="12"/>
      <c r="I491" s="12"/>
      <c r="J491" s="12"/>
      <c r="K491" s="12"/>
      <c r="L491" s="12"/>
      <c r="M491" s="12"/>
      <c r="N491" s="12"/>
      <c r="O491" s="12"/>
      <c r="P491" s="12"/>
      <c r="Q491" s="12"/>
      <c r="R491" s="12"/>
      <c r="S491" s="12"/>
      <c r="T491" s="12"/>
      <c r="U491" s="12"/>
      <c r="V491" s="12"/>
      <c r="W491" s="12"/>
    </row>
    <row r="492" hidden="1">
      <c r="A492" s="40"/>
      <c r="B492" s="16"/>
      <c r="C492" s="16"/>
      <c r="D492" s="12"/>
      <c r="E492" s="12"/>
      <c r="F492" s="12"/>
      <c r="G492" s="12"/>
      <c r="H492" s="12"/>
      <c r="I492" s="12"/>
      <c r="J492" s="12"/>
      <c r="K492" s="12"/>
      <c r="L492" s="12"/>
      <c r="M492" s="12"/>
      <c r="N492" s="12"/>
      <c r="O492" s="12"/>
      <c r="P492" s="12"/>
      <c r="Q492" s="12"/>
      <c r="R492" s="12"/>
      <c r="S492" s="12"/>
      <c r="T492" s="12"/>
      <c r="U492" s="12"/>
      <c r="V492" s="12"/>
      <c r="W492" s="12"/>
    </row>
    <row r="493" hidden="1">
      <c r="A493" s="40"/>
      <c r="B493" s="16"/>
      <c r="C493" s="16"/>
      <c r="D493" s="12"/>
      <c r="E493" s="12"/>
      <c r="F493" s="12"/>
      <c r="G493" s="12"/>
      <c r="H493" s="12"/>
      <c r="I493" s="12"/>
      <c r="J493" s="12"/>
      <c r="K493" s="12"/>
      <c r="L493" s="12"/>
      <c r="M493" s="12"/>
      <c r="N493" s="12"/>
      <c r="O493" s="12"/>
      <c r="P493" s="12"/>
      <c r="Q493" s="12"/>
      <c r="R493" s="12"/>
      <c r="S493" s="12"/>
      <c r="T493" s="12"/>
      <c r="U493" s="12"/>
      <c r="V493" s="12"/>
      <c r="W493" s="12"/>
    </row>
    <row r="494" hidden="1">
      <c r="A494" s="40"/>
      <c r="B494" s="16"/>
      <c r="C494" s="16"/>
      <c r="D494" s="12"/>
      <c r="E494" s="12"/>
      <c r="F494" s="12"/>
      <c r="G494" s="12"/>
      <c r="H494" s="12"/>
      <c r="I494" s="12"/>
      <c r="J494" s="12"/>
      <c r="K494" s="12"/>
      <c r="L494" s="12"/>
      <c r="M494" s="12"/>
      <c r="N494" s="12"/>
      <c r="O494" s="12"/>
      <c r="P494" s="12"/>
      <c r="Q494" s="12"/>
      <c r="R494" s="12"/>
      <c r="S494" s="12"/>
      <c r="T494" s="12"/>
      <c r="U494" s="12"/>
      <c r="V494" s="12"/>
      <c r="W494" s="12"/>
    </row>
    <row r="495" hidden="1">
      <c r="A495" s="40"/>
      <c r="B495" s="16"/>
      <c r="C495" s="16"/>
      <c r="D495" s="12"/>
      <c r="E495" s="12"/>
      <c r="F495" s="12"/>
      <c r="G495" s="12"/>
      <c r="H495" s="12"/>
      <c r="I495" s="12"/>
      <c r="J495" s="12"/>
      <c r="K495" s="12"/>
      <c r="L495" s="12"/>
      <c r="M495" s="12"/>
      <c r="N495" s="12"/>
      <c r="O495" s="12"/>
      <c r="P495" s="12"/>
      <c r="Q495" s="12"/>
      <c r="R495" s="12"/>
      <c r="S495" s="12"/>
      <c r="T495" s="12"/>
      <c r="U495" s="12"/>
      <c r="V495" s="12"/>
      <c r="W495" s="12"/>
    </row>
    <row r="496" hidden="1">
      <c r="A496" s="40"/>
      <c r="B496" s="16"/>
      <c r="C496" s="16"/>
      <c r="D496" s="12"/>
      <c r="E496" s="12"/>
      <c r="F496" s="12"/>
      <c r="G496" s="12"/>
      <c r="H496" s="12"/>
      <c r="I496" s="12"/>
      <c r="J496" s="12"/>
      <c r="K496" s="12"/>
      <c r="L496" s="12"/>
      <c r="M496" s="12"/>
      <c r="N496" s="12"/>
      <c r="O496" s="12"/>
      <c r="P496" s="12"/>
      <c r="Q496" s="12"/>
      <c r="R496" s="12"/>
      <c r="S496" s="12"/>
      <c r="T496" s="12"/>
      <c r="U496" s="12"/>
      <c r="V496" s="12"/>
      <c r="W496" s="12"/>
    </row>
    <row r="497" hidden="1">
      <c r="A497" s="40"/>
      <c r="B497" s="16"/>
      <c r="C497" s="16"/>
      <c r="D497" s="12"/>
      <c r="E497" s="12"/>
      <c r="F497" s="12"/>
      <c r="G497" s="12"/>
      <c r="H497" s="12"/>
      <c r="I497" s="12"/>
      <c r="J497" s="12"/>
      <c r="K497" s="12"/>
      <c r="L497" s="12"/>
      <c r="M497" s="12"/>
      <c r="N497" s="12"/>
      <c r="O497" s="12"/>
      <c r="P497" s="12"/>
      <c r="Q497" s="12"/>
      <c r="R497" s="12"/>
      <c r="S497" s="12"/>
      <c r="T497" s="12"/>
      <c r="U497" s="12"/>
      <c r="V497" s="12"/>
      <c r="W497" s="12"/>
    </row>
    <row r="498" hidden="1">
      <c r="A498" s="40"/>
      <c r="B498" s="16"/>
      <c r="C498" s="16"/>
      <c r="D498" s="12"/>
      <c r="E498" s="12"/>
      <c r="F498" s="12"/>
      <c r="G498" s="12"/>
      <c r="H498" s="12"/>
      <c r="I498" s="12"/>
      <c r="J498" s="12"/>
      <c r="K498" s="12"/>
      <c r="L498" s="12"/>
      <c r="M498" s="12"/>
      <c r="N498" s="12"/>
      <c r="O498" s="12"/>
      <c r="P498" s="12"/>
      <c r="Q498" s="12"/>
      <c r="R498" s="12"/>
      <c r="S498" s="12"/>
      <c r="T498" s="12"/>
      <c r="U498" s="12"/>
      <c r="V498" s="12"/>
      <c r="W498" s="12"/>
    </row>
    <row r="499" hidden="1">
      <c r="A499" s="40"/>
      <c r="B499" s="16"/>
      <c r="C499" s="16"/>
      <c r="D499" s="12"/>
      <c r="E499" s="12"/>
      <c r="F499" s="12"/>
      <c r="G499" s="12"/>
      <c r="H499" s="12"/>
      <c r="I499" s="12"/>
      <c r="J499" s="12"/>
      <c r="K499" s="12"/>
      <c r="L499" s="12"/>
      <c r="M499" s="12"/>
      <c r="N499" s="12"/>
      <c r="O499" s="12"/>
      <c r="P499" s="12"/>
      <c r="Q499" s="12"/>
      <c r="R499" s="12"/>
      <c r="S499" s="12"/>
      <c r="T499" s="12"/>
      <c r="U499" s="12"/>
      <c r="V499" s="12"/>
      <c r="W499" s="12"/>
    </row>
    <row r="500" hidden="1">
      <c r="A500" s="40"/>
      <c r="B500" s="16"/>
      <c r="C500" s="16"/>
      <c r="D500" s="12"/>
      <c r="E500" s="12"/>
      <c r="F500" s="12"/>
      <c r="G500" s="12"/>
      <c r="H500" s="12"/>
      <c r="I500" s="12"/>
      <c r="J500" s="12"/>
      <c r="K500" s="12"/>
      <c r="L500" s="12"/>
      <c r="M500" s="12"/>
      <c r="N500" s="12"/>
      <c r="O500" s="12"/>
      <c r="P500" s="12"/>
      <c r="Q500" s="12"/>
      <c r="R500" s="12"/>
      <c r="S500" s="12"/>
      <c r="T500" s="12"/>
      <c r="U500" s="12"/>
      <c r="V500" s="12"/>
      <c r="W500" s="12"/>
    </row>
    <row r="501" hidden="1">
      <c r="A501" s="40"/>
      <c r="B501" s="16"/>
      <c r="C501" s="16"/>
      <c r="D501" s="12"/>
      <c r="E501" s="12"/>
      <c r="F501" s="12"/>
      <c r="G501" s="12"/>
      <c r="H501" s="12"/>
      <c r="I501" s="12"/>
      <c r="J501" s="12"/>
      <c r="K501" s="12"/>
      <c r="L501" s="12"/>
      <c r="M501" s="12"/>
      <c r="N501" s="12"/>
      <c r="O501" s="12"/>
      <c r="P501" s="12"/>
      <c r="Q501" s="12"/>
      <c r="R501" s="12"/>
      <c r="S501" s="12"/>
      <c r="T501" s="12"/>
      <c r="U501" s="12"/>
      <c r="V501" s="12"/>
      <c r="W501" s="12"/>
    </row>
    <row r="502" hidden="1">
      <c r="A502" s="40"/>
      <c r="B502" s="16"/>
      <c r="C502" s="16"/>
      <c r="D502" s="12"/>
      <c r="E502" s="12"/>
      <c r="F502" s="12"/>
      <c r="G502" s="12"/>
      <c r="H502" s="12"/>
      <c r="I502" s="12"/>
      <c r="J502" s="12"/>
      <c r="K502" s="12"/>
      <c r="L502" s="12"/>
      <c r="M502" s="12"/>
      <c r="N502" s="12"/>
      <c r="O502" s="12"/>
      <c r="P502" s="12"/>
      <c r="Q502" s="12"/>
      <c r="R502" s="12"/>
      <c r="S502" s="12"/>
      <c r="T502" s="12"/>
      <c r="U502" s="12"/>
      <c r="V502" s="12"/>
      <c r="W502" s="12"/>
    </row>
    <row r="503" hidden="1">
      <c r="A503" s="40"/>
      <c r="B503" s="16"/>
      <c r="C503" s="16"/>
      <c r="D503" s="12"/>
      <c r="E503" s="12"/>
      <c r="F503" s="12"/>
      <c r="G503" s="12"/>
      <c r="H503" s="12"/>
      <c r="I503" s="12"/>
      <c r="J503" s="12"/>
      <c r="K503" s="12"/>
      <c r="L503" s="12"/>
      <c r="M503" s="12"/>
      <c r="N503" s="12"/>
      <c r="O503" s="12"/>
      <c r="P503" s="12"/>
      <c r="Q503" s="12"/>
      <c r="R503" s="12"/>
      <c r="S503" s="12"/>
      <c r="T503" s="12"/>
      <c r="U503" s="12"/>
      <c r="V503" s="12"/>
      <c r="W503" s="12"/>
    </row>
    <row r="504" hidden="1">
      <c r="A504" s="40"/>
      <c r="B504" s="16"/>
      <c r="C504" s="16"/>
      <c r="D504" s="12"/>
      <c r="E504" s="12"/>
      <c r="F504" s="12"/>
      <c r="G504" s="12"/>
      <c r="H504" s="12"/>
      <c r="I504" s="12"/>
      <c r="J504" s="12"/>
      <c r="K504" s="12"/>
      <c r="L504" s="12"/>
      <c r="M504" s="12"/>
      <c r="N504" s="12"/>
      <c r="O504" s="12"/>
      <c r="P504" s="12"/>
      <c r="Q504" s="12"/>
      <c r="R504" s="12"/>
      <c r="S504" s="12"/>
      <c r="T504" s="12"/>
      <c r="U504" s="12"/>
      <c r="V504" s="12"/>
      <c r="W504" s="12"/>
    </row>
    <row r="505" hidden="1">
      <c r="A505" s="40"/>
      <c r="B505" s="16"/>
      <c r="C505" s="16"/>
      <c r="D505" s="12"/>
      <c r="E505" s="12"/>
      <c r="F505" s="12"/>
      <c r="G505" s="12"/>
      <c r="H505" s="12"/>
      <c r="I505" s="12"/>
      <c r="J505" s="12"/>
      <c r="K505" s="12"/>
      <c r="L505" s="12"/>
      <c r="M505" s="12"/>
      <c r="N505" s="12"/>
      <c r="O505" s="12"/>
      <c r="P505" s="12"/>
      <c r="Q505" s="12"/>
      <c r="R505" s="12"/>
      <c r="S505" s="12"/>
      <c r="T505" s="12"/>
      <c r="U505" s="12"/>
      <c r="V505" s="12"/>
      <c r="W505" s="12"/>
    </row>
    <row r="506" hidden="1">
      <c r="A506" s="40"/>
      <c r="B506" s="16"/>
      <c r="C506" s="16"/>
      <c r="D506" s="12"/>
      <c r="E506" s="12"/>
      <c r="F506" s="12"/>
      <c r="G506" s="12"/>
      <c r="H506" s="12"/>
      <c r="I506" s="12"/>
      <c r="J506" s="12"/>
      <c r="K506" s="12"/>
      <c r="L506" s="12"/>
      <c r="M506" s="12"/>
      <c r="N506" s="12"/>
      <c r="O506" s="12"/>
      <c r="P506" s="12"/>
      <c r="Q506" s="12"/>
      <c r="R506" s="12"/>
      <c r="S506" s="12"/>
      <c r="T506" s="12"/>
      <c r="U506" s="12"/>
      <c r="V506" s="12"/>
      <c r="W506" s="12"/>
    </row>
    <row r="507" hidden="1">
      <c r="A507" s="40"/>
      <c r="B507" s="16"/>
      <c r="C507" s="16"/>
      <c r="D507" s="12"/>
      <c r="E507" s="12"/>
      <c r="F507" s="12"/>
      <c r="G507" s="12"/>
      <c r="H507" s="12"/>
      <c r="I507" s="12"/>
      <c r="J507" s="12"/>
      <c r="K507" s="12"/>
      <c r="L507" s="12"/>
      <c r="M507" s="12"/>
      <c r="N507" s="12"/>
      <c r="O507" s="12"/>
      <c r="P507" s="12"/>
      <c r="Q507" s="12"/>
      <c r="R507" s="12"/>
      <c r="S507" s="12"/>
      <c r="T507" s="12"/>
      <c r="U507" s="12"/>
      <c r="V507" s="12"/>
      <c r="W507" s="12"/>
    </row>
    <row r="508" hidden="1">
      <c r="A508" s="40"/>
      <c r="B508" s="16"/>
      <c r="C508" s="16"/>
      <c r="D508" s="12"/>
      <c r="E508" s="12"/>
      <c r="F508" s="12"/>
      <c r="G508" s="12"/>
      <c r="H508" s="12"/>
      <c r="I508" s="12"/>
      <c r="J508" s="12"/>
      <c r="K508" s="12"/>
      <c r="L508" s="12"/>
      <c r="M508" s="12"/>
      <c r="N508" s="12"/>
      <c r="O508" s="12"/>
      <c r="P508" s="12"/>
      <c r="Q508" s="12"/>
      <c r="R508" s="12"/>
      <c r="S508" s="12"/>
      <c r="T508" s="12"/>
      <c r="U508" s="12"/>
      <c r="V508" s="12"/>
      <c r="W508" s="12"/>
    </row>
    <row r="509" hidden="1">
      <c r="A509" s="40"/>
      <c r="B509" s="16"/>
      <c r="C509" s="16"/>
      <c r="D509" s="12"/>
      <c r="E509" s="12"/>
      <c r="F509" s="12"/>
      <c r="G509" s="12"/>
      <c r="H509" s="12"/>
      <c r="I509" s="12"/>
      <c r="J509" s="12"/>
      <c r="K509" s="12"/>
      <c r="L509" s="12"/>
      <c r="M509" s="12"/>
      <c r="N509" s="12"/>
      <c r="O509" s="12"/>
      <c r="P509" s="12"/>
      <c r="Q509" s="12"/>
      <c r="R509" s="12"/>
      <c r="S509" s="12"/>
      <c r="T509" s="12"/>
      <c r="U509" s="12"/>
      <c r="V509" s="12"/>
      <c r="W509" s="12"/>
    </row>
    <row r="510" hidden="1">
      <c r="A510" s="40"/>
      <c r="B510" s="16"/>
      <c r="C510" s="16"/>
      <c r="D510" s="12"/>
      <c r="E510" s="12"/>
      <c r="F510" s="12"/>
      <c r="G510" s="12"/>
      <c r="H510" s="12"/>
      <c r="I510" s="12"/>
      <c r="J510" s="12"/>
      <c r="K510" s="12"/>
      <c r="L510" s="12"/>
      <c r="M510" s="12"/>
      <c r="N510" s="12"/>
      <c r="O510" s="12"/>
      <c r="P510" s="12"/>
      <c r="Q510" s="12"/>
      <c r="R510" s="12"/>
      <c r="S510" s="12"/>
      <c r="T510" s="12"/>
      <c r="U510" s="12"/>
      <c r="V510" s="12"/>
      <c r="W510" s="12"/>
    </row>
    <row r="511" hidden="1">
      <c r="A511" s="40"/>
      <c r="B511" s="16"/>
      <c r="C511" s="16"/>
      <c r="D511" s="12"/>
      <c r="E511" s="12"/>
      <c r="F511" s="12"/>
      <c r="G511" s="12"/>
      <c r="H511" s="12"/>
      <c r="I511" s="12"/>
      <c r="J511" s="12"/>
      <c r="K511" s="12"/>
      <c r="L511" s="12"/>
      <c r="M511" s="12"/>
      <c r="N511" s="12"/>
      <c r="O511" s="12"/>
      <c r="P511" s="12"/>
      <c r="Q511" s="12"/>
      <c r="R511" s="12"/>
      <c r="S511" s="12"/>
      <c r="T511" s="12"/>
      <c r="U511" s="12"/>
      <c r="V511" s="12"/>
      <c r="W511" s="12"/>
    </row>
    <row r="512" hidden="1">
      <c r="A512" s="40"/>
      <c r="B512" s="16"/>
      <c r="C512" s="16"/>
      <c r="D512" s="12"/>
      <c r="E512" s="12"/>
      <c r="F512" s="12"/>
      <c r="G512" s="12"/>
      <c r="H512" s="12"/>
      <c r="I512" s="12"/>
      <c r="J512" s="12"/>
      <c r="K512" s="12"/>
      <c r="L512" s="12"/>
      <c r="M512" s="12"/>
      <c r="N512" s="12"/>
      <c r="O512" s="12"/>
      <c r="P512" s="12"/>
      <c r="Q512" s="12"/>
      <c r="R512" s="12"/>
      <c r="S512" s="12"/>
      <c r="T512" s="12"/>
      <c r="U512" s="12"/>
      <c r="V512" s="12"/>
      <c r="W512" s="12"/>
    </row>
    <row r="513" hidden="1">
      <c r="A513" s="40"/>
      <c r="B513" s="16"/>
      <c r="C513" s="16"/>
      <c r="D513" s="12"/>
      <c r="E513" s="12"/>
      <c r="F513" s="12"/>
      <c r="G513" s="12"/>
      <c r="H513" s="12"/>
      <c r="I513" s="12"/>
      <c r="J513" s="12"/>
      <c r="K513" s="12"/>
      <c r="L513" s="12"/>
      <c r="M513" s="12"/>
      <c r="N513" s="12"/>
      <c r="O513" s="12"/>
      <c r="P513" s="12"/>
      <c r="Q513" s="12"/>
      <c r="R513" s="12"/>
      <c r="S513" s="12"/>
      <c r="T513" s="12"/>
      <c r="U513" s="12"/>
      <c r="V513" s="12"/>
      <c r="W513" s="12"/>
    </row>
    <row r="514" hidden="1">
      <c r="A514" s="40"/>
      <c r="B514" s="16"/>
      <c r="C514" s="16"/>
      <c r="D514" s="12"/>
      <c r="E514" s="12"/>
      <c r="F514" s="12"/>
      <c r="G514" s="12"/>
      <c r="H514" s="12"/>
      <c r="I514" s="12"/>
      <c r="J514" s="12"/>
      <c r="K514" s="12"/>
      <c r="L514" s="12"/>
      <c r="M514" s="12"/>
      <c r="N514" s="12"/>
      <c r="O514" s="12"/>
      <c r="P514" s="12"/>
      <c r="Q514" s="12"/>
      <c r="R514" s="12"/>
      <c r="S514" s="12"/>
      <c r="T514" s="12"/>
      <c r="U514" s="12"/>
      <c r="V514" s="12"/>
      <c r="W514" s="12"/>
    </row>
    <row r="515" hidden="1">
      <c r="A515" s="40"/>
      <c r="B515" s="16"/>
      <c r="C515" s="16"/>
      <c r="D515" s="12"/>
      <c r="E515" s="12"/>
      <c r="F515" s="12"/>
      <c r="G515" s="12"/>
      <c r="H515" s="12"/>
      <c r="I515" s="12"/>
      <c r="J515" s="12"/>
      <c r="K515" s="12"/>
      <c r="L515" s="12"/>
      <c r="M515" s="12"/>
      <c r="N515" s="12"/>
      <c r="O515" s="12"/>
      <c r="P515" s="12"/>
      <c r="Q515" s="12"/>
      <c r="R515" s="12"/>
      <c r="S515" s="12"/>
      <c r="T515" s="12"/>
      <c r="U515" s="12"/>
      <c r="V515" s="12"/>
      <c r="W515" s="12"/>
    </row>
    <row r="516" hidden="1">
      <c r="A516" s="40"/>
      <c r="B516" s="16"/>
      <c r="C516" s="16"/>
      <c r="D516" s="12"/>
      <c r="E516" s="12"/>
      <c r="F516" s="12"/>
      <c r="G516" s="12"/>
      <c r="H516" s="12"/>
      <c r="I516" s="12"/>
      <c r="J516" s="12"/>
      <c r="K516" s="12"/>
      <c r="L516" s="12"/>
      <c r="M516" s="12"/>
      <c r="N516" s="12"/>
      <c r="O516" s="12"/>
      <c r="P516" s="12"/>
      <c r="Q516" s="12"/>
      <c r="R516" s="12"/>
      <c r="S516" s="12"/>
      <c r="T516" s="12"/>
      <c r="U516" s="12"/>
      <c r="V516" s="12"/>
      <c r="W516" s="12"/>
    </row>
    <row r="517" hidden="1">
      <c r="A517" s="40"/>
      <c r="B517" s="16"/>
      <c r="C517" s="16"/>
      <c r="D517" s="12"/>
      <c r="E517" s="12"/>
      <c r="F517" s="12"/>
      <c r="G517" s="12"/>
      <c r="H517" s="12"/>
      <c r="I517" s="12"/>
      <c r="J517" s="12"/>
      <c r="K517" s="12"/>
      <c r="L517" s="12"/>
      <c r="M517" s="12"/>
      <c r="N517" s="12"/>
      <c r="O517" s="12"/>
      <c r="P517" s="12"/>
      <c r="Q517" s="12"/>
      <c r="R517" s="12"/>
      <c r="S517" s="12"/>
      <c r="T517" s="12"/>
      <c r="U517" s="12"/>
      <c r="V517" s="12"/>
      <c r="W517" s="12"/>
    </row>
    <row r="518" hidden="1">
      <c r="A518" s="40"/>
      <c r="B518" s="16"/>
      <c r="C518" s="16"/>
      <c r="D518" s="12"/>
      <c r="E518" s="12"/>
      <c r="F518" s="12"/>
      <c r="G518" s="12"/>
      <c r="H518" s="12"/>
      <c r="I518" s="12"/>
      <c r="J518" s="12"/>
      <c r="K518" s="12"/>
      <c r="L518" s="12"/>
      <c r="M518" s="12"/>
      <c r="N518" s="12"/>
      <c r="O518" s="12"/>
      <c r="P518" s="12"/>
      <c r="Q518" s="12"/>
      <c r="R518" s="12"/>
      <c r="S518" s="12"/>
      <c r="T518" s="12"/>
      <c r="U518" s="12"/>
      <c r="V518" s="12"/>
      <c r="W518" s="12"/>
    </row>
    <row r="519" hidden="1">
      <c r="A519" s="40"/>
      <c r="B519" s="16"/>
      <c r="C519" s="16"/>
      <c r="D519" s="12"/>
      <c r="E519" s="12"/>
      <c r="F519" s="12"/>
      <c r="G519" s="12"/>
      <c r="H519" s="12"/>
      <c r="I519" s="12"/>
      <c r="J519" s="12"/>
      <c r="K519" s="12"/>
      <c r="L519" s="12"/>
      <c r="M519" s="12"/>
      <c r="N519" s="12"/>
      <c r="O519" s="12"/>
      <c r="P519" s="12"/>
      <c r="Q519" s="12"/>
      <c r="R519" s="12"/>
      <c r="S519" s="12"/>
      <c r="T519" s="12"/>
      <c r="U519" s="12"/>
      <c r="V519" s="12"/>
      <c r="W519" s="12"/>
    </row>
    <row r="520" hidden="1">
      <c r="A520" s="40"/>
      <c r="B520" s="16"/>
      <c r="C520" s="16"/>
      <c r="D520" s="12"/>
      <c r="E520" s="12"/>
      <c r="F520" s="12"/>
      <c r="G520" s="12"/>
      <c r="H520" s="12"/>
      <c r="I520" s="12"/>
      <c r="J520" s="12"/>
      <c r="K520" s="12"/>
      <c r="L520" s="12"/>
      <c r="M520" s="12"/>
      <c r="N520" s="12"/>
      <c r="O520" s="12"/>
      <c r="P520" s="12"/>
      <c r="Q520" s="12"/>
      <c r="R520" s="12"/>
      <c r="S520" s="12"/>
      <c r="T520" s="12"/>
      <c r="U520" s="12"/>
      <c r="V520" s="12"/>
      <c r="W520" s="12"/>
    </row>
    <row r="521" hidden="1">
      <c r="A521" s="40"/>
      <c r="B521" s="16"/>
      <c r="C521" s="16"/>
      <c r="D521" s="12"/>
      <c r="E521" s="12"/>
      <c r="F521" s="12"/>
      <c r="G521" s="12"/>
      <c r="H521" s="12"/>
      <c r="I521" s="12"/>
      <c r="J521" s="12"/>
      <c r="K521" s="12"/>
      <c r="L521" s="12"/>
      <c r="M521" s="12"/>
      <c r="N521" s="12"/>
      <c r="O521" s="12"/>
      <c r="P521" s="12"/>
      <c r="Q521" s="12"/>
      <c r="R521" s="12"/>
      <c r="S521" s="12"/>
      <c r="T521" s="12"/>
      <c r="U521" s="12"/>
      <c r="V521" s="12"/>
      <c r="W521" s="12"/>
    </row>
    <row r="522" hidden="1">
      <c r="A522" s="40"/>
      <c r="B522" s="16"/>
      <c r="C522" s="16"/>
      <c r="D522" s="12"/>
      <c r="E522" s="12"/>
      <c r="F522" s="12"/>
      <c r="G522" s="12"/>
      <c r="H522" s="12"/>
      <c r="I522" s="12"/>
      <c r="J522" s="12"/>
      <c r="K522" s="12"/>
      <c r="L522" s="12"/>
      <c r="M522" s="12"/>
      <c r="N522" s="12"/>
      <c r="O522" s="12"/>
      <c r="P522" s="12"/>
      <c r="Q522" s="12"/>
      <c r="R522" s="12"/>
      <c r="S522" s="12"/>
      <c r="T522" s="12"/>
      <c r="U522" s="12"/>
      <c r="V522" s="12"/>
      <c r="W522" s="12"/>
    </row>
    <row r="523" hidden="1">
      <c r="A523" s="40"/>
      <c r="B523" s="16"/>
      <c r="C523" s="16"/>
      <c r="D523" s="12"/>
      <c r="E523" s="12"/>
      <c r="F523" s="12"/>
      <c r="G523" s="12"/>
      <c r="H523" s="12"/>
      <c r="I523" s="12"/>
      <c r="J523" s="12"/>
      <c r="K523" s="12"/>
      <c r="L523" s="12"/>
      <c r="M523" s="12"/>
      <c r="N523" s="12"/>
      <c r="O523" s="12"/>
      <c r="P523" s="12"/>
      <c r="Q523" s="12"/>
      <c r="R523" s="12"/>
      <c r="S523" s="12"/>
      <c r="T523" s="12"/>
      <c r="U523" s="12"/>
      <c r="V523" s="12"/>
      <c r="W523" s="12"/>
    </row>
    <row r="524" hidden="1">
      <c r="A524" s="40"/>
      <c r="B524" s="16"/>
      <c r="C524" s="16"/>
      <c r="D524" s="12"/>
      <c r="E524" s="12"/>
      <c r="F524" s="12"/>
      <c r="G524" s="12"/>
      <c r="H524" s="12"/>
      <c r="I524" s="12"/>
      <c r="J524" s="12"/>
      <c r="K524" s="12"/>
      <c r="L524" s="12"/>
      <c r="M524" s="12"/>
      <c r="N524" s="12"/>
      <c r="O524" s="12"/>
      <c r="P524" s="12"/>
      <c r="Q524" s="12"/>
      <c r="R524" s="12"/>
      <c r="S524" s="12"/>
      <c r="T524" s="12"/>
      <c r="U524" s="12"/>
      <c r="V524" s="12"/>
      <c r="W524" s="12"/>
    </row>
    <row r="525" hidden="1">
      <c r="A525" s="40"/>
      <c r="B525" s="16"/>
      <c r="C525" s="16"/>
      <c r="D525" s="12"/>
      <c r="E525" s="12"/>
      <c r="F525" s="12"/>
      <c r="G525" s="12"/>
      <c r="H525" s="12"/>
      <c r="I525" s="12"/>
      <c r="J525" s="12"/>
      <c r="K525" s="12"/>
      <c r="L525" s="12"/>
      <c r="M525" s="12"/>
      <c r="N525" s="12"/>
      <c r="O525" s="12"/>
      <c r="P525" s="12"/>
      <c r="Q525" s="12"/>
      <c r="R525" s="12"/>
      <c r="S525" s="12"/>
      <c r="T525" s="12"/>
      <c r="U525" s="12"/>
      <c r="V525" s="12"/>
      <c r="W525" s="12"/>
    </row>
    <row r="526" hidden="1">
      <c r="A526" s="40"/>
      <c r="B526" s="16"/>
      <c r="C526" s="16"/>
      <c r="D526" s="12"/>
      <c r="E526" s="12"/>
      <c r="F526" s="12"/>
      <c r="G526" s="12"/>
      <c r="H526" s="12"/>
      <c r="I526" s="12"/>
      <c r="J526" s="12"/>
      <c r="K526" s="12"/>
      <c r="L526" s="12"/>
      <c r="M526" s="12"/>
      <c r="N526" s="12"/>
      <c r="O526" s="12"/>
      <c r="P526" s="12"/>
      <c r="Q526" s="12"/>
      <c r="R526" s="12"/>
      <c r="S526" s="12"/>
      <c r="T526" s="12"/>
      <c r="U526" s="12"/>
      <c r="V526" s="12"/>
      <c r="W526" s="12"/>
    </row>
    <row r="527" hidden="1">
      <c r="A527" s="40"/>
      <c r="B527" s="16"/>
      <c r="C527" s="16"/>
      <c r="D527" s="12"/>
      <c r="E527" s="12"/>
      <c r="F527" s="12"/>
      <c r="G527" s="12"/>
      <c r="H527" s="12"/>
      <c r="I527" s="12"/>
      <c r="J527" s="12"/>
      <c r="K527" s="12"/>
      <c r="L527" s="12"/>
      <c r="M527" s="12"/>
      <c r="N527" s="12"/>
      <c r="O527" s="12"/>
      <c r="P527" s="12"/>
      <c r="Q527" s="12"/>
      <c r="R527" s="12"/>
      <c r="S527" s="12"/>
      <c r="T527" s="12"/>
      <c r="U527" s="12"/>
      <c r="V527" s="12"/>
      <c r="W527" s="12"/>
    </row>
    <row r="528" hidden="1">
      <c r="A528" s="40"/>
      <c r="B528" s="16"/>
      <c r="C528" s="16"/>
      <c r="D528" s="12"/>
      <c r="E528" s="12"/>
      <c r="F528" s="12"/>
      <c r="G528" s="12"/>
      <c r="H528" s="12"/>
      <c r="I528" s="12"/>
      <c r="J528" s="12"/>
      <c r="K528" s="12"/>
      <c r="L528" s="12"/>
      <c r="M528" s="12"/>
      <c r="N528" s="12"/>
      <c r="O528" s="12"/>
      <c r="P528" s="12"/>
      <c r="Q528" s="12"/>
      <c r="R528" s="12"/>
      <c r="S528" s="12"/>
      <c r="T528" s="12"/>
      <c r="U528" s="12"/>
      <c r="V528" s="12"/>
      <c r="W528" s="12"/>
    </row>
    <row r="529" hidden="1">
      <c r="A529" s="40"/>
      <c r="B529" s="16"/>
      <c r="C529" s="16"/>
      <c r="D529" s="12"/>
      <c r="E529" s="12"/>
      <c r="F529" s="12"/>
      <c r="G529" s="12"/>
      <c r="H529" s="12"/>
      <c r="I529" s="12"/>
      <c r="J529" s="12"/>
      <c r="K529" s="12"/>
      <c r="L529" s="12"/>
      <c r="M529" s="12"/>
      <c r="N529" s="12"/>
      <c r="O529" s="12"/>
      <c r="P529" s="12"/>
      <c r="Q529" s="12"/>
      <c r="R529" s="12"/>
      <c r="S529" s="12"/>
      <c r="T529" s="12"/>
      <c r="U529" s="12"/>
      <c r="V529" s="12"/>
      <c r="W529" s="12"/>
    </row>
    <row r="530" hidden="1">
      <c r="A530" s="40"/>
      <c r="B530" s="16"/>
      <c r="C530" s="16"/>
      <c r="D530" s="12"/>
      <c r="E530" s="12"/>
      <c r="F530" s="12"/>
      <c r="G530" s="12"/>
      <c r="H530" s="12"/>
      <c r="I530" s="12"/>
      <c r="J530" s="12"/>
      <c r="K530" s="12"/>
      <c r="L530" s="12"/>
      <c r="M530" s="12"/>
      <c r="N530" s="12"/>
      <c r="O530" s="12"/>
      <c r="P530" s="12"/>
      <c r="Q530" s="12"/>
      <c r="R530" s="12"/>
      <c r="S530" s="12"/>
      <c r="T530" s="12"/>
      <c r="U530" s="12"/>
      <c r="V530" s="12"/>
      <c r="W530" s="12"/>
    </row>
    <row r="531" hidden="1">
      <c r="A531" s="40"/>
      <c r="B531" s="16"/>
      <c r="C531" s="16"/>
      <c r="D531" s="12"/>
      <c r="E531" s="12"/>
      <c r="F531" s="12"/>
      <c r="G531" s="12"/>
      <c r="H531" s="12"/>
      <c r="I531" s="12"/>
      <c r="J531" s="12"/>
      <c r="K531" s="12"/>
      <c r="L531" s="12"/>
      <c r="M531" s="12"/>
      <c r="N531" s="12"/>
      <c r="O531" s="12"/>
      <c r="P531" s="12"/>
      <c r="Q531" s="12"/>
      <c r="R531" s="12"/>
      <c r="S531" s="12"/>
      <c r="T531" s="12"/>
      <c r="U531" s="12"/>
      <c r="V531" s="12"/>
      <c r="W531" s="12"/>
    </row>
    <row r="532" hidden="1">
      <c r="A532" s="40"/>
      <c r="B532" s="16"/>
      <c r="C532" s="16"/>
      <c r="D532" s="12"/>
      <c r="E532" s="12"/>
      <c r="F532" s="12"/>
      <c r="G532" s="12"/>
      <c r="H532" s="12"/>
      <c r="I532" s="12"/>
      <c r="J532" s="12"/>
      <c r="K532" s="12"/>
      <c r="L532" s="12"/>
      <c r="M532" s="12"/>
      <c r="N532" s="12"/>
      <c r="O532" s="12"/>
      <c r="P532" s="12"/>
      <c r="Q532" s="12"/>
      <c r="R532" s="12"/>
      <c r="S532" s="12"/>
      <c r="T532" s="12"/>
      <c r="U532" s="12"/>
      <c r="V532" s="12"/>
      <c r="W532" s="12"/>
    </row>
    <row r="533" hidden="1">
      <c r="A533" s="40"/>
      <c r="B533" s="16"/>
      <c r="C533" s="16"/>
      <c r="D533" s="12"/>
      <c r="E533" s="12"/>
      <c r="F533" s="12"/>
      <c r="G533" s="12"/>
      <c r="H533" s="12"/>
      <c r="I533" s="12"/>
      <c r="J533" s="12"/>
      <c r="K533" s="12"/>
      <c r="L533" s="12"/>
      <c r="M533" s="12"/>
      <c r="N533" s="12"/>
      <c r="O533" s="12"/>
      <c r="P533" s="12"/>
      <c r="Q533" s="12"/>
      <c r="R533" s="12"/>
      <c r="S533" s="12"/>
      <c r="T533" s="12"/>
      <c r="U533" s="12"/>
      <c r="V533" s="12"/>
      <c r="W533" s="12"/>
    </row>
    <row r="534" hidden="1">
      <c r="A534" s="40"/>
      <c r="B534" s="16"/>
      <c r="C534" s="16"/>
      <c r="D534" s="12"/>
      <c r="E534" s="12"/>
      <c r="F534" s="12"/>
      <c r="G534" s="12"/>
      <c r="H534" s="12"/>
      <c r="I534" s="12"/>
      <c r="J534" s="12"/>
      <c r="K534" s="12"/>
      <c r="L534" s="12"/>
      <c r="M534" s="12"/>
      <c r="N534" s="12"/>
      <c r="O534" s="12"/>
      <c r="P534" s="12"/>
      <c r="Q534" s="12"/>
      <c r="R534" s="12"/>
      <c r="S534" s="12"/>
      <c r="T534" s="12"/>
      <c r="U534" s="12"/>
      <c r="V534" s="12"/>
      <c r="W534" s="12"/>
    </row>
    <row r="535" hidden="1">
      <c r="A535" s="40"/>
      <c r="B535" s="16"/>
      <c r="C535" s="16"/>
      <c r="D535" s="12"/>
      <c r="E535" s="12"/>
      <c r="F535" s="12"/>
      <c r="G535" s="12"/>
      <c r="H535" s="12"/>
      <c r="I535" s="12"/>
      <c r="J535" s="12"/>
      <c r="K535" s="12"/>
      <c r="L535" s="12"/>
      <c r="M535" s="12"/>
      <c r="N535" s="12"/>
      <c r="O535" s="12"/>
      <c r="P535" s="12"/>
      <c r="Q535" s="12"/>
      <c r="R535" s="12"/>
      <c r="S535" s="12"/>
      <c r="T535" s="12"/>
      <c r="U535" s="12"/>
      <c r="V535" s="12"/>
      <c r="W535" s="12"/>
    </row>
    <row r="536" hidden="1">
      <c r="A536" s="40"/>
      <c r="B536" s="16"/>
      <c r="C536" s="16"/>
      <c r="D536" s="12"/>
      <c r="E536" s="12"/>
      <c r="F536" s="12"/>
      <c r="G536" s="12"/>
      <c r="H536" s="12"/>
      <c r="I536" s="12"/>
      <c r="J536" s="12"/>
      <c r="K536" s="12"/>
      <c r="L536" s="12"/>
      <c r="M536" s="12"/>
      <c r="N536" s="12"/>
      <c r="O536" s="12"/>
      <c r="P536" s="12"/>
      <c r="Q536" s="12"/>
      <c r="R536" s="12"/>
      <c r="S536" s="12"/>
      <c r="T536" s="12"/>
      <c r="U536" s="12"/>
      <c r="V536" s="12"/>
      <c r="W536" s="12"/>
    </row>
    <row r="537" hidden="1">
      <c r="A537" s="40"/>
      <c r="B537" s="16"/>
      <c r="C537" s="16"/>
      <c r="D537" s="12"/>
      <c r="E537" s="12"/>
      <c r="F537" s="12"/>
      <c r="G537" s="12"/>
      <c r="H537" s="12"/>
      <c r="I537" s="12"/>
      <c r="J537" s="12"/>
      <c r="K537" s="12"/>
      <c r="L537" s="12"/>
      <c r="M537" s="12"/>
      <c r="N537" s="12"/>
      <c r="O537" s="12"/>
      <c r="P537" s="12"/>
      <c r="Q537" s="12"/>
      <c r="R537" s="12"/>
      <c r="S537" s="12"/>
      <c r="T537" s="12"/>
      <c r="U537" s="12"/>
      <c r="V537" s="12"/>
      <c r="W537" s="12"/>
    </row>
    <row r="538" hidden="1">
      <c r="A538" s="40"/>
      <c r="B538" s="16"/>
      <c r="C538" s="16"/>
      <c r="D538" s="12"/>
      <c r="E538" s="12"/>
      <c r="F538" s="12"/>
      <c r="G538" s="12"/>
      <c r="H538" s="12"/>
      <c r="I538" s="12"/>
      <c r="J538" s="12"/>
      <c r="K538" s="12"/>
      <c r="L538" s="12"/>
      <c r="M538" s="12"/>
      <c r="N538" s="12"/>
      <c r="O538" s="12"/>
      <c r="P538" s="12"/>
      <c r="Q538" s="12"/>
      <c r="R538" s="12"/>
      <c r="S538" s="12"/>
      <c r="T538" s="12"/>
      <c r="U538" s="12"/>
      <c r="V538" s="12"/>
      <c r="W538" s="12"/>
    </row>
    <row r="539" hidden="1">
      <c r="A539" s="40"/>
      <c r="B539" s="16"/>
      <c r="C539" s="16"/>
      <c r="D539" s="12"/>
      <c r="E539" s="12"/>
      <c r="F539" s="12"/>
      <c r="G539" s="12"/>
      <c r="H539" s="12"/>
      <c r="I539" s="12"/>
      <c r="J539" s="12"/>
      <c r="K539" s="12"/>
      <c r="L539" s="12"/>
      <c r="M539" s="12"/>
      <c r="N539" s="12"/>
      <c r="O539" s="12"/>
      <c r="P539" s="12"/>
      <c r="Q539" s="12"/>
      <c r="R539" s="12"/>
      <c r="S539" s="12"/>
      <c r="T539" s="12"/>
      <c r="U539" s="12"/>
      <c r="V539" s="12"/>
      <c r="W539" s="12"/>
    </row>
    <row r="540" hidden="1">
      <c r="A540" s="40"/>
      <c r="B540" s="16"/>
      <c r="C540" s="16"/>
      <c r="D540" s="12"/>
      <c r="E540" s="12"/>
      <c r="F540" s="12"/>
      <c r="G540" s="12"/>
      <c r="H540" s="12"/>
      <c r="I540" s="12"/>
      <c r="J540" s="12"/>
      <c r="K540" s="12"/>
      <c r="L540" s="12"/>
      <c r="M540" s="12"/>
      <c r="N540" s="12"/>
      <c r="O540" s="12"/>
      <c r="P540" s="12"/>
      <c r="Q540" s="12"/>
      <c r="R540" s="12"/>
      <c r="S540" s="12"/>
      <c r="T540" s="12"/>
      <c r="U540" s="12"/>
      <c r="V540" s="12"/>
      <c r="W540" s="12"/>
    </row>
    <row r="541" hidden="1">
      <c r="A541" s="40"/>
      <c r="B541" s="16"/>
      <c r="C541" s="16"/>
      <c r="D541" s="12"/>
      <c r="E541" s="12"/>
      <c r="F541" s="12"/>
      <c r="G541" s="12"/>
      <c r="H541" s="12"/>
      <c r="I541" s="12"/>
      <c r="J541" s="12"/>
      <c r="K541" s="12"/>
      <c r="L541" s="12"/>
      <c r="M541" s="12"/>
      <c r="N541" s="12"/>
      <c r="O541" s="12"/>
      <c r="P541" s="12"/>
      <c r="Q541" s="12"/>
      <c r="R541" s="12"/>
      <c r="S541" s="12"/>
      <c r="T541" s="12"/>
      <c r="U541" s="12"/>
      <c r="V541" s="12"/>
      <c r="W541" s="12"/>
    </row>
    <row r="542" hidden="1">
      <c r="A542" s="40"/>
      <c r="B542" s="16"/>
      <c r="C542" s="16"/>
      <c r="D542" s="12"/>
      <c r="E542" s="12"/>
      <c r="F542" s="12"/>
      <c r="G542" s="12"/>
      <c r="H542" s="12"/>
      <c r="I542" s="12"/>
      <c r="J542" s="12"/>
      <c r="K542" s="12"/>
      <c r="L542" s="12"/>
      <c r="M542" s="12"/>
      <c r="N542" s="12"/>
      <c r="O542" s="12"/>
      <c r="P542" s="12"/>
      <c r="Q542" s="12"/>
      <c r="R542" s="12"/>
      <c r="S542" s="12"/>
      <c r="T542" s="12"/>
      <c r="U542" s="12"/>
      <c r="V542" s="12"/>
      <c r="W542" s="12"/>
    </row>
    <row r="543" hidden="1">
      <c r="A543" s="40"/>
      <c r="B543" s="16"/>
      <c r="C543" s="16"/>
      <c r="D543" s="12"/>
      <c r="E543" s="12"/>
      <c r="F543" s="12"/>
      <c r="G543" s="12"/>
      <c r="H543" s="12"/>
      <c r="I543" s="12"/>
      <c r="J543" s="12"/>
      <c r="K543" s="12"/>
      <c r="L543" s="12"/>
      <c r="M543" s="12"/>
      <c r="N543" s="12"/>
      <c r="O543" s="12"/>
      <c r="P543" s="12"/>
      <c r="Q543" s="12"/>
      <c r="R543" s="12"/>
      <c r="S543" s="12"/>
      <c r="T543" s="12"/>
      <c r="U543" s="12"/>
      <c r="V543" s="12"/>
      <c r="W543" s="12"/>
    </row>
    <row r="544" hidden="1">
      <c r="A544" s="40"/>
      <c r="B544" s="16"/>
      <c r="C544" s="16"/>
      <c r="D544" s="12"/>
      <c r="E544" s="12"/>
      <c r="F544" s="12"/>
      <c r="G544" s="12"/>
      <c r="H544" s="12"/>
      <c r="I544" s="12"/>
      <c r="J544" s="12"/>
      <c r="K544" s="12"/>
      <c r="L544" s="12"/>
      <c r="M544" s="12"/>
      <c r="N544" s="12"/>
      <c r="O544" s="12"/>
      <c r="P544" s="12"/>
      <c r="Q544" s="12"/>
      <c r="R544" s="12"/>
      <c r="S544" s="12"/>
      <c r="T544" s="12"/>
      <c r="U544" s="12"/>
      <c r="V544" s="12"/>
      <c r="W544" s="12"/>
    </row>
    <row r="545" hidden="1">
      <c r="A545" s="40"/>
      <c r="B545" s="16"/>
      <c r="C545" s="16"/>
      <c r="D545" s="12"/>
      <c r="E545" s="12"/>
      <c r="F545" s="12"/>
      <c r="G545" s="12"/>
      <c r="H545" s="12"/>
      <c r="I545" s="12"/>
      <c r="J545" s="12"/>
      <c r="K545" s="12"/>
      <c r="L545" s="12"/>
      <c r="M545" s="12"/>
      <c r="N545" s="12"/>
      <c r="O545" s="12"/>
      <c r="P545" s="12"/>
      <c r="Q545" s="12"/>
      <c r="R545" s="12"/>
      <c r="S545" s="12"/>
      <c r="T545" s="12"/>
      <c r="U545" s="12"/>
      <c r="V545" s="12"/>
      <c r="W545" s="12"/>
    </row>
    <row r="546" hidden="1">
      <c r="A546" s="40"/>
      <c r="B546" s="16"/>
      <c r="C546" s="16"/>
      <c r="D546" s="12"/>
      <c r="E546" s="12"/>
      <c r="F546" s="12"/>
      <c r="G546" s="12"/>
      <c r="H546" s="12"/>
      <c r="I546" s="12"/>
      <c r="J546" s="12"/>
      <c r="K546" s="12"/>
      <c r="L546" s="12"/>
      <c r="M546" s="12"/>
      <c r="N546" s="12"/>
      <c r="O546" s="12"/>
      <c r="P546" s="12"/>
      <c r="Q546" s="12"/>
      <c r="R546" s="12"/>
      <c r="S546" s="12"/>
      <c r="T546" s="12"/>
      <c r="U546" s="12"/>
      <c r="V546" s="12"/>
      <c r="W546" s="12"/>
    </row>
    <row r="547" hidden="1">
      <c r="A547" s="40"/>
      <c r="B547" s="16"/>
      <c r="C547" s="16"/>
      <c r="D547" s="12"/>
      <c r="E547" s="12"/>
      <c r="F547" s="12"/>
      <c r="G547" s="12"/>
      <c r="H547" s="12"/>
      <c r="I547" s="12"/>
      <c r="J547" s="12"/>
      <c r="K547" s="12"/>
      <c r="L547" s="12"/>
      <c r="M547" s="12"/>
      <c r="N547" s="12"/>
      <c r="O547" s="12"/>
      <c r="P547" s="12"/>
      <c r="Q547" s="12"/>
      <c r="R547" s="12"/>
      <c r="S547" s="12"/>
      <c r="T547" s="12"/>
      <c r="U547" s="12"/>
      <c r="V547" s="12"/>
      <c r="W547" s="12"/>
    </row>
    <row r="548" hidden="1">
      <c r="A548" s="40"/>
      <c r="B548" s="16"/>
      <c r="C548" s="16"/>
      <c r="D548" s="12"/>
      <c r="E548" s="12"/>
      <c r="F548" s="12"/>
      <c r="G548" s="12"/>
      <c r="H548" s="12"/>
      <c r="I548" s="12"/>
      <c r="J548" s="12"/>
      <c r="K548" s="12"/>
      <c r="L548" s="12"/>
      <c r="M548" s="12"/>
      <c r="N548" s="12"/>
      <c r="O548" s="12"/>
      <c r="P548" s="12"/>
      <c r="Q548" s="12"/>
      <c r="R548" s="12"/>
      <c r="S548" s="12"/>
      <c r="T548" s="12"/>
      <c r="U548" s="12"/>
      <c r="V548" s="12"/>
      <c r="W548" s="12"/>
    </row>
    <row r="549" hidden="1">
      <c r="A549" s="40"/>
      <c r="B549" s="16"/>
      <c r="C549" s="16"/>
      <c r="D549" s="12"/>
      <c r="E549" s="12"/>
      <c r="F549" s="12"/>
      <c r="G549" s="12"/>
      <c r="H549" s="12"/>
      <c r="I549" s="12"/>
      <c r="J549" s="12"/>
      <c r="K549" s="12"/>
      <c r="L549" s="12"/>
      <c r="M549" s="12"/>
      <c r="N549" s="12"/>
      <c r="O549" s="12"/>
      <c r="P549" s="12"/>
      <c r="Q549" s="12"/>
      <c r="R549" s="12"/>
      <c r="S549" s="12"/>
      <c r="T549" s="12"/>
      <c r="U549" s="12"/>
      <c r="V549" s="12"/>
      <c r="W549" s="12"/>
    </row>
    <row r="550" hidden="1">
      <c r="A550" s="40"/>
      <c r="B550" s="16"/>
      <c r="C550" s="16"/>
      <c r="D550" s="12"/>
      <c r="E550" s="12"/>
      <c r="F550" s="12"/>
      <c r="G550" s="12"/>
      <c r="H550" s="12"/>
      <c r="I550" s="12"/>
      <c r="J550" s="12"/>
      <c r="K550" s="12"/>
      <c r="L550" s="12"/>
      <c r="M550" s="12"/>
      <c r="N550" s="12"/>
      <c r="O550" s="12"/>
      <c r="P550" s="12"/>
      <c r="Q550" s="12"/>
      <c r="R550" s="12"/>
      <c r="S550" s="12"/>
      <c r="T550" s="12"/>
      <c r="U550" s="12"/>
      <c r="V550" s="12"/>
      <c r="W550" s="12"/>
    </row>
    <row r="551" hidden="1">
      <c r="A551" s="40"/>
      <c r="B551" s="16"/>
      <c r="C551" s="16"/>
      <c r="D551" s="12"/>
      <c r="E551" s="12"/>
      <c r="F551" s="12"/>
      <c r="G551" s="12"/>
      <c r="H551" s="12"/>
      <c r="I551" s="12"/>
      <c r="J551" s="12"/>
      <c r="K551" s="12"/>
      <c r="L551" s="12"/>
      <c r="M551" s="12"/>
      <c r="N551" s="12"/>
      <c r="O551" s="12"/>
      <c r="P551" s="12"/>
      <c r="Q551" s="12"/>
      <c r="R551" s="12"/>
      <c r="S551" s="12"/>
      <c r="T551" s="12"/>
      <c r="U551" s="12"/>
      <c r="V551" s="12"/>
      <c r="W551" s="12"/>
    </row>
    <row r="552" hidden="1">
      <c r="A552" s="40"/>
      <c r="B552" s="16"/>
      <c r="C552" s="16"/>
      <c r="D552" s="12"/>
      <c r="E552" s="12"/>
      <c r="F552" s="12"/>
      <c r="G552" s="12"/>
      <c r="H552" s="12"/>
      <c r="I552" s="12"/>
      <c r="J552" s="12"/>
      <c r="K552" s="12"/>
      <c r="L552" s="12"/>
      <c r="M552" s="12"/>
      <c r="N552" s="12"/>
      <c r="O552" s="12"/>
      <c r="P552" s="12"/>
      <c r="Q552" s="12"/>
      <c r="R552" s="12"/>
      <c r="S552" s="12"/>
      <c r="T552" s="12"/>
      <c r="U552" s="12"/>
      <c r="V552" s="12"/>
      <c r="W552" s="12"/>
    </row>
    <row r="553" hidden="1">
      <c r="A553" s="40"/>
      <c r="B553" s="16"/>
      <c r="C553" s="16"/>
      <c r="D553" s="12"/>
      <c r="E553" s="12"/>
      <c r="F553" s="12"/>
      <c r="G553" s="12"/>
      <c r="H553" s="12"/>
      <c r="I553" s="12"/>
      <c r="J553" s="12"/>
      <c r="K553" s="12"/>
      <c r="L553" s="12"/>
      <c r="M553" s="12"/>
      <c r="N553" s="12"/>
      <c r="O553" s="12"/>
      <c r="P553" s="12"/>
      <c r="Q553" s="12"/>
      <c r="R553" s="12"/>
      <c r="S553" s="12"/>
      <c r="T553" s="12"/>
      <c r="U553" s="12"/>
      <c r="V553" s="12"/>
      <c r="W553" s="12"/>
    </row>
    <row r="554" hidden="1">
      <c r="A554" s="40"/>
      <c r="B554" s="16"/>
      <c r="C554" s="16"/>
      <c r="D554" s="12"/>
      <c r="E554" s="12"/>
      <c r="F554" s="12"/>
      <c r="G554" s="12"/>
      <c r="H554" s="12"/>
      <c r="I554" s="12"/>
      <c r="J554" s="12"/>
      <c r="K554" s="12"/>
      <c r="L554" s="12"/>
      <c r="M554" s="12"/>
      <c r="N554" s="12"/>
      <c r="O554" s="12"/>
      <c r="P554" s="12"/>
      <c r="Q554" s="12"/>
      <c r="R554" s="12"/>
      <c r="S554" s="12"/>
      <c r="T554" s="12"/>
      <c r="U554" s="12"/>
      <c r="V554" s="12"/>
      <c r="W554" s="12"/>
    </row>
    <row r="555" hidden="1">
      <c r="A555" s="40"/>
      <c r="B555" s="16"/>
      <c r="C555" s="16"/>
      <c r="D555" s="12"/>
      <c r="E555" s="12"/>
      <c r="F555" s="12"/>
      <c r="G555" s="12"/>
      <c r="H555" s="12"/>
      <c r="I555" s="12"/>
      <c r="J555" s="12"/>
      <c r="K555" s="12"/>
      <c r="L555" s="12"/>
      <c r="M555" s="12"/>
      <c r="N555" s="12"/>
      <c r="O555" s="12"/>
      <c r="P555" s="12"/>
      <c r="Q555" s="12"/>
      <c r="R555" s="12"/>
      <c r="S555" s="12"/>
      <c r="T555" s="12"/>
      <c r="U555" s="12"/>
      <c r="V555" s="12"/>
      <c r="W555" s="12"/>
    </row>
    <row r="556" hidden="1">
      <c r="A556" s="40"/>
      <c r="B556" s="16"/>
      <c r="C556" s="16"/>
      <c r="D556" s="12"/>
      <c r="E556" s="12"/>
      <c r="F556" s="12"/>
      <c r="G556" s="12"/>
      <c r="H556" s="12"/>
      <c r="I556" s="12"/>
      <c r="J556" s="12"/>
      <c r="K556" s="12"/>
      <c r="L556" s="12"/>
      <c r="M556" s="12"/>
      <c r="N556" s="12"/>
      <c r="O556" s="12"/>
      <c r="P556" s="12"/>
      <c r="Q556" s="12"/>
      <c r="R556" s="12"/>
      <c r="S556" s="12"/>
      <c r="T556" s="12"/>
      <c r="U556" s="12"/>
      <c r="V556" s="12"/>
      <c r="W556" s="12"/>
    </row>
    <row r="557" hidden="1">
      <c r="A557" s="40"/>
      <c r="B557" s="16"/>
      <c r="C557" s="16"/>
      <c r="D557" s="12"/>
      <c r="E557" s="12"/>
      <c r="F557" s="12"/>
      <c r="G557" s="12"/>
      <c r="H557" s="12"/>
      <c r="I557" s="12"/>
      <c r="J557" s="12"/>
      <c r="K557" s="12"/>
      <c r="L557" s="12"/>
      <c r="M557" s="12"/>
      <c r="N557" s="12"/>
      <c r="O557" s="12"/>
      <c r="P557" s="12"/>
      <c r="Q557" s="12"/>
      <c r="R557" s="12"/>
      <c r="S557" s="12"/>
      <c r="T557" s="12"/>
      <c r="U557" s="12"/>
      <c r="V557" s="12"/>
      <c r="W557" s="12"/>
    </row>
    <row r="558" hidden="1">
      <c r="A558" s="40"/>
      <c r="B558" s="16"/>
      <c r="C558" s="16"/>
      <c r="D558" s="12"/>
      <c r="E558" s="12"/>
      <c r="F558" s="12"/>
      <c r="G558" s="12"/>
      <c r="H558" s="12"/>
      <c r="I558" s="12"/>
      <c r="J558" s="12"/>
      <c r="K558" s="12"/>
      <c r="L558" s="12"/>
      <c r="M558" s="12"/>
      <c r="N558" s="12"/>
      <c r="O558" s="12"/>
      <c r="P558" s="12"/>
      <c r="Q558" s="12"/>
      <c r="R558" s="12"/>
      <c r="S558" s="12"/>
      <c r="T558" s="12"/>
      <c r="U558" s="12"/>
      <c r="V558" s="12"/>
      <c r="W558" s="12"/>
    </row>
    <row r="559" hidden="1">
      <c r="A559" s="40"/>
      <c r="B559" s="16"/>
      <c r="C559" s="16"/>
      <c r="D559" s="12"/>
      <c r="E559" s="12"/>
      <c r="F559" s="12"/>
      <c r="G559" s="12"/>
      <c r="H559" s="12"/>
      <c r="I559" s="12"/>
      <c r="J559" s="12"/>
      <c r="K559" s="12"/>
      <c r="L559" s="12"/>
      <c r="M559" s="12"/>
      <c r="N559" s="12"/>
      <c r="O559" s="12"/>
      <c r="P559" s="12"/>
      <c r="Q559" s="12"/>
      <c r="R559" s="12"/>
      <c r="S559" s="12"/>
      <c r="T559" s="12"/>
      <c r="U559" s="12"/>
      <c r="V559" s="12"/>
      <c r="W559" s="12"/>
    </row>
    <row r="560" hidden="1">
      <c r="A560" s="40"/>
      <c r="B560" s="16"/>
      <c r="C560" s="16"/>
      <c r="D560" s="12"/>
      <c r="E560" s="12"/>
      <c r="F560" s="12"/>
      <c r="G560" s="12"/>
      <c r="H560" s="12"/>
      <c r="I560" s="12"/>
      <c r="J560" s="12"/>
      <c r="K560" s="12"/>
      <c r="L560" s="12"/>
      <c r="M560" s="12"/>
      <c r="N560" s="12"/>
      <c r="O560" s="12"/>
      <c r="P560" s="12"/>
      <c r="Q560" s="12"/>
      <c r="R560" s="12"/>
      <c r="S560" s="12"/>
      <c r="T560" s="12"/>
      <c r="U560" s="12"/>
      <c r="V560" s="12"/>
      <c r="W560" s="12"/>
    </row>
    <row r="561" hidden="1">
      <c r="A561" s="40"/>
      <c r="B561" s="16"/>
      <c r="C561" s="16"/>
      <c r="D561" s="12"/>
      <c r="E561" s="12"/>
      <c r="F561" s="12"/>
      <c r="G561" s="12"/>
      <c r="H561" s="12"/>
      <c r="I561" s="12"/>
      <c r="J561" s="12"/>
      <c r="K561" s="12"/>
      <c r="L561" s="12"/>
      <c r="M561" s="12"/>
      <c r="N561" s="12"/>
      <c r="O561" s="12"/>
      <c r="P561" s="12"/>
      <c r="Q561" s="12"/>
      <c r="R561" s="12"/>
      <c r="S561" s="12"/>
      <c r="T561" s="12"/>
      <c r="U561" s="12"/>
      <c r="V561" s="12"/>
      <c r="W561" s="12"/>
    </row>
    <row r="562" hidden="1">
      <c r="A562" s="40"/>
      <c r="B562" s="16"/>
      <c r="C562" s="16"/>
      <c r="D562" s="12"/>
      <c r="E562" s="12"/>
      <c r="F562" s="12"/>
      <c r="G562" s="12"/>
      <c r="H562" s="12"/>
      <c r="I562" s="12"/>
      <c r="J562" s="12"/>
      <c r="K562" s="12"/>
      <c r="L562" s="12"/>
      <c r="M562" s="12"/>
      <c r="N562" s="12"/>
      <c r="O562" s="12"/>
      <c r="P562" s="12"/>
      <c r="Q562" s="12"/>
      <c r="R562" s="12"/>
      <c r="S562" s="12"/>
      <c r="T562" s="12"/>
      <c r="U562" s="12"/>
      <c r="V562" s="12"/>
      <c r="W562" s="12"/>
    </row>
    <row r="563" hidden="1">
      <c r="A563" s="40"/>
      <c r="B563" s="16"/>
      <c r="C563" s="16"/>
      <c r="D563" s="12"/>
      <c r="E563" s="12"/>
      <c r="F563" s="12"/>
      <c r="G563" s="12"/>
      <c r="H563" s="12"/>
      <c r="I563" s="12"/>
      <c r="J563" s="12"/>
      <c r="K563" s="12"/>
      <c r="L563" s="12"/>
      <c r="M563" s="12"/>
      <c r="N563" s="12"/>
      <c r="O563" s="12"/>
      <c r="P563" s="12"/>
      <c r="Q563" s="12"/>
      <c r="R563" s="12"/>
      <c r="S563" s="12"/>
      <c r="T563" s="12"/>
      <c r="U563" s="12"/>
      <c r="V563" s="12"/>
      <c r="W563" s="12"/>
    </row>
    <row r="564" hidden="1">
      <c r="A564" s="40"/>
      <c r="B564" s="16"/>
      <c r="C564" s="16"/>
      <c r="D564" s="12"/>
      <c r="E564" s="12"/>
      <c r="F564" s="12"/>
      <c r="G564" s="12"/>
      <c r="H564" s="12"/>
      <c r="I564" s="12"/>
      <c r="J564" s="12"/>
      <c r="K564" s="12"/>
      <c r="L564" s="12"/>
      <c r="M564" s="12"/>
      <c r="N564" s="12"/>
      <c r="O564" s="12"/>
      <c r="P564" s="12"/>
      <c r="Q564" s="12"/>
      <c r="R564" s="12"/>
      <c r="S564" s="12"/>
      <c r="T564" s="12"/>
      <c r="U564" s="12"/>
      <c r="V564" s="12"/>
      <c r="W564" s="12"/>
    </row>
    <row r="565" hidden="1">
      <c r="A565" s="40"/>
      <c r="B565" s="16"/>
      <c r="C565" s="16"/>
      <c r="D565" s="12"/>
      <c r="E565" s="12"/>
      <c r="F565" s="12"/>
      <c r="G565" s="12"/>
      <c r="H565" s="12"/>
      <c r="I565" s="12"/>
      <c r="J565" s="12"/>
      <c r="K565" s="12"/>
      <c r="L565" s="12"/>
      <c r="M565" s="12"/>
      <c r="N565" s="12"/>
      <c r="O565" s="12"/>
      <c r="P565" s="12"/>
      <c r="Q565" s="12"/>
      <c r="R565" s="12"/>
      <c r="S565" s="12"/>
      <c r="T565" s="12"/>
      <c r="U565" s="12"/>
      <c r="V565" s="12"/>
      <c r="W565" s="12"/>
    </row>
    <row r="566" hidden="1">
      <c r="A566" s="40"/>
      <c r="B566" s="16"/>
      <c r="C566" s="16"/>
      <c r="D566" s="12"/>
      <c r="E566" s="12"/>
      <c r="F566" s="12"/>
      <c r="G566" s="12"/>
      <c r="H566" s="12"/>
      <c r="I566" s="12"/>
      <c r="J566" s="12"/>
      <c r="K566" s="12"/>
      <c r="L566" s="12"/>
      <c r="M566" s="12"/>
      <c r="N566" s="12"/>
      <c r="O566" s="12"/>
      <c r="P566" s="12"/>
      <c r="Q566" s="12"/>
      <c r="R566" s="12"/>
      <c r="S566" s="12"/>
      <c r="T566" s="12"/>
      <c r="U566" s="12"/>
      <c r="V566" s="12"/>
      <c r="W566" s="12"/>
    </row>
    <row r="567" hidden="1">
      <c r="A567" s="40"/>
      <c r="B567" s="16"/>
      <c r="C567" s="16"/>
      <c r="D567" s="12"/>
      <c r="E567" s="12"/>
      <c r="F567" s="12"/>
      <c r="G567" s="12"/>
      <c r="H567" s="12"/>
      <c r="I567" s="12"/>
      <c r="J567" s="12"/>
      <c r="K567" s="12"/>
      <c r="L567" s="12"/>
      <c r="M567" s="12"/>
      <c r="N567" s="12"/>
      <c r="O567" s="12"/>
      <c r="P567" s="12"/>
      <c r="Q567" s="12"/>
      <c r="R567" s="12"/>
      <c r="S567" s="12"/>
      <c r="T567" s="12"/>
      <c r="U567" s="12"/>
      <c r="V567" s="12"/>
      <c r="W567" s="12"/>
    </row>
    <row r="568" hidden="1">
      <c r="A568" s="40"/>
      <c r="B568" s="16"/>
      <c r="C568" s="16"/>
      <c r="D568" s="12"/>
      <c r="E568" s="12"/>
      <c r="F568" s="12"/>
      <c r="G568" s="12"/>
      <c r="H568" s="12"/>
      <c r="I568" s="12"/>
      <c r="J568" s="12"/>
      <c r="K568" s="12"/>
      <c r="L568" s="12"/>
      <c r="M568" s="12"/>
      <c r="N568" s="12"/>
      <c r="O568" s="12"/>
      <c r="P568" s="12"/>
      <c r="Q568" s="12"/>
      <c r="R568" s="12"/>
      <c r="S568" s="12"/>
      <c r="T568" s="12"/>
      <c r="U568" s="12"/>
      <c r="V568" s="12"/>
      <c r="W568" s="12"/>
    </row>
    <row r="569" hidden="1">
      <c r="A569" s="40"/>
      <c r="B569" s="16"/>
      <c r="C569" s="16"/>
      <c r="D569" s="12"/>
      <c r="E569" s="12"/>
      <c r="F569" s="12"/>
      <c r="G569" s="12"/>
      <c r="H569" s="12"/>
      <c r="I569" s="12"/>
      <c r="J569" s="12"/>
      <c r="K569" s="12"/>
      <c r="L569" s="12"/>
      <c r="M569" s="12"/>
      <c r="N569" s="12"/>
      <c r="O569" s="12"/>
      <c r="P569" s="12"/>
      <c r="Q569" s="12"/>
      <c r="R569" s="12"/>
      <c r="S569" s="12"/>
      <c r="T569" s="12"/>
      <c r="U569" s="12"/>
      <c r="V569" s="12"/>
      <c r="W569" s="12"/>
    </row>
    <row r="570" hidden="1">
      <c r="A570" s="40"/>
      <c r="B570" s="16"/>
      <c r="C570" s="16"/>
      <c r="D570" s="12"/>
      <c r="E570" s="12"/>
      <c r="F570" s="12"/>
      <c r="G570" s="12"/>
      <c r="H570" s="12"/>
      <c r="I570" s="12"/>
      <c r="J570" s="12"/>
      <c r="K570" s="12"/>
      <c r="L570" s="12"/>
      <c r="M570" s="12"/>
      <c r="N570" s="12"/>
      <c r="O570" s="12"/>
      <c r="P570" s="12"/>
      <c r="Q570" s="12"/>
      <c r="R570" s="12"/>
      <c r="S570" s="12"/>
      <c r="T570" s="12"/>
      <c r="U570" s="12"/>
      <c r="V570" s="12"/>
      <c r="W570" s="12"/>
    </row>
    <row r="571" hidden="1">
      <c r="A571" s="40"/>
      <c r="B571" s="16"/>
      <c r="C571" s="16"/>
      <c r="D571" s="12"/>
      <c r="E571" s="12"/>
      <c r="F571" s="12"/>
      <c r="G571" s="12"/>
      <c r="H571" s="12"/>
      <c r="I571" s="12"/>
      <c r="J571" s="12"/>
      <c r="K571" s="12"/>
      <c r="L571" s="12"/>
      <c r="M571" s="12"/>
      <c r="N571" s="12"/>
      <c r="O571" s="12"/>
      <c r="P571" s="12"/>
      <c r="Q571" s="12"/>
      <c r="R571" s="12"/>
      <c r="S571" s="12"/>
      <c r="T571" s="12"/>
      <c r="U571" s="12"/>
      <c r="V571" s="12"/>
      <c r="W571" s="12"/>
    </row>
    <row r="572" hidden="1">
      <c r="A572" s="40"/>
      <c r="B572" s="16"/>
      <c r="C572" s="16"/>
      <c r="D572" s="12"/>
      <c r="E572" s="12"/>
      <c r="F572" s="12"/>
      <c r="G572" s="12"/>
      <c r="H572" s="12"/>
      <c r="I572" s="12"/>
      <c r="J572" s="12"/>
      <c r="K572" s="12"/>
      <c r="L572" s="12"/>
      <c r="M572" s="12"/>
      <c r="N572" s="12"/>
      <c r="O572" s="12"/>
      <c r="P572" s="12"/>
      <c r="Q572" s="12"/>
      <c r="R572" s="12"/>
      <c r="S572" s="12"/>
      <c r="T572" s="12"/>
      <c r="U572" s="12"/>
      <c r="V572" s="12"/>
      <c r="W572" s="12"/>
    </row>
    <row r="573" hidden="1">
      <c r="A573" s="40"/>
      <c r="B573" s="16"/>
      <c r="C573" s="16"/>
      <c r="D573" s="12"/>
      <c r="E573" s="12"/>
      <c r="F573" s="12"/>
      <c r="G573" s="12"/>
      <c r="H573" s="12"/>
      <c r="I573" s="12"/>
      <c r="J573" s="12"/>
      <c r="K573" s="12"/>
      <c r="L573" s="12"/>
      <c r="M573" s="12"/>
      <c r="N573" s="12"/>
      <c r="O573" s="12"/>
      <c r="P573" s="12"/>
      <c r="Q573" s="12"/>
      <c r="R573" s="12"/>
      <c r="S573" s="12"/>
      <c r="T573" s="12"/>
      <c r="U573" s="12"/>
      <c r="V573" s="12"/>
      <c r="W573" s="12"/>
    </row>
    <row r="574" hidden="1">
      <c r="A574" s="40"/>
      <c r="B574" s="16"/>
      <c r="C574" s="16"/>
      <c r="D574" s="12"/>
      <c r="E574" s="12"/>
      <c r="F574" s="12"/>
      <c r="G574" s="12"/>
      <c r="H574" s="12"/>
      <c r="I574" s="12"/>
      <c r="J574" s="12"/>
      <c r="K574" s="12"/>
      <c r="L574" s="12"/>
      <c r="M574" s="12"/>
      <c r="N574" s="12"/>
      <c r="O574" s="12"/>
      <c r="P574" s="12"/>
      <c r="Q574" s="12"/>
      <c r="R574" s="12"/>
      <c r="S574" s="12"/>
      <c r="T574" s="12"/>
      <c r="U574" s="12"/>
      <c r="V574" s="12"/>
      <c r="W574" s="12"/>
    </row>
    <row r="575" hidden="1">
      <c r="A575" s="40"/>
      <c r="B575" s="16"/>
      <c r="C575" s="16"/>
      <c r="D575" s="12"/>
      <c r="E575" s="12"/>
      <c r="F575" s="12"/>
      <c r="G575" s="12"/>
      <c r="H575" s="12"/>
      <c r="I575" s="12"/>
      <c r="J575" s="12"/>
      <c r="K575" s="12"/>
      <c r="L575" s="12"/>
      <c r="M575" s="12"/>
      <c r="N575" s="12"/>
      <c r="O575" s="12"/>
      <c r="P575" s="12"/>
      <c r="Q575" s="12"/>
      <c r="R575" s="12"/>
      <c r="S575" s="12"/>
      <c r="T575" s="12"/>
      <c r="U575" s="12"/>
      <c r="V575" s="12"/>
      <c r="W575" s="12"/>
    </row>
    <row r="576" hidden="1">
      <c r="A576" s="40"/>
      <c r="B576" s="16"/>
      <c r="C576" s="16"/>
      <c r="D576" s="12"/>
      <c r="E576" s="12"/>
      <c r="F576" s="12"/>
      <c r="G576" s="12"/>
      <c r="H576" s="12"/>
      <c r="I576" s="12"/>
      <c r="J576" s="12"/>
      <c r="K576" s="12"/>
      <c r="L576" s="12"/>
      <c r="M576" s="12"/>
      <c r="N576" s="12"/>
      <c r="O576" s="12"/>
      <c r="P576" s="12"/>
      <c r="Q576" s="12"/>
      <c r="R576" s="12"/>
      <c r="S576" s="12"/>
      <c r="T576" s="12"/>
      <c r="U576" s="12"/>
      <c r="V576" s="12"/>
      <c r="W576" s="12"/>
    </row>
    <row r="577" hidden="1">
      <c r="A577" s="40"/>
      <c r="B577" s="16"/>
      <c r="C577" s="16"/>
      <c r="D577" s="12"/>
      <c r="E577" s="12"/>
      <c r="F577" s="12"/>
      <c r="G577" s="12"/>
      <c r="H577" s="12"/>
      <c r="I577" s="12"/>
      <c r="J577" s="12"/>
      <c r="K577" s="12"/>
      <c r="L577" s="12"/>
      <c r="M577" s="12"/>
      <c r="N577" s="12"/>
      <c r="O577" s="12"/>
      <c r="P577" s="12"/>
      <c r="Q577" s="12"/>
      <c r="R577" s="12"/>
      <c r="S577" s="12"/>
      <c r="T577" s="12"/>
      <c r="U577" s="12"/>
      <c r="V577" s="12"/>
      <c r="W577" s="12"/>
    </row>
    <row r="578" hidden="1">
      <c r="A578" s="40"/>
      <c r="B578" s="16"/>
      <c r="C578" s="16"/>
      <c r="D578" s="12"/>
      <c r="E578" s="12"/>
      <c r="F578" s="12"/>
      <c r="G578" s="12"/>
      <c r="H578" s="12"/>
      <c r="I578" s="12"/>
      <c r="J578" s="12"/>
      <c r="K578" s="12"/>
      <c r="L578" s="12"/>
      <c r="M578" s="12"/>
      <c r="N578" s="12"/>
      <c r="O578" s="12"/>
      <c r="P578" s="12"/>
      <c r="Q578" s="12"/>
      <c r="R578" s="12"/>
      <c r="S578" s="12"/>
      <c r="T578" s="12"/>
      <c r="U578" s="12"/>
      <c r="V578" s="12"/>
      <c r="W578" s="12"/>
    </row>
    <row r="579" hidden="1">
      <c r="A579" s="40"/>
      <c r="B579" s="16"/>
      <c r="C579" s="16"/>
      <c r="D579" s="12"/>
      <c r="E579" s="12"/>
      <c r="F579" s="12"/>
      <c r="G579" s="12"/>
      <c r="H579" s="12"/>
      <c r="I579" s="12"/>
      <c r="J579" s="12"/>
      <c r="K579" s="12"/>
      <c r="L579" s="12"/>
      <c r="M579" s="12"/>
      <c r="N579" s="12"/>
      <c r="O579" s="12"/>
      <c r="P579" s="12"/>
      <c r="Q579" s="12"/>
      <c r="R579" s="12"/>
      <c r="S579" s="12"/>
      <c r="T579" s="12"/>
      <c r="U579" s="12"/>
      <c r="V579" s="12"/>
      <c r="W579" s="12"/>
    </row>
    <row r="580" hidden="1">
      <c r="A580" s="40"/>
      <c r="B580" s="16"/>
      <c r="C580" s="16"/>
      <c r="D580" s="12"/>
      <c r="E580" s="12"/>
      <c r="F580" s="12"/>
      <c r="G580" s="12"/>
      <c r="H580" s="12"/>
      <c r="I580" s="12"/>
      <c r="J580" s="12"/>
      <c r="K580" s="12"/>
      <c r="L580" s="12"/>
      <c r="M580" s="12"/>
      <c r="N580" s="12"/>
      <c r="O580" s="12"/>
      <c r="P580" s="12"/>
      <c r="Q580" s="12"/>
      <c r="R580" s="12"/>
      <c r="S580" s="12"/>
      <c r="T580" s="12"/>
      <c r="U580" s="12"/>
      <c r="V580" s="12"/>
      <c r="W580" s="12"/>
    </row>
    <row r="581" hidden="1">
      <c r="A581" s="40"/>
      <c r="B581" s="16"/>
      <c r="C581" s="16"/>
      <c r="D581" s="12"/>
      <c r="E581" s="12"/>
      <c r="F581" s="12"/>
      <c r="G581" s="12"/>
      <c r="H581" s="12"/>
      <c r="I581" s="12"/>
      <c r="J581" s="12"/>
      <c r="K581" s="12"/>
      <c r="L581" s="12"/>
      <c r="M581" s="12"/>
      <c r="N581" s="12"/>
      <c r="O581" s="12"/>
      <c r="P581" s="12"/>
      <c r="Q581" s="12"/>
      <c r="R581" s="12"/>
      <c r="S581" s="12"/>
      <c r="T581" s="12"/>
      <c r="U581" s="12"/>
      <c r="V581" s="12"/>
      <c r="W581" s="12"/>
    </row>
    <row r="582" hidden="1">
      <c r="A582" s="40"/>
      <c r="B582" s="16"/>
      <c r="C582" s="16"/>
      <c r="D582" s="12"/>
      <c r="E582" s="12"/>
      <c r="F582" s="12"/>
      <c r="G582" s="12"/>
      <c r="H582" s="12"/>
      <c r="I582" s="12"/>
      <c r="J582" s="12"/>
      <c r="K582" s="12"/>
      <c r="L582" s="12"/>
      <c r="M582" s="12"/>
      <c r="N582" s="12"/>
      <c r="O582" s="12"/>
      <c r="P582" s="12"/>
      <c r="Q582" s="12"/>
      <c r="R582" s="12"/>
      <c r="S582" s="12"/>
      <c r="T582" s="12"/>
      <c r="U582" s="12"/>
      <c r="V582" s="12"/>
      <c r="W582" s="12"/>
    </row>
    <row r="583" hidden="1">
      <c r="A583" s="40"/>
      <c r="B583" s="16"/>
      <c r="C583" s="16"/>
      <c r="D583" s="12"/>
      <c r="E583" s="12"/>
      <c r="F583" s="12"/>
      <c r="G583" s="12"/>
      <c r="H583" s="12"/>
      <c r="I583" s="12"/>
      <c r="J583" s="12"/>
      <c r="K583" s="12"/>
      <c r="L583" s="12"/>
      <c r="M583" s="12"/>
      <c r="N583" s="12"/>
      <c r="O583" s="12"/>
      <c r="P583" s="12"/>
      <c r="Q583" s="12"/>
      <c r="R583" s="12"/>
      <c r="S583" s="12"/>
      <c r="T583" s="12"/>
      <c r="U583" s="12"/>
      <c r="V583" s="12"/>
      <c r="W583" s="12"/>
    </row>
    <row r="584" hidden="1">
      <c r="A584" s="40"/>
      <c r="B584" s="16"/>
      <c r="C584" s="16"/>
      <c r="D584" s="12"/>
      <c r="E584" s="12"/>
      <c r="F584" s="12"/>
      <c r="G584" s="12"/>
      <c r="H584" s="12"/>
      <c r="I584" s="12"/>
      <c r="J584" s="12"/>
      <c r="K584" s="12"/>
      <c r="L584" s="12"/>
      <c r="M584" s="12"/>
      <c r="N584" s="12"/>
      <c r="O584" s="12"/>
      <c r="P584" s="12"/>
      <c r="Q584" s="12"/>
      <c r="R584" s="12"/>
      <c r="S584" s="12"/>
      <c r="T584" s="12"/>
      <c r="U584" s="12"/>
      <c r="V584" s="12"/>
      <c r="W584" s="12"/>
    </row>
    <row r="585" hidden="1">
      <c r="A585" s="40"/>
      <c r="B585" s="16"/>
      <c r="C585" s="16"/>
      <c r="D585" s="12"/>
      <c r="E585" s="12"/>
      <c r="F585" s="12"/>
      <c r="G585" s="12"/>
      <c r="H585" s="12"/>
      <c r="I585" s="12"/>
      <c r="J585" s="12"/>
      <c r="K585" s="12"/>
      <c r="L585" s="12"/>
      <c r="M585" s="12"/>
      <c r="N585" s="12"/>
      <c r="O585" s="12"/>
      <c r="P585" s="12"/>
      <c r="Q585" s="12"/>
      <c r="R585" s="12"/>
      <c r="S585" s="12"/>
      <c r="T585" s="12"/>
      <c r="U585" s="12"/>
      <c r="V585" s="12"/>
      <c r="W585" s="12"/>
    </row>
    <row r="586" hidden="1">
      <c r="A586" s="40"/>
      <c r="B586" s="16"/>
      <c r="C586" s="16"/>
      <c r="D586" s="12"/>
      <c r="E586" s="12"/>
      <c r="F586" s="12"/>
      <c r="G586" s="12"/>
      <c r="H586" s="12"/>
      <c r="I586" s="12"/>
      <c r="J586" s="12"/>
      <c r="K586" s="12"/>
      <c r="L586" s="12"/>
      <c r="M586" s="12"/>
      <c r="N586" s="12"/>
      <c r="O586" s="12"/>
      <c r="P586" s="12"/>
      <c r="Q586" s="12"/>
      <c r="R586" s="12"/>
      <c r="S586" s="12"/>
      <c r="T586" s="12"/>
      <c r="U586" s="12"/>
      <c r="V586" s="12"/>
      <c r="W586" s="12"/>
    </row>
    <row r="587" hidden="1">
      <c r="A587" s="40"/>
      <c r="B587" s="16"/>
      <c r="C587" s="16"/>
      <c r="D587" s="12"/>
      <c r="E587" s="12"/>
      <c r="F587" s="12"/>
      <c r="G587" s="12"/>
      <c r="H587" s="12"/>
      <c r="I587" s="12"/>
      <c r="J587" s="12"/>
      <c r="K587" s="12"/>
      <c r="L587" s="12"/>
      <c r="M587" s="12"/>
      <c r="N587" s="12"/>
      <c r="O587" s="12"/>
      <c r="P587" s="12"/>
      <c r="Q587" s="12"/>
      <c r="R587" s="12"/>
      <c r="S587" s="12"/>
      <c r="T587" s="12"/>
      <c r="U587" s="12"/>
      <c r="V587" s="12"/>
      <c r="W587" s="12"/>
    </row>
    <row r="588" hidden="1">
      <c r="A588" s="40"/>
      <c r="B588" s="16"/>
      <c r="C588" s="16"/>
      <c r="D588" s="12"/>
      <c r="E588" s="12"/>
      <c r="F588" s="12"/>
      <c r="G588" s="12"/>
      <c r="H588" s="12"/>
      <c r="I588" s="12"/>
      <c r="J588" s="12"/>
      <c r="K588" s="12"/>
      <c r="L588" s="12"/>
      <c r="M588" s="12"/>
      <c r="N588" s="12"/>
      <c r="O588" s="12"/>
      <c r="P588" s="12"/>
      <c r="Q588" s="12"/>
      <c r="R588" s="12"/>
      <c r="S588" s="12"/>
      <c r="T588" s="12"/>
      <c r="U588" s="12"/>
      <c r="V588" s="12"/>
      <c r="W588" s="12"/>
    </row>
    <row r="589" hidden="1">
      <c r="A589" s="40"/>
      <c r="B589" s="16"/>
      <c r="C589" s="16"/>
      <c r="D589" s="12"/>
      <c r="E589" s="12"/>
      <c r="F589" s="12"/>
      <c r="G589" s="12"/>
      <c r="H589" s="12"/>
      <c r="I589" s="12"/>
      <c r="J589" s="12"/>
      <c r="K589" s="12"/>
      <c r="L589" s="12"/>
      <c r="M589" s="12"/>
      <c r="N589" s="12"/>
      <c r="O589" s="12"/>
      <c r="P589" s="12"/>
      <c r="Q589" s="12"/>
      <c r="R589" s="12"/>
      <c r="S589" s="12"/>
      <c r="T589" s="12"/>
      <c r="U589" s="12"/>
      <c r="V589" s="12"/>
      <c r="W589" s="12"/>
    </row>
    <row r="590" hidden="1">
      <c r="A590" s="40"/>
      <c r="B590" s="16"/>
      <c r="C590" s="16"/>
      <c r="D590" s="12"/>
      <c r="E590" s="12"/>
      <c r="F590" s="12"/>
      <c r="G590" s="12"/>
      <c r="H590" s="12"/>
      <c r="I590" s="12"/>
      <c r="J590" s="12"/>
      <c r="K590" s="12"/>
      <c r="L590" s="12"/>
      <c r="M590" s="12"/>
      <c r="N590" s="12"/>
      <c r="O590" s="12"/>
      <c r="P590" s="12"/>
      <c r="Q590" s="12"/>
      <c r="R590" s="12"/>
      <c r="S590" s="12"/>
      <c r="T590" s="12"/>
      <c r="U590" s="12"/>
      <c r="V590" s="12"/>
      <c r="W590" s="12"/>
    </row>
    <row r="591" hidden="1">
      <c r="A591" s="40"/>
      <c r="B591" s="16"/>
      <c r="C591" s="16"/>
      <c r="D591" s="12"/>
      <c r="E591" s="12"/>
      <c r="F591" s="12"/>
      <c r="G591" s="12"/>
      <c r="H591" s="12"/>
      <c r="I591" s="12"/>
      <c r="J591" s="12"/>
      <c r="K591" s="12"/>
      <c r="L591" s="12"/>
      <c r="M591" s="12"/>
      <c r="N591" s="12"/>
      <c r="O591" s="12"/>
      <c r="P591" s="12"/>
      <c r="Q591" s="12"/>
      <c r="R591" s="12"/>
      <c r="S591" s="12"/>
      <c r="T591" s="12"/>
      <c r="U591" s="12"/>
      <c r="V591" s="12"/>
      <c r="W591" s="12"/>
    </row>
    <row r="592" hidden="1">
      <c r="A592" s="40"/>
      <c r="B592" s="16"/>
      <c r="C592" s="16"/>
      <c r="D592" s="12"/>
      <c r="E592" s="12"/>
      <c r="F592" s="12"/>
      <c r="G592" s="12"/>
      <c r="H592" s="12"/>
      <c r="I592" s="12"/>
      <c r="J592" s="12"/>
      <c r="K592" s="12"/>
      <c r="L592" s="12"/>
      <c r="M592" s="12"/>
      <c r="N592" s="12"/>
      <c r="O592" s="12"/>
      <c r="P592" s="12"/>
      <c r="Q592" s="12"/>
      <c r="R592" s="12"/>
      <c r="S592" s="12"/>
      <c r="T592" s="12"/>
      <c r="U592" s="12"/>
      <c r="V592" s="12"/>
      <c r="W592" s="12"/>
    </row>
    <row r="593" hidden="1">
      <c r="A593" s="40"/>
      <c r="B593" s="16"/>
      <c r="C593" s="16"/>
      <c r="D593" s="12"/>
      <c r="E593" s="12"/>
      <c r="F593" s="12"/>
      <c r="G593" s="12"/>
      <c r="H593" s="12"/>
      <c r="I593" s="12"/>
      <c r="J593" s="12"/>
      <c r="K593" s="12"/>
      <c r="L593" s="12"/>
      <c r="M593" s="12"/>
      <c r="N593" s="12"/>
      <c r="O593" s="12"/>
      <c r="P593" s="12"/>
      <c r="Q593" s="12"/>
      <c r="R593" s="12"/>
      <c r="S593" s="12"/>
      <c r="T593" s="12"/>
      <c r="U593" s="12"/>
      <c r="V593" s="12"/>
      <c r="W593" s="12"/>
    </row>
    <row r="594" hidden="1">
      <c r="A594" s="40"/>
      <c r="B594" s="16"/>
      <c r="C594" s="16"/>
      <c r="D594" s="12"/>
      <c r="E594" s="12"/>
      <c r="F594" s="12"/>
      <c r="G594" s="12"/>
      <c r="H594" s="12"/>
      <c r="I594" s="12"/>
      <c r="J594" s="12"/>
      <c r="K594" s="12"/>
      <c r="L594" s="12"/>
      <c r="M594" s="12"/>
      <c r="N594" s="12"/>
      <c r="O594" s="12"/>
      <c r="P594" s="12"/>
      <c r="Q594" s="12"/>
      <c r="R594" s="12"/>
      <c r="S594" s="12"/>
      <c r="T594" s="12"/>
      <c r="U594" s="12"/>
      <c r="V594" s="12"/>
      <c r="W594" s="12"/>
    </row>
    <row r="595" hidden="1">
      <c r="A595" s="40"/>
      <c r="B595" s="16"/>
      <c r="C595" s="16"/>
      <c r="D595" s="12"/>
      <c r="E595" s="12"/>
      <c r="F595" s="12"/>
      <c r="G595" s="12"/>
      <c r="H595" s="12"/>
      <c r="I595" s="12"/>
      <c r="J595" s="12"/>
      <c r="K595" s="12"/>
      <c r="L595" s="12"/>
      <c r="M595" s="12"/>
      <c r="N595" s="12"/>
      <c r="O595" s="12"/>
      <c r="P595" s="12"/>
      <c r="Q595" s="12"/>
      <c r="R595" s="12"/>
      <c r="S595" s="12"/>
      <c r="T595" s="12"/>
      <c r="U595" s="12"/>
      <c r="V595" s="12"/>
      <c r="W595" s="12"/>
    </row>
    <row r="596" hidden="1">
      <c r="A596" s="40"/>
      <c r="B596" s="16"/>
      <c r="C596" s="16"/>
      <c r="D596" s="12"/>
      <c r="E596" s="12"/>
      <c r="F596" s="12"/>
      <c r="G596" s="12"/>
      <c r="H596" s="12"/>
      <c r="I596" s="12"/>
      <c r="J596" s="12"/>
      <c r="K596" s="12"/>
      <c r="L596" s="12"/>
      <c r="M596" s="12"/>
      <c r="N596" s="12"/>
      <c r="O596" s="12"/>
      <c r="P596" s="12"/>
      <c r="Q596" s="12"/>
      <c r="R596" s="12"/>
      <c r="S596" s="12"/>
      <c r="T596" s="12"/>
      <c r="U596" s="12"/>
      <c r="V596" s="12"/>
      <c r="W596" s="12"/>
    </row>
    <row r="597" hidden="1">
      <c r="A597" s="40"/>
      <c r="B597" s="16"/>
      <c r="C597" s="16"/>
      <c r="D597" s="12"/>
      <c r="E597" s="12"/>
      <c r="F597" s="12"/>
      <c r="G597" s="12"/>
      <c r="H597" s="12"/>
      <c r="I597" s="12"/>
      <c r="J597" s="12"/>
      <c r="K597" s="12"/>
      <c r="L597" s="12"/>
      <c r="M597" s="12"/>
      <c r="N597" s="12"/>
      <c r="O597" s="12"/>
      <c r="P597" s="12"/>
      <c r="Q597" s="12"/>
      <c r="R597" s="12"/>
      <c r="S597" s="12"/>
      <c r="T597" s="12"/>
      <c r="U597" s="12"/>
      <c r="V597" s="12"/>
      <c r="W597" s="12"/>
    </row>
    <row r="598" hidden="1">
      <c r="A598" s="40"/>
      <c r="B598" s="16"/>
      <c r="C598" s="16"/>
      <c r="D598" s="12"/>
      <c r="E598" s="12"/>
      <c r="F598" s="12"/>
      <c r="G598" s="12"/>
      <c r="H598" s="12"/>
      <c r="I598" s="12"/>
      <c r="J598" s="12"/>
      <c r="K598" s="12"/>
      <c r="L598" s="12"/>
      <c r="M598" s="12"/>
      <c r="N598" s="12"/>
      <c r="O598" s="12"/>
      <c r="P598" s="12"/>
      <c r="Q598" s="12"/>
      <c r="R598" s="12"/>
      <c r="S598" s="12"/>
      <c r="T598" s="12"/>
      <c r="U598" s="12"/>
      <c r="V598" s="12"/>
      <c r="W598" s="12"/>
    </row>
    <row r="599" hidden="1">
      <c r="A599" s="40"/>
      <c r="B599" s="16"/>
      <c r="C599" s="16"/>
      <c r="D599" s="12"/>
      <c r="E599" s="12"/>
      <c r="F599" s="12"/>
      <c r="G599" s="12"/>
      <c r="H599" s="12"/>
      <c r="I599" s="12"/>
      <c r="J599" s="12"/>
      <c r="K599" s="12"/>
      <c r="L599" s="12"/>
      <c r="M599" s="12"/>
      <c r="N599" s="12"/>
      <c r="O599" s="12"/>
      <c r="P599" s="12"/>
      <c r="Q599" s="12"/>
      <c r="R599" s="12"/>
      <c r="S599" s="12"/>
      <c r="T599" s="12"/>
      <c r="U599" s="12"/>
      <c r="V599" s="12"/>
      <c r="W599" s="12"/>
    </row>
    <row r="600" hidden="1">
      <c r="A600" s="40"/>
      <c r="B600" s="16"/>
      <c r="C600" s="16"/>
      <c r="D600" s="12"/>
      <c r="E600" s="12"/>
      <c r="F600" s="12"/>
      <c r="G600" s="12"/>
      <c r="H600" s="12"/>
      <c r="I600" s="12"/>
      <c r="J600" s="12"/>
      <c r="K600" s="12"/>
      <c r="L600" s="12"/>
      <c r="M600" s="12"/>
      <c r="N600" s="12"/>
      <c r="O600" s="12"/>
      <c r="P600" s="12"/>
      <c r="Q600" s="12"/>
      <c r="R600" s="12"/>
      <c r="S600" s="12"/>
      <c r="T600" s="12"/>
      <c r="U600" s="12"/>
      <c r="V600" s="12"/>
      <c r="W600" s="12"/>
    </row>
    <row r="601" hidden="1">
      <c r="A601" s="40"/>
      <c r="B601" s="16"/>
      <c r="C601" s="16"/>
      <c r="D601" s="12"/>
      <c r="E601" s="12"/>
      <c r="F601" s="12"/>
      <c r="G601" s="12"/>
      <c r="H601" s="12"/>
      <c r="I601" s="12"/>
      <c r="J601" s="12"/>
      <c r="K601" s="12"/>
      <c r="L601" s="12"/>
      <c r="M601" s="12"/>
      <c r="N601" s="12"/>
      <c r="O601" s="12"/>
      <c r="P601" s="12"/>
      <c r="Q601" s="12"/>
      <c r="R601" s="12"/>
      <c r="S601" s="12"/>
      <c r="T601" s="12"/>
      <c r="U601" s="12"/>
      <c r="V601" s="12"/>
      <c r="W601" s="12"/>
    </row>
    <row r="602" hidden="1">
      <c r="A602" s="40"/>
      <c r="B602" s="16"/>
      <c r="C602" s="16"/>
      <c r="D602" s="12"/>
      <c r="E602" s="12"/>
      <c r="F602" s="12"/>
      <c r="G602" s="12"/>
      <c r="H602" s="12"/>
      <c r="I602" s="12"/>
      <c r="J602" s="12"/>
      <c r="K602" s="12"/>
      <c r="L602" s="12"/>
      <c r="M602" s="12"/>
      <c r="N602" s="12"/>
      <c r="O602" s="12"/>
      <c r="P602" s="12"/>
      <c r="Q602" s="12"/>
      <c r="R602" s="12"/>
      <c r="S602" s="12"/>
      <c r="T602" s="12"/>
      <c r="U602" s="12"/>
      <c r="V602" s="12"/>
      <c r="W602" s="12"/>
    </row>
    <row r="603" hidden="1">
      <c r="A603" s="40"/>
      <c r="B603" s="16"/>
      <c r="C603" s="16"/>
      <c r="D603" s="12"/>
      <c r="E603" s="12"/>
      <c r="F603" s="12"/>
      <c r="G603" s="12"/>
      <c r="H603" s="12"/>
      <c r="I603" s="12"/>
      <c r="J603" s="12"/>
      <c r="K603" s="12"/>
      <c r="L603" s="12"/>
      <c r="M603" s="12"/>
      <c r="N603" s="12"/>
      <c r="O603" s="12"/>
      <c r="P603" s="12"/>
      <c r="Q603" s="12"/>
      <c r="R603" s="12"/>
      <c r="S603" s="12"/>
      <c r="T603" s="12"/>
      <c r="U603" s="12"/>
      <c r="V603" s="12"/>
      <c r="W603" s="12"/>
    </row>
    <row r="604" hidden="1">
      <c r="A604" s="40"/>
      <c r="B604" s="16"/>
      <c r="C604" s="16"/>
      <c r="D604" s="12"/>
      <c r="E604" s="12"/>
      <c r="F604" s="12"/>
      <c r="G604" s="12"/>
      <c r="H604" s="12"/>
      <c r="I604" s="12"/>
      <c r="J604" s="12"/>
      <c r="K604" s="12"/>
      <c r="L604" s="12"/>
      <c r="M604" s="12"/>
      <c r="N604" s="12"/>
      <c r="O604" s="12"/>
      <c r="P604" s="12"/>
      <c r="Q604" s="12"/>
      <c r="R604" s="12"/>
      <c r="S604" s="12"/>
      <c r="T604" s="12"/>
      <c r="U604" s="12"/>
      <c r="V604" s="12"/>
      <c r="W604" s="12"/>
    </row>
    <row r="605" hidden="1">
      <c r="A605" s="40"/>
      <c r="B605" s="16"/>
      <c r="C605" s="16"/>
      <c r="D605" s="12"/>
      <c r="E605" s="12"/>
      <c r="F605" s="12"/>
      <c r="G605" s="12"/>
      <c r="H605" s="12"/>
      <c r="I605" s="12"/>
      <c r="J605" s="12"/>
      <c r="K605" s="12"/>
      <c r="L605" s="12"/>
      <c r="M605" s="12"/>
      <c r="N605" s="12"/>
      <c r="O605" s="12"/>
      <c r="P605" s="12"/>
      <c r="Q605" s="12"/>
      <c r="R605" s="12"/>
      <c r="S605" s="12"/>
      <c r="T605" s="12"/>
      <c r="U605" s="12"/>
      <c r="V605" s="12"/>
      <c r="W605" s="12"/>
    </row>
    <row r="606" hidden="1">
      <c r="A606" s="40"/>
      <c r="B606" s="16"/>
      <c r="C606" s="16"/>
      <c r="D606" s="12"/>
      <c r="E606" s="12"/>
      <c r="F606" s="12"/>
      <c r="G606" s="12"/>
      <c r="H606" s="12"/>
      <c r="I606" s="12"/>
      <c r="J606" s="12"/>
      <c r="K606" s="12"/>
      <c r="L606" s="12"/>
      <c r="M606" s="12"/>
      <c r="N606" s="12"/>
      <c r="O606" s="12"/>
      <c r="P606" s="12"/>
      <c r="Q606" s="12"/>
      <c r="R606" s="12"/>
      <c r="S606" s="12"/>
      <c r="T606" s="12"/>
      <c r="U606" s="12"/>
      <c r="V606" s="12"/>
      <c r="W606" s="12"/>
    </row>
    <row r="607" hidden="1">
      <c r="A607" s="40"/>
      <c r="B607" s="16"/>
      <c r="C607" s="16"/>
      <c r="D607" s="12"/>
      <c r="E607" s="12"/>
      <c r="F607" s="12"/>
      <c r="G607" s="12"/>
      <c r="H607" s="12"/>
      <c r="I607" s="12"/>
      <c r="J607" s="12"/>
      <c r="K607" s="12"/>
      <c r="L607" s="12"/>
      <c r="M607" s="12"/>
      <c r="N607" s="12"/>
      <c r="O607" s="12"/>
      <c r="P607" s="12"/>
      <c r="Q607" s="12"/>
      <c r="R607" s="12"/>
      <c r="S607" s="12"/>
      <c r="T607" s="12"/>
      <c r="U607" s="12"/>
      <c r="V607" s="12"/>
      <c r="W607" s="12"/>
    </row>
    <row r="608" hidden="1">
      <c r="A608" s="40"/>
      <c r="B608" s="16"/>
      <c r="C608" s="16"/>
      <c r="D608" s="12"/>
      <c r="E608" s="12"/>
      <c r="F608" s="12"/>
      <c r="G608" s="12"/>
      <c r="H608" s="12"/>
      <c r="I608" s="12"/>
      <c r="J608" s="12"/>
      <c r="K608" s="12"/>
      <c r="L608" s="12"/>
      <c r="M608" s="12"/>
      <c r="N608" s="12"/>
      <c r="O608" s="12"/>
      <c r="P608" s="12"/>
      <c r="Q608" s="12"/>
      <c r="R608" s="12"/>
      <c r="S608" s="12"/>
      <c r="T608" s="12"/>
      <c r="U608" s="12"/>
      <c r="V608" s="12"/>
      <c r="W608" s="12"/>
    </row>
    <row r="609" hidden="1">
      <c r="A609" s="40"/>
      <c r="B609" s="16"/>
      <c r="C609" s="16"/>
      <c r="D609" s="12"/>
      <c r="E609" s="12"/>
      <c r="F609" s="12"/>
      <c r="G609" s="12"/>
      <c r="H609" s="12"/>
      <c r="I609" s="12"/>
      <c r="J609" s="12"/>
      <c r="K609" s="12"/>
      <c r="L609" s="12"/>
      <c r="M609" s="12"/>
      <c r="N609" s="12"/>
      <c r="O609" s="12"/>
      <c r="P609" s="12"/>
      <c r="Q609" s="12"/>
      <c r="R609" s="12"/>
      <c r="S609" s="12"/>
      <c r="T609" s="12"/>
      <c r="U609" s="12"/>
      <c r="V609" s="12"/>
      <c r="W609" s="12"/>
    </row>
    <row r="610" hidden="1">
      <c r="A610" s="40"/>
      <c r="B610" s="16"/>
      <c r="C610" s="16"/>
      <c r="D610" s="12"/>
      <c r="E610" s="12"/>
      <c r="F610" s="12"/>
      <c r="G610" s="12"/>
      <c r="H610" s="12"/>
      <c r="I610" s="12"/>
      <c r="J610" s="12"/>
      <c r="K610" s="12"/>
      <c r="L610" s="12"/>
      <c r="M610" s="12"/>
      <c r="N610" s="12"/>
      <c r="O610" s="12"/>
      <c r="P610" s="12"/>
      <c r="Q610" s="12"/>
      <c r="R610" s="12"/>
      <c r="S610" s="12"/>
      <c r="T610" s="12"/>
      <c r="U610" s="12"/>
      <c r="V610" s="12"/>
      <c r="W610" s="12"/>
    </row>
    <row r="611" hidden="1">
      <c r="A611" s="40"/>
      <c r="B611" s="16"/>
      <c r="C611" s="16"/>
      <c r="D611" s="12"/>
      <c r="E611" s="12"/>
      <c r="F611" s="12"/>
      <c r="G611" s="12"/>
      <c r="H611" s="12"/>
      <c r="I611" s="12"/>
      <c r="J611" s="12"/>
      <c r="K611" s="12"/>
      <c r="L611" s="12"/>
      <c r="M611" s="12"/>
      <c r="N611" s="12"/>
      <c r="O611" s="12"/>
      <c r="P611" s="12"/>
      <c r="Q611" s="12"/>
      <c r="R611" s="12"/>
      <c r="S611" s="12"/>
      <c r="T611" s="12"/>
      <c r="U611" s="12"/>
      <c r="V611" s="12"/>
      <c r="W611" s="12"/>
    </row>
    <row r="612" hidden="1">
      <c r="A612" s="40"/>
      <c r="B612" s="16"/>
      <c r="C612" s="16"/>
      <c r="D612" s="12"/>
      <c r="E612" s="12"/>
      <c r="F612" s="12"/>
      <c r="G612" s="12"/>
      <c r="H612" s="12"/>
      <c r="I612" s="12"/>
      <c r="J612" s="12"/>
      <c r="K612" s="12"/>
      <c r="L612" s="12"/>
      <c r="M612" s="12"/>
      <c r="N612" s="12"/>
      <c r="O612" s="12"/>
      <c r="P612" s="12"/>
      <c r="Q612" s="12"/>
      <c r="R612" s="12"/>
      <c r="S612" s="12"/>
      <c r="T612" s="12"/>
      <c r="U612" s="12"/>
      <c r="V612" s="12"/>
      <c r="W612" s="12"/>
    </row>
    <row r="613" hidden="1">
      <c r="A613" s="40"/>
      <c r="B613" s="16"/>
      <c r="C613" s="16"/>
      <c r="D613" s="12"/>
      <c r="E613" s="12"/>
      <c r="F613" s="12"/>
      <c r="G613" s="12"/>
      <c r="H613" s="12"/>
      <c r="I613" s="12"/>
      <c r="J613" s="12"/>
      <c r="K613" s="12"/>
      <c r="L613" s="12"/>
      <c r="M613" s="12"/>
      <c r="N613" s="12"/>
      <c r="O613" s="12"/>
      <c r="P613" s="12"/>
      <c r="Q613" s="12"/>
      <c r="R613" s="12"/>
      <c r="S613" s="12"/>
      <c r="T613" s="12"/>
      <c r="U613" s="12"/>
      <c r="V613" s="12"/>
      <c r="W613" s="12"/>
    </row>
    <row r="614" hidden="1">
      <c r="A614" s="40"/>
      <c r="B614" s="16"/>
      <c r="C614" s="16"/>
      <c r="D614" s="12"/>
      <c r="E614" s="12"/>
      <c r="F614" s="12"/>
      <c r="G614" s="12"/>
      <c r="H614" s="12"/>
      <c r="I614" s="12"/>
      <c r="J614" s="12"/>
      <c r="K614" s="12"/>
      <c r="L614" s="12"/>
      <c r="M614" s="12"/>
      <c r="N614" s="12"/>
      <c r="O614" s="12"/>
      <c r="P614" s="12"/>
      <c r="Q614" s="12"/>
      <c r="R614" s="12"/>
      <c r="S614" s="12"/>
      <c r="T614" s="12"/>
      <c r="U614" s="12"/>
      <c r="V614" s="12"/>
      <c r="W614" s="12"/>
    </row>
    <row r="615" hidden="1">
      <c r="A615" s="40"/>
      <c r="B615" s="16"/>
      <c r="C615" s="16"/>
      <c r="D615" s="12"/>
      <c r="E615" s="12"/>
      <c r="F615" s="12"/>
      <c r="G615" s="12"/>
      <c r="H615" s="12"/>
      <c r="I615" s="12"/>
      <c r="J615" s="12"/>
      <c r="K615" s="12"/>
      <c r="L615" s="12"/>
      <c r="M615" s="12"/>
      <c r="N615" s="12"/>
      <c r="O615" s="12"/>
      <c r="P615" s="12"/>
      <c r="Q615" s="12"/>
      <c r="R615" s="12"/>
      <c r="S615" s="12"/>
      <c r="T615" s="12"/>
      <c r="U615" s="12"/>
      <c r="V615" s="12"/>
      <c r="W615" s="12"/>
    </row>
    <row r="616" hidden="1">
      <c r="A616" s="40"/>
      <c r="B616" s="16"/>
      <c r="C616" s="16"/>
      <c r="D616" s="12"/>
      <c r="E616" s="12"/>
      <c r="F616" s="12"/>
      <c r="G616" s="12"/>
      <c r="H616" s="12"/>
      <c r="I616" s="12"/>
      <c r="J616" s="12"/>
      <c r="K616" s="12"/>
      <c r="L616" s="12"/>
      <c r="M616" s="12"/>
      <c r="N616" s="12"/>
      <c r="O616" s="12"/>
      <c r="P616" s="12"/>
      <c r="Q616" s="12"/>
      <c r="R616" s="12"/>
      <c r="S616" s="12"/>
      <c r="T616" s="12"/>
      <c r="U616" s="12"/>
      <c r="V616" s="12"/>
      <c r="W616" s="12"/>
    </row>
    <row r="617" hidden="1">
      <c r="A617" s="40"/>
      <c r="B617" s="16"/>
      <c r="C617" s="16"/>
      <c r="D617" s="12"/>
      <c r="E617" s="12"/>
      <c r="F617" s="12"/>
      <c r="G617" s="12"/>
      <c r="H617" s="12"/>
      <c r="I617" s="12"/>
      <c r="J617" s="12"/>
      <c r="K617" s="12"/>
      <c r="L617" s="12"/>
      <c r="M617" s="12"/>
      <c r="N617" s="12"/>
      <c r="O617" s="12"/>
      <c r="P617" s="12"/>
      <c r="Q617" s="12"/>
      <c r="R617" s="12"/>
      <c r="S617" s="12"/>
      <c r="T617" s="12"/>
      <c r="U617" s="12"/>
      <c r="V617" s="12"/>
      <c r="W617" s="12"/>
    </row>
    <row r="618" hidden="1">
      <c r="A618" s="40"/>
      <c r="B618" s="16"/>
      <c r="C618" s="16"/>
      <c r="D618" s="12"/>
      <c r="E618" s="12"/>
      <c r="F618" s="12"/>
      <c r="G618" s="12"/>
      <c r="H618" s="12"/>
      <c r="I618" s="12"/>
      <c r="J618" s="12"/>
      <c r="K618" s="12"/>
      <c r="L618" s="12"/>
      <c r="M618" s="12"/>
      <c r="N618" s="12"/>
      <c r="O618" s="12"/>
      <c r="P618" s="12"/>
      <c r="Q618" s="12"/>
      <c r="R618" s="12"/>
      <c r="S618" s="12"/>
      <c r="T618" s="12"/>
      <c r="U618" s="12"/>
      <c r="V618" s="12"/>
      <c r="W618" s="12"/>
    </row>
    <row r="619" hidden="1">
      <c r="A619" s="40"/>
      <c r="B619" s="16"/>
      <c r="C619" s="16"/>
      <c r="D619" s="12"/>
      <c r="E619" s="12"/>
      <c r="F619" s="12"/>
      <c r="G619" s="12"/>
      <c r="H619" s="12"/>
      <c r="I619" s="12"/>
      <c r="J619" s="12"/>
      <c r="K619" s="12"/>
      <c r="L619" s="12"/>
      <c r="M619" s="12"/>
      <c r="N619" s="12"/>
      <c r="O619" s="12"/>
      <c r="P619" s="12"/>
      <c r="Q619" s="12"/>
      <c r="R619" s="12"/>
      <c r="S619" s="12"/>
      <c r="T619" s="12"/>
      <c r="U619" s="12"/>
      <c r="V619" s="12"/>
      <c r="W619" s="12"/>
    </row>
    <row r="620" hidden="1">
      <c r="A620" s="40"/>
      <c r="B620" s="16"/>
      <c r="C620" s="16"/>
      <c r="D620" s="12"/>
      <c r="E620" s="12"/>
      <c r="F620" s="12"/>
      <c r="G620" s="12"/>
      <c r="H620" s="12"/>
      <c r="I620" s="12"/>
      <c r="J620" s="12"/>
      <c r="K620" s="12"/>
      <c r="L620" s="12"/>
      <c r="M620" s="12"/>
      <c r="N620" s="12"/>
      <c r="O620" s="12"/>
      <c r="P620" s="12"/>
      <c r="Q620" s="12"/>
      <c r="R620" s="12"/>
      <c r="S620" s="12"/>
      <c r="T620" s="12"/>
      <c r="U620" s="12"/>
      <c r="V620" s="12"/>
      <c r="W620" s="12"/>
    </row>
    <row r="621" hidden="1">
      <c r="A621" s="40"/>
      <c r="B621" s="16"/>
      <c r="C621" s="16"/>
      <c r="D621" s="12"/>
      <c r="E621" s="12"/>
      <c r="F621" s="12"/>
      <c r="G621" s="12"/>
      <c r="H621" s="12"/>
      <c r="I621" s="12"/>
      <c r="J621" s="12"/>
      <c r="K621" s="12"/>
      <c r="L621" s="12"/>
      <c r="M621" s="12"/>
      <c r="N621" s="12"/>
      <c r="O621" s="12"/>
      <c r="P621" s="12"/>
      <c r="Q621" s="12"/>
      <c r="R621" s="12"/>
      <c r="S621" s="12"/>
      <c r="T621" s="12"/>
      <c r="U621" s="12"/>
      <c r="V621" s="12"/>
      <c r="W621" s="12"/>
    </row>
    <row r="622" hidden="1">
      <c r="A622" s="40"/>
      <c r="B622" s="16"/>
      <c r="C622" s="16"/>
      <c r="D622" s="12"/>
      <c r="E622" s="12"/>
      <c r="F622" s="12"/>
      <c r="G622" s="12"/>
      <c r="H622" s="12"/>
      <c r="I622" s="12"/>
      <c r="J622" s="12"/>
      <c r="K622" s="12"/>
      <c r="L622" s="12"/>
      <c r="M622" s="12"/>
      <c r="N622" s="12"/>
      <c r="O622" s="12"/>
      <c r="P622" s="12"/>
      <c r="Q622" s="12"/>
      <c r="R622" s="12"/>
      <c r="S622" s="12"/>
      <c r="T622" s="12"/>
      <c r="U622" s="12"/>
      <c r="V622" s="12"/>
      <c r="W622" s="12"/>
    </row>
    <row r="623" hidden="1">
      <c r="A623" s="40"/>
      <c r="B623" s="16"/>
      <c r="C623" s="16"/>
      <c r="D623" s="12"/>
      <c r="E623" s="12"/>
      <c r="F623" s="12"/>
      <c r="G623" s="12"/>
      <c r="H623" s="12"/>
      <c r="I623" s="12"/>
      <c r="J623" s="12"/>
      <c r="K623" s="12"/>
      <c r="L623" s="12"/>
      <c r="M623" s="12"/>
      <c r="N623" s="12"/>
      <c r="O623" s="12"/>
      <c r="P623" s="12"/>
      <c r="Q623" s="12"/>
      <c r="R623" s="12"/>
      <c r="S623" s="12"/>
      <c r="T623" s="12"/>
      <c r="U623" s="12"/>
      <c r="V623" s="12"/>
      <c r="W623" s="12"/>
    </row>
    <row r="624" hidden="1">
      <c r="A624" s="40"/>
      <c r="B624" s="16"/>
      <c r="C624" s="16"/>
      <c r="D624" s="12"/>
      <c r="E624" s="12"/>
      <c r="F624" s="12"/>
      <c r="G624" s="12"/>
      <c r="H624" s="12"/>
      <c r="I624" s="12"/>
      <c r="J624" s="12"/>
      <c r="K624" s="12"/>
      <c r="L624" s="12"/>
      <c r="M624" s="12"/>
      <c r="N624" s="12"/>
      <c r="O624" s="12"/>
      <c r="P624" s="12"/>
      <c r="Q624" s="12"/>
      <c r="R624" s="12"/>
      <c r="S624" s="12"/>
      <c r="T624" s="12"/>
      <c r="U624" s="12"/>
      <c r="V624" s="12"/>
      <c r="W624" s="12"/>
    </row>
    <row r="625" hidden="1">
      <c r="A625" s="40"/>
      <c r="B625" s="16"/>
      <c r="C625" s="16"/>
      <c r="D625" s="12"/>
      <c r="E625" s="12"/>
      <c r="F625" s="12"/>
      <c r="G625" s="12"/>
      <c r="H625" s="12"/>
      <c r="I625" s="12"/>
      <c r="J625" s="12"/>
      <c r="K625" s="12"/>
      <c r="L625" s="12"/>
      <c r="M625" s="12"/>
      <c r="N625" s="12"/>
      <c r="O625" s="12"/>
      <c r="P625" s="12"/>
      <c r="Q625" s="12"/>
      <c r="R625" s="12"/>
      <c r="S625" s="12"/>
      <c r="T625" s="12"/>
      <c r="U625" s="12"/>
      <c r="V625" s="12"/>
      <c r="W625" s="12"/>
    </row>
    <row r="626" hidden="1">
      <c r="A626" s="40"/>
      <c r="B626" s="16"/>
      <c r="C626" s="16"/>
      <c r="D626" s="12"/>
      <c r="E626" s="12"/>
      <c r="F626" s="12"/>
      <c r="G626" s="12"/>
      <c r="H626" s="12"/>
      <c r="I626" s="12"/>
      <c r="J626" s="12"/>
      <c r="K626" s="12"/>
      <c r="L626" s="12"/>
      <c r="M626" s="12"/>
      <c r="N626" s="12"/>
      <c r="O626" s="12"/>
      <c r="P626" s="12"/>
      <c r="Q626" s="12"/>
      <c r="R626" s="12"/>
      <c r="S626" s="12"/>
      <c r="T626" s="12"/>
      <c r="U626" s="12"/>
      <c r="V626" s="12"/>
      <c r="W626" s="12"/>
    </row>
    <row r="627" hidden="1">
      <c r="A627" s="40"/>
      <c r="B627" s="16"/>
      <c r="C627" s="16"/>
      <c r="D627" s="12"/>
      <c r="E627" s="12"/>
      <c r="F627" s="12"/>
      <c r="G627" s="12"/>
      <c r="H627" s="12"/>
      <c r="I627" s="12"/>
      <c r="J627" s="12"/>
      <c r="K627" s="12"/>
      <c r="L627" s="12"/>
      <c r="M627" s="12"/>
      <c r="N627" s="12"/>
      <c r="O627" s="12"/>
      <c r="P627" s="12"/>
      <c r="Q627" s="12"/>
      <c r="R627" s="12"/>
      <c r="S627" s="12"/>
      <c r="T627" s="12"/>
      <c r="U627" s="12"/>
      <c r="V627" s="12"/>
      <c r="W627" s="12"/>
    </row>
    <row r="628" hidden="1">
      <c r="A628" s="40"/>
      <c r="B628" s="16"/>
      <c r="C628" s="16"/>
      <c r="D628" s="12"/>
      <c r="E628" s="12"/>
      <c r="F628" s="12"/>
      <c r="G628" s="12"/>
      <c r="H628" s="12"/>
      <c r="I628" s="12"/>
      <c r="J628" s="12"/>
      <c r="K628" s="12"/>
      <c r="L628" s="12"/>
      <c r="M628" s="12"/>
      <c r="N628" s="12"/>
      <c r="O628" s="12"/>
      <c r="P628" s="12"/>
      <c r="Q628" s="12"/>
      <c r="R628" s="12"/>
      <c r="S628" s="12"/>
      <c r="T628" s="12"/>
      <c r="U628" s="12"/>
      <c r="V628" s="12"/>
      <c r="W628" s="12"/>
    </row>
    <row r="629" hidden="1">
      <c r="A629" s="40"/>
      <c r="B629" s="16"/>
      <c r="C629" s="16"/>
      <c r="D629" s="12"/>
      <c r="E629" s="12"/>
      <c r="F629" s="12"/>
      <c r="G629" s="12"/>
      <c r="H629" s="12"/>
      <c r="I629" s="12"/>
      <c r="J629" s="12"/>
      <c r="K629" s="12"/>
      <c r="L629" s="12"/>
      <c r="M629" s="12"/>
      <c r="N629" s="12"/>
      <c r="O629" s="12"/>
      <c r="P629" s="12"/>
      <c r="Q629" s="12"/>
      <c r="R629" s="12"/>
      <c r="S629" s="12"/>
      <c r="T629" s="12"/>
      <c r="U629" s="12"/>
      <c r="V629" s="12"/>
      <c r="W629" s="12"/>
    </row>
    <row r="630" hidden="1">
      <c r="A630" s="40"/>
      <c r="B630" s="16"/>
      <c r="C630" s="16"/>
      <c r="D630" s="12"/>
      <c r="E630" s="12"/>
      <c r="F630" s="12"/>
      <c r="G630" s="12"/>
      <c r="H630" s="12"/>
      <c r="I630" s="12"/>
      <c r="J630" s="12"/>
      <c r="K630" s="12"/>
      <c r="L630" s="12"/>
      <c r="M630" s="12"/>
      <c r="N630" s="12"/>
      <c r="O630" s="12"/>
      <c r="P630" s="12"/>
      <c r="Q630" s="12"/>
      <c r="R630" s="12"/>
      <c r="S630" s="12"/>
      <c r="T630" s="12"/>
      <c r="U630" s="12"/>
      <c r="V630" s="12"/>
      <c r="W630" s="12"/>
    </row>
    <row r="631" hidden="1">
      <c r="A631" s="40"/>
      <c r="B631" s="16"/>
      <c r="C631" s="16"/>
      <c r="D631" s="12"/>
      <c r="E631" s="12"/>
      <c r="F631" s="12"/>
      <c r="G631" s="12"/>
      <c r="H631" s="12"/>
      <c r="I631" s="12"/>
      <c r="J631" s="12"/>
      <c r="K631" s="12"/>
      <c r="L631" s="12"/>
      <c r="M631" s="12"/>
      <c r="N631" s="12"/>
      <c r="O631" s="12"/>
      <c r="P631" s="12"/>
      <c r="Q631" s="12"/>
      <c r="R631" s="12"/>
      <c r="S631" s="12"/>
      <c r="T631" s="12"/>
      <c r="U631" s="12"/>
      <c r="V631" s="12"/>
      <c r="W631" s="12"/>
    </row>
    <row r="632" hidden="1">
      <c r="A632" s="40"/>
      <c r="B632" s="16"/>
      <c r="C632" s="16"/>
      <c r="D632" s="12"/>
      <c r="E632" s="12"/>
      <c r="F632" s="12"/>
      <c r="G632" s="12"/>
      <c r="H632" s="12"/>
      <c r="I632" s="12"/>
      <c r="J632" s="12"/>
      <c r="K632" s="12"/>
      <c r="L632" s="12"/>
      <c r="M632" s="12"/>
      <c r="N632" s="12"/>
      <c r="O632" s="12"/>
      <c r="P632" s="12"/>
      <c r="Q632" s="12"/>
      <c r="R632" s="12"/>
      <c r="S632" s="12"/>
      <c r="T632" s="12"/>
      <c r="U632" s="12"/>
      <c r="V632" s="12"/>
      <c r="W632" s="12"/>
    </row>
    <row r="633" hidden="1">
      <c r="A633" s="40"/>
      <c r="B633" s="16"/>
      <c r="C633" s="16"/>
      <c r="D633" s="12"/>
      <c r="E633" s="12"/>
      <c r="F633" s="12"/>
      <c r="G633" s="12"/>
      <c r="H633" s="12"/>
      <c r="I633" s="12"/>
      <c r="J633" s="12"/>
      <c r="K633" s="12"/>
      <c r="L633" s="12"/>
      <c r="M633" s="12"/>
      <c r="N633" s="12"/>
      <c r="O633" s="12"/>
      <c r="P633" s="12"/>
      <c r="Q633" s="12"/>
      <c r="R633" s="12"/>
      <c r="S633" s="12"/>
      <c r="T633" s="12"/>
      <c r="U633" s="12"/>
      <c r="V633" s="12"/>
      <c r="W633" s="12"/>
    </row>
    <row r="634" hidden="1">
      <c r="A634" s="40"/>
      <c r="B634" s="16"/>
      <c r="C634" s="16"/>
      <c r="D634" s="12"/>
      <c r="E634" s="12"/>
      <c r="F634" s="12"/>
      <c r="G634" s="12"/>
      <c r="H634" s="12"/>
      <c r="I634" s="12"/>
      <c r="J634" s="12"/>
      <c r="K634" s="12"/>
      <c r="L634" s="12"/>
      <c r="M634" s="12"/>
      <c r="N634" s="12"/>
      <c r="O634" s="12"/>
      <c r="P634" s="12"/>
      <c r="Q634" s="12"/>
      <c r="R634" s="12"/>
      <c r="S634" s="12"/>
      <c r="T634" s="12"/>
      <c r="U634" s="12"/>
      <c r="V634" s="12"/>
      <c r="W634" s="12"/>
    </row>
    <row r="635" hidden="1">
      <c r="A635" s="40"/>
      <c r="B635" s="16"/>
      <c r="C635" s="16"/>
      <c r="D635" s="12"/>
      <c r="E635" s="12"/>
      <c r="F635" s="12"/>
      <c r="G635" s="12"/>
      <c r="H635" s="12"/>
      <c r="I635" s="12"/>
      <c r="J635" s="12"/>
      <c r="K635" s="12"/>
      <c r="L635" s="12"/>
      <c r="M635" s="12"/>
      <c r="N635" s="12"/>
      <c r="O635" s="12"/>
      <c r="P635" s="12"/>
      <c r="Q635" s="12"/>
      <c r="R635" s="12"/>
      <c r="S635" s="12"/>
      <c r="T635" s="12"/>
      <c r="U635" s="12"/>
      <c r="V635" s="12"/>
      <c r="W635" s="12"/>
    </row>
    <row r="636" hidden="1">
      <c r="A636" s="40"/>
      <c r="B636" s="16"/>
      <c r="C636" s="16"/>
      <c r="D636" s="12"/>
      <c r="E636" s="12"/>
      <c r="F636" s="12"/>
      <c r="G636" s="12"/>
      <c r="H636" s="12"/>
      <c r="I636" s="12"/>
      <c r="J636" s="12"/>
      <c r="K636" s="12"/>
      <c r="L636" s="12"/>
      <c r="M636" s="12"/>
      <c r="N636" s="12"/>
      <c r="O636" s="12"/>
      <c r="P636" s="12"/>
      <c r="Q636" s="12"/>
      <c r="R636" s="12"/>
      <c r="S636" s="12"/>
      <c r="T636" s="12"/>
      <c r="U636" s="12"/>
      <c r="V636" s="12"/>
      <c r="W636" s="12"/>
    </row>
    <row r="637" hidden="1">
      <c r="A637" s="40"/>
      <c r="B637" s="16"/>
      <c r="C637" s="16"/>
      <c r="D637" s="12"/>
      <c r="E637" s="12"/>
      <c r="F637" s="12"/>
      <c r="G637" s="12"/>
      <c r="H637" s="12"/>
      <c r="I637" s="12"/>
      <c r="J637" s="12"/>
      <c r="K637" s="12"/>
      <c r="L637" s="12"/>
      <c r="M637" s="12"/>
      <c r="N637" s="12"/>
      <c r="O637" s="12"/>
      <c r="P637" s="12"/>
      <c r="Q637" s="12"/>
      <c r="R637" s="12"/>
      <c r="S637" s="12"/>
      <c r="T637" s="12"/>
      <c r="U637" s="12"/>
      <c r="V637" s="12"/>
      <c r="W637" s="12"/>
    </row>
    <row r="638" hidden="1">
      <c r="A638" s="40"/>
      <c r="B638" s="16"/>
      <c r="C638" s="16"/>
      <c r="D638" s="12"/>
      <c r="E638" s="12"/>
      <c r="F638" s="12"/>
      <c r="G638" s="12"/>
      <c r="H638" s="12"/>
      <c r="I638" s="12"/>
      <c r="J638" s="12"/>
      <c r="K638" s="12"/>
      <c r="L638" s="12"/>
      <c r="M638" s="12"/>
      <c r="N638" s="12"/>
      <c r="O638" s="12"/>
      <c r="P638" s="12"/>
      <c r="Q638" s="12"/>
      <c r="R638" s="12"/>
      <c r="S638" s="12"/>
      <c r="T638" s="12"/>
      <c r="U638" s="12"/>
      <c r="V638" s="12"/>
      <c r="W638" s="12"/>
    </row>
    <row r="639" hidden="1">
      <c r="A639" s="40"/>
      <c r="B639" s="16"/>
      <c r="C639" s="16"/>
      <c r="D639" s="12"/>
      <c r="E639" s="12"/>
      <c r="F639" s="12"/>
      <c r="G639" s="12"/>
      <c r="H639" s="12"/>
      <c r="I639" s="12"/>
      <c r="J639" s="12"/>
      <c r="K639" s="12"/>
      <c r="L639" s="12"/>
      <c r="M639" s="12"/>
      <c r="N639" s="12"/>
      <c r="O639" s="12"/>
      <c r="P639" s="12"/>
      <c r="Q639" s="12"/>
      <c r="R639" s="12"/>
      <c r="S639" s="12"/>
      <c r="T639" s="12"/>
      <c r="U639" s="12"/>
      <c r="V639" s="12"/>
      <c r="W639" s="12"/>
    </row>
    <row r="640" hidden="1">
      <c r="A640" s="40"/>
      <c r="B640" s="16"/>
      <c r="C640" s="16"/>
      <c r="D640" s="12"/>
      <c r="E640" s="12"/>
      <c r="F640" s="12"/>
      <c r="G640" s="12"/>
      <c r="H640" s="12"/>
      <c r="I640" s="12"/>
      <c r="J640" s="12"/>
      <c r="K640" s="12"/>
      <c r="L640" s="12"/>
      <c r="M640" s="12"/>
      <c r="N640" s="12"/>
      <c r="O640" s="12"/>
      <c r="P640" s="12"/>
      <c r="Q640" s="12"/>
      <c r="R640" s="12"/>
      <c r="S640" s="12"/>
      <c r="T640" s="12"/>
      <c r="U640" s="12"/>
      <c r="V640" s="12"/>
      <c r="W640" s="12"/>
    </row>
    <row r="641" hidden="1">
      <c r="A641" s="40"/>
      <c r="B641" s="16"/>
      <c r="C641" s="16"/>
      <c r="D641" s="12"/>
      <c r="E641" s="12"/>
      <c r="F641" s="12"/>
      <c r="G641" s="12"/>
      <c r="H641" s="12"/>
      <c r="I641" s="12"/>
      <c r="J641" s="12"/>
      <c r="K641" s="12"/>
      <c r="L641" s="12"/>
      <c r="M641" s="12"/>
      <c r="N641" s="12"/>
      <c r="O641" s="12"/>
      <c r="P641" s="12"/>
      <c r="Q641" s="12"/>
      <c r="R641" s="12"/>
      <c r="S641" s="12"/>
      <c r="T641" s="12"/>
      <c r="U641" s="12"/>
      <c r="V641" s="12"/>
      <c r="W641" s="12"/>
    </row>
    <row r="642" hidden="1">
      <c r="A642" s="40"/>
      <c r="B642" s="16"/>
      <c r="C642" s="16"/>
      <c r="D642" s="12"/>
      <c r="E642" s="12"/>
      <c r="F642" s="12"/>
      <c r="G642" s="12"/>
      <c r="H642" s="12"/>
      <c r="I642" s="12"/>
      <c r="J642" s="12"/>
      <c r="K642" s="12"/>
      <c r="L642" s="12"/>
      <c r="M642" s="12"/>
      <c r="N642" s="12"/>
      <c r="O642" s="12"/>
      <c r="P642" s="12"/>
      <c r="Q642" s="12"/>
      <c r="R642" s="12"/>
      <c r="S642" s="12"/>
      <c r="T642" s="12"/>
      <c r="U642" s="12"/>
      <c r="V642" s="12"/>
      <c r="W642" s="12"/>
    </row>
    <row r="643" hidden="1">
      <c r="A643" s="40"/>
      <c r="B643" s="16"/>
      <c r="C643" s="16"/>
      <c r="D643" s="12"/>
      <c r="E643" s="12"/>
      <c r="F643" s="12"/>
      <c r="G643" s="12"/>
      <c r="H643" s="12"/>
      <c r="I643" s="12"/>
      <c r="J643" s="12"/>
      <c r="K643" s="12"/>
      <c r="L643" s="12"/>
      <c r="M643" s="12"/>
      <c r="N643" s="12"/>
      <c r="O643" s="12"/>
      <c r="P643" s="12"/>
      <c r="Q643" s="12"/>
      <c r="R643" s="12"/>
      <c r="S643" s="12"/>
      <c r="T643" s="12"/>
      <c r="U643" s="12"/>
      <c r="V643" s="12"/>
      <c r="W643" s="12"/>
    </row>
    <row r="644" hidden="1">
      <c r="A644" s="40"/>
      <c r="B644" s="16"/>
      <c r="C644" s="16"/>
      <c r="D644" s="12"/>
      <c r="E644" s="12"/>
      <c r="F644" s="12"/>
      <c r="G644" s="12"/>
      <c r="H644" s="12"/>
      <c r="I644" s="12"/>
      <c r="J644" s="12"/>
      <c r="K644" s="12"/>
      <c r="L644" s="12"/>
      <c r="M644" s="12"/>
      <c r="N644" s="12"/>
      <c r="O644" s="12"/>
      <c r="P644" s="12"/>
      <c r="Q644" s="12"/>
      <c r="R644" s="12"/>
      <c r="S644" s="12"/>
      <c r="T644" s="12"/>
      <c r="U644" s="12"/>
      <c r="V644" s="12"/>
      <c r="W644" s="12"/>
    </row>
    <row r="645" hidden="1">
      <c r="A645" s="40"/>
      <c r="B645" s="16"/>
      <c r="C645" s="16"/>
      <c r="D645" s="12"/>
      <c r="E645" s="12"/>
      <c r="F645" s="12"/>
      <c r="G645" s="12"/>
      <c r="H645" s="12"/>
      <c r="I645" s="12"/>
      <c r="J645" s="12"/>
      <c r="K645" s="12"/>
      <c r="L645" s="12"/>
      <c r="M645" s="12"/>
      <c r="N645" s="12"/>
      <c r="O645" s="12"/>
      <c r="P645" s="12"/>
      <c r="Q645" s="12"/>
      <c r="R645" s="12"/>
      <c r="S645" s="12"/>
      <c r="T645" s="12"/>
      <c r="U645" s="12"/>
      <c r="V645" s="12"/>
      <c r="W645" s="12"/>
    </row>
    <row r="646" hidden="1">
      <c r="A646" s="40"/>
      <c r="B646" s="16"/>
      <c r="C646" s="16"/>
      <c r="D646" s="12"/>
      <c r="E646" s="12"/>
      <c r="F646" s="12"/>
      <c r="G646" s="12"/>
      <c r="H646" s="12"/>
      <c r="I646" s="12"/>
      <c r="J646" s="12"/>
      <c r="K646" s="12"/>
      <c r="L646" s="12"/>
      <c r="M646" s="12"/>
      <c r="N646" s="12"/>
      <c r="O646" s="12"/>
      <c r="P646" s="12"/>
      <c r="Q646" s="12"/>
      <c r="R646" s="12"/>
      <c r="S646" s="12"/>
      <c r="T646" s="12"/>
      <c r="U646" s="12"/>
      <c r="V646" s="12"/>
      <c r="W646" s="12"/>
    </row>
    <row r="647" hidden="1">
      <c r="A647" s="40"/>
      <c r="B647" s="16"/>
      <c r="C647" s="16"/>
      <c r="D647" s="12"/>
      <c r="E647" s="12"/>
      <c r="F647" s="12"/>
      <c r="G647" s="12"/>
      <c r="H647" s="12"/>
      <c r="I647" s="12"/>
      <c r="J647" s="12"/>
      <c r="K647" s="12"/>
      <c r="L647" s="12"/>
      <c r="M647" s="12"/>
      <c r="N647" s="12"/>
      <c r="O647" s="12"/>
      <c r="P647" s="12"/>
      <c r="Q647" s="12"/>
      <c r="R647" s="12"/>
      <c r="S647" s="12"/>
      <c r="T647" s="12"/>
      <c r="U647" s="12"/>
      <c r="V647" s="12"/>
      <c r="W647" s="12"/>
    </row>
    <row r="648" hidden="1">
      <c r="A648" s="40"/>
      <c r="B648" s="16"/>
      <c r="C648" s="16"/>
      <c r="D648" s="12"/>
      <c r="E648" s="12"/>
      <c r="F648" s="12"/>
      <c r="G648" s="12"/>
      <c r="H648" s="12"/>
      <c r="I648" s="12"/>
      <c r="J648" s="12"/>
      <c r="K648" s="12"/>
      <c r="L648" s="12"/>
      <c r="M648" s="12"/>
      <c r="N648" s="12"/>
      <c r="O648" s="12"/>
      <c r="P648" s="12"/>
      <c r="Q648" s="12"/>
      <c r="R648" s="12"/>
      <c r="S648" s="12"/>
      <c r="T648" s="12"/>
      <c r="U648" s="12"/>
      <c r="V648" s="12"/>
      <c r="W648" s="12"/>
    </row>
    <row r="649" hidden="1">
      <c r="A649" s="40"/>
      <c r="B649" s="16"/>
      <c r="C649" s="16"/>
      <c r="D649" s="12"/>
      <c r="E649" s="12"/>
      <c r="F649" s="12"/>
      <c r="G649" s="12"/>
      <c r="H649" s="12"/>
      <c r="I649" s="12"/>
      <c r="J649" s="12"/>
      <c r="K649" s="12"/>
      <c r="L649" s="12"/>
      <c r="M649" s="12"/>
      <c r="N649" s="12"/>
      <c r="O649" s="12"/>
      <c r="P649" s="12"/>
      <c r="Q649" s="12"/>
      <c r="R649" s="12"/>
      <c r="S649" s="12"/>
      <c r="T649" s="12"/>
      <c r="U649" s="12"/>
      <c r="V649" s="12"/>
      <c r="W649" s="12"/>
    </row>
    <row r="650" hidden="1">
      <c r="A650" s="40"/>
      <c r="B650" s="16"/>
      <c r="C650" s="16"/>
      <c r="D650" s="12"/>
      <c r="E650" s="12"/>
      <c r="F650" s="12"/>
      <c r="G650" s="12"/>
      <c r="H650" s="12"/>
      <c r="I650" s="12"/>
      <c r="J650" s="12"/>
      <c r="K650" s="12"/>
      <c r="L650" s="12"/>
      <c r="M650" s="12"/>
      <c r="N650" s="12"/>
      <c r="O650" s="12"/>
      <c r="P650" s="12"/>
      <c r="Q650" s="12"/>
      <c r="R650" s="12"/>
      <c r="S650" s="12"/>
      <c r="T650" s="12"/>
      <c r="U650" s="12"/>
      <c r="V650" s="12"/>
      <c r="W650" s="12"/>
    </row>
    <row r="651" hidden="1">
      <c r="A651" s="40"/>
      <c r="B651" s="16"/>
      <c r="C651" s="16"/>
      <c r="D651" s="12"/>
      <c r="E651" s="12"/>
      <c r="F651" s="12"/>
      <c r="G651" s="12"/>
      <c r="H651" s="12"/>
      <c r="I651" s="12"/>
      <c r="J651" s="12"/>
      <c r="K651" s="12"/>
      <c r="L651" s="12"/>
      <c r="M651" s="12"/>
      <c r="N651" s="12"/>
      <c r="O651" s="12"/>
      <c r="P651" s="12"/>
      <c r="Q651" s="12"/>
      <c r="R651" s="12"/>
      <c r="S651" s="12"/>
      <c r="T651" s="12"/>
      <c r="U651" s="12"/>
      <c r="V651" s="12"/>
      <c r="W651" s="12"/>
    </row>
    <row r="652" hidden="1">
      <c r="A652" s="40"/>
      <c r="B652" s="16"/>
      <c r="C652" s="16"/>
      <c r="D652" s="12"/>
      <c r="E652" s="12"/>
      <c r="F652" s="12"/>
      <c r="G652" s="12"/>
      <c r="H652" s="12"/>
      <c r="I652" s="12"/>
      <c r="J652" s="12"/>
      <c r="K652" s="12"/>
      <c r="L652" s="12"/>
      <c r="M652" s="12"/>
      <c r="N652" s="12"/>
      <c r="O652" s="12"/>
      <c r="P652" s="12"/>
      <c r="Q652" s="12"/>
      <c r="R652" s="12"/>
      <c r="S652" s="12"/>
      <c r="T652" s="12"/>
      <c r="U652" s="12"/>
      <c r="V652" s="12"/>
      <c r="W652" s="12"/>
    </row>
    <row r="653" hidden="1">
      <c r="A653" s="40"/>
      <c r="B653" s="16"/>
      <c r="C653" s="16"/>
      <c r="D653" s="12"/>
      <c r="E653" s="12"/>
      <c r="F653" s="12"/>
      <c r="G653" s="12"/>
      <c r="H653" s="12"/>
      <c r="I653" s="12"/>
      <c r="J653" s="12"/>
      <c r="K653" s="12"/>
      <c r="L653" s="12"/>
      <c r="M653" s="12"/>
      <c r="N653" s="12"/>
      <c r="O653" s="12"/>
      <c r="P653" s="12"/>
      <c r="Q653" s="12"/>
      <c r="R653" s="12"/>
      <c r="S653" s="12"/>
      <c r="T653" s="12"/>
      <c r="U653" s="12"/>
      <c r="V653" s="12"/>
      <c r="W653" s="12"/>
    </row>
    <row r="654" hidden="1">
      <c r="A654" s="40"/>
      <c r="B654" s="16"/>
      <c r="C654" s="16"/>
      <c r="D654" s="12"/>
      <c r="E654" s="12"/>
      <c r="F654" s="12"/>
      <c r="G654" s="12"/>
      <c r="H654" s="12"/>
      <c r="I654" s="12"/>
      <c r="J654" s="12"/>
      <c r="K654" s="12"/>
      <c r="L654" s="12"/>
      <c r="M654" s="12"/>
      <c r="N654" s="12"/>
      <c r="O654" s="12"/>
      <c r="P654" s="12"/>
      <c r="Q654" s="12"/>
      <c r="R654" s="12"/>
      <c r="S654" s="12"/>
      <c r="T654" s="12"/>
      <c r="U654" s="12"/>
      <c r="V654" s="12"/>
      <c r="W654" s="12"/>
    </row>
    <row r="655" hidden="1">
      <c r="A655" s="40"/>
      <c r="B655" s="16"/>
      <c r="C655" s="16"/>
      <c r="D655" s="12"/>
      <c r="E655" s="12"/>
      <c r="F655" s="12"/>
      <c r="G655" s="12"/>
      <c r="H655" s="12"/>
      <c r="I655" s="12"/>
      <c r="J655" s="12"/>
      <c r="K655" s="12"/>
      <c r="L655" s="12"/>
      <c r="M655" s="12"/>
      <c r="N655" s="12"/>
      <c r="O655" s="12"/>
      <c r="P655" s="12"/>
      <c r="Q655" s="12"/>
      <c r="R655" s="12"/>
      <c r="S655" s="12"/>
      <c r="T655" s="12"/>
      <c r="U655" s="12"/>
      <c r="V655" s="12"/>
      <c r="W655" s="12"/>
    </row>
    <row r="656" hidden="1">
      <c r="A656" s="40"/>
      <c r="B656" s="16"/>
      <c r="C656" s="16"/>
      <c r="D656" s="12"/>
      <c r="E656" s="12"/>
      <c r="F656" s="12"/>
      <c r="G656" s="12"/>
      <c r="H656" s="12"/>
      <c r="I656" s="12"/>
      <c r="J656" s="12"/>
      <c r="K656" s="12"/>
      <c r="L656" s="12"/>
      <c r="M656" s="12"/>
      <c r="N656" s="12"/>
      <c r="O656" s="12"/>
      <c r="P656" s="12"/>
      <c r="Q656" s="12"/>
      <c r="R656" s="12"/>
      <c r="S656" s="12"/>
      <c r="T656" s="12"/>
      <c r="U656" s="12"/>
      <c r="V656" s="12"/>
      <c r="W656" s="12"/>
    </row>
    <row r="657" hidden="1">
      <c r="A657" s="40"/>
      <c r="B657" s="16"/>
      <c r="C657" s="16"/>
      <c r="D657" s="12"/>
      <c r="E657" s="12"/>
      <c r="F657" s="12"/>
      <c r="G657" s="12"/>
      <c r="H657" s="12"/>
      <c r="I657" s="12"/>
      <c r="J657" s="12"/>
      <c r="K657" s="12"/>
      <c r="L657" s="12"/>
      <c r="M657" s="12"/>
      <c r="N657" s="12"/>
      <c r="O657" s="12"/>
      <c r="P657" s="12"/>
      <c r="Q657" s="12"/>
      <c r="R657" s="12"/>
      <c r="S657" s="12"/>
      <c r="T657" s="12"/>
      <c r="U657" s="12"/>
      <c r="V657" s="12"/>
      <c r="W657" s="12"/>
    </row>
    <row r="658" hidden="1">
      <c r="A658" s="40"/>
      <c r="B658" s="16"/>
      <c r="C658" s="16"/>
      <c r="D658" s="12"/>
      <c r="E658" s="12"/>
      <c r="F658" s="12"/>
      <c r="G658" s="12"/>
      <c r="H658" s="12"/>
      <c r="I658" s="12"/>
      <c r="J658" s="12"/>
      <c r="K658" s="12"/>
      <c r="L658" s="12"/>
      <c r="M658" s="12"/>
      <c r="N658" s="12"/>
      <c r="O658" s="12"/>
      <c r="P658" s="12"/>
      <c r="Q658" s="12"/>
      <c r="R658" s="12"/>
      <c r="S658" s="12"/>
      <c r="T658" s="12"/>
      <c r="U658" s="12"/>
      <c r="V658" s="12"/>
      <c r="W658" s="12"/>
    </row>
    <row r="659" hidden="1">
      <c r="A659" s="40"/>
      <c r="B659" s="16"/>
      <c r="C659" s="16"/>
      <c r="D659" s="12"/>
      <c r="E659" s="12"/>
      <c r="F659" s="12"/>
      <c r="G659" s="12"/>
      <c r="H659" s="12"/>
      <c r="I659" s="12"/>
      <c r="J659" s="12"/>
      <c r="K659" s="12"/>
      <c r="L659" s="12"/>
      <c r="M659" s="12"/>
      <c r="N659" s="12"/>
      <c r="O659" s="12"/>
      <c r="P659" s="12"/>
      <c r="Q659" s="12"/>
      <c r="R659" s="12"/>
      <c r="S659" s="12"/>
      <c r="T659" s="12"/>
      <c r="U659" s="12"/>
      <c r="V659" s="12"/>
      <c r="W659" s="12"/>
    </row>
    <row r="660" hidden="1">
      <c r="A660" s="40"/>
      <c r="B660" s="16"/>
      <c r="C660" s="16"/>
      <c r="D660" s="12"/>
      <c r="E660" s="12"/>
      <c r="F660" s="12"/>
      <c r="G660" s="12"/>
      <c r="H660" s="12"/>
      <c r="I660" s="12"/>
      <c r="J660" s="12"/>
      <c r="K660" s="12"/>
      <c r="L660" s="12"/>
      <c r="M660" s="12"/>
      <c r="N660" s="12"/>
      <c r="O660" s="12"/>
      <c r="P660" s="12"/>
      <c r="Q660" s="12"/>
      <c r="R660" s="12"/>
      <c r="S660" s="12"/>
      <c r="T660" s="12"/>
      <c r="U660" s="12"/>
      <c r="V660" s="12"/>
      <c r="W660" s="12"/>
    </row>
    <row r="661" hidden="1">
      <c r="A661" s="40"/>
      <c r="B661" s="16"/>
      <c r="C661" s="16"/>
      <c r="D661" s="12"/>
      <c r="E661" s="12"/>
      <c r="F661" s="12"/>
      <c r="G661" s="12"/>
      <c r="H661" s="12"/>
      <c r="I661" s="12"/>
      <c r="J661" s="12"/>
      <c r="K661" s="12"/>
      <c r="L661" s="12"/>
      <c r="M661" s="12"/>
      <c r="N661" s="12"/>
      <c r="O661" s="12"/>
      <c r="P661" s="12"/>
      <c r="Q661" s="12"/>
      <c r="R661" s="12"/>
      <c r="S661" s="12"/>
      <c r="T661" s="12"/>
      <c r="U661" s="12"/>
      <c r="V661" s="12"/>
      <c r="W661" s="12"/>
    </row>
    <row r="662" hidden="1">
      <c r="A662" s="40"/>
      <c r="B662" s="16"/>
      <c r="C662" s="16"/>
      <c r="D662" s="12"/>
      <c r="E662" s="12"/>
      <c r="F662" s="12"/>
      <c r="G662" s="12"/>
      <c r="H662" s="12"/>
      <c r="I662" s="12"/>
      <c r="J662" s="12"/>
      <c r="K662" s="12"/>
      <c r="L662" s="12"/>
      <c r="M662" s="12"/>
      <c r="N662" s="12"/>
      <c r="O662" s="12"/>
      <c r="P662" s="12"/>
      <c r="Q662" s="12"/>
      <c r="R662" s="12"/>
      <c r="S662" s="12"/>
      <c r="T662" s="12"/>
      <c r="U662" s="12"/>
      <c r="V662" s="12"/>
      <c r="W662" s="12"/>
    </row>
    <row r="663" hidden="1">
      <c r="A663" s="40"/>
      <c r="B663" s="16"/>
      <c r="C663" s="16"/>
      <c r="D663" s="12"/>
      <c r="E663" s="12"/>
      <c r="F663" s="12"/>
      <c r="G663" s="12"/>
      <c r="H663" s="12"/>
      <c r="I663" s="12"/>
      <c r="J663" s="12"/>
      <c r="K663" s="12"/>
      <c r="L663" s="12"/>
      <c r="M663" s="12"/>
      <c r="N663" s="12"/>
      <c r="O663" s="12"/>
      <c r="P663" s="12"/>
      <c r="Q663" s="12"/>
      <c r="R663" s="12"/>
      <c r="S663" s="12"/>
      <c r="T663" s="12"/>
      <c r="U663" s="12"/>
      <c r="V663" s="12"/>
      <c r="W663" s="12"/>
    </row>
    <row r="664" hidden="1">
      <c r="A664" s="40"/>
      <c r="B664" s="16"/>
      <c r="C664" s="16"/>
      <c r="D664" s="12"/>
      <c r="E664" s="12"/>
      <c r="F664" s="12"/>
      <c r="G664" s="12"/>
      <c r="H664" s="12"/>
      <c r="I664" s="12"/>
      <c r="J664" s="12"/>
      <c r="K664" s="12"/>
      <c r="L664" s="12"/>
      <c r="M664" s="12"/>
      <c r="N664" s="12"/>
      <c r="O664" s="12"/>
      <c r="P664" s="12"/>
      <c r="Q664" s="12"/>
      <c r="R664" s="12"/>
      <c r="S664" s="12"/>
      <c r="T664" s="12"/>
      <c r="U664" s="12"/>
      <c r="V664" s="12"/>
      <c r="W664" s="12"/>
    </row>
    <row r="665" hidden="1">
      <c r="A665" s="40"/>
      <c r="B665" s="16"/>
      <c r="C665" s="16"/>
      <c r="D665" s="12"/>
      <c r="E665" s="12"/>
      <c r="F665" s="12"/>
      <c r="G665" s="12"/>
      <c r="H665" s="12"/>
      <c r="I665" s="12"/>
      <c r="J665" s="12"/>
      <c r="K665" s="12"/>
      <c r="L665" s="12"/>
      <c r="M665" s="12"/>
      <c r="N665" s="12"/>
      <c r="O665" s="12"/>
      <c r="P665" s="12"/>
      <c r="Q665" s="12"/>
      <c r="R665" s="12"/>
      <c r="S665" s="12"/>
      <c r="T665" s="12"/>
      <c r="U665" s="12"/>
      <c r="V665" s="12"/>
      <c r="W665" s="12"/>
    </row>
    <row r="666" hidden="1">
      <c r="A666" s="40"/>
      <c r="B666" s="16"/>
      <c r="C666" s="16"/>
      <c r="D666" s="12"/>
      <c r="E666" s="12"/>
      <c r="F666" s="12"/>
      <c r="G666" s="12"/>
      <c r="H666" s="12"/>
      <c r="I666" s="12"/>
      <c r="J666" s="12"/>
      <c r="K666" s="12"/>
      <c r="L666" s="12"/>
      <c r="M666" s="12"/>
      <c r="N666" s="12"/>
      <c r="O666" s="12"/>
      <c r="P666" s="12"/>
      <c r="Q666" s="12"/>
      <c r="R666" s="12"/>
      <c r="S666" s="12"/>
      <c r="T666" s="12"/>
      <c r="U666" s="12"/>
      <c r="V666" s="12"/>
      <c r="W666" s="12"/>
    </row>
    <row r="667" hidden="1">
      <c r="A667" s="40"/>
      <c r="B667" s="16"/>
      <c r="C667" s="16"/>
      <c r="D667" s="12"/>
      <c r="E667" s="12"/>
      <c r="F667" s="12"/>
      <c r="G667" s="12"/>
      <c r="H667" s="12"/>
      <c r="I667" s="12"/>
      <c r="J667" s="12"/>
      <c r="K667" s="12"/>
      <c r="L667" s="12"/>
      <c r="M667" s="12"/>
      <c r="N667" s="12"/>
      <c r="O667" s="12"/>
      <c r="P667" s="12"/>
      <c r="Q667" s="12"/>
      <c r="R667" s="12"/>
      <c r="S667" s="12"/>
      <c r="T667" s="12"/>
      <c r="U667" s="12"/>
      <c r="V667" s="12"/>
      <c r="W667" s="12"/>
    </row>
    <row r="668" hidden="1">
      <c r="A668" s="40"/>
      <c r="B668" s="16"/>
      <c r="C668" s="16"/>
      <c r="D668" s="12"/>
      <c r="E668" s="12"/>
      <c r="F668" s="12"/>
      <c r="G668" s="12"/>
      <c r="H668" s="12"/>
      <c r="I668" s="12"/>
      <c r="J668" s="12"/>
      <c r="K668" s="12"/>
      <c r="L668" s="12"/>
      <c r="M668" s="12"/>
      <c r="N668" s="12"/>
      <c r="O668" s="12"/>
      <c r="P668" s="12"/>
      <c r="Q668" s="12"/>
      <c r="R668" s="12"/>
      <c r="S668" s="12"/>
      <c r="T668" s="12"/>
      <c r="U668" s="12"/>
      <c r="V668" s="12"/>
      <c r="W668" s="12"/>
    </row>
    <row r="669" hidden="1">
      <c r="A669" s="40"/>
      <c r="B669" s="16"/>
      <c r="C669" s="16"/>
      <c r="D669" s="12"/>
      <c r="E669" s="12"/>
      <c r="F669" s="12"/>
      <c r="G669" s="12"/>
      <c r="H669" s="12"/>
      <c r="I669" s="12"/>
      <c r="J669" s="12"/>
      <c r="K669" s="12"/>
      <c r="L669" s="12"/>
      <c r="M669" s="12"/>
      <c r="N669" s="12"/>
      <c r="O669" s="12"/>
      <c r="P669" s="12"/>
      <c r="Q669" s="12"/>
      <c r="R669" s="12"/>
      <c r="S669" s="12"/>
      <c r="T669" s="12"/>
      <c r="U669" s="12"/>
      <c r="V669" s="12"/>
      <c r="W669" s="12"/>
    </row>
    <row r="670" hidden="1">
      <c r="A670" s="40"/>
      <c r="B670" s="16"/>
      <c r="C670" s="16"/>
      <c r="D670" s="12"/>
      <c r="E670" s="12"/>
      <c r="F670" s="12"/>
      <c r="G670" s="12"/>
      <c r="H670" s="12"/>
      <c r="I670" s="12"/>
      <c r="J670" s="12"/>
      <c r="K670" s="12"/>
      <c r="L670" s="12"/>
      <c r="M670" s="12"/>
      <c r="N670" s="12"/>
      <c r="O670" s="12"/>
      <c r="P670" s="12"/>
      <c r="Q670" s="12"/>
      <c r="R670" s="12"/>
      <c r="S670" s="12"/>
      <c r="T670" s="12"/>
      <c r="U670" s="12"/>
      <c r="V670" s="12"/>
      <c r="W670" s="12"/>
    </row>
    <row r="671" hidden="1">
      <c r="A671" s="40"/>
      <c r="B671" s="16"/>
      <c r="C671" s="16"/>
      <c r="D671" s="12"/>
      <c r="E671" s="12"/>
      <c r="F671" s="12"/>
      <c r="G671" s="12"/>
      <c r="H671" s="12"/>
      <c r="I671" s="12"/>
      <c r="J671" s="12"/>
      <c r="K671" s="12"/>
      <c r="L671" s="12"/>
      <c r="M671" s="12"/>
      <c r="N671" s="12"/>
      <c r="O671" s="12"/>
      <c r="P671" s="12"/>
      <c r="Q671" s="12"/>
      <c r="R671" s="12"/>
      <c r="S671" s="12"/>
      <c r="T671" s="12"/>
      <c r="U671" s="12"/>
      <c r="V671" s="12"/>
      <c r="W671" s="12"/>
    </row>
    <row r="672" hidden="1">
      <c r="A672" s="40"/>
      <c r="B672" s="16"/>
      <c r="C672" s="16"/>
      <c r="D672" s="12"/>
      <c r="E672" s="12"/>
      <c r="F672" s="12"/>
      <c r="G672" s="12"/>
      <c r="H672" s="12"/>
      <c r="I672" s="12"/>
      <c r="J672" s="12"/>
      <c r="K672" s="12"/>
      <c r="L672" s="12"/>
      <c r="M672" s="12"/>
      <c r="N672" s="12"/>
      <c r="O672" s="12"/>
      <c r="P672" s="12"/>
      <c r="Q672" s="12"/>
      <c r="R672" s="12"/>
      <c r="S672" s="12"/>
      <c r="T672" s="12"/>
      <c r="U672" s="12"/>
      <c r="V672" s="12"/>
      <c r="W672" s="12"/>
    </row>
    <row r="673" hidden="1">
      <c r="A673" s="40"/>
      <c r="B673" s="16"/>
      <c r="C673" s="16"/>
      <c r="D673" s="12"/>
      <c r="E673" s="12"/>
      <c r="F673" s="12"/>
      <c r="G673" s="12"/>
      <c r="H673" s="12"/>
      <c r="I673" s="12"/>
      <c r="J673" s="12"/>
      <c r="K673" s="12"/>
      <c r="L673" s="12"/>
      <c r="M673" s="12"/>
      <c r="N673" s="12"/>
      <c r="O673" s="12"/>
      <c r="P673" s="12"/>
      <c r="Q673" s="12"/>
      <c r="R673" s="12"/>
      <c r="S673" s="12"/>
      <c r="T673" s="12"/>
      <c r="U673" s="12"/>
      <c r="V673" s="12"/>
      <c r="W673" s="12"/>
    </row>
    <row r="674" hidden="1">
      <c r="A674" s="40"/>
      <c r="B674" s="16"/>
      <c r="C674" s="16"/>
      <c r="D674" s="12"/>
      <c r="E674" s="12"/>
      <c r="F674" s="12"/>
      <c r="G674" s="12"/>
      <c r="H674" s="12"/>
      <c r="I674" s="12"/>
      <c r="J674" s="12"/>
      <c r="K674" s="12"/>
      <c r="L674" s="12"/>
      <c r="M674" s="12"/>
      <c r="N674" s="12"/>
      <c r="O674" s="12"/>
      <c r="P674" s="12"/>
      <c r="Q674" s="12"/>
      <c r="R674" s="12"/>
      <c r="S674" s="12"/>
      <c r="T674" s="12"/>
      <c r="U674" s="12"/>
      <c r="V674" s="12"/>
      <c r="W674" s="12"/>
    </row>
    <row r="675" hidden="1">
      <c r="A675" s="40"/>
      <c r="B675" s="16"/>
      <c r="C675" s="16"/>
      <c r="D675" s="12"/>
      <c r="E675" s="12"/>
      <c r="F675" s="12"/>
      <c r="G675" s="12"/>
      <c r="H675" s="12"/>
      <c r="I675" s="12"/>
      <c r="J675" s="12"/>
      <c r="K675" s="12"/>
      <c r="L675" s="12"/>
      <c r="M675" s="12"/>
      <c r="N675" s="12"/>
      <c r="O675" s="12"/>
      <c r="P675" s="12"/>
      <c r="Q675" s="12"/>
      <c r="R675" s="12"/>
      <c r="S675" s="12"/>
      <c r="T675" s="12"/>
      <c r="U675" s="12"/>
      <c r="V675" s="12"/>
      <c r="W675" s="12"/>
    </row>
    <row r="676" hidden="1">
      <c r="A676" s="40"/>
      <c r="B676" s="16"/>
      <c r="C676" s="16"/>
      <c r="D676" s="12"/>
      <c r="E676" s="12"/>
      <c r="F676" s="12"/>
      <c r="G676" s="12"/>
      <c r="H676" s="12"/>
      <c r="I676" s="12"/>
      <c r="J676" s="12"/>
      <c r="K676" s="12"/>
      <c r="L676" s="12"/>
      <c r="M676" s="12"/>
      <c r="N676" s="12"/>
      <c r="O676" s="12"/>
      <c r="P676" s="12"/>
      <c r="Q676" s="12"/>
      <c r="R676" s="12"/>
      <c r="S676" s="12"/>
      <c r="T676" s="12"/>
      <c r="U676" s="12"/>
      <c r="V676" s="12"/>
      <c r="W676" s="12"/>
    </row>
    <row r="677" hidden="1">
      <c r="A677" s="40"/>
      <c r="B677" s="16"/>
      <c r="C677" s="16"/>
      <c r="D677" s="12"/>
      <c r="E677" s="12"/>
      <c r="F677" s="12"/>
      <c r="G677" s="12"/>
      <c r="H677" s="12"/>
      <c r="I677" s="12"/>
      <c r="J677" s="12"/>
      <c r="K677" s="12"/>
      <c r="L677" s="12"/>
      <c r="M677" s="12"/>
      <c r="N677" s="12"/>
      <c r="O677" s="12"/>
      <c r="P677" s="12"/>
      <c r="Q677" s="12"/>
      <c r="R677" s="12"/>
      <c r="S677" s="12"/>
      <c r="T677" s="12"/>
      <c r="U677" s="12"/>
      <c r="V677" s="12"/>
      <c r="W677" s="12"/>
    </row>
    <row r="678" hidden="1">
      <c r="A678" s="40"/>
      <c r="B678" s="16"/>
      <c r="C678" s="16"/>
      <c r="D678" s="12"/>
      <c r="E678" s="12"/>
      <c r="F678" s="12"/>
      <c r="G678" s="12"/>
      <c r="H678" s="12"/>
      <c r="I678" s="12"/>
      <c r="J678" s="12"/>
      <c r="K678" s="12"/>
      <c r="L678" s="12"/>
      <c r="M678" s="12"/>
      <c r="N678" s="12"/>
      <c r="O678" s="12"/>
      <c r="P678" s="12"/>
      <c r="Q678" s="12"/>
      <c r="R678" s="12"/>
      <c r="S678" s="12"/>
      <c r="T678" s="12"/>
      <c r="U678" s="12"/>
      <c r="V678" s="12"/>
      <c r="W678" s="12"/>
    </row>
    <row r="679" hidden="1">
      <c r="A679" s="40"/>
      <c r="B679" s="16"/>
      <c r="C679" s="16"/>
      <c r="D679" s="12"/>
      <c r="E679" s="12"/>
      <c r="F679" s="12"/>
      <c r="G679" s="12"/>
      <c r="H679" s="12"/>
      <c r="I679" s="12"/>
      <c r="J679" s="12"/>
      <c r="K679" s="12"/>
      <c r="L679" s="12"/>
      <c r="M679" s="12"/>
      <c r="N679" s="12"/>
      <c r="O679" s="12"/>
      <c r="P679" s="12"/>
      <c r="Q679" s="12"/>
      <c r="R679" s="12"/>
      <c r="S679" s="12"/>
      <c r="T679" s="12"/>
      <c r="U679" s="12"/>
      <c r="V679" s="12"/>
      <c r="W679" s="12"/>
    </row>
    <row r="680" hidden="1">
      <c r="A680" s="40"/>
      <c r="B680" s="16"/>
      <c r="C680" s="16"/>
      <c r="D680" s="12"/>
      <c r="E680" s="12"/>
      <c r="F680" s="12"/>
      <c r="G680" s="12"/>
      <c r="H680" s="12"/>
      <c r="I680" s="12"/>
      <c r="J680" s="12"/>
      <c r="K680" s="12"/>
      <c r="L680" s="12"/>
      <c r="M680" s="12"/>
      <c r="N680" s="12"/>
      <c r="O680" s="12"/>
      <c r="P680" s="12"/>
      <c r="Q680" s="12"/>
      <c r="R680" s="12"/>
      <c r="S680" s="12"/>
      <c r="T680" s="12"/>
      <c r="U680" s="12"/>
      <c r="V680" s="12"/>
      <c r="W680" s="12"/>
    </row>
    <row r="681" hidden="1">
      <c r="A681" s="40"/>
      <c r="B681" s="16"/>
      <c r="C681" s="16"/>
      <c r="D681" s="12"/>
      <c r="E681" s="12"/>
      <c r="F681" s="12"/>
      <c r="G681" s="12"/>
      <c r="H681" s="12"/>
      <c r="I681" s="12"/>
      <c r="J681" s="12"/>
      <c r="K681" s="12"/>
      <c r="L681" s="12"/>
      <c r="M681" s="12"/>
      <c r="N681" s="12"/>
      <c r="O681" s="12"/>
      <c r="P681" s="12"/>
      <c r="Q681" s="12"/>
      <c r="R681" s="12"/>
      <c r="S681" s="12"/>
      <c r="T681" s="12"/>
      <c r="U681" s="12"/>
      <c r="V681" s="12"/>
      <c r="W681" s="12"/>
    </row>
    <row r="682" hidden="1">
      <c r="A682" s="40"/>
      <c r="B682" s="16"/>
      <c r="C682" s="16"/>
      <c r="D682" s="12"/>
      <c r="E682" s="12"/>
      <c r="F682" s="12"/>
      <c r="G682" s="12"/>
      <c r="H682" s="12"/>
      <c r="I682" s="12"/>
      <c r="J682" s="12"/>
      <c r="K682" s="12"/>
      <c r="L682" s="12"/>
      <c r="M682" s="12"/>
      <c r="N682" s="12"/>
      <c r="O682" s="12"/>
      <c r="P682" s="12"/>
      <c r="Q682" s="12"/>
      <c r="R682" s="12"/>
      <c r="S682" s="12"/>
      <c r="T682" s="12"/>
      <c r="U682" s="12"/>
      <c r="V682" s="12"/>
      <c r="W682" s="12"/>
    </row>
    <row r="683" hidden="1">
      <c r="A683" s="40"/>
      <c r="B683" s="16"/>
      <c r="C683" s="16"/>
      <c r="D683" s="12"/>
      <c r="E683" s="12"/>
      <c r="F683" s="12"/>
      <c r="G683" s="12"/>
      <c r="H683" s="12"/>
      <c r="I683" s="12"/>
      <c r="J683" s="12"/>
      <c r="K683" s="12"/>
      <c r="L683" s="12"/>
      <c r="M683" s="12"/>
      <c r="N683" s="12"/>
      <c r="O683" s="12"/>
      <c r="P683" s="12"/>
      <c r="Q683" s="12"/>
      <c r="R683" s="12"/>
      <c r="S683" s="12"/>
      <c r="T683" s="12"/>
      <c r="U683" s="12"/>
      <c r="V683" s="12"/>
      <c r="W683" s="12"/>
    </row>
    <row r="684" hidden="1">
      <c r="A684" s="40"/>
      <c r="B684" s="16"/>
      <c r="C684" s="16"/>
      <c r="D684" s="12"/>
      <c r="E684" s="12"/>
      <c r="F684" s="12"/>
      <c r="G684" s="12"/>
      <c r="H684" s="12"/>
      <c r="I684" s="12"/>
      <c r="J684" s="12"/>
      <c r="K684" s="12"/>
      <c r="L684" s="12"/>
      <c r="M684" s="12"/>
      <c r="N684" s="12"/>
      <c r="O684" s="12"/>
      <c r="P684" s="12"/>
      <c r="Q684" s="12"/>
      <c r="R684" s="12"/>
      <c r="S684" s="12"/>
      <c r="T684" s="12"/>
      <c r="U684" s="12"/>
      <c r="V684" s="12"/>
      <c r="W684" s="12"/>
    </row>
    <row r="685" hidden="1">
      <c r="A685" s="40"/>
      <c r="B685" s="16"/>
      <c r="C685" s="16"/>
      <c r="D685" s="12"/>
      <c r="E685" s="12"/>
      <c r="F685" s="12"/>
      <c r="G685" s="12"/>
      <c r="H685" s="12"/>
      <c r="I685" s="12"/>
      <c r="J685" s="12"/>
      <c r="K685" s="12"/>
      <c r="L685" s="12"/>
      <c r="M685" s="12"/>
      <c r="N685" s="12"/>
      <c r="O685" s="12"/>
      <c r="P685" s="12"/>
      <c r="Q685" s="12"/>
      <c r="R685" s="12"/>
      <c r="S685" s="12"/>
      <c r="T685" s="12"/>
      <c r="U685" s="12"/>
      <c r="V685" s="12"/>
      <c r="W685" s="12"/>
    </row>
    <row r="686" hidden="1">
      <c r="A686" s="40"/>
      <c r="B686" s="16"/>
      <c r="C686" s="16"/>
      <c r="D686" s="12"/>
      <c r="E686" s="12"/>
      <c r="F686" s="12"/>
      <c r="G686" s="12"/>
      <c r="H686" s="12"/>
      <c r="I686" s="12"/>
      <c r="J686" s="12"/>
      <c r="K686" s="12"/>
      <c r="L686" s="12"/>
      <c r="M686" s="12"/>
      <c r="N686" s="12"/>
      <c r="O686" s="12"/>
      <c r="P686" s="12"/>
      <c r="Q686" s="12"/>
      <c r="R686" s="12"/>
      <c r="S686" s="12"/>
      <c r="T686" s="12"/>
      <c r="U686" s="12"/>
      <c r="V686" s="12"/>
      <c r="W686" s="12"/>
    </row>
    <row r="687" hidden="1">
      <c r="A687" s="40"/>
      <c r="B687" s="16"/>
      <c r="C687" s="16"/>
      <c r="D687" s="12"/>
      <c r="E687" s="12"/>
      <c r="F687" s="12"/>
      <c r="G687" s="12"/>
      <c r="H687" s="12"/>
      <c r="I687" s="12"/>
      <c r="J687" s="12"/>
      <c r="K687" s="12"/>
      <c r="L687" s="12"/>
      <c r="M687" s="12"/>
      <c r="N687" s="12"/>
      <c r="O687" s="12"/>
      <c r="P687" s="12"/>
      <c r="Q687" s="12"/>
      <c r="R687" s="12"/>
      <c r="S687" s="12"/>
      <c r="T687" s="12"/>
      <c r="U687" s="12"/>
      <c r="V687" s="12"/>
      <c r="W687" s="12"/>
    </row>
    <row r="688" hidden="1">
      <c r="A688" s="40"/>
      <c r="B688" s="16"/>
      <c r="C688" s="16"/>
      <c r="D688" s="12"/>
      <c r="E688" s="12"/>
      <c r="F688" s="12"/>
      <c r="G688" s="12"/>
      <c r="H688" s="12"/>
      <c r="I688" s="12"/>
      <c r="J688" s="12"/>
      <c r="K688" s="12"/>
      <c r="L688" s="12"/>
      <c r="M688" s="12"/>
      <c r="N688" s="12"/>
      <c r="O688" s="12"/>
      <c r="P688" s="12"/>
      <c r="Q688" s="12"/>
      <c r="R688" s="12"/>
      <c r="S688" s="12"/>
      <c r="T688" s="12"/>
      <c r="U688" s="12"/>
      <c r="V688" s="12"/>
      <c r="W688" s="12"/>
    </row>
    <row r="689" hidden="1">
      <c r="A689" s="40"/>
      <c r="B689" s="16"/>
      <c r="C689" s="16"/>
      <c r="D689" s="12"/>
      <c r="E689" s="12"/>
      <c r="F689" s="12"/>
      <c r="G689" s="12"/>
      <c r="H689" s="12"/>
      <c r="I689" s="12"/>
      <c r="J689" s="12"/>
      <c r="K689" s="12"/>
      <c r="L689" s="12"/>
      <c r="M689" s="12"/>
      <c r="N689" s="12"/>
      <c r="O689" s="12"/>
      <c r="P689" s="12"/>
      <c r="Q689" s="12"/>
      <c r="R689" s="12"/>
      <c r="S689" s="12"/>
      <c r="T689" s="12"/>
      <c r="U689" s="12"/>
      <c r="V689" s="12"/>
      <c r="W689" s="12"/>
    </row>
    <row r="690" hidden="1">
      <c r="A690" s="40"/>
      <c r="B690" s="16"/>
      <c r="C690" s="16"/>
      <c r="D690" s="12"/>
      <c r="E690" s="12"/>
      <c r="F690" s="12"/>
      <c r="G690" s="12"/>
      <c r="H690" s="12"/>
      <c r="I690" s="12"/>
      <c r="J690" s="12"/>
      <c r="K690" s="12"/>
      <c r="L690" s="12"/>
      <c r="M690" s="12"/>
      <c r="N690" s="12"/>
      <c r="O690" s="12"/>
      <c r="P690" s="12"/>
      <c r="Q690" s="12"/>
      <c r="R690" s="12"/>
      <c r="S690" s="12"/>
      <c r="T690" s="12"/>
      <c r="U690" s="12"/>
      <c r="V690" s="12"/>
      <c r="W690" s="12"/>
    </row>
    <row r="691" hidden="1">
      <c r="A691" s="40"/>
      <c r="B691" s="16"/>
      <c r="C691" s="16"/>
      <c r="D691" s="12"/>
      <c r="E691" s="12"/>
      <c r="F691" s="12"/>
      <c r="G691" s="12"/>
      <c r="H691" s="12"/>
      <c r="I691" s="12"/>
      <c r="J691" s="12"/>
      <c r="K691" s="12"/>
      <c r="L691" s="12"/>
      <c r="M691" s="12"/>
      <c r="N691" s="12"/>
      <c r="O691" s="12"/>
      <c r="P691" s="12"/>
      <c r="Q691" s="12"/>
      <c r="R691" s="12"/>
      <c r="S691" s="12"/>
      <c r="T691" s="12"/>
      <c r="U691" s="12"/>
      <c r="V691" s="12"/>
      <c r="W691" s="12"/>
    </row>
    <row r="692" hidden="1">
      <c r="A692" s="40"/>
      <c r="B692" s="16"/>
      <c r="C692" s="16"/>
      <c r="D692" s="12"/>
      <c r="E692" s="12"/>
      <c r="F692" s="12"/>
      <c r="G692" s="12"/>
      <c r="H692" s="12"/>
      <c r="I692" s="12"/>
      <c r="J692" s="12"/>
      <c r="K692" s="12"/>
      <c r="L692" s="12"/>
      <c r="M692" s="12"/>
      <c r="N692" s="12"/>
      <c r="O692" s="12"/>
      <c r="P692" s="12"/>
      <c r="Q692" s="12"/>
      <c r="R692" s="12"/>
      <c r="S692" s="12"/>
      <c r="T692" s="12"/>
      <c r="U692" s="12"/>
      <c r="V692" s="12"/>
      <c r="W692" s="12"/>
    </row>
    <row r="693" hidden="1">
      <c r="A693" s="40"/>
      <c r="B693" s="16"/>
      <c r="C693" s="16"/>
      <c r="D693" s="12"/>
      <c r="E693" s="12"/>
      <c r="F693" s="12"/>
      <c r="G693" s="12"/>
      <c r="H693" s="12"/>
      <c r="I693" s="12"/>
      <c r="J693" s="12"/>
      <c r="K693" s="12"/>
      <c r="L693" s="12"/>
      <c r="M693" s="12"/>
      <c r="N693" s="12"/>
      <c r="O693" s="12"/>
      <c r="P693" s="12"/>
      <c r="Q693" s="12"/>
      <c r="R693" s="12"/>
      <c r="S693" s="12"/>
      <c r="T693" s="12"/>
      <c r="U693" s="12"/>
      <c r="V693" s="12"/>
      <c r="W693" s="12"/>
    </row>
    <row r="694" hidden="1">
      <c r="A694" s="40"/>
      <c r="B694" s="16"/>
      <c r="C694" s="16"/>
      <c r="D694" s="12"/>
      <c r="E694" s="12"/>
      <c r="F694" s="12"/>
      <c r="G694" s="12"/>
      <c r="H694" s="12"/>
      <c r="I694" s="12"/>
      <c r="J694" s="12"/>
      <c r="K694" s="12"/>
      <c r="L694" s="12"/>
      <c r="M694" s="12"/>
      <c r="N694" s="12"/>
      <c r="O694" s="12"/>
      <c r="P694" s="12"/>
      <c r="Q694" s="12"/>
      <c r="R694" s="12"/>
      <c r="S694" s="12"/>
      <c r="T694" s="12"/>
      <c r="U694" s="12"/>
      <c r="V694" s="12"/>
      <c r="W694" s="12"/>
    </row>
    <row r="695" hidden="1">
      <c r="A695" s="40"/>
      <c r="B695" s="16"/>
      <c r="C695" s="16"/>
      <c r="D695" s="12"/>
      <c r="E695" s="12"/>
      <c r="F695" s="12"/>
      <c r="G695" s="12"/>
      <c r="H695" s="12"/>
      <c r="I695" s="12"/>
      <c r="J695" s="12"/>
      <c r="K695" s="12"/>
      <c r="L695" s="12"/>
      <c r="M695" s="12"/>
      <c r="N695" s="12"/>
      <c r="O695" s="12"/>
      <c r="P695" s="12"/>
      <c r="Q695" s="12"/>
      <c r="R695" s="12"/>
      <c r="S695" s="12"/>
      <c r="T695" s="12"/>
      <c r="U695" s="12"/>
      <c r="V695" s="12"/>
      <c r="W695" s="12"/>
    </row>
    <row r="696" hidden="1">
      <c r="A696" s="40"/>
      <c r="B696" s="16"/>
      <c r="C696" s="16"/>
      <c r="D696" s="12"/>
      <c r="E696" s="12"/>
      <c r="F696" s="12"/>
      <c r="G696" s="12"/>
      <c r="H696" s="12"/>
      <c r="I696" s="12"/>
      <c r="J696" s="12"/>
      <c r="K696" s="12"/>
      <c r="L696" s="12"/>
      <c r="M696" s="12"/>
      <c r="N696" s="12"/>
      <c r="O696" s="12"/>
      <c r="P696" s="12"/>
      <c r="Q696" s="12"/>
      <c r="R696" s="12"/>
      <c r="S696" s="12"/>
      <c r="T696" s="12"/>
      <c r="U696" s="12"/>
      <c r="V696" s="12"/>
      <c r="W696" s="12"/>
    </row>
    <row r="697" hidden="1">
      <c r="A697" s="40"/>
      <c r="B697" s="16"/>
      <c r="C697" s="16"/>
      <c r="D697" s="12"/>
      <c r="E697" s="12"/>
      <c r="F697" s="12"/>
      <c r="G697" s="12"/>
      <c r="H697" s="12"/>
      <c r="I697" s="12"/>
      <c r="J697" s="12"/>
      <c r="K697" s="12"/>
      <c r="L697" s="12"/>
      <c r="M697" s="12"/>
      <c r="N697" s="12"/>
      <c r="O697" s="12"/>
      <c r="P697" s="12"/>
      <c r="Q697" s="12"/>
      <c r="R697" s="12"/>
      <c r="S697" s="12"/>
      <c r="T697" s="12"/>
      <c r="U697" s="12"/>
      <c r="V697" s="12"/>
      <c r="W697" s="12"/>
    </row>
    <row r="698" hidden="1">
      <c r="A698" s="40"/>
      <c r="B698" s="16"/>
      <c r="C698" s="16"/>
      <c r="D698" s="12"/>
      <c r="E698" s="12"/>
      <c r="F698" s="12"/>
      <c r="G698" s="12"/>
      <c r="H698" s="12"/>
      <c r="I698" s="12"/>
      <c r="J698" s="12"/>
      <c r="K698" s="12"/>
      <c r="L698" s="12"/>
      <c r="M698" s="12"/>
      <c r="N698" s="12"/>
      <c r="O698" s="12"/>
      <c r="P698" s="12"/>
      <c r="Q698" s="12"/>
      <c r="R698" s="12"/>
      <c r="S698" s="12"/>
      <c r="T698" s="12"/>
      <c r="U698" s="12"/>
      <c r="V698" s="12"/>
      <c r="W698" s="12"/>
    </row>
    <row r="699" hidden="1">
      <c r="A699" s="40"/>
      <c r="B699" s="16"/>
      <c r="C699" s="16"/>
      <c r="D699" s="12"/>
      <c r="E699" s="12"/>
      <c r="F699" s="12"/>
      <c r="G699" s="12"/>
      <c r="H699" s="12"/>
      <c r="I699" s="12"/>
      <c r="J699" s="12"/>
      <c r="K699" s="12"/>
      <c r="L699" s="12"/>
      <c r="M699" s="12"/>
      <c r="N699" s="12"/>
      <c r="O699" s="12"/>
      <c r="P699" s="12"/>
      <c r="Q699" s="12"/>
      <c r="R699" s="12"/>
      <c r="S699" s="12"/>
      <c r="T699" s="12"/>
      <c r="U699" s="12"/>
      <c r="V699" s="12"/>
      <c r="W699" s="12"/>
    </row>
    <row r="700" hidden="1">
      <c r="A700" s="40"/>
      <c r="B700" s="16"/>
      <c r="C700" s="16"/>
      <c r="D700" s="12"/>
      <c r="E700" s="12"/>
      <c r="F700" s="12"/>
      <c r="G700" s="12"/>
      <c r="H700" s="12"/>
      <c r="I700" s="12"/>
      <c r="J700" s="12"/>
      <c r="K700" s="12"/>
      <c r="L700" s="12"/>
      <c r="M700" s="12"/>
      <c r="N700" s="12"/>
      <c r="O700" s="12"/>
      <c r="P700" s="12"/>
      <c r="Q700" s="12"/>
      <c r="R700" s="12"/>
      <c r="S700" s="12"/>
      <c r="T700" s="12"/>
      <c r="U700" s="12"/>
      <c r="V700" s="12"/>
      <c r="W700" s="12"/>
    </row>
    <row r="701" hidden="1">
      <c r="A701" s="40"/>
      <c r="B701" s="16"/>
      <c r="C701" s="16"/>
      <c r="D701" s="12"/>
      <c r="E701" s="12"/>
      <c r="F701" s="12"/>
      <c r="G701" s="12"/>
      <c r="H701" s="12"/>
      <c r="I701" s="12"/>
      <c r="J701" s="12"/>
      <c r="K701" s="12"/>
      <c r="L701" s="12"/>
      <c r="M701" s="12"/>
      <c r="N701" s="12"/>
      <c r="O701" s="12"/>
      <c r="P701" s="12"/>
      <c r="Q701" s="12"/>
      <c r="R701" s="12"/>
      <c r="S701" s="12"/>
      <c r="T701" s="12"/>
      <c r="U701" s="12"/>
      <c r="V701" s="12"/>
      <c r="W701" s="12"/>
    </row>
    <row r="702" hidden="1">
      <c r="A702" s="40"/>
      <c r="B702" s="16"/>
      <c r="C702" s="16"/>
      <c r="D702" s="12"/>
      <c r="E702" s="12"/>
      <c r="F702" s="12"/>
      <c r="G702" s="12"/>
      <c r="H702" s="12"/>
      <c r="I702" s="12"/>
      <c r="J702" s="12"/>
      <c r="K702" s="12"/>
      <c r="L702" s="12"/>
      <c r="M702" s="12"/>
      <c r="N702" s="12"/>
      <c r="O702" s="12"/>
      <c r="P702" s="12"/>
      <c r="Q702" s="12"/>
      <c r="R702" s="12"/>
      <c r="S702" s="12"/>
      <c r="T702" s="12"/>
      <c r="U702" s="12"/>
      <c r="V702" s="12"/>
      <c r="W702" s="12"/>
    </row>
    <row r="703" hidden="1">
      <c r="A703" s="40"/>
      <c r="B703" s="16"/>
      <c r="C703" s="16"/>
      <c r="D703" s="12"/>
      <c r="E703" s="12"/>
      <c r="F703" s="12"/>
      <c r="G703" s="12"/>
      <c r="H703" s="12"/>
      <c r="I703" s="12"/>
      <c r="J703" s="12"/>
      <c r="K703" s="12"/>
      <c r="L703" s="12"/>
      <c r="M703" s="12"/>
      <c r="N703" s="12"/>
      <c r="O703" s="12"/>
      <c r="P703" s="12"/>
      <c r="Q703" s="12"/>
      <c r="R703" s="12"/>
      <c r="S703" s="12"/>
      <c r="T703" s="12"/>
      <c r="U703" s="12"/>
      <c r="V703" s="12"/>
      <c r="W703" s="12"/>
    </row>
    <row r="704" hidden="1">
      <c r="A704" s="40"/>
      <c r="B704" s="16"/>
      <c r="C704" s="16"/>
      <c r="D704" s="12"/>
      <c r="E704" s="12"/>
      <c r="F704" s="12"/>
      <c r="G704" s="12"/>
      <c r="H704" s="12"/>
      <c r="I704" s="12"/>
      <c r="J704" s="12"/>
      <c r="K704" s="12"/>
      <c r="L704" s="12"/>
      <c r="M704" s="12"/>
      <c r="N704" s="12"/>
      <c r="O704" s="12"/>
      <c r="P704" s="12"/>
      <c r="Q704" s="12"/>
      <c r="R704" s="12"/>
      <c r="S704" s="12"/>
      <c r="T704" s="12"/>
      <c r="U704" s="12"/>
      <c r="V704" s="12"/>
      <c r="W704" s="12"/>
    </row>
    <row r="705" hidden="1">
      <c r="A705" s="40"/>
      <c r="B705" s="16"/>
      <c r="C705" s="16"/>
      <c r="D705" s="12"/>
      <c r="E705" s="12"/>
      <c r="F705" s="12"/>
      <c r="G705" s="12"/>
      <c r="H705" s="12"/>
      <c r="I705" s="12"/>
      <c r="J705" s="12"/>
      <c r="K705" s="12"/>
      <c r="L705" s="12"/>
      <c r="M705" s="12"/>
      <c r="N705" s="12"/>
      <c r="O705" s="12"/>
      <c r="P705" s="12"/>
      <c r="Q705" s="12"/>
      <c r="R705" s="12"/>
      <c r="S705" s="12"/>
      <c r="T705" s="12"/>
      <c r="U705" s="12"/>
      <c r="V705" s="12"/>
      <c r="W705" s="12"/>
    </row>
    <row r="706" hidden="1">
      <c r="A706" s="40"/>
      <c r="B706" s="16"/>
      <c r="C706" s="16"/>
      <c r="D706" s="12"/>
      <c r="E706" s="12"/>
      <c r="F706" s="12"/>
      <c r="G706" s="12"/>
      <c r="H706" s="12"/>
      <c r="I706" s="12"/>
      <c r="J706" s="12"/>
      <c r="K706" s="12"/>
      <c r="L706" s="12"/>
      <c r="M706" s="12"/>
      <c r="N706" s="12"/>
      <c r="O706" s="12"/>
      <c r="P706" s="12"/>
      <c r="Q706" s="12"/>
      <c r="R706" s="12"/>
      <c r="S706" s="12"/>
      <c r="T706" s="12"/>
      <c r="U706" s="12"/>
      <c r="V706" s="12"/>
      <c r="W706" s="12"/>
    </row>
    <row r="707" hidden="1">
      <c r="A707" s="40"/>
      <c r="B707" s="16"/>
      <c r="C707" s="16"/>
      <c r="D707" s="12"/>
      <c r="E707" s="12"/>
      <c r="F707" s="12"/>
      <c r="G707" s="12"/>
      <c r="H707" s="12"/>
      <c r="I707" s="12"/>
      <c r="J707" s="12"/>
      <c r="K707" s="12"/>
      <c r="L707" s="12"/>
      <c r="M707" s="12"/>
      <c r="N707" s="12"/>
      <c r="O707" s="12"/>
      <c r="P707" s="12"/>
      <c r="Q707" s="12"/>
      <c r="R707" s="12"/>
      <c r="S707" s="12"/>
      <c r="T707" s="12"/>
      <c r="U707" s="12"/>
      <c r="V707" s="12"/>
      <c r="W707" s="12"/>
    </row>
    <row r="708" hidden="1">
      <c r="A708" s="40"/>
      <c r="B708" s="16"/>
      <c r="C708" s="16"/>
      <c r="D708" s="12"/>
      <c r="E708" s="12"/>
      <c r="F708" s="12"/>
      <c r="G708" s="12"/>
      <c r="H708" s="12"/>
      <c r="I708" s="12"/>
      <c r="J708" s="12"/>
      <c r="K708" s="12"/>
      <c r="L708" s="12"/>
      <c r="M708" s="12"/>
      <c r="N708" s="12"/>
      <c r="O708" s="12"/>
      <c r="P708" s="12"/>
      <c r="Q708" s="12"/>
      <c r="R708" s="12"/>
      <c r="S708" s="12"/>
      <c r="T708" s="12"/>
      <c r="U708" s="12"/>
      <c r="V708" s="12"/>
      <c r="W708" s="12"/>
    </row>
    <row r="709" hidden="1">
      <c r="A709" s="40"/>
      <c r="B709" s="16"/>
      <c r="C709" s="16"/>
      <c r="D709" s="12"/>
      <c r="E709" s="12"/>
      <c r="F709" s="12"/>
      <c r="G709" s="12"/>
      <c r="H709" s="12"/>
      <c r="I709" s="12"/>
      <c r="J709" s="12"/>
      <c r="K709" s="12"/>
      <c r="L709" s="12"/>
      <c r="M709" s="12"/>
      <c r="N709" s="12"/>
      <c r="O709" s="12"/>
      <c r="P709" s="12"/>
      <c r="Q709" s="12"/>
      <c r="R709" s="12"/>
      <c r="S709" s="12"/>
      <c r="T709" s="12"/>
      <c r="U709" s="12"/>
      <c r="V709" s="12"/>
      <c r="W709" s="12"/>
    </row>
    <row r="710" hidden="1">
      <c r="A710" s="40"/>
      <c r="B710" s="16"/>
      <c r="C710" s="16"/>
      <c r="D710" s="12"/>
      <c r="E710" s="12"/>
      <c r="F710" s="12"/>
      <c r="G710" s="12"/>
      <c r="H710" s="12"/>
      <c r="I710" s="12"/>
      <c r="J710" s="12"/>
      <c r="K710" s="12"/>
      <c r="L710" s="12"/>
      <c r="M710" s="12"/>
      <c r="N710" s="12"/>
      <c r="O710" s="12"/>
      <c r="P710" s="12"/>
      <c r="Q710" s="12"/>
      <c r="R710" s="12"/>
      <c r="S710" s="12"/>
      <c r="T710" s="12"/>
      <c r="U710" s="12"/>
      <c r="V710" s="12"/>
      <c r="W710" s="12"/>
    </row>
    <row r="711" hidden="1">
      <c r="A711" s="40"/>
      <c r="B711" s="16"/>
      <c r="C711" s="16"/>
      <c r="D711" s="12"/>
      <c r="E711" s="12"/>
      <c r="F711" s="12"/>
      <c r="G711" s="12"/>
      <c r="H711" s="12"/>
      <c r="I711" s="12"/>
      <c r="J711" s="12"/>
      <c r="K711" s="12"/>
      <c r="L711" s="12"/>
      <c r="M711" s="12"/>
      <c r="N711" s="12"/>
      <c r="O711" s="12"/>
      <c r="P711" s="12"/>
      <c r="Q711" s="12"/>
      <c r="R711" s="12"/>
      <c r="S711" s="12"/>
      <c r="T711" s="12"/>
      <c r="U711" s="12"/>
      <c r="V711" s="12"/>
      <c r="W711" s="12"/>
    </row>
    <row r="712" hidden="1">
      <c r="A712" s="40"/>
      <c r="B712" s="16"/>
      <c r="C712" s="16"/>
      <c r="D712" s="12"/>
      <c r="E712" s="12"/>
      <c r="F712" s="12"/>
      <c r="G712" s="12"/>
      <c r="H712" s="12"/>
      <c r="I712" s="12"/>
      <c r="J712" s="12"/>
      <c r="K712" s="12"/>
      <c r="L712" s="12"/>
      <c r="M712" s="12"/>
      <c r="N712" s="12"/>
      <c r="O712" s="12"/>
      <c r="P712" s="12"/>
      <c r="Q712" s="12"/>
      <c r="R712" s="12"/>
      <c r="S712" s="12"/>
      <c r="T712" s="12"/>
      <c r="U712" s="12"/>
      <c r="V712" s="12"/>
      <c r="W712" s="12"/>
    </row>
    <row r="713" hidden="1">
      <c r="A713" s="40"/>
      <c r="B713" s="16"/>
      <c r="C713" s="16"/>
      <c r="D713" s="12"/>
      <c r="E713" s="12"/>
      <c r="F713" s="12"/>
      <c r="G713" s="12"/>
      <c r="H713" s="12"/>
      <c r="I713" s="12"/>
      <c r="J713" s="12"/>
      <c r="K713" s="12"/>
      <c r="L713" s="12"/>
      <c r="M713" s="12"/>
      <c r="N713" s="12"/>
      <c r="O713" s="12"/>
      <c r="P713" s="12"/>
      <c r="Q713" s="12"/>
      <c r="R713" s="12"/>
      <c r="S713" s="12"/>
      <c r="T713" s="12"/>
      <c r="U713" s="12"/>
      <c r="V713" s="12"/>
      <c r="W713" s="12"/>
    </row>
    <row r="714" hidden="1">
      <c r="A714" s="40"/>
      <c r="B714" s="16"/>
      <c r="C714" s="16"/>
      <c r="D714" s="12"/>
      <c r="E714" s="12"/>
      <c r="F714" s="12"/>
      <c r="G714" s="12"/>
      <c r="H714" s="12"/>
      <c r="I714" s="12"/>
      <c r="J714" s="12"/>
      <c r="K714" s="12"/>
      <c r="L714" s="12"/>
      <c r="M714" s="12"/>
      <c r="N714" s="12"/>
      <c r="O714" s="12"/>
      <c r="P714" s="12"/>
      <c r="Q714" s="12"/>
      <c r="R714" s="12"/>
      <c r="S714" s="12"/>
      <c r="T714" s="12"/>
      <c r="U714" s="12"/>
      <c r="V714" s="12"/>
      <c r="W714" s="12"/>
    </row>
    <row r="715" hidden="1">
      <c r="A715" s="40"/>
      <c r="B715" s="16"/>
      <c r="C715" s="16"/>
      <c r="D715" s="12"/>
      <c r="E715" s="12"/>
      <c r="F715" s="12"/>
      <c r="G715" s="12"/>
      <c r="H715" s="12"/>
      <c r="I715" s="12"/>
      <c r="J715" s="12"/>
      <c r="K715" s="12"/>
      <c r="L715" s="12"/>
      <c r="M715" s="12"/>
      <c r="N715" s="12"/>
      <c r="O715" s="12"/>
      <c r="P715" s="12"/>
      <c r="Q715" s="12"/>
      <c r="R715" s="12"/>
      <c r="S715" s="12"/>
      <c r="T715" s="12"/>
      <c r="U715" s="12"/>
      <c r="V715" s="12"/>
      <c r="W715" s="12"/>
    </row>
    <row r="716" hidden="1">
      <c r="A716" s="40"/>
      <c r="B716" s="16"/>
      <c r="C716" s="16"/>
      <c r="D716" s="12"/>
      <c r="E716" s="12"/>
      <c r="F716" s="12"/>
      <c r="G716" s="12"/>
      <c r="H716" s="12"/>
      <c r="I716" s="12"/>
      <c r="J716" s="12"/>
      <c r="K716" s="12"/>
      <c r="L716" s="12"/>
      <c r="M716" s="12"/>
      <c r="N716" s="12"/>
      <c r="O716" s="12"/>
      <c r="P716" s="12"/>
      <c r="Q716" s="12"/>
      <c r="R716" s="12"/>
      <c r="S716" s="12"/>
      <c r="T716" s="12"/>
      <c r="U716" s="12"/>
      <c r="V716" s="12"/>
      <c r="W716" s="12"/>
    </row>
    <row r="717" hidden="1">
      <c r="A717" s="40"/>
      <c r="B717" s="16"/>
      <c r="C717" s="16"/>
      <c r="D717" s="12"/>
      <c r="E717" s="12"/>
      <c r="F717" s="12"/>
      <c r="G717" s="12"/>
      <c r="H717" s="12"/>
      <c r="I717" s="12"/>
      <c r="J717" s="12"/>
      <c r="K717" s="12"/>
      <c r="L717" s="12"/>
      <c r="M717" s="12"/>
      <c r="N717" s="12"/>
      <c r="O717" s="12"/>
      <c r="P717" s="12"/>
      <c r="Q717" s="12"/>
      <c r="R717" s="12"/>
      <c r="S717" s="12"/>
      <c r="T717" s="12"/>
      <c r="U717" s="12"/>
      <c r="V717" s="12"/>
      <c r="W717" s="12"/>
    </row>
    <row r="718" hidden="1">
      <c r="A718" s="40"/>
      <c r="B718" s="16"/>
      <c r="C718" s="16"/>
      <c r="D718" s="12"/>
      <c r="E718" s="12"/>
      <c r="F718" s="12"/>
      <c r="G718" s="12"/>
      <c r="H718" s="12"/>
      <c r="I718" s="12"/>
      <c r="J718" s="12"/>
      <c r="K718" s="12"/>
      <c r="L718" s="12"/>
      <c r="M718" s="12"/>
      <c r="N718" s="12"/>
      <c r="O718" s="12"/>
      <c r="P718" s="12"/>
      <c r="Q718" s="12"/>
      <c r="R718" s="12"/>
      <c r="S718" s="12"/>
      <c r="T718" s="12"/>
      <c r="U718" s="12"/>
      <c r="V718" s="12"/>
      <c r="W718" s="12"/>
    </row>
    <row r="719" hidden="1">
      <c r="A719" s="40"/>
      <c r="B719" s="16"/>
      <c r="C719" s="16"/>
      <c r="D719" s="12"/>
      <c r="E719" s="12"/>
      <c r="F719" s="12"/>
      <c r="G719" s="12"/>
      <c r="H719" s="12"/>
      <c r="I719" s="12"/>
      <c r="J719" s="12"/>
      <c r="K719" s="12"/>
      <c r="L719" s="12"/>
      <c r="M719" s="12"/>
      <c r="N719" s="12"/>
      <c r="O719" s="12"/>
      <c r="P719" s="12"/>
      <c r="Q719" s="12"/>
      <c r="R719" s="12"/>
      <c r="S719" s="12"/>
      <c r="T719" s="12"/>
      <c r="U719" s="12"/>
      <c r="V719" s="12"/>
      <c r="W719" s="12"/>
    </row>
    <row r="720" hidden="1">
      <c r="A720" s="40"/>
      <c r="B720" s="16"/>
      <c r="C720" s="16"/>
      <c r="D720" s="12"/>
      <c r="E720" s="12"/>
      <c r="F720" s="12"/>
      <c r="G720" s="12"/>
      <c r="H720" s="12"/>
      <c r="I720" s="12"/>
      <c r="J720" s="12"/>
      <c r="K720" s="12"/>
      <c r="L720" s="12"/>
      <c r="M720" s="12"/>
      <c r="N720" s="12"/>
      <c r="O720" s="12"/>
      <c r="P720" s="12"/>
      <c r="Q720" s="12"/>
      <c r="R720" s="12"/>
      <c r="S720" s="12"/>
      <c r="T720" s="12"/>
      <c r="U720" s="12"/>
      <c r="V720" s="12"/>
      <c r="W720" s="12"/>
    </row>
    <row r="721" hidden="1">
      <c r="A721" s="40"/>
      <c r="B721" s="16"/>
      <c r="C721" s="16"/>
      <c r="D721" s="12"/>
      <c r="E721" s="12"/>
      <c r="F721" s="12"/>
      <c r="G721" s="12"/>
      <c r="H721" s="12"/>
      <c r="I721" s="12"/>
      <c r="J721" s="12"/>
      <c r="K721" s="12"/>
      <c r="L721" s="12"/>
      <c r="M721" s="12"/>
      <c r="N721" s="12"/>
      <c r="O721" s="12"/>
      <c r="P721" s="12"/>
      <c r="Q721" s="12"/>
      <c r="R721" s="12"/>
      <c r="S721" s="12"/>
      <c r="T721" s="12"/>
      <c r="U721" s="12"/>
      <c r="V721" s="12"/>
      <c r="W721" s="12"/>
    </row>
    <row r="722" hidden="1">
      <c r="A722" s="40"/>
      <c r="B722" s="16"/>
      <c r="C722" s="16"/>
      <c r="D722" s="12"/>
      <c r="E722" s="12"/>
      <c r="F722" s="12"/>
      <c r="G722" s="12"/>
      <c r="H722" s="12"/>
      <c r="I722" s="12"/>
      <c r="J722" s="12"/>
      <c r="K722" s="12"/>
      <c r="L722" s="12"/>
      <c r="M722" s="12"/>
      <c r="N722" s="12"/>
      <c r="O722" s="12"/>
      <c r="P722" s="12"/>
      <c r="Q722" s="12"/>
      <c r="R722" s="12"/>
      <c r="S722" s="12"/>
      <c r="T722" s="12"/>
      <c r="U722" s="12"/>
      <c r="V722" s="12"/>
      <c r="W722" s="12"/>
    </row>
    <row r="723" hidden="1">
      <c r="A723" s="40"/>
      <c r="B723" s="16"/>
      <c r="C723" s="16"/>
      <c r="D723" s="12"/>
      <c r="E723" s="12"/>
      <c r="F723" s="12"/>
      <c r="G723" s="12"/>
      <c r="H723" s="12"/>
      <c r="I723" s="12"/>
      <c r="J723" s="12"/>
      <c r="K723" s="12"/>
      <c r="L723" s="12"/>
      <c r="M723" s="12"/>
      <c r="N723" s="12"/>
      <c r="O723" s="12"/>
      <c r="P723" s="12"/>
      <c r="Q723" s="12"/>
      <c r="R723" s="12"/>
      <c r="S723" s="12"/>
      <c r="T723" s="12"/>
      <c r="U723" s="12"/>
      <c r="V723" s="12"/>
      <c r="W723" s="12"/>
    </row>
    <row r="724" hidden="1">
      <c r="A724" s="40"/>
      <c r="B724" s="16"/>
      <c r="C724" s="16"/>
      <c r="D724" s="12"/>
      <c r="E724" s="12"/>
      <c r="F724" s="12"/>
      <c r="G724" s="12"/>
      <c r="H724" s="12"/>
      <c r="I724" s="12"/>
      <c r="J724" s="12"/>
      <c r="K724" s="12"/>
      <c r="L724" s="12"/>
      <c r="M724" s="12"/>
      <c r="N724" s="12"/>
      <c r="O724" s="12"/>
      <c r="P724" s="12"/>
      <c r="Q724" s="12"/>
      <c r="R724" s="12"/>
      <c r="S724" s="12"/>
      <c r="T724" s="12"/>
      <c r="U724" s="12"/>
      <c r="V724" s="12"/>
      <c r="W724" s="12"/>
    </row>
    <row r="725" hidden="1">
      <c r="A725" s="40"/>
      <c r="B725" s="16"/>
      <c r="C725" s="16"/>
      <c r="D725" s="12"/>
      <c r="E725" s="12"/>
      <c r="F725" s="12"/>
      <c r="G725" s="12"/>
      <c r="H725" s="12"/>
      <c r="I725" s="12"/>
      <c r="J725" s="12"/>
      <c r="K725" s="12"/>
      <c r="L725" s="12"/>
      <c r="M725" s="12"/>
      <c r="N725" s="12"/>
      <c r="O725" s="12"/>
      <c r="P725" s="12"/>
      <c r="Q725" s="12"/>
      <c r="R725" s="12"/>
      <c r="S725" s="12"/>
      <c r="T725" s="12"/>
      <c r="U725" s="12"/>
      <c r="V725" s="12"/>
      <c r="W725" s="12"/>
    </row>
    <row r="726" hidden="1">
      <c r="A726" s="40"/>
      <c r="B726" s="16"/>
      <c r="C726" s="16"/>
      <c r="D726" s="12"/>
      <c r="E726" s="12"/>
      <c r="F726" s="12"/>
      <c r="G726" s="12"/>
      <c r="H726" s="12"/>
      <c r="I726" s="12"/>
      <c r="J726" s="12"/>
      <c r="K726" s="12"/>
      <c r="L726" s="12"/>
      <c r="M726" s="12"/>
      <c r="N726" s="12"/>
      <c r="O726" s="12"/>
      <c r="P726" s="12"/>
      <c r="Q726" s="12"/>
      <c r="R726" s="12"/>
      <c r="S726" s="12"/>
      <c r="T726" s="12"/>
      <c r="U726" s="12"/>
      <c r="V726" s="12"/>
      <c r="W726" s="12"/>
    </row>
    <row r="727" hidden="1">
      <c r="A727" s="40"/>
      <c r="B727" s="16"/>
      <c r="C727" s="16"/>
      <c r="D727" s="12"/>
      <c r="E727" s="12"/>
      <c r="F727" s="12"/>
      <c r="G727" s="12"/>
      <c r="H727" s="12"/>
      <c r="I727" s="12"/>
      <c r="J727" s="12"/>
      <c r="K727" s="12"/>
      <c r="L727" s="12"/>
      <c r="M727" s="12"/>
      <c r="N727" s="12"/>
      <c r="O727" s="12"/>
      <c r="P727" s="12"/>
      <c r="Q727" s="12"/>
      <c r="R727" s="12"/>
      <c r="S727" s="12"/>
      <c r="T727" s="12"/>
      <c r="U727" s="12"/>
      <c r="V727" s="12"/>
      <c r="W727" s="12"/>
    </row>
    <row r="728" hidden="1">
      <c r="A728" s="40"/>
      <c r="B728" s="16"/>
      <c r="C728" s="16"/>
      <c r="D728" s="12"/>
      <c r="E728" s="12"/>
      <c r="F728" s="12"/>
      <c r="G728" s="12"/>
      <c r="H728" s="12"/>
      <c r="I728" s="12"/>
      <c r="J728" s="12"/>
      <c r="K728" s="12"/>
      <c r="L728" s="12"/>
      <c r="M728" s="12"/>
      <c r="N728" s="12"/>
      <c r="O728" s="12"/>
      <c r="P728" s="12"/>
      <c r="Q728" s="12"/>
      <c r="R728" s="12"/>
      <c r="S728" s="12"/>
      <c r="T728" s="12"/>
      <c r="U728" s="12"/>
      <c r="V728" s="12"/>
      <c r="W728" s="12"/>
    </row>
    <row r="729" hidden="1">
      <c r="A729" s="40"/>
      <c r="B729" s="16"/>
      <c r="C729" s="16"/>
      <c r="D729" s="12"/>
      <c r="E729" s="12"/>
      <c r="F729" s="12"/>
      <c r="G729" s="12"/>
      <c r="H729" s="12"/>
      <c r="I729" s="12"/>
      <c r="J729" s="12"/>
      <c r="K729" s="12"/>
      <c r="L729" s="12"/>
      <c r="M729" s="12"/>
      <c r="N729" s="12"/>
      <c r="O729" s="12"/>
      <c r="P729" s="12"/>
      <c r="Q729" s="12"/>
      <c r="R729" s="12"/>
      <c r="S729" s="12"/>
      <c r="T729" s="12"/>
      <c r="U729" s="12"/>
      <c r="V729" s="12"/>
      <c r="W729" s="12"/>
    </row>
    <row r="730" hidden="1">
      <c r="A730" s="40"/>
      <c r="B730" s="16"/>
      <c r="C730" s="16"/>
      <c r="D730" s="12"/>
      <c r="E730" s="12"/>
      <c r="F730" s="12"/>
      <c r="G730" s="12"/>
      <c r="H730" s="12"/>
      <c r="I730" s="12"/>
      <c r="J730" s="12"/>
      <c r="K730" s="12"/>
      <c r="L730" s="12"/>
      <c r="M730" s="12"/>
      <c r="N730" s="12"/>
      <c r="O730" s="12"/>
      <c r="P730" s="12"/>
      <c r="Q730" s="12"/>
      <c r="R730" s="12"/>
      <c r="S730" s="12"/>
      <c r="T730" s="12"/>
      <c r="U730" s="12"/>
      <c r="V730" s="12"/>
      <c r="W730" s="12"/>
    </row>
    <row r="731" hidden="1">
      <c r="A731" s="40"/>
      <c r="B731" s="16"/>
      <c r="C731" s="16"/>
      <c r="D731" s="12"/>
      <c r="E731" s="12"/>
      <c r="F731" s="12"/>
      <c r="G731" s="12"/>
      <c r="H731" s="12"/>
      <c r="I731" s="12"/>
      <c r="J731" s="12"/>
      <c r="K731" s="12"/>
      <c r="L731" s="12"/>
      <c r="M731" s="12"/>
      <c r="N731" s="12"/>
      <c r="O731" s="12"/>
      <c r="P731" s="12"/>
      <c r="Q731" s="12"/>
      <c r="R731" s="12"/>
      <c r="S731" s="12"/>
      <c r="T731" s="12"/>
      <c r="U731" s="12"/>
      <c r="V731" s="12"/>
      <c r="W731" s="12"/>
    </row>
    <row r="732" hidden="1">
      <c r="A732" s="40"/>
      <c r="B732" s="16"/>
      <c r="C732" s="16"/>
      <c r="D732" s="12"/>
      <c r="E732" s="12"/>
      <c r="F732" s="12"/>
      <c r="G732" s="12"/>
      <c r="H732" s="12"/>
      <c r="I732" s="12"/>
      <c r="J732" s="12"/>
      <c r="K732" s="12"/>
      <c r="L732" s="12"/>
      <c r="M732" s="12"/>
      <c r="N732" s="12"/>
      <c r="O732" s="12"/>
      <c r="P732" s="12"/>
      <c r="Q732" s="12"/>
      <c r="R732" s="12"/>
      <c r="S732" s="12"/>
      <c r="T732" s="12"/>
      <c r="U732" s="12"/>
      <c r="V732" s="12"/>
      <c r="W732" s="12"/>
    </row>
    <row r="733" hidden="1">
      <c r="A733" s="40"/>
      <c r="B733" s="16"/>
      <c r="C733" s="16"/>
      <c r="D733" s="12"/>
      <c r="E733" s="12"/>
      <c r="F733" s="12"/>
      <c r="G733" s="12"/>
      <c r="H733" s="12"/>
      <c r="I733" s="12"/>
      <c r="J733" s="12"/>
      <c r="K733" s="12"/>
      <c r="L733" s="12"/>
      <c r="M733" s="12"/>
      <c r="N733" s="12"/>
      <c r="O733" s="12"/>
      <c r="P733" s="12"/>
      <c r="Q733" s="12"/>
      <c r="R733" s="12"/>
      <c r="S733" s="12"/>
      <c r="T733" s="12"/>
      <c r="U733" s="12"/>
      <c r="V733" s="12"/>
      <c r="W733" s="12"/>
    </row>
    <row r="734" hidden="1">
      <c r="A734" s="40"/>
      <c r="B734" s="16"/>
      <c r="C734" s="16"/>
      <c r="D734" s="12"/>
      <c r="E734" s="12"/>
      <c r="F734" s="12"/>
      <c r="G734" s="12"/>
      <c r="H734" s="12"/>
      <c r="I734" s="12"/>
      <c r="J734" s="12"/>
      <c r="K734" s="12"/>
      <c r="L734" s="12"/>
      <c r="M734" s="12"/>
      <c r="N734" s="12"/>
      <c r="O734" s="12"/>
      <c r="P734" s="12"/>
      <c r="Q734" s="12"/>
      <c r="R734" s="12"/>
      <c r="S734" s="12"/>
      <c r="T734" s="12"/>
      <c r="U734" s="12"/>
      <c r="V734" s="12"/>
      <c r="W734" s="12"/>
    </row>
    <row r="735" hidden="1">
      <c r="A735" s="40"/>
      <c r="B735" s="16"/>
      <c r="C735" s="16"/>
      <c r="D735" s="12"/>
      <c r="E735" s="12"/>
      <c r="F735" s="12"/>
      <c r="G735" s="12"/>
      <c r="H735" s="12"/>
      <c r="I735" s="12"/>
      <c r="J735" s="12"/>
      <c r="K735" s="12"/>
      <c r="L735" s="12"/>
      <c r="M735" s="12"/>
      <c r="N735" s="12"/>
      <c r="O735" s="12"/>
      <c r="P735" s="12"/>
      <c r="Q735" s="12"/>
      <c r="R735" s="12"/>
      <c r="S735" s="12"/>
      <c r="T735" s="12"/>
      <c r="U735" s="12"/>
      <c r="V735" s="12"/>
      <c r="W735" s="12"/>
    </row>
    <row r="736" hidden="1">
      <c r="A736" s="40"/>
      <c r="B736" s="16"/>
      <c r="C736" s="16"/>
      <c r="D736" s="12"/>
      <c r="E736" s="12"/>
      <c r="F736" s="12"/>
      <c r="G736" s="12"/>
      <c r="H736" s="12"/>
      <c r="I736" s="12"/>
      <c r="J736" s="12"/>
      <c r="K736" s="12"/>
      <c r="L736" s="12"/>
      <c r="M736" s="12"/>
      <c r="N736" s="12"/>
      <c r="O736" s="12"/>
      <c r="P736" s="12"/>
      <c r="Q736" s="12"/>
      <c r="R736" s="12"/>
      <c r="S736" s="12"/>
      <c r="T736" s="12"/>
      <c r="U736" s="12"/>
      <c r="V736" s="12"/>
      <c r="W736" s="12"/>
    </row>
    <row r="737" hidden="1">
      <c r="A737" s="40"/>
      <c r="B737" s="16"/>
      <c r="C737" s="16"/>
      <c r="D737" s="12"/>
      <c r="E737" s="12"/>
      <c r="F737" s="12"/>
      <c r="G737" s="12"/>
      <c r="H737" s="12"/>
      <c r="I737" s="12"/>
      <c r="J737" s="12"/>
      <c r="K737" s="12"/>
      <c r="L737" s="12"/>
      <c r="M737" s="12"/>
      <c r="N737" s="12"/>
      <c r="O737" s="12"/>
      <c r="P737" s="12"/>
      <c r="Q737" s="12"/>
      <c r="R737" s="12"/>
      <c r="S737" s="12"/>
      <c r="T737" s="12"/>
      <c r="U737" s="12"/>
      <c r="V737" s="12"/>
      <c r="W737" s="12"/>
    </row>
    <row r="738" hidden="1">
      <c r="A738" s="40"/>
      <c r="B738" s="16"/>
      <c r="C738" s="16"/>
      <c r="D738" s="12"/>
      <c r="E738" s="12"/>
      <c r="F738" s="12"/>
      <c r="G738" s="12"/>
      <c r="H738" s="12"/>
      <c r="I738" s="12"/>
      <c r="J738" s="12"/>
      <c r="K738" s="12"/>
      <c r="L738" s="12"/>
      <c r="M738" s="12"/>
      <c r="N738" s="12"/>
      <c r="O738" s="12"/>
      <c r="P738" s="12"/>
      <c r="Q738" s="12"/>
      <c r="R738" s="12"/>
      <c r="S738" s="12"/>
      <c r="T738" s="12"/>
      <c r="U738" s="12"/>
      <c r="V738" s="12"/>
      <c r="W738" s="12"/>
    </row>
    <row r="739" hidden="1">
      <c r="A739" s="40"/>
      <c r="B739" s="16"/>
      <c r="C739" s="16"/>
      <c r="D739" s="12"/>
      <c r="E739" s="12"/>
      <c r="F739" s="12"/>
      <c r="G739" s="12"/>
      <c r="H739" s="12"/>
      <c r="I739" s="12"/>
      <c r="J739" s="12"/>
      <c r="K739" s="12"/>
      <c r="L739" s="12"/>
      <c r="M739" s="12"/>
      <c r="N739" s="12"/>
      <c r="O739" s="12"/>
      <c r="P739" s="12"/>
      <c r="Q739" s="12"/>
      <c r="R739" s="12"/>
      <c r="S739" s="12"/>
      <c r="T739" s="12"/>
      <c r="U739" s="12"/>
      <c r="V739" s="12"/>
      <c r="W739" s="12"/>
    </row>
    <row r="740" hidden="1">
      <c r="A740" s="40"/>
      <c r="B740" s="16"/>
      <c r="C740" s="16"/>
      <c r="D740" s="12"/>
      <c r="E740" s="12"/>
      <c r="F740" s="12"/>
      <c r="G740" s="12"/>
      <c r="H740" s="12"/>
      <c r="I740" s="12"/>
      <c r="J740" s="12"/>
      <c r="K740" s="12"/>
      <c r="L740" s="12"/>
      <c r="M740" s="12"/>
      <c r="N740" s="12"/>
      <c r="O740" s="12"/>
      <c r="P740" s="12"/>
      <c r="Q740" s="12"/>
      <c r="R740" s="12"/>
      <c r="S740" s="12"/>
      <c r="T740" s="12"/>
      <c r="U740" s="12"/>
      <c r="V740" s="12"/>
      <c r="W740" s="12"/>
    </row>
    <row r="741" hidden="1">
      <c r="A741" s="40"/>
      <c r="B741" s="16"/>
      <c r="C741" s="16"/>
      <c r="D741" s="12"/>
      <c r="E741" s="12"/>
      <c r="F741" s="12"/>
      <c r="G741" s="12"/>
      <c r="H741" s="12"/>
      <c r="I741" s="12"/>
      <c r="J741" s="12"/>
      <c r="K741" s="12"/>
      <c r="L741" s="12"/>
      <c r="M741" s="12"/>
      <c r="N741" s="12"/>
      <c r="O741" s="12"/>
      <c r="P741" s="12"/>
      <c r="Q741" s="12"/>
      <c r="R741" s="12"/>
      <c r="S741" s="12"/>
      <c r="T741" s="12"/>
      <c r="U741" s="12"/>
      <c r="V741" s="12"/>
      <c r="W741" s="12"/>
    </row>
    <row r="742" hidden="1">
      <c r="A742" s="40"/>
      <c r="B742" s="16"/>
      <c r="C742" s="16"/>
      <c r="D742" s="12"/>
      <c r="E742" s="12"/>
      <c r="F742" s="12"/>
      <c r="G742" s="12"/>
      <c r="H742" s="12"/>
      <c r="I742" s="12"/>
      <c r="J742" s="12"/>
      <c r="K742" s="12"/>
      <c r="L742" s="12"/>
      <c r="M742" s="12"/>
      <c r="N742" s="12"/>
      <c r="O742" s="12"/>
      <c r="P742" s="12"/>
      <c r="Q742" s="12"/>
      <c r="R742" s="12"/>
      <c r="S742" s="12"/>
      <c r="T742" s="12"/>
      <c r="U742" s="12"/>
      <c r="V742" s="12"/>
      <c r="W742" s="12"/>
    </row>
    <row r="743" hidden="1">
      <c r="A743" s="40"/>
      <c r="B743" s="16"/>
      <c r="C743" s="16"/>
      <c r="D743" s="12"/>
      <c r="E743" s="12"/>
      <c r="F743" s="12"/>
      <c r="G743" s="12"/>
      <c r="H743" s="12"/>
      <c r="I743" s="12"/>
      <c r="J743" s="12"/>
      <c r="K743" s="12"/>
      <c r="L743" s="12"/>
      <c r="M743" s="12"/>
      <c r="N743" s="12"/>
      <c r="O743" s="12"/>
      <c r="P743" s="12"/>
      <c r="Q743" s="12"/>
      <c r="R743" s="12"/>
      <c r="S743" s="12"/>
      <c r="T743" s="12"/>
      <c r="U743" s="12"/>
      <c r="V743" s="12"/>
      <c r="W743" s="12"/>
    </row>
    <row r="744" hidden="1">
      <c r="A744" s="40"/>
      <c r="B744" s="16"/>
      <c r="C744" s="16"/>
      <c r="D744" s="12"/>
      <c r="E744" s="12"/>
      <c r="F744" s="12"/>
      <c r="G744" s="12"/>
      <c r="H744" s="12"/>
      <c r="I744" s="12"/>
      <c r="J744" s="12"/>
      <c r="K744" s="12"/>
      <c r="L744" s="12"/>
      <c r="M744" s="12"/>
      <c r="N744" s="12"/>
      <c r="O744" s="12"/>
      <c r="P744" s="12"/>
      <c r="Q744" s="12"/>
      <c r="R744" s="12"/>
      <c r="S744" s="12"/>
      <c r="T744" s="12"/>
      <c r="U744" s="12"/>
      <c r="V744" s="12"/>
      <c r="W744" s="12"/>
    </row>
    <row r="745" hidden="1">
      <c r="A745" s="40"/>
      <c r="B745" s="16"/>
      <c r="C745" s="16"/>
      <c r="D745" s="12"/>
      <c r="E745" s="12"/>
      <c r="F745" s="12"/>
      <c r="G745" s="12"/>
      <c r="H745" s="12"/>
      <c r="I745" s="12"/>
      <c r="J745" s="12"/>
      <c r="K745" s="12"/>
      <c r="L745" s="12"/>
      <c r="M745" s="12"/>
      <c r="N745" s="12"/>
      <c r="O745" s="12"/>
      <c r="P745" s="12"/>
      <c r="Q745" s="12"/>
      <c r="R745" s="12"/>
      <c r="S745" s="12"/>
      <c r="T745" s="12"/>
      <c r="U745" s="12"/>
      <c r="V745" s="12"/>
      <c r="W745" s="12"/>
    </row>
    <row r="746" hidden="1">
      <c r="A746" s="40"/>
      <c r="B746" s="16"/>
      <c r="C746" s="16"/>
      <c r="D746" s="12"/>
      <c r="E746" s="12"/>
      <c r="F746" s="12"/>
      <c r="G746" s="12"/>
      <c r="H746" s="12"/>
      <c r="I746" s="12"/>
      <c r="J746" s="12"/>
      <c r="K746" s="12"/>
      <c r="L746" s="12"/>
      <c r="M746" s="12"/>
      <c r="N746" s="12"/>
      <c r="O746" s="12"/>
      <c r="P746" s="12"/>
      <c r="Q746" s="12"/>
      <c r="R746" s="12"/>
      <c r="S746" s="12"/>
      <c r="T746" s="12"/>
      <c r="U746" s="12"/>
      <c r="V746" s="12"/>
      <c r="W746" s="12"/>
    </row>
    <row r="747" hidden="1">
      <c r="A747" s="40"/>
      <c r="B747" s="16"/>
      <c r="C747" s="16"/>
      <c r="D747" s="12"/>
      <c r="E747" s="12"/>
      <c r="F747" s="12"/>
      <c r="G747" s="12"/>
      <c r="H747" s="12"/>
      <c r="I747" s="12"/>
      <c r="J747" s="12"/>
      <c r="K747" s="12"/>
      <c r="L747" s="12"/>
      <c r="M747" s="12"/>
      <c r="N747" s="12"/>
      <c r="O747" s="12"/>
      <c r="P747" s="12"/>
      <c r="Q747" s="12"/>
      <c r="R747" s="12"/>
      <c r="S747" s="12"/>
      <c r="T747" s="12"/>
      <c r="U747" s="12"/>
      <c r="V747" s="12"/>
      <c r="W747" s="12"/>
    </row>
    <row r="748" hidden="1">
      <c r="A748" s="40"/>
      <c r="B748" s="16"/>
      <c r="C748" s="16"/>
      <c r="D748" s="12"/>
      <c r="E748" s="12"/>
      <c r="F748" s="12"/>
      <c r="G748" s="12"/>
      <c r="H748" s="12"/>
      <c r="I748" s="12"/>
      <c r="J748" s="12"/>
      <c r="K748" s="12"/>
      <c r="L748" s="12"/>
      <c r="M748" s="12"/>
      <c r="N748" s="12"/>
      <c r="O748" s="12"/>
      <c r="P748" s="12"/>
      <c r="Q748" s="12"/>
      <c r="R748" s="12"/>
      <c r="S748" s="12"/>
      <c r="T748" s="12"/>
      <c r="U748" s="12"/>
      <c r="V748" s="12"/>
      <c r="W748" s="12"/>
    </row>
    <row r="749" hidden="1">
      <c r="A749" s="40"/>
      <c r="B749" s="16"/>
      <c r="C749" s="16"/>
      <c r="D749" s="12"/>
      <c r="E749" s="12"/>
      <c r="F749" s="12"/>
      <c r="G749" s="12"/>
      <c r="H749" s="12"/>
      <c r="I749" s="12"/>
      <c r="J749" s="12"/>
      <c r="K749" s="12"/>
      <c r="L749" s="12"/>
      <c r="M749" s="12"/>
      <c r="N749" s="12"/>
      <c r="O749" s="12"/>
      <c r="P749" s="12"/>
      <c r="Q749" s="12"/>
      <c r="R749" s="12"/>
      <c r="S749" s="12"/>
      <c r="T749" s="12"/>
      <c r="U749" s="12"/>
      <c r="V749" s="12"/>
      <c r="W749" s="12"/>
    </row>
    <row r="750" hidden="1">
      <c r="A750" s="40"/>
      <c r="B750" s="16"/>
      <c r="C750" s="16"/>
      <c r="D750" s="12"/>
      <c r="E750" s="12"/>
      <c r="F750" s="12"/>
      <c r="G750" s="12"/>
      <c r="H750" s="12"/>
      <c r="I750" s="12"/>
      <c r="J750" s="12"/>
      <c r="K750" s="12"/>
      <c r="L750" s="12"/>
      <c r="M750" s="12"/>
      <c r="N750" s="12"/>
      <c r="O750" s="12"/>
      <c r="P750" s="12"/>
      <c r="Q750" s="12"/>
      <c r="R750" s="12"/>
      <c r="S750" s="12"/>
      <c r="T750" s="12"/>
      <c r="U750" s="12"/>
      <c r="V750" s="12"/>
      <c r="W750" s="12"/>
    </row>
    <row r="751" hidden="1">
      <c r="A751" s="40"/>
      <c r="B751" s="16"/>
      <c r="C751" s="16"/>
      <c r="D751" s="12"/>
      <c r="E751" s="12"/>
      <c r="F751" s="12"/>
      <c r="G751" s="12"/>
      <c r="H751" s="12"/>
      <c r="I751" s="12"/>
      <c r="J751" s="12"/>
      <c r="K751" s="12"/>
      <c r="L751" s="12"/>
      <c r="M751" s="12"/>
      <c r="N751" s="12"/>
      <c r="O751" s="12"/>
      <c r="P751" s="12"/>
      <c r="Q751" s="12"/>
      <c r="R751" s="12"/>
      <c r="S751" s="12"/>
      <c r="T751" s="12"/>
      <c r="U751" s="12"/>
      <c r="V751" s="12"/>
      <c r="W751" s="12"/>
    </row>
    <row r="752" hidden="1">
      <c r="A752" s="40"/>
      <c r="B752" s="16"/>
      <c r="C752" s="16"/>
      <c r="D752" s="12"/>
      <c r="E752" s="12"/>
      <c r="F752" s="12"/>
      <c r="G752" s="12"/>
      <c r="H752" s="12"/>
      <c r="I752" s="12"/>
      <c r="J752" s="12"/>
      <c r="K752" s="12"/>
      <c r="L752" s="12"/>
      <c r="M752" s="12"/>
      <c r="N752" s="12"/>
      <c r="O752" s="12"/>
      <c r="P752" s="12"/>
      <c r="Q752" s="12"/>
      <c r="R752" s="12"/>
      <c r="S752" s="12"/>
      <c r="T752" s="12"/>
      <c r="U752" s="12"/>
      <c r="V752" s="12"/>
      <c r="W752" s="12"/>
    </row>
    <row r="753" hidden="1">
      <c r="A753" s="40"/>
      <c r="B753" s="16"/>
      <c r="C753" s="16"/>
      <c r="D753" s="12"/>
      <c r="E753" s="12"/>
      <c r="F753" s="12"/>
      <c r="G753" s="12"/>
      <c r="H753" s="12"/>
      <c r="I753" s="12"/>
      <c r="J753" s="12"/>
      <c r="K753" s="12"/>
      <c r="L753" s="12"/>
      <c r="M753" s="12"/>
      <c r="N753" s="12"/>
      <c r="O753" s="12"/>
      <c r="P753" s="12"/>
      <c r="Q753" s="12"/>
      <c r="R753" s="12"/>
      <c r="S753" s="12"/>
      <c r="T753" s="12"/>
      <c r="U753" s="12"/>
      <c r="V753" s="12"/>
      <c r="W753" s="12"/>
    </row>
    <row r="754" hidden="1">
      <c r="A754" s="40"/>
      <c r="B754" s="16"/>
      <c r="C754" s="16"/>
      <c r="D754" s="12"/>
      <c r="E754" s="12"/>
      <c r="F754" s="12"/>
      <c r="G754" s="12"/>
      <c r="H754" s="12"/>
      <c r="I754" s="12"/>
      <c r="J754" s="12"/>
      <c r="K754" s="12"/>
      <c r="L754" s="12"/>
      <c r="M754" s="12"/>
      <c r="N754" s="12"/>
      <c r="O754" s="12"/>
      <c r="P754" s="12"/>
      <c r="Q754" s="12"/>
      <c r="R754" s="12"/>
      <c r="S754" s="12"/>
      <c r="T754" s="12"/>
      <c r="U754" s="12"/>
      <c r="V754" s="12"/>
      <c r="W754" s="12"/>
    </row>
    <row r="755" hidden="1">
      <c r="A755" s="40"/>
      <c r="B755" s="16"/>
      <c r="C755" s="16"/>
      <c r="D755" s="12"/>
      <c r="E755" s="12"/>
      <c r="F755" s="12"/>
      <c r="G755" s="12"/>
      <c r="H755" s="12"/>
      <c r="I755" s="12"/>
      <c r="J755" s="12"/>
      <c r="K755" s="12"/>
      <c r="L755" s="12"/>
      <c r="M755" s="12"/>
      <c r="N755" s="12"/>
      <c r="O755" s="12"/>
      <c r="P755" s="12"/>
      <c r="Q755" s="12"/>
      <c r="R755" s="12"/>
      <c r="S755" s="12"/>
      <c r="T755" s="12"/>
      <c r="U755" s="12"/>
      <c r="V755" s="12"/>
      <c r="W755" s="12"/>
    </row>
    <row r="756" hidden="1">
      <c r="A756" s="40"/>
      <c r="B756" s="16"/>
      <c r="C756" s="16"/>
      <c r="D756" s="12"/>
      <c r="E756" s="12"/>
      <c r="F756" s="12"/>
      <c r="G756" s="12"/>
      <c r="H756" s="12"/>
      <c r="I756" s="12"/>
      <c r="J756" s="12"/>
      <c r="K756" s="12"/>
      <c r="L756" s="12"/>
      <c r="M756" s="12"/>
      <c r="N756" s="12"/>
      <c r="O756" s="12"/>
      <c r="P756" s="12"/>
      <c r="Q756" s="12"/>
      <c r="R756" s="12"/>
      <c r="S756" s="12"/>
      <c r="T756" s="12"/>
      <c r="U756" s="12"/>
      <c r="V756" s="12"/>
      <c r="W756" s="12"/>
    </row>
    <row r="757" hidden="1">
      <c r="A757" s="40"/>
      <c r="B757" s="16"/>
      <c r="C757" s="16"/>
      <c r="D757" s="12"/>
      <c r="E757" s="12"/>
      <c r="F757" s="12"/>
      <c r="G757" s="12"/>
      <c r="H757" s="12"/>
      <c r="I757" s="12"/>
      <c r="J757" s="12"/>
      <c r="K757" s="12"/>
      <c r="L757" s="12"/>
      <c r="M757" s="12"/>
      <c r="N757" s="12"/>
      <c r="O757" s="12"/>
      <c r="P757" s="12"/>
      <c r="Q757" s="12"/>
      <c r="R757" s="12"/>
      <c r="S757" s="12"/>
      <c r="T757" s="12"/>
      <c r="U757" s="12"/>
      <c r="V757" s="12"/>
      <c r="W757" s="12"/>
    </row>
    <row r="758" hidden="1">
      <c r="A758" s="40"/>
      <c r="B758" s="16"/>
      <c r="C758" s="16"/>
      <c r="D758" s="12"/>
      <c r="E758" s="12"/>
      <c r="F758" s="12"/>
      <c r="G758" s="12"/>
      <c r="H758" s="12"/>
      <c r="I758" s="12"/>
      <c r="J758" s="12"/>
      <c r="K758" s="12"/>
      <c r="L758" s="12"/>
      <c r="M758" s="12"/>
      <c r="N758" s="12"/>
      <c r="O758" s="12"/>
      <c r="P758" s="12"/>
      <c r="Q758" s="12"/>
      <c r="R758" s="12"/>
      <c r="S758" s="12"/>
      <c r="T758" s="12"/>
      <c r="U758" s="12"/>
      <c r="V758" s="12"/>
      <c r="W758" s="12"/>
    </row>
    <row r="759" hidden="1">
      <c r="A759" s="40"/>
      <c r="B759" s="16"/>
      <c r="C759" s="16"/>
      <c r="D759" s="12"/>
      <c r="E759" s="12"/>
      <c r="F759" s="12"/>
      <c r="G759" s="12"/>
      <c r="H759" s="12"/>
      <c r="I759" s="12"/>
      <c r="J759" s="12"/>
      <c r="K759" s="12"/>
      <c r="L759" s="12"/>
      <c r="M759" s="12"/>
      <c r="N759" s="12"/>
      <c r="O759" s="12"/>
      <c r="P759" s="12"/>
      <c r="Q759" s="12"/>
      <c r="R759" s="12"/>
      <c r="S759" s="12"/>
      <c r="T759" s="12"/>
      <c r="U759" s="12"/>
      <c r="V759" s="12"/>
      <c r="W759" s="12"/>
    </row>
    <row r="760" hidden="1">
      <c r="A760" s="40"/>
      <c r="B760" s="16"/>
      <c r="C760" s="16"/>
      <c r="D760" s="12"/>
      <c r="E760" s="12"/>
      <c r="F760" s="12"/>
      <c r="G760" s="12"/>
      <c r="H760" s="12"/>
      <c r="I760" s="12"/>
      <c r="J760" s="12"/>
      <c r="K760" s="12"/>
      <c r="L760" s="12"/>
      <c r="M760" s="12"/>
      <c r="N760" s="12"/>
      <c r="O760" s="12"/>
      <c r="P760" s="12"/>
      <c r="Q760" s="12"/>
      <c r="R760" s="12"/>
      <c r="S760" s="12"/>
      <c r="T760" s="12"/>
      <c r="U760" s="12"/>
      <c r="V760" s="12"/>
      <c r="W760" s="12"/>
    </row>
    <row r="761" hidden="1">
      <c r="A761" s="40"/>
      <c r="B761" s="16"/>
      <c r="C761" s="16"/>
      <c r="D761" s="12"/>
      <c r="E761" s="12"/>
      <c r="F761" s="12"/>
      <c r="G761" s="12"/>
      <c r="H761" s="12"/>
      <c r="I761" s="12"/>
      <c r="J761" s="12"/>
      <c r="K761" s="12"/>
      <c r="L761" s="12"/>
      <c r="M761" s="12"/>
      <c r="N761" s="12"/>
      <c r="O761" s="12"/>
      <c r="P761" s="12"/>
      <c r="Q761" s="12"/>
      <c r="R761" s="12"/>
      <c r="S761" s="12"/>
      <c r="T761" s="12"/>
      <c r="U761" s="12"/>
      <c r="V761" s="12"/>
      <c r="W761" s="12"/>
    </row>
    <row r="762" hidden="1">
      <c r="A762" s="40"/>
      <c r="B762" s="16"/>
      <c r="C762" s="16"/>
      <c r="D762" s="12"/>
      <c r="E762" s="12"/>
      <c r="F762" s="12"/>
      <c r="G762" s="12"/>
      <c r="H762" s="12"/>
      <c r="I762" s="12"/>
      <c r="J762" s="12"/>
      <c r="K762" s="12"/>
      <c r="L762" s="12"/>
      <c r="M762" s="12"/>
      <c r="N762" s="12"/>
      <c r="O762" s="12"/>
      <c r="P762" s="12"/>
      <c r="Q762" s="12"/>
      <c r="R762" s="12"/>
      <c r="S762" s="12"/>
      <c r="T762" s="12"/>
      <c r="U762" s="12"/>
      <c r="V762" s="12"/>
      <c r="W762" s="12"/>
    </row>
    <row r="763" hidden="1">
      <c r="A763" s="40"/>
      <c r="B763" s="16"/>
      <c r="C763" s="16"/>
      <c r="D763" s="12"/>
      <c r="E763" s="12"/>
      <c r="F763" s="12"/>
      <c r="G763" s="12"/>
      <c r="H763" s="12"/>
      <c r="I763" s="12"/>
      <c r="J763" s="12"/>
      <c r="K763" s="12"/>
      <c r="L763" s="12"/>
      <c r="M763" s="12"/>
      <c r="N763" s="12"/>
      <c r="O763" s="12"/>
      <c r="P763" s="12"/>
      <c r="Q763" s="12"/>
      <c r="R763" s="12"/>
      <c r="S763" s="12"/>
      <c r="T763" s="12"/>
      <c r="U763" s="12"/>
      <c r="V763" s="12"/>
      <c r="W763" s="12"/>
    </row>
    <row r="764" hidden="1">
      <c r="A764" s="40"/>
      <c r="B764" s="16"/>
      <c r="C764" s="16"/>
      <c r="D764" s="12"/>
      <c r="E764" s="12"/>
      <c r="F764" s="12"/>
      <c r="G764" s="12"/>
      <c r="H764" s="12"/>
      <c r="I764" s="12"/>
      <c r="J764" s="12"/>
      <c r="K764" s="12"/>
      <c r="L764" s="12"/>
      <c r="M764" s="12"/>
      <c r="N764" s="12"/>
      <c r="O764" s="12"/>
      <c r="P764" s="12"/>
      <c r="Q764" s="12"/>
      <c r="R764" s="12"/>
      <c r="S764" s="12"/>
      <c r="T764" s="12"/>
      <c r="U764" s="12"/>
      <c r="V764" s="12"/>
      <c r="W764" s="12"/>
    </row>
    <row r="765" hidden="1">
      <c r="A765" s="40"/>
      <c r="B765" s="16"/>
      <c r="C765" s="16"/>
      <c r="D765" s="12"/>
      <c r="E765" s="12"/>
      <c r="F765" s="12"/>
      <c r="G765" s="12"/>
      <c r="H765" s="12"/>
      <c r="I765" s="12"/>
      <c r="J765" s="12"/>
      <c r="K765" s="12"/>
      <c r="L765" s="12"/>
      <c r="M765" s="12"/>
      <c r="N765" s="12"/>
      <c r="O765" s="12"/>
      <c r="P765" s="12"/>
      <c r="Q765" s="12"/>
      <c r="R765" s="12"/>
      <c r="S765" s="12"/>
      <c r="T765" s="12"/>
      <c r="U765" s="12"/>
      <c r="V765" s="12"/>
      <c r="W765" s="12"/>
    </row>
    <row r="766" hidden="1">
      <c r="A766" s="40"/>
      <c r="B766" s="16"/>
      <c r="C766" s="16"/>
      <c r="D766" s="12"/>
      <c r="E766" s="12"/>
      <c r="F766" s="12"/>
      <c r="G766" s="12"/>
      <c r="H766" s="12"/>
      <c r="I766" s="12"/>
      <c r="J766" s="12"/>
      <c r="K766" s="12"/>
      <c r="L766" s="12"/>
      <c r="M766" s="12"/>
      <c r="N766" s="12"/>
      <c r="O766" s="12"/>
      <c r="P766" s="12"/>
      <c r="Q766" s="12"/>
      <c r="R766" s="12"/>
      <c r="S766" s="12"/>
      <c r="T766" s="12"/>
      <c r="U766" s="12"/>
      <c r="V766" s="12"/>
      <c r="W766" s="12"/>
    </row>
    <row r="767" hidden="1">
      <c r="A767" s="40"/>
      <c r="B767" s="16"/>
      <c r="C767" s="16"/>
      <c r="D767" s="12"/>
      <c r="E767" s="12"/>
      <c r="F767" s="12"/>
      <c r="G767" s="12"/>
      <c r="H767" s="12"/>
      <c r="I767" s="12"/>
      <c r="J767" s="12"/>
      <c r="K767" s="12"/>
      <c r="L767" s="12"/>
      <c r="M767" s="12"/>
      <c r="N767" s="12"/>
      <c r="O767" s="12"/>
      <c r="P767" s="12"/>
      <c r="Q767" s="12"/>
      <c r="R767" s="12"/>
      <c r="S767" s="12"/>
      <c r="T767" s="12"/>
      <c r="U767" s="12"/>
      <c r="V767" s="12"/>
      <c r="W767" s="12"/>
    </row>
    <row r="768" hidden="1">
      <c r="A768" s="40"/>
      <c r="B768" s="16"/>
      <c r="C768" s="16"/>
      <c r="D768" s="12"/>
      <c r="E768" s="12"/>
      <c r="F768" s="12"/>
      <c r="G768" s="12"/>
      <c r="H768" s="12"/>
      <c r="I768" s="12"/>
      <c r="J768" s="12"/>
      <c r="K768" s="12"/>
      <c r="L768" s="12"/>
      <c r="M768" s="12"/>
      <c r="N768" s="12"/>
      <c r="O768" s="12"/>
      <c r="P768" s="12"/>
      <c r="Q768" s="12"/>
      <c r="R768" s="12"/>
      <c r="S768" s="12"/>
      <c r="T768" s="12"/>
      <c r="U768" s="12"/>
      <c r="V768" s="12"/>
      <c r="W768" s="12"/>
    </row>
    <row r="769" hidden="1">
      <c r="A769" s="40"/>
      <c r="B769" s="16"/>
      <c r="C769" s="16"/>
      <c r="D769" s="12"/>
      <c r="E769" s="12"/>
      <c r="F769" s="12"/>
      <c r="G769" s="12"/>
      <c r="H769" s="12"/>
      <c r="I769" s="12"/>
      <c r="J769" s="12"/>
      <c r="K769" s="12"/>
      <c r="L769" s="12"/>
      <c r="M769" s="12"/>
      <c r="N769" s="12"/>
      <c r="O769" s="12"/>
      <c r="P769" s="12"/>
      <c r="Q769" s="12"/>
      <c r="R769" s="12"/>
      <c r="S769" s="12"/>
      <c r="T769" s="12"/>
      <c r="U769" s="12"/>
      <c r="V769" s="12"/>
      <c r="W769" s="12"/>
    </row>
    <row r="770" hidden="1">
      <c r="A770" s="40"/>
      <c r="B770" s="16"/>
      <c r="C770" s="16"/>
      <c r="D770" s="12"/>
      <c r="E770" s="12"/>
      <c r="F770" s="12"/>
      <c r="G770" s="12"/>
      <c r="H770" s="12"/>
      <c r="I770" s="12"/>
      <c r="J770" s="12"/>
      <c r="K770" s="12"/>
      <c r="L770" s="12"/>
      <c r="M770" s="12"/>
      <c r="N770" s="12"/>
      <c r="O770" s="12"/>
      <c r="P770" s="12"/>
      <c r="Q770" s="12"/>
      <c r="R770" s="12"/>
      <c r="S770" s="12"/>
      <c r="T770" s="12"/>
      <c r="U770" s="12"/>
      <c r="V770" s="12"/>
      <c r="W770" s="12"/>
    </row>
    <row r="771" hidden="1">
      <c r="A771" s="40"/>
      <c r="B771" s="16"/>
      <c r="C771" s="16"/>
      <c r="D771" s="12"/>
      <c r="E771" s="12"/>
      <c r="F771" s="12"/>
      <c r="G771" s="12"/>
      <c r="H771" s="12"/>
      <c r="I771" s="12"/>
      <c r="J771" s="12"/>
      <c r="K771" s="12"/>
      <c r="L771" s="12"/>
      <c r="M771" s="12"/>
      <c r="N771" s="12"/>
      <c r="O771" s="12"/>
      <c r="P771" s="12"/>
      <c r="Q771" s="12"/>
      <c r="R771" s="12"/>
      <c r="S771" s="12"/>
      <c r="T771" s="12"/>
      <c r="U771" s="12"/>
      <c r="V771" s="12"/>
      <c r="W771" s="12"/>
    </row>
    <row r="772" hidden="1">
      <c r="A772" s="40"/>
      <c r="B772" s="16"/>
      <c r="C772" s="16"/>
      <c r="D772" s="12"/>
      <c r="E772" s="12"/>
      <c r="F772" s="12"/>
      <c r="G772" s="12"/>
      <c r="H772" s="12"/>
      <c r="I772" s="12"/>
      <c r="J772" s="12"/>
      <c r="K772" s="12"/>
      <c r="L772" s="12"/>
      <c r="M772" s="12"/>
      <c r="N772" s="12"/>
      <c r="O772" s="12"/>
      <c r="P772" s="12"/>
      <c r="Q772" s="12"/>
      <c r="R772" s="12"/>
      <c r="S772" s="12"/>
      <c r="T772" s="12"/>
      <c r="U772" s="12"/>
      <c r="V772" s="12"/>
      <c r="W772" s="12"/>
    </row>
    <row r="773" hidden="1">
      <c r="A773" s="40"/>
      <c r="B773" s="16"/>
      <c r="C773" s="16"/>
      <c r="D773" s="12"/>
      <c r="E773" s="12"/>
      <c r="F773" s="12"/>
      <c r="G773" s="12"/>
      <c r="H773" s="12"/>
      <c r="I773" s="12"/>
      <c r="J773" s="12"/>
      <c r="K773" s="12"/>
      <c r="L773" s="12"/>
      <c r="M773" s="12"/>
      <c r="N773" s="12"/>
      <c r="O773" s="12"/>
      <c r="P773" s="12"/>
      <c r="Q773" s="12"/>
      <c r="R773" s="12"/>
      <c r="S773" s="12"/>
      <c r="T773" s="12"/>
      <c r="U773" s="12"/>
      <c r="V773" s="12"/>
      <c r="W773" s="12"/>
    </row>
    <row r="774" hidden="1">
      <c r="A774" s="40"/>
      <c r="B774" s="16"/>
      <c r="C774" s="16"/>
      <c r="D774" s="12"/>
      <c r="E774" s="12"/>
      <c r="F774" s="12"/>
      <c r="G774" s="12"/>
      <c r="H774" s="12"/>
      <c r="I774" s="12"/>
      <c r="J774" s="12"/>
      <c r="K774" s="12"/>
      <c r="L774" s="12"/>
      <c r="M774" s="12"/>
      <c r="N774" s="12"/>
      <c r="O774" s="12"/>
      <c r="P774" s="12"/>
      <c r="Q774" s="12"/>
      <c r="R774" s="12"/>
      <c r="S774" s="12"/>
      <c r="T774" s="12"/>
      <c r="U774" s="12"/>
      <c r="V774" s="12"/>
      <c r="W774" s="12"/>
    </row>
    <row r="775" hidden="1">
      <c r="A775" s="40"/>
      <c r="B775" s="16"/>
      <c r="C775" s="16"/>
      <c r="D775" s="12"/>
      <c r="E775" s="12"/>
      <c r="F775" s="12"/>
      <c r="G775" s="12"/>
      <c r="H775" s="12"/>
      <c r="I775" s="12"/>
      <c r="J775" s="12"/>
      <c r="K775" s="12"/>
      <c r="L775" s="12"/>
      <c r="M775" s="12"/>
      <c r="N775" s="12"/>
      <c r="O775" s="12"/>
      <c r="P775" s="12"/>
      <c r="Q775" s="12"/>
      <c r="R775" s="12"/>
      <c r="S775" s="12"/>
      <c r="T775" s="12"/>
      <c r="U775" s="12"/>
      <c r="V775" s="12"/>
      <c r="W775" s="12"/>
    </row>
    <row r="776" hidden="1">
      <c r="A776" s="40"/>
      <c r="B776" s="16"/>
      <c r="C776" s="16"/>
      <c r="D776" s="12"/>
      <c r="E776" s="12"/>
      <c r="F776" s="12"/>
      <c r="G776" s="12"/>
      <c r="H776" s="12"/>
      <c r="I776" s="12"/>
      <c r="J776" s="12"/>
      <c r="K776" s="12"/>
      <c r="L776" s="12"/>
      <c r="M776" s="12"/>
      <c r="N776" s="12"/>
      <c r="O776" s="12"/>
      <c r="P776" s="12"/>
      <c r="Q776" s="12"/>
      <c r="R776" s="12"/>
      <c r="S776" s="12"/>
      <c r="T776" s="12"/>
      <c r="U776" s="12"/>
      <c r="V776" s="12"/>
      <c r="W776" s="12"/>
    </row>
    <row r="777" hidden="1">
      <c r="A777" s="40"/>
      <c r="B777" s="16"/>
      <c r="C777" s="16"/>
      <c r="D777" s="12"/>
      <c r="E777" s="12"/>
      <c r="F777" s="12"/>
      <c r="G777" s="12"/>
      <c r="H777" s="12"/>
      <c r="I777" s="12"/>
      <c r="J777" s="12"/>
      <c r="K777" s="12"/>
      <c r="L777" s="12"/>
      <c r="M777" s="12"/>
      <c r="N777" s="12"/>
      <c r="O777" s="12"/>
      <c r="P777" s="12"/>
      <c r="Q777" s="12"/>
      <c r="R777" s="12"/>
      <c r="S777" s="12"/>
      <c r="T777" s="12"/>
      <c r="U777" s="12"/>
      <c r="V777" s="12"/>
      <c r="W777" s="12"/>
    </row>
    <row r="778" hidden="1">
      <c r="A778" s="40"/>
      <c r="B778" s="16"/>
      <c r="C778" s="16"/>
      <c r="D778" s="12"/>
      <c r="E778" s="12"/>
      <c r="F778" s="12"/>
      <c r="G778" s="12"/>
      <c r="H778" s="12"/>
      <c r="I778" s="12"/>
      <c r="J778" s="12"/>
      <c r="K778" s="12"/>
      <c r="L778" s="12"/>
      <c r="M778" s="12"/>
      <c r="N778" s="12"/>
      <c r="O778" s="12"/>
      <c r="P778" s="12"/>
      <c r="Q778" s="12"/>
      <c r="R778" s="12"/>
      <c r="S778" s="12"/>
      <c r="T778" s="12"/>
      <c r="U778" s="12"/>
      <c r="V778" s="12"/>
      <c r="W778" s="12"/>
    </row>
    <row r="779" hidden="1">
      <c r="A779" s="40"/>
      <c r="B779" s="16"/>
      <c r="C779" s="16"/>
      <c r="D779" s="12"/>
      <c r="E779" s="12"/>
      <c r="F779" s="12"/>
      <c r="G779" s="12"/>
      <c r="H779" s="12"/>
      <c r="I779" s="12"/>
      <c r="J779" s="12"/>
      <c r="K779" s="12"/>
      <c r="L779" s="12"/>
      <c r="M779" s="12"/>
      <c r="N779" s="12"/>
      <c r="O779" s="12"/>
      <c r="P779" s="12"/>
      <c r="Q779" s="12"/>
      <c r="R779" s="12"/>
      <c r="S779" s="12"/>
      <c r="T779" s="12"/>
      <c r="U779" s="12"/>
      <c r="V779" s="12"/>
      <c r="W779" s="12"/>
    </row>
    <row r="780" hidden="1">
      <c r="A780" s="40"/>
      <c r="B780" s="16"/>
      <c r="C780" s="16"/>
      <c r="D780" s="12"/>
      <c r="E780" s="12"/>
      <c r="F780" s="12"/>
      <c r="G780" s="12"/>
      <c r="H780" s="12"/>
      <c r="I780" s="12"/>
      <c r="J780" s="12"/>
      <c r="K780" s="12"/>
      <c r="L780" s="12"/>
      <c r="M780" s="12"/>
      <c r="N780" s="12"/>
      <c r="O780" s="12"/>
      <c r="P780" s="12"/>
      <c r="Q780" s="12"/>
      <c r="R780" s="12"/>
      <c r="S780" s="12"/>
      <c r="T780" s="12"/>
      <c r="U780" s="12"/>
      <c r="V780" s="12"/>
      <c r="W780" s="12"/>
    </row>
    <row r="781" hidden="1">
      <c r="A781" s="40"/>
      <c r="B781" s="16"/>
      <c r="C781" s="16"/>
      <c r="D781" s="12"/>
      <c r="E781" s="12"/>
      <c r="F781" s="12"/>
      <c r="G781" s="12"/>
      <c r="H781" s="12"/>
      <c r="I781" s="12"/>
      <c r="J781" s="12"/>
      <c r="K781" s="12"/>
      <c r="L781" s="12"/>
      <c r="M781" s="12"/>
      <c r="N781" s="12"/>
      <c r="O781" s="12"/>
      <c r="P781" s="12"/>
      <c r="Q781" s="12"/>
      <c r="R781" s="12"/>
      <c r="S781" s="12"/>
      <c r="T781" s="12"/>
      <c r="U781" s="12"/>
      <c r="V781" s="12"/>
      <c r="W781" s="12"/>
    </row>
    <row r="782" hidden="1">
      <c r="A782" s="40"/>
      <c r="B782" s="16"/>
      <c r="C782" s="16"/>
      <c r="D782" s="12"/>
      <c r="E782" s="12"/>
      <c r="F782" s="12"/>
      <c r="G782" s="12"/>
      <c r="H782" s="12"/>
      <c r="I782" s="12"/>
      <c r="J782" s="12"/>
      <c r="K782" s="12"/>
      <c r="L782" s="12"/>
      <c r="M782" s="12"/>
      <c r="N782" s="12"/>
      <c r="O782" s="12"/>
      <c r="P782" s="12"/>
      <c r="Q782" s="12"/>
      <c r="R782" s="12"/>
      <c r="S782" s="12"/>
      <c r="T782" s="12"/>
      <c r="U782" s="12"/>
      <c r="V782" s="12"/>
      <c r="W782" s="12"/>
    </row>
    <row r="783" hidden="1">
      <c r="A783" s="40"/>
      <c r="B783" s="16"/>
      <c r="C783" s="16"/>
      <c r="D783" s="12"/>
      <c r="E783" s="12"/>
      <c r="F783" s="12"/>
      <c r="G783" s="12"/>
      <c r="H783" s="12"/>
      <c r="I783" s="12"/>
      <c r="J783" s="12"/>
      <c r="K783" s="12"/>
      <c r="L783" s="12"/>
      <c r="M783" s="12"/>
      <c r="N783" s="12"/>
      <c r="O783" s="12"/>
      <c r="P783" s="12"/>
      <c r="Q783" s="12"/>
      <c r="R783" s="12"/>
      <c r="S783" s="12"/>
      <c r="T783" s="12"/>
      <c r="U783" s="12"/>
      <c r="V783" s="12"/>
      <c r="W783" s="12"/>
    </row>
    <row r="784" hidden="1">
      <c r="A784" s="40"/>
      <c r="B784" s="16"/>
      <c r="C784" s="16"/>
      <c r="D784" s="12"/>
      <c r="E784" s="12"/>
      <c r="F784" s="12"/>
      <c r="G784" s="12"/>
      <c r="H784" s="12"/>
      <c r="I784" s="12"/>
      <c r="J784" s="12"/>
      <c r="K784" s="12"/>
      <c r="L784" s="12"/>
      <c r="M784" s="12"/>
      <c r="N784" s="12"/>
      <c r="O784" s="12"/>
      <c r="P784" s="12"/>
      <c r="Q784" s="12"/>
      <c r="R784" s="12"/>
      <c r="S784" s="12"/>
      <c r="T784" s="12"/>
      <c r="U784" s="12"/>
      <c r="V784" s="12"/>
      <c r="W784" s="12"/>
    </row>
    <row r="785" hidden="1">
      <c r="A785" s="40"/>
      <c r="B785" s="16"/>
      <c r="C785" s="16"/>
      <c r="D785" s="12"/>
      <c r="E785" s="12"/>
      <c r="F785" s="12"/>
      <c r="G785" s="12"/>
      <c r="H785" s="12"/>
      <c r="I785" s="12"/>
      <c r="J785" s="12"/>
      <c r="K785" s="12"/>
      <c r="L785" s="12"/>
      <c r="M785" s="12"/>
      <c r="N785" s="12"/>
      <c r="O785" s="12"/>
      <c r="P785" s="12"/>
      <c r="Q785" s="12"/>
      <c r="R785" s="12"/>
      <c r="S785" s="12"/>
      <c r="T785" s="12"/>
      <c r="U785" s="12"/>
      <c r="V785" s="12"/>
      <c r="W785" s="12"/>
    </row>
    <row r="786" hidden="1">
      <c r="A786" s="40"/>
      <c r="B786" s="16"/>
      <c r="C786" s="16"/>
      <c r="D786" s="12"/>
      <c r="E786" s="12"/>
      <c r="F786" s="12"/>
      <c r="G786" s="12"/>
      <c r="H786" s="12"/>
      <c r="I786" s="12"/>
      <c r="J786" s="12"/>
      <c r="K786" s="12"/>
      <c r="L786" s="12"/>
      <c r="M786" s="12"/>
      <c r="N786" s="12"/>
      <c r="O786" s="12"/>
      <c r="P786" s="12"/>
      <c r="Q786" s="12"/>
      <c r="R786" s="12"/>
      <c r="S786" s="12"/>
      <c r="T786" s="12"/>
      <c r="U786" s="12"/>
      <c r="V786" s="12"/>
      <c r="W786" s="12"/>
    </row>
    <row r="787" hidden="1">
      <c r="A787" s="40"/>
      <c r="B787" s="16"/>
      <c r="C787" s="16"/>
      <c r="D787" s="12"/>
      <c r="E787" s="12"/>
      <c r="F787" s="12"/>
      <c r="G787" s="12"/>
      <c r="H787" s="12"/>
      <c r="I787" s="12"/>
      <c r="J787" s="12"/>
      <c r="K787" s="12"/>
      <c r="L787" s="12"/>
      <c r="M787" s="12"/>
      <c r="N787" s="12"/>
      <c r="O787" s="12"/>
      <c r="P787" s="12"/>
      <c r="Q787" s="12"/>
      <c r="R787" s="12"/>
      <c r="S787" s="12"/>
      <c r="T787" s="12"/>
      <c r="U787" s="12"/>
      <c r="V787" s="12"/>
      <c r="W787" s="12"/>
    </row>
    <row r="788" hidden="1">
      <c r="A788" s="40"/>
      <c r="B788" s="16"/>
      <c r="C788" s="16"/>
      <c r="D788" s="12"/>
      <c r="E788" s="12"/>
      <c r="F788" s="12"/>
      <c r="G788" s="12"/>
      <c r="H788" s="12"/>
      <c r="I788" s="12"/>
      <c r="J788" s="12"/>
      <c r="K788" s="12"/>
      <c r="L788" s="12"/>
      <c r="M788" s="12"/>
      <c r="N788" s="12"/>
      <c r="O788" s="12"/>
      <c r="P788" s="12"/>
      <c r="Q788" s="12"/>
      <c r="R788" s="12"/>
      <c r="S788" s="12"/>
      <c r="T788" s="12"/>
      <c r="U788" s="12"/>
      <c r="V788" s="12"/>
      <c r="W788" s="12"/>
    </row>
    <row r="789" hidden="1">
      <c r="A789" s="40"/>
      <c r="B789" s="16"/>
      <c r="C789" s="16"/>
      <c r="D789" s="12"/>
      <c r="E789" s="12"/>
      <c r="F789" s="12"/>
      <c r="G789" s="12"/>
      <c r="H789" s="12"/>
      <c r="I789" s="12"/>
      <c r="J789" s="12"/>
      <c r="K789" s="12"/>
      <c r="L789" s="12"/>
      <c r="M789" s="12"/>
      <c r="N789" s="12"/>
      <c r="O789" s="12"/>
      <c r="P789" s="12"/>
      <c r="Q789" s="12"/>
      <c r="R789" s="12"/>
      <c r="S789" s="12"/>
      <c r="T789" s="12"/>
      <c r="U789" s="12"/>
      <c r="V789" s="12"/>
      <c r="W789" s="12"/>
    </row>
    <row r="790" hidden="1">
      <c r="A790" s="40"/>
      <c r="B790" s="16"/>
      <c r="C790" s="16"/>
      <c r="D790" s="12"/>
      <c r="E790" s="12"/>
      <c r="F790" s="12"/>
      <c r="G790" s="12"/>
      <c r="H790" s="12"/>
      <c r="I790" s="12"/>
      <c r="J790" s="12"/>
      <c r="K790" s="12"/>
      <c r="L790" s="12"/>
      <c r="M790" s="12"/>
      <c r="N790" s="12"/>
      <c r="O790" s="12"/>
      <c r="P790" s="12"/>
      <c r="Q790" s="12"/>
      <c r="R790" s="12"/>
      <c r="S790" s="12"/>
      <c r="T790" s="12"/>
      <c r="U790" s="12"/>
      <c r="V790" s="12"/>
      <c r="W790" s="12"/>
    </row>
    <row r="791" hidden="1">
      <c r="A791" s="40"/>
      <c r="B791" s="16"/>
      <c r="C791" s="16"/>
      <c r="D791" s="12"/>
      <c r="E791" s="12"/>
      <c r="F791" s="12"/>
      <c r="G791" s="12"/>
      <c r="H791" s="12"/>
      <c r="I791" s="12"/>
      <c r="J791" s="12"/>
      <c r="K791" s="12"/>
      <c r="L791" s="12"/>
      <c r="M791" s="12"/>
      <c r="N791" s="12"/>
      <c r="O791" s="12"/>
      <c r="P791" s="12"/>
      <c r="Q791" s="12"/>
      <c r="R791" s="12"/>
      <c r="S791" s="12"/>
      <c r="T791" s="12"/>
      <c r="U791" s="12"/>
      <c r="V791" s="12"/>
      <c r="W791" s="12"/>
    </row>
    <row r="792" hidden="1">
      <c r="A792" s="40"/>
      <c r="B792" s="16"/>
      <c r="C792" s="16"/>
      <c r="D792" s="12"/>
      <c r="E792" s="12"/>
      <c r="F792" s="12"/>
      <c r="G792" s="12"/>
      <c r="H792" s="12"/>
      <c r="I792" s="12"/>
      <c r="J792" s="12"/>
      <c r="K792" s="12"/>
      <c r="L792" s="12"/>
      <c r="M792" s="12"/>
      <c r="N792" s="12"/>
      <c r="O792" s="12"/>
      <c r="P792" s="12"/>
      <c r="Q792" s="12"/>
      <c r="R792" s="12"/>
      <c r="S792" s="12"/>
      <c r="T792" s="12"/>
      <c r="U792" s="12"/>
      <c r="V792" s="12"/>
      <c r="W792" s="12"/>
    </row>
    <row r="793" hidden="1">
      <c r="A793" s="40"/>
      <c r="B793" s="16"/>
      <c r="C793" s="16"/>
      <c r="D793" s="12"/>
      <c r="E793" s="12"/>
      <c r="F793" s="12"/>
      <c r="G793" s="12"/>
      <c r="H793" s="12"/>
      <c r="I793" s="12"/>
      <c r="J793" s="12"/>
      <c r="K793" s="12"/>
      <c r="L793" s="12"/>
      <c r="M793" s="12"/>
      <c r="N793" s="12"/>
      <c r="O793" s="12"/>
      <c r="P793" s="12"/>
      <c r="Q793" s="12"/>
      <c r="R793" s="12"/>
      <c r="S793" s="12"/>
      <c r="T793" s="12"/>
      <c r="U793" s="12"/>
      <c r="V793" s="12"/>
      <c r="W793" s="12"/>
    </row>
    <row r="794" hidden="1">
      <c r="A794" s="40"/>
      <c r="B794" s="16"/>
      <c r="C794" s="16"/>
      <c r="D794" s="12"/>
      <c r="E794" s="12"/>
      <c r="F794" s="12"/>
      <c r="G794" s="12"/>
      <c r="H794" s="12"/>
      <c r="I794" s="12"/>
      <c r="J794" s="12"/>
      <c r="K794" s="12"/>
      <c r="L794" s="12"/>
      <c r="M794" s="12"/>
      <c r="N794" s="12"/>
      <c r="O794" s="12"/>
      <c r="P794" s="12"/>
      <c r="Q794" s="12"/>
      <c r="R794" s="12"/>
      <c r="S794" s="12"/>
      <c r="T794" s="12"/>
      <c r="U794" s="12"/>
      <c r="V794" s="12"/>
      <c r="W794" s="12"/>
    </row>
    <row r="795" hidden="1">
      <c r="A795" s="40"/>
      <c r="B795" s="16"/>
      <c r="C795" s="16"/>
      <c r="D795" s="12"/>
      <c r="E795" s="12"/>
      <c r="F795" s="12"/>
      <c r="G795" s="12"/>
      <c r="H795" s="12"/>
      <c r="I795" s="12"/>
      <c r="J795" s="12"/>
      <c r="K795" s="12"/>
      <c r="L795" s="12"/>
      <c r="M795" s="12"/>
      <c r="N795" s="12"/>
      <c r="O795" s="12"/>
      <c r="P795" s="12"/>
      <c r="Q795" s="12"/>
      <c r="R795" s="12"/>
      <c r="S795" s="12"/>
      <c r="T795" s="12"/>
      <c r="U795" s="12"/>
      <c r="V795" s="12"/>
      <c r="W795" s="12"/>
    </row>
    <row r="796" hidden="1">
      <c r="A796" s="40"/>
      <c r="B796" s="16"/>
      <c r="C796" s="16"/>
      <c r="D796" s="12"/>
      <c r="E796" s="12"/>
      <c r="F796" s="12"/>
      <c r="G796" s="12"/>
      <c r="H796" s="12"/>
      <c r="I796" s="12"/>
      <c r="J796" s="12"/>
      <c r="K796" s="12"/>
      <c r="L796" s="12"/>
      <c r="M796" s="12"/>
      <c r="N796" s="12"/>
      <c r="O796" s="12"/>
      <c r="P796" s="12"/>
      <c r="Q796" s="12"/>
      <c r="R796" s="12"/>
      <c r="S796" s="12"/>
      <c r="T796" s="12"/>
      <c r="U796" s="12"/>
      <c r="V796" s="12"/>
      <c r="W796" s="12"/>
    </row>
    <row r="797" hidden="1">
      <c r="A797" s="40"/>
      <c r="B797" s="16"/>
      <c r="C797" s="16"/>
      <c r="D797" s="12"/>
      <c r="E797" s="12"/>
      <c r="F797" s="12"/>
      <c r="G797" s="12"/>
      <c r="H797" s="12"/>
      <c r="I797" s="12"/>
      <c r="J797" s="12"/>
      <c r="K797" s="12"/>
      <c r="L797" s="12"/>
      <c r="M797" s="12"/>
      <c r="N797" s="12"/>
      <c r="O797" s="12"/>
      <c r="P797" s="12"/>
      <c r="Q797" s="12"/>
      <c r="R797" s="12"/>
      <c r="S797" s="12"/>
      <c r="T797" s="12"/>
      <c r="U797" s="12"/>
      <c r="V797" s="12"/>
      <c r="W797" s="12"/>
    </row>
    <row r="798" hidden="1">
      <c r="A798" s="40"/>
      <c r="B798" s="16"/>
      <c r="C798" s="16"/>
      <c r="D798" s="12"/>
      <c r="E798" s="12"/>
      <c r="F798" s="12"/>
      <c r="G798" s="12"/>
      <c r="H798" s="12"/>
      <c r="I798" s="12"/>
      <c r="J798" s="12"/>
      <c r="K798" s="12"/>
      <c r="L798" s="12"/>
      <c r="M798" s="12"/>
      <c r="N798" s="12"/>
      <c r="O798" s="12"/>
      <c r="P798" s="12"/>
      <c r="Q798" s="12"/>
      <c r="R798" s="12"/>
      <c r="S798" s="12"/>
      <c r="T798" s="12"/>
      <c r="U798" s="12"/>
      <c r="V798" s="12"/>
      <c r="W798" s="12"/>
    </row>
    <row r="799" hidden="1">
      <c r="A799" s="40"/>
      <c r="B799" s="16"/>
      <c r="C799" s="16"/>
      <c r="D799" s="12"/>
      <c r="E799" s="12"/>
      <c r="F799" s="12"/>
      <c r="G799" s="12"/>
      <c r="H799" s="12"/>
      <c r="I799" s="12"/>
      <c r="J799" s="12"/>
      <c r="K799" s="12"/>
      <c r="L799" s="12"/>
      <c r="M799" s="12"/>
      <c r="N799" s="12"/>
      <c r="O799" s="12"/>
      <c r="P799" s="12"/>
      <c r="Q799" s="12"/>
      <c r="R799" s="12"/>
      <c r="S799" s="12"/>
      <c r="T799" s="12"/>
      <c r="U799" s="12"/>
      <c r="V799" s="12"/>
      <c r="W799" s="12"/>
    </row>
    <row r="800" hidden="1">
      <c r="A800" s="40"/>
      <c r="B800" s="16"/>
      <c r="C800" s="16"/>
      <c r="D800" s="12"/>
      <c r="E800" s="12"/>
      <c r="F800" s="12"/>
      <c r="G800" s="12"/>
      <c r="H800" s="12"/>
      <c r="I800" s="12"/>
      <c r="J800" s="12"/>
      <c r="K800" s="12"/>
      <c r="L800" s="12"/>
      <c r="M800" s="12"/>
      <c r="N800" s="12"/>
      <c r="O800" s="12"/>
      <c r="P800" s="12"/>
      <c r="Q800" s="12"/>
      <c r="R800" s="12"/>
      <c r="S800" s="12"/>
      <c r="T800" s="12"/>
      <c r="U800" s="12"/>
      <c r="V800" s="12"/>
      <c r="W800" s="12"/>
    </row>
    <row r="801" hidden="1">
      <c r="A801" s="40"/>
      <c r="B801" s="16"/>
      <c r="C801" s="16"/>
      <c r="D801" s="12"/>
      <c r="E801" s="12"/>
      <c r="F801" s="12"/>
      <c r="G801" s="12"/>
      <c r="H801" s="12"/>
      <c r="I801" s="12"/>
      <c r="J801" s="12"/>
      <c r="K801" s="12"/>
      <c r="L801" s="12"/>
      <c r="M801" s="12"/>
      <c r="N801" s="12"/>
      <c r="O801" s="12"/>
      <c r="P801" s="12"/>
      <c r="Q801" s="12"/>
      <c r="R801" s="12"/>
      <c r="S801" s="12"/>
      <c r="T801" s="12"/>
      <c r="U801" s="12"/>
      <c r="V801" s="12"/>
      <c r="W801" s="12"/>
    </row>
    <row r="802" hidden="1">
      <c r="A802" s="40"/>
      <c r="B802" s="16"/>
      <c r="C802" s="16"/>
      <c r="D802" s="12"/>
      <c r="E802" s="12"/>
      <c r="F802" s="12"/>
      <c r="G802" s="12"/>
      <c r="H802" s="12"/>
      <c r="I802" s="12"/>
      <c r="J802" s="12"/>
      <c r="K802" s="12"/>
      <c r="L802" s="12"/>
      <c r="M802" s="12"/>
      <c r="N802" s="12"/>
      <c r="O802" s="12"/>
      <c r="P802" s="12"/>
      <c r="Q802" s="12"/>
      <c r="R802" s="12"/>
      <c r="S802" s="12"/>
      <c r="T802" s="12"/>
      <c r="U802" s="12"/>
      <c r="V802" s="12"/>
      <c r="W802" s="12"/>
    </row>
    <row r="803" hidden="1">
      <c r="A803" s="40"/>
      <c r="B803" s="16"/>
      <c r="C803" s="16"/>
      <c r="D803" s="12"/>
      <c r="E803" s="12"/>
      <c r="F803" s="12"/>
      <c r="G803" s="12"/>
      <c r="H803" s="12"/>
      <c r="I803" s="12"/>
      <c r="J803" s="12"/>
      <c r="K803" s="12"/>
      <c r="L803" s="12"/>
      <c r="M803" s="12"/>
      <c r="N803" s="12"/>
      <c r="O803" s="12"/>
      <c r="P803" s="12"/>
      <c r="Q803" s="12"/>
      <c r="R803" s="12"/>
      <c r="S803" s="12"/>
      <c r="T803" s="12"/>
      <c r="U803" s="12"/>
      <c r="V803" s="12"/>
      <c r="W803" s="12"/>
    </row>
    <row r="804" hidden="1">
      <c r="A804" s="40"/>
      <c r="B804" s="16"/>
      <c r="C804" s="16"/>
      <c r="D804" s="12"/>
      <c r="E804" s="12"/>
      <c r="F804" s="12"/>
      <c r="G804" s="12"/>
      <c r="H804" s="12"/>
      <c r="I804" s="12"/>
      <c r="J804" s="12"/>
      <c r="K804" s="12"/>
      <c r="L804" s="12"/>
      <c r="M804" s="12"/>
      <c r="N804" s="12"/>
      <c r="O804" s="12"/>
      <c r="P804" s="12"/>
      <c r="Q804" s="12"/>
      <c r="R804" s="12"/>
      <c r="S804" s="12"/>
      <c r="T804" s="12"/>
      <c r="U804" s="12"/>
      <c r="V804" s="12"/>
      <c r="W804" s="12"/>
    </row>
    <row r="805" hidden="1">
      <c r="A805" s="40"/>
      <c r="B805" s="16"/>
      <c r="C805" s="16"/>
      <c r="D805" s="12"/>
      <c r="E805" s="12"/>
      <c r="F805" s="12"/>
      <c r="G805" s="12"/>
      <c r="H805" s="12"/>
      <c r="I805" s="12"/>
      <c r="J805" s="12"/>
      <c r="K805" s="12"/>
      <c r="L805" s="12"/>
      <c r="M805" s="12"/>
      <c r="N805" s="12"/>
      <c r="O805" s="12"/>
      <c r="P805" s="12"/>
      <c r="Q805" s="12"/>
      <c r="R805" s="12"/>
      <c r="S805" s="12"/>
      <c r="T805" s="12"/>
      <c r="U805" s="12"/>
      <c r="V805" s="12"/>
      <c r="W805" s="12"/>
    </row>
    <row r="806" hidden="1">
      <c r="A806" s="40"/>
      <c r="B806" s="16"/>
      <c r="C806" s="16"/>
      <c r="D806" s="12"/>
      <c r="E806" s="12"/>
      <c r="F806" s="12"/>
      <c r="G806" s="12"/>
      <c r="H806" s="12"/>
      <c r="I806" s="12"/>
      <c r="J806" s="12"/>
      <c r="K806" s="12"/>
      <c r="L806" s="12"/>
      <c r="M806" s="12"/>
      <c r="N806" s="12"/>
      <c r="O806" s="12"/>
      <c r="P806" s="12"/>
      <c r="Q806" s="12"/>
      <c r="R806" s="12"/>
      <c r="S806" s="12"/>
      <c r="T806" s="12"/>
      <c r="U806" s="12"/>
      <c r="V806" s="12"/>
      <c r="W806" s="12"/>
    </row>
    <row r="807" hidden="1">
      <c r="A807" s="40"/>
      <c r="B807" s="16"/>
      <c r="C807" s="16"/>
      <c r="D807" s="12"/>
      <c r="E807" s="12"/>
      <c r="F807" s="12"/>
      <c r="G807" s="12"/>
      <c r="H807" s="12"/>
      <c r="I807" s="12"/>
      <c r="J807" s="12"/>
      <c r="K807" s="12"/>
      <c r="L807" s="12"/>
      <c r="M807" s="12"/>
      <c r="N807" s="12"/>
      <c r="O807" s="12"/>
      <c r="P807" s="12"/>
      <c r="Q807" s="12"/>
      <c r="R807" s="12"/>
      <c r="S807" s="12"/>
      <c r="T807" s="12"/>
      <c r="U807" s="12"/>
      <c r="V807" s="12"/>
      <c r="W807" s="12"/>
    </row>
    <row r="808" hidden="1">
      <c r="A808" s="40"/>
      <c r="B808" s="16"/>
      <c r="C808" s="16"/>
      <c r="D808" s="12"/>
      <c r="E808" s="12"/>
      <c r="F808" s="12"/>
      <c r="G808" s="12"/>
      <c r="H808" s="12"/>
      <c r="I808" s="12"/>
      <c r="J808" s="12"/>
      <c r="K808" s="12"/>
      <c r="L808" s="12"/>
      <c r="M808" s="12"/>
      <c r="N808" s="12"/>
      <c r="O808" s="12"/>
      <c r="P808" s="12"/>
      <c r="Q808" s="12"/>
      <c r="R808" s="12"/>
      <c r="S808" s="12"/>
      <c r="T808" s="12"/>
      <c r="U808" s="12"/>
      <c r="V808" s="12"/>
      <c r="W808" s="12"/>
    </row>
    <row r="809" hidden="1">
      <c r="A809" s="40"/>
      <c r="B809" s="16"/>
      <c r="C809" s="16"/>
      <c r="D809" s="12"/>
      <c r="E809" s="12"/>
      <c r="F809" s="12"/>
      <c r="G809" s="12"/>
      <c r="H809" s="12"/>
      <c r="I809" s="12"/>
      <c r="J809" s="12"/>
      <c r="K809" s="12"/>
      <c r="L809" s="12"/>
      <c r="M809" s="12"/>
      <c r="N809" s="12"/>
      <c r="O809" s="12"/>
      <c r="P809" s="12"/>
      <c r="Q809" s="12"/>
      <c r="R809" s="12"/>
      <c r="S809" s="12"/>
      <c r="T809" s="12"/>
      <c r="U809" s="12"/>
      <c r="V809" s="12"/>
      <c r="W809" s="12"/>
    </row>
    <row r="810" hidden="1">
      <c r="A810" s="40"/>
      <c r="B810" s="16"/>
      <c r="C810" s="16"/>
      <c r="D810" s="12"/>
      <c r="E810" s="12"/>
      <c r="F810" s="12"/>
      <c r="G810" s="12"/>
      <c r="H810" s="12"/>
      <c r="I810" s="12"/>
      <c r="J810" s="12"/>
      <c r="K810" s="12"/>
      <c r="L810" s="12"/>
      <c r="M810" s="12"/>
      <c r="N810" s="12"/>
      <c r="O810" s="12"/>
      <c r="P810" s="12"/>
      <c r="Q810" s="12"/>
      <c r="R810" s="12"/>
      <c r="S810" s="12"/>
      <c r="T810" s="12"/>
      <c r="U810" s="12"/>
      <c r="V810" s="12"/>
      <c r="W810" s="12"/>
    </row>
    <row r="811" hidden="1">
      <c r="A811" s="40"/>
      <c r="B811" s="16"/>
      <c r="C811" s="16"/>
      <c r="D811" s="12"/>
      <c r="E811" s="12"/>
      <c r="F811" s="12"/>
      <c r="G811" s="12"/>
      <c r="H811" s="12"/>
      <c r="I811" s="12"/>
      <c r="J811" s="12"/>
      <c r="K811" s="12"/>
      <c r="L811" s="12"/>
      <c r="M811" s="12"/>
      <c r="N811" s="12"/>
      <c r="O811" s="12"/>
      <c r="P811" s="12"/>
      <c r="Q811" s="12"/>
      <c r="R811" s="12"/>
      <c r="S811" s="12"/>
      <c r="T811" s="12"/>
      <c r="U811" s="12"/>
      <c r="V811" s="12"/>
      <c r="W811" s="12"/>
    </row>
    <row r="812" hidden="1">
      <c r="A812" s="40"/>
      <c r="B812" s="16"/>
      <c r="C812" s="16"/>
      <c r="D812" s="12"/>
      <c r="E812" s="12"/>
      <c r="F812" s="12"/>
      <c r="G812" s="12"/>
      <c r="H812" s="12"/>
      <c r="I812" s="12"/>
      <c r="J812" s="12"/>
      <c r="K812" s="12"/>
      <c r="L812" s="12"/>
      <c r="M812" s="12"/>
      <c r="N812" s="12"/>
      <c r="O812" s="12"/>
      <c r="P812" s="12"/>
      <c r="Q812" s="12"/>
      <c r="R812" s="12"/>
      <c r="S812" s="12"/>
      <c r="T812" s="12"/>
      <c r="U812" s="12"/>
      <c r="V812" s="12"/>
      <c r="W812" s="12"/>
    </row>
    <row r="813" hidden="1">
      <c r="A813" s="40"/>
      <c r="B813" s="16"/>
      <c r="C813" s="16"/>
      <c r="D813" s="12"/>
      <c r="E813" s="12"/>
      <c r="F813" s="12"/>
      <c r="G813" s="12"/>
      <c r="H813" s="12"/>
      <c r="I813" s="12"/>
      <c r="J813" s="12"/>
      <c r="K813" s="12"/>
      <c r="L813" s="12"/>
      <c r="M813" s="12"/>
      <c r="N813" s="12"/>
      <c r="O813" s="12"/>
      <c r="P813" s="12"/>
      <c r="Q813" s="12"/>
      <c r="R813" s="12"/>
      <c r="S813" s="12"/>
      <c r="T813" s="12"/>
      <c r="U813" s="12"/>
      <c r="V813" s="12"/>
      <c r="W813" s="12"/>
    </row>
    <row r="814" hidden="1">
      <c r="A814" s="40"/>
      <c r="B814" s="16"/>
      <c r="C814" s="16"/>
      <c r="D814" s="12"/>
      <c r="E814" s="12"/>
      <c r="F814" s="12"/>
      <c r="G814" s="12"/>
      <c r="H814" s="12"/>
      <c r="I814" s="12"/>
      <c r="J814" s="12"/>
      <c r="K814" s="12"/>
      <c r="L814" s="12"/>
      <c r="M814" s="12"/>
      <c r="N814" s="12"/>
      <c r="O814" s="12"/>
      <c r="P814" s="12"/>
      <c r="Q814" s="12"/>
      <c r="R814" s="12"/>
      <c r="S814" s="12"/>
      <c r="T814" s="12"/>
      <c r="U814" s="12"/>
      <c r="V814" s="12"/>
      <c r="W814" s="12"/>
    </row>
    <row r="815" hidden="1">
      <c r="A815" s="40"/>
      <c r="B815" s="16"/>
      <c r="C815" s="16"/>
      <c r="D815" s="12"/>
      <c r="E815" s="12"/>
      <c r="F815" s="12"/>
      <c r="G815" s="12"/>
      <c r="H815" s="12"/>
      <c r="I815" s="12"/>
      <c r="J815" s="12"/>
      <c r="K815" s="12"/>
      <c r="L815" s="12"/>
      <c r="M815" s="12"/>
      <c r="N815" s="12"/>
      <c r="O815" s="12"/>
      <c r="P815" s="12"/>
      <c r="Q815" s="12"/>
      <c r="R815" s="12"/>
      <c r="S815" s="12"/>
      <c r="T815" s="12"/>
      <c r="U815" s="12"/>
      <c r="V815" s="12"/>
      <c r="W815" s="12"/>
    </row>
    <row r="816" hidden="1">
      <c r="A816" s="40"/>
      <c r="B816" s="16"/>
      <c r="C816" s="16"/>
      <c r="D816" s="12"/>
      <c r="E816" s="12"/>
      <c r="F816" s="12"/>
      <c r="G816" s="12"/>
      <c r="H816" s="12"/>
      <c r="I816" s="12"/>
      <c r="J816" s="12"/>
      <c r="K816" s="12"/>
      <c r="L816" s="12"/>
      <c r="M816" s="12"/>
      <c r="N816" s="12"/>
      <c r="O816" s="12"/>
      <c r="P816" s="12"/>
      <c r="Q816" s="12"/>
      <c r="R816" s="12"/>
      <c r="S816" s="12"/>
      <c r="T816" s="12"/>
      <c r="U816" s="12"/>
      <c r="V816" s="12"/>
      <c r="W816" s="12"/>
    </row>
    <row r="817" hidden="1">
      <c r="A817" s="40"/>
      <c r="B817" s="16"/>
      <c r="C817" s="16"/>
      <c r="D817" s="12"/>
      <c r="E817" s="12"/>
      <c r="F817" s="12"/>
      <c r="G817" s="12"/>
      <c r="H817" s="12"/>
      <c r="I817" s="12"/>
      <c r="J817" s="12"/>
      <c r="K817" s="12"/>
      <c r="L817" s="12"/>
      <c r="M817" s="12"/>
      <c r="N817" s="12"/>
      <c r="O817" s="12"/>
      <c r="P817" s="12"/>
      <c r="Q817" s="12"/>
      <c r="R817" s="12"/>
      <c r="S817" s="12"/>
      <c r="T817" s="12"/>
      <c r="U817" s="12"/>
      <c r="V817" s="12"/>
      <c r="W817" s="12"/>
    </row>
    <row r="818" hidden="1">
      <c r="A818" s="40"/>
      <c r="B818" s="16"/>
      <c r="C818" s="16"/>
      <c r="D818" s="12"/>
      <c r="E818" s="12"/>
      <c r="F818" s="12"/>
      <c r="G818" s="12"/>
      <c r="H818" s="12"/>
      <c r="I818" s="12"/>
      <c r="J818" s="12"/>
      <c r="K818" s="12"/>
      <c r="L818" s="12"/>
      <c r="M818" s="12"/>
      <c r="N818" s="12"/>
      <c r="O818" s="12"/>
      <c r="P818" s="12"/>
      <c r="Q818" s="12"/>
      <c r="R818" s="12"/>
      <c r="S818" s="12"/>
      <c r="T818" s="12"/>
      <c r="U818" s="12"/>
      <c r="V818" s="12"/>
      <c r="W818" s="12"/>
    </row>
    <row r="819" hidden="1">
      <c r="A819" s="40"/>
      <c r="B819" s="16"/>
      <c r="C819" s="16"/>
      <c r="D819" s="12"/>
      <c r="E819" s="12"/>
      <c r="F819" s="12"/>
      <c r="G819" s="12"/>
      <c r="H819" s="12"/>
      <c r="I819" s="12"/>
      <c r="J819" s="12"/>
      <c r="K819" s="12"/>
      <c r="L819" s="12"/>
      <c r="M819" s="12"/>
      <c r="N819" s="12"/>
      <c r="O819" s="12"/>
      <c r="P819" s="12"/>
      <c r="Q819" s="12"/>
      <c r="R819" s="12"/>
      <c r="S819" s="12"/>
      <c r="T819" s="12"/>
      <c r="U819" s="12"/>
      <c r="V819" s="12"/>
      <c r="W819" s="12"/>
    </row>
    <row r="820" hidden="1">
      <c r="A820" s="40"/>
      <c r="B820" s="16"/>
      <c r="C820" s="16"/>
      <c r="D820" s="12"/>
      <c r="E820" s="12"/>
      <c r="F820" s="12"/>
      <c r="G820" s="12"/>
      <c r="H820" s="12"/>
      <c r="I820" s="12"/>
      <c r="J820" s="12"/>
      <c r="K820" s="12"/>
      <c r="L820" s="12"/>
      <c r="M820" s="12"/>
      <c r="N820" s="12"/>
      <c r="O820" s="12"/>
      <c r="P820" s="12"/>
      <c r="Q820" s="12"/>
      <c r="R820" s="12"/>
      <c r="S820" s="12"/>
      <c r="T820" s="12"/>
      <c r="U820" s="12"/>
      <c r="V820" s="12"/>
      <c r="W820" s="12"/>
    </row>
    <row r="821" hidden="1">
      <c r="A821" s="40"/>
      <c r="B821" s="16"/>
      <c r="C821" s="16"/>
      <c r="D821" s="12"/>
      <c r="E821" s="12"/>
      <c r="F821" s="12"/>
      <c r="G821" s="12"/>
      <c r="H821" s="12"/>
      <c r="I821" s="12"/>
      <c r="J821" s="12"/>
      <c r="K821" s="12"/>
      <c r="L821" s="12"/>
      <c r="M821" s="12"/>
      <c r="N821" s="12"/>
      <c r="O821" s="12"/>
      <c r="P821" s="12"/>
      <c r="Q821" s="12"/>
      <c r="R821" s="12"/>
      <c r="S821" s="12"/>
      <c r="T821" s="12"/>
      <c r="U821" s="12"/>
      <c r="V821" s="12"/>
      <c r="W821" s="12"/>
    </row>
    <row r="822" hidden="1">
      <c r="A822" s="40"/>
      <c r="B822" s="16"/>
      <c r="C822" s="16"/>
      <c r="D822" s="12"/>
      <c r="E822" s="12"/>
      <c r="F822" s="12"/>
      <c r="G822" s="12"/>
      <c r="H822" s="12"/>
      <c r="I822" s="12"/>
      <c r="J822" s="12"/>
      <c r="K822" s="12"/>
      <c r="L822" s="12"/>
      <c r="M822" s="12"/>
      <c r="N822" s="12"/>
      <c r="O822" s="12"/>
      <c r="P822" s="12"/>
      <c r="Q822" s="12"/>
      <c r="R822" s="12"/>
      <c r="S822" s="12"/>
      <c r="T822" s="12"/>
      <c r="U822" s="12"/>
      <c r="V822" s="12"/>
      <c r="W822" s="12"/>
    </row>
    <row r="823" hidden="1">
      <c r="A823" s="40"/>
      <c r="B823" s="16"/>
      <c r="C823" s="16"/>
      <c r="D823" s="12"/>
      <c r="E823" s="12"/>
      <c r="F823" s="12"/>
      <c r="G823" s="12"/>
      <c r="H823" s="12"/>
      <c r="I823" s="12"/>
      <c r="J823" s="12"/>
      <c r="K823" s="12"/>
      <c r="L823" s="12"/>
      <c r="M823" s="12"/>
      <c r="N823" s="12"/>
      <c r="O823" s="12"/>
      <c r="P823" s="12"/>
      <c r="Q823" s="12"/>
      <c r="R823" s="12"/>
      <c r="S823" s="12"/>
      <c r="T823" s="12"/>
      <c r="U823" s="12"/>
      <c r="V823" s="12"/>
      <c r="W823" s="12"/>
    </row>
    <row r="824" hidden="1">
      <c r="A824" s="40"/>
      <c r="B824" s="16"/>
      <c r="C824" s="16"/>
      <c r="D824" s="12"/>
      <c r="E824" s="12"/>
      <c r="F824" s="12"/>
      <c r="G824" s="12"/>
      <c r="H824" s="12"/>
      <c r="I824" s="12"/>
      <c r="J824" s="12"/>
      <c r="K824" s="12"/>
      <c r="L824" s="12"/>
      <c r="M824" s="12"/>
      <c r="N824" s="12"/>
      <c r="O824" s="12"/>
      <c r="P824" s="12"/>
      <c r="Q824" s="12"/>
      <c r="R824" s="12"/>
      <c r="S824" s="12"/>
      <c r="T824" s="12"/>
      <c r="U824" s="12"/>
      <c r="V824" s="12"/>
      <c r="W824" s="12"/>
    </row>
    <row r="825" hidden="1">
      <c r="A825" s="40"/>
      <c r="B825" s="16"/>
      <c r="C825" s="16"/>
      <c r="D825" s="12"/>
      <c r="E825" s="12"/>
      <c r="F825" s="12"/>
      <c r="G825" s="12"/>
      <c r="H825" s="12"/>
      <c r="I825" s="12"/>
      <c r="J825" s="12"/>
      <c r="K825" s="12"/>
      <c r="L825" s="12"/>
      <c r="M825" s="12"/>
      <c r="N825" s="12"/>
      <c r="O825" s="12"/>
      <c r="P825" s="12"/>
      <c r="Q825" s="12"/>
      <c r="R825" s="12"/>
      <c r="S825" s="12"/>
      <c r="T825" s="12"/>
      <c r="U825" s="12"/>
      <c r="V825" s="12"/>
      <c r="W825" s="12"/>
    </row>
    <row r="826" hidden="1">
      <c r="A826" s="40"/>
      <c r="B826" s="16"/>
      <c r="C826" s="16"/>
      <c r="D826" s="12"/>
      <c r="E826" s="12"/>
      <c r="F826" s="12"/>
      <c r="G826" s="12"/>
      <c r="H826" s="12"/>
      <c r="I826" s="12"/>
      <c r="J826" s="12"/>
      <c r="K826" s="12"/>
      <c r="L826" s="12"/>
      <c r="M826" s="12"/>
      <c r="N826" s="12"/>
      <c r="O826" s="12"/>
      <c r="P826" s="12"/>
      <c r="Q826" s="12"/>
      <c r="R826" s="12"/>
      <c r="S826" s="12"/>
      <c r="T826" s="12"/>
      <c r="U826" s="12"/>
      <c r="V826" s="12"/>
      <c r="W826" s="12"/>
    </row>
    <row r="827" hidden="1">
      <c r="A827" s="40"/>
      <c r="B827" s="16"/>
      <c r="C827" s="16"/>
      <c r="D827" s="12"/>
      <c r="E827" s="12"/>
      <c r="F827" s="12"/>
      <c r="G827" s="12"/>
      <c r="H827" s="12"/>
      <c r="I827" s="12"/>
      <c r="J827" s="12"/>
      <c r="K827" s="12"/>
      <c r="L827" s="12"/>
      <c r="M827" s="12"/>
      <c r="N827" s="12"/>
      <c r="O827" s="12"/>
      <c r="P827" s="12"/>
      <c r="Q827" s="12"/>
      <c r="R827" s="12"/>
      <c r="S827" s="12"/>
      <c r="T827" s="12"/>
      <c r="U827" s="12"/>
      <c r="V827" s="12"/>
      <c r="W827" s="12"/>
    </row>
    <row r="828" hidden="1">
      <c r="A828" s="40"/>
      <c r="B828" s="16"/>
      <c r="C828" s="16"/>
      <c r="D828" s="12"/>
      <c r="E828" s="12"/>
      <c r="F828" s="12"/>
      <c r="G828" s="12"/>
      <c r="H828" s="12"/>
      <c r="I828" s="12"/>
      <c r="J828" s="12"/>
      <c r="K828" s="12"/>
      <c r="L828" s="12"/>
      <c r="M828" s="12"/>
      <c r="N828" s="12"/>
      <c r="O828" s="12"/>
      <c r="P828" s="12"/>
      <c r="Q828" s="12"/>
      <c r="R828" s="12"/>
      <c r="S828" s="12"/>
      <c r="T828" s="12"/>
      <c r="U828" s="12"/>
      <c r="V828" s="12"/>
      <c r="W828" s="12"/>
    </row>
    <row r="829" hidden="1">
      <c r="A829" s="40"/>
      <c r="B829" s="16"/>
      <c r="C829" s="16"/>
      <c r="D829" s="12"/>
      <c r="E829" s="12"/>
      <c r="F829" s="12"/>
      <c r="G829" s="12"/>
      <c r="H829" s="12"/>
      <c r="I829" s="12"/>
      <c r="J829" s="12"/>
      <c r="K829" s="12"/>
      <c r="L829" s="12"/>
      <c r="M829" s="12"/>
      <c r="N829" s="12"/>
      <c r="O829" s="12"/>
      <c r="P829" s="12"/>
      <c r="Q829" s="12"/>
      <c r="R829" s="12"/>
      <c r="S829" s="12"/>
      <c r="T829" s="12"/>
      <c r="U829" s="12"/>
      <c r="V829" s="12"/>
      <c r="W829" s="12"/>
    </row>
    <row r="830" hidden="1">
      <c r="A830" s="40"/>
      <c r="B830" s="16"/>
      <c r="C830" s="16"/>
      <c r="D830" s="12"/>
      <c r="E830" s="12"/>
      <c r="F830" s="12"/>
      <c r="G830" s="12"/>
      <c r="H830" s="12"/>
      <c r="I830" s="12"/>
      <c r="J830" s="12"/>
      <c r="K830" s="12"/>
      <c r="L830" s="12"/>
      <c r="M830" s="12"/>
      <c r="N830" s="12"/>
      <c r="O830" s="12"/>
      <c r="P830" s="12"/>
      <c r="Q830" s="12"/>
      <c r="R830" s="12"/>
      <c r="S830" s="12"/>
      <c r="T830" s="12"/>
      <c r="U830" s="12"/>
      <c r="V830" s="12"/>
      <c r="W830" s="12"/>
    </row>
    <row r="831" hidden="1">
      <c r="A831" s="40"/>
      <c r="B831" s="16"/>
      <c r="C831" s="16"/>
      <c r="D831" s="12"/>
      <c r="E831" s="12"/>
      <c r="F831" s="12"/>
      <c r="G831" s="12"/>
      <c r="H831" s="12"/>
      <c r="I831" s="12"/>
      <c r="J831" s="12"/>
      <c r="K831" s="12"/>
      <c r="L831" s="12"/>
      <c r="M831" s="12"/>
      <c r="N831" s="12"/>
      <c r="O831" s="12"/>
      <c r="P831" s="12"/>
      <c r="Q831" s="12"/>
      <c r="R831" s="12"/>
      <c r="S831" s="12"/>
      <c r="T831" s="12"/>
      <c r="U831" s="12"/>
      <c r="V831" s="12"/>
      <c r="W831" s="12"/>
    </row>
    <row r="832" hidden="1">
      <c r="A832" s="40"/>
      <c r="B832" s="16"/>
      <c r="C832" s="16"/>
      <c r="D832" s="12"/>
      <c r="E832" s="12"/>
      <c r="F832" s="12"/>
      <c r="G832" s="12"/>
      <c r="H832" s="12"/>
      <c r="I832" s="12"/>
      <c r="J832" s="12"/>
      <c r="K832" s="12"/>
      <c r="L832" s="12"/>
      <c r="M832" s="12"/>
      <c r="N832" s="12"/>
      <c r="O832" s="12"/>
      <c r="P832" s="12"/>
      <c r="Q832" s="12"/>
      <c r="R832" s="12"/>
      <c r="S832" s="12"/>
      <c r="T832" s="12"/>
      <c r="U832" s="12"/>
      <c r="V832" s="12"/>
      <c r="W832" s="12"/>
    </row>
    <row r="833" hidden="1">
      <c r="A833" s="40"/>
      <c r="B833" s="16"/>
      <c r="C833" s="16"/>
      <c r="D833" s="12"/>
      <c r="E833" s="12"/>
      <c r="F833" s="12"/>
      <c r="G833" s="12"/>
      <c r="H833" s="12"/>
      <c r="I833" s="12"/>
      <c r="J833" s="12"/>
      <c r="K833" s="12"/>
      <c r="L833" s="12"/>
      <c r="M833" s="12"/>
      <c r="N833" s="12"/>
      <c r="O833" s="12"/>
      <c r="P833" s="12"/>
      <c r="Q833" s="12"/>
      <c r="R833" s="12"/>
      <c r="S833" s="12"/>
      <c r="T833" s="12"/>
      <c r="U833" s="12"/>
      <c r="V833" s="12"/>
      <c r="W833" s="12"/>
    </row>
    <row r="834" hidden="1">
      <c r="A834" s="40"/>
      <c r="B834" s="16"/>
      <c r="C834" s="16"/>
      <c r="D834" s="12"/>
      <c r="E834" s="12"/>
      <c r="F834" s="12"/>
      <c r="G834" s="12"/>
      <c r="H834" s="12"/>
      <c r="I834" s="12"/>
      <c r="J834" s="12"/>
      <c r="K834" s="12"/>
      <c r="L834" s="12"/>
      <c r="M834" s="12"/>
      <c r="N834" s="12"/>
      <c r="O834" s="12"/>
      <c r="P834" s="12"/>
      <c r="Q834" s="12"/>
      <c r="R834" s="12"/>
      <c r="S834" s="12"/>
      <c r="T834" s="12"/>
      <c r="U834" s="12"/>
      <c r="V834" s="12"/>
      <c r="W834" s="12"/>
    </row>
    <row r="835" hidden="1">
      <c r="A835" s="40"/>
      <c r="B835" s="16"/>
      <c r="C835" s="16"/>
      <c r="D835" s="12"/>
      <c r="E835" s="12"/>
      <c r="F835" s="12"/>
      <c r="G835" s="12"/>
      <c r="H835" s="12"/>
      <c r="I835" s="12"/>
      <c r="J835" s="12"/>
      <c r="K835" s="12"/>
      <c r="L835" s="12"/>
      <c r="M835" s="12"/>
      <c r="N835" s="12"/>
      <c r="O835" s="12"/>
      <c r="P835" s="12"/>
      <c r="Q835" s="12"/>
      <c r="R835" s="12"/>
      <c r="S835" s="12"/>
      <c r="T835" s="12"/>
      <c r="U835" s="12"/>
      <c r="V835" s="12"/>
      <c r="W835" s="12"/>
    </row>
    <row r="836" hidden="1">
      <c r="A836" s="40"/>
      <c r="B836" s="16"/>
      <c r="C836" s="16"/>
      <c r="D836" s="12"/>
      <c r="E836" s="12"/>
      <c r="F836" s="12"/>
      <c r="G836" s="12"/>
      <c r="H836" s="12"/>
      <c r="I836" s="12"/>
      <c r="J836" s="12"/>
      <c r="K836" s="12"/>
      <c r="L836" s="12"/>
      <c r="M836" s="12"/>
      <c r="N836" s="12"/>
      <c r="O836" s="12"/>
      <c r="P836" s="12"/>
      <c r="Q836" s="12"/>
      <c r="R836" s="12"/>
      <c r="S836" s="12"/>
      <c r="T836" s="12"/>
      <c r="U836" s="12"/>
      <c r="V836" s="12"/>
      <c r="W836" s="12"/>
    </row>
    <row r="837" hidden="1">
      <c r="A837" s="40"/>
      <c r="B837" s="16"/>
      <c r="C837" s="16"/>
      <c r="D837" s="12"/>
      <c r="E837" s="12"/>
      <c r="F837" s="12"/>
      <c r="G837" s="12"/>
      <c r="H837" s="12"/>
      <c r="I837" s="12"/>
      <c r="J837" s="12"/>
      <c r="K837" s="12"/>
      <c r="L837" s="12"/>
      <c r="M837" s="12"/>
      <c r="N837" s="12"/>
      <c r="O837" s="12"/>
      <c r="P837" s="12"/>
      <c r="Q837" s="12"/>
      <c r="R837" s="12"/>
      <c r="S837" s="12"/>
      <c r="T837" s="12"/>
      <c r="U837" s="12"/>
      <c r="V837" s="12"/>
      <c r="W837" s="12"/>
    </row>
    <row r="838" hidden="1">
      <c r="A838" s="40"/>
      <c r="B838" s="16"/>
      <c r="C838" s="16"/>
      <c r="D838" s="12"/>
      <c r="E838" s="12"/>
      <c r="F838" s="12"/>
      <c r="G838" s="12"/>
      <c r="H838" s="12"/>
      <c r="I838" s="12"/>
      <c r="J838" s="12"/>
      <c r="K838" s="12"/>
      <c r="L838" s="12"/>
      <c r="M838" s="12"/>
      <c r="N838" s="12"/>
      <c r="O838" s="12"/>
      <c r="P838" s="12"/>
      <c r="Q838" s="12"/>
      <c r="R838" s="12"/>
      <c r="S838" s="12"/>
      <c r="T838" s="12"/>
      <c r="U838" s="12"/>
      <c r="V838" s="12"/>
      <c r="W838" s="12"/>
    </row>
    <row r="839" hidden="1">
      <c r="A839" s="40"/>
      <c r="B839" s="16"/>
      <c r="C839" s="16"/>
      <c r="D839" s="12"/>
      <c r="E839" s="12"/>
      <c r="F839" s="12"/>
      <c r="G839" s="12"/>
      <c r="H839" s="12"/>
      <c r="I839" s="12"/>
      <c r="J839" s="12"/>
      <c r="K839" s="12"/>
      <c r="L839" s="12"/>
      <c r="M839" s="12"/>
      <c r="N839" s="12"/>
      <c r="O839" s="12"/>
      <c r="P839" s="12"/>
      <c r="Q839" s="12"/>
      <c r="R839" s="12"/>
      <c r="S839" s="12"/>
      <c r="T839" s="12"/>
      <c r="U839" s="12"/>
      <c r="V839" s="12"/>
      <c r="W839" s="12"/>
    </row>
    <row r="840" hidden="1">
      <c r="A840" s="40"/>
      <c r="B840" s="16"/>
      <c r="C840" s="16"/>
      <c r="D840" s="12"/>
      <c r="E840" s="12"/>
      <c r="F840" s="12"/>
      <c r="G840" s="12"/>
      <c r="H840" s="12"/>
      <c r="I840" s="12"/>
      <c r="J840" s="12"/>
      <c r="K840" s="12"/>
      <c r="L840" s="12"/>
      <c r="M840" s="12"/>
      <c r="N840" s="12"/>
      <c r="O840" s="12"/>
      <c r="P840" s="12"/>
      <c r="Q840" s="12"/>
      <c r="R840" s="12"/>
      <c r="S840" s="12"/>
      <c r="T840" s="12"/>
      <c r="U840" s="12"/>
      <c r="V840" s="12"/>
      <c r="W840" s="12"/>
    </row>
    <row r="841" hidden="1">
      <c r="A841" s="40"/>
      <c r="B841" s="16"/>
      <c r="C841" s="16"/>
      <c r="D841" s="12"/>
      <c r="E841" s="12"/>
      <c r="F841" s="12"/>
      <c r="G841" s="12"/>
      <c r="H841" s="12"/>
      <c r="I841" s="12"/>
      <c r="J841" s="12"/>
      <c r="K841" s="12"/>
      <c r="L841" s="12"/>
      <c r="M841" s="12"/>
      <c r="N841" s="12"/>
      <c r="O841" s="12"/>
      <c r="P841" s="12"/>
      <c r="Q841" s="12"/>
      <c r="R841" s="12"/>
      <c r="S841" s="12"/>
      <c r="T841" s="12"/>
      <c r="U841" s="12"/>
      <c r="V841" s="12"/>
      <c r="W841" s="12"/>
    </row>
    <row r="842" hidden="1">
      <c r="A842" s="40"/>
      <c r="B842" s="16"/>
      <c r="C842" s="16"/>
      <c r="D842" s="12"/>
      <c r="E842" s="12"/>
      <c r="F842" s="12"/>
      <c r="G842" s="12"/>
      <c r="H842" s="12"/>
      <c r="I842" s="12"/>
      <c r="J842" s="12"/>
      <c r="K842" s="12"/>
      <c r="L842" s="12"/>
      <c r="M842" s="12"/>
      <c r="N842" s="12"/>
      <c r="O842" s="12"/>
      <c r="P842" s="12"/>
      <c r="Q842" s="12"/>
      <c r="R842" s="12"/>
      <c r="S842" s="12"/>
      <c r="T842" s="12"/>
      <c r="U842" s="12"/>
      <c r="V842" s="12"/>
      <c r="W842" s="12"/>
    </row>
    <row r="843" hidden="1">
      <c r="A843" s="40"/>
      <c r="B843" s="16"/>
      <c r="C843" s="16"/>
      <c r="D843" s="12"/>
      <c r="E843" s="12"/>
      <c r="F843" s="12"/>
      <c r="G843" s="12"/>
      <c r="H843" s="12"/>
      <c r="I843" s="12"/>
      <c r="J843" s="12"/>
      <c r="K843" s="12"/>
      <c r="L843" s="12"/>
      <c r="M843" s="12"/>
      <c r="N843" s="12"/>
      <c r="O843" s="12"/>
      <c r="P843" s="12"/>
      <c r="Q843" s="12"/>
      <c r="R843" s="12"/>
      <c r="S843" s="12"/>
      <c r="T843" s="12"/>
      <c r="U843" s="12"/>
      <c r="V843" s="12"/>
      <c r="W843" s="12"/>
    </row>
    <row r="844" hidden="1">
      <c r="A844" s="40"/>
      <c r="B844" s="16"/>
      <c r="C844" s="16"/>
      <c r="D844" s="12"/>
      <c r="E844" s="12"/>
      <c r="F844" s="12"/>
      <c r="G844" s="12"/>
      <c r="H844" s="12"/>
      <c r="I844" s="12"/>
      <c r="J844" s="12"/>
      <c r="K844" s="12"/>
      <c r="L844" s="12"/>
      <c r="M844" s="12"/>
      <c r="N844" s="12"/>
      <c r="O844" s="12"/>
      <c r="P844" s="12"/>
      <c r="Q844" s="12"/>
      <c r="R844" s="12"/>
      <c r="S844" s="12"/>
      <c r="T844" s="12"/>
      <c r="U844" s="12"/>
      <c r="V844" s="12"/>
      <c r="W844" s="12"/>
    </row>
    <row r="845" hidden="1">
      <c r="A845" s="40"/>
      <c r="B845" s="16"/>
      <c r="C845" s="16"/>
      <c r="D845" s="12"/>
      <c r="E845" s="12"/>
      <c r="F845" s="12"/>
      <c r="G845" s="12"/>
      <c r="H845" s="12"/>
      <c r="I845" s="12"/>
      <c r="J845" s="12"/>
      <c r="K845" s="12"/>
      <c r="L845" s="12"/>
      <c r="M845" s="12"/>
      <c r="N845" s="12"/>
      <c r="O845" s="12"/>
      <c r="P845" s="12"/>
      <c r="Q845" s="12"/>
      <c r="R845" s="12"/>
      <c r="S845" s="12"/>
      <c r="T845" s="12"/>
      <c r="U845" s="12"/>
      <c r="V845" s="12"/>
      <c r="W845" s="12"/>
    </row>
    <row r="846" hidden="1">
      <c r="A846" s="40"/>
      <c r="B846" s="16"/>
      <c r="C846" s="16"/>
      <c r="D846" s="12"/>
      <c r="E846" s="12"/>
      <c r="F846" s="12"/>
      <c r="G846" s="12"/>
      <c r="H846" s="12"/>
      <c r="I846" s="12"/>
      <c r="J846" s="12"/>
      <c r="K846" s="12"/>
      <c r="L846" s="12"/>
      <c r="M846" s="12"/>
      <c r="N846" s="12"/>
      <c r="O846" s="12"/>
      <c r="P846" s="12"/>
      <c r="Q846" s="12"/>
      <c r="R846" s="12"/>
      <c r="S846" s="12"/>
      <c r="T846" s="12"/>
      <c r="U846" s="12"/>
      <c r="V846" s="12"/>
      <c r="W846" s="12"/>
    </row>
    <row r="847" hidden="1">
      <c r="A847" s="40"/>
      <c r="B847" s="16"/>
      <c r="C847" s="16"/>
      <c r="D847" s="12"/>
      <c r="E847" s="12"/>
      <c r="F847" s="12"/>
      <c r="G847" s="12"/>
      <c r="H847" s="12"/>
      <c r="I847" s="12"/>
      <c r="J847" s="12"/>
      <c r="K847" s="12"/>
      <c r="L847" s="12"/>
      <c r="M847" s="12"/>
      <c r="N847" s="12"/>
      <c r="O847" s="12"/>
      <c r="P847" s="12"/>
      <c r="Q847" s="12"/>
      <c r="R847" s="12"/>
      <c r="S847" s="12"/>
      <c r="T847" s="12"/>
      <c r="U847" s="12"/>
      <c r="V847" s="12"/>
      <c r="W847" s="12"/>
    </row>
    <row r="848" hidden="1">
      <c r="A848" s="40"/>
      <c r="B848" s="16"/>
      <c r="C848" s="16"/>
      <c r="D848" s="12"/>
      <c r="E848" s="12"/>
      <c r="F848" s="12"/>
      <c r="G848" s="12"/>
      <c r="H848" s="12"/>
      <c r="I848" s="12"/>
      <c r="J848" s="12"/>
      <c r="K848" s="12"/>
      <c r="L848" s="12"/>
      <c r="M848" s="12"/>
      <c r="N848" s="12"/>
      <c r="O848" s="12"/>
      <c r="P848" s="12"/>
      <c r="Q848" s="12"/>
      <c r="R848" s="12"/>
      <c r="S848" s="12"/>
      <c r="T848" s="12"/>
      <c r="U848" s="12"/>
      <c r="V848" s="12"/>
      <c r="W848" s="12"/>
    </row>
    <row r="849" hidden="1">
      <c r="A849" s="40"/>
      <c r="B849" s="16"/>
      <c r="C849" s="16"/>
      <c r="D849" s="12"/>
      <c r="E849" s="12"/>
      <c r="F849" s="12"/>
      <c r="G849" s="12"/>
      <c r="H849" s="12"/>
      <c r="I849" s="12"/>
      <c r="J849" s="12"/>
      <c r="K849" s="12"/>
      <c r="L849" s="12"/>
      <c r="M849" s="12"/>
      <c r="N849" s="12"/>
      <c r="O849" s="12"/>
      <c r="P849" s="12"/>
      <c r="Q849" s="12"/>
      <c r="R849" s="12"/>
      <c r="S849" s="12"/>
      <c r="T849" s="12"/>
      <c r="U849" s="12"/>
      <c r="V849" s="12"/>
      <c r="W849" s="12"/>
    </row>
    <row r="850" hidden="1">
      <c r="A850" s="40"/>
      <c r="B850" s="16"/>
      <c r="C850" s="16"/>
      <c r="D850" s="12"/>
      <c r="E850" s="12"/>
      <c r="F850" s="12"/>
      <c r="G850" s="12"/>
      <c r="H850" s="12"/>
      <c r="I850" s="12"/>
      <c r="J850" s="12"/>
      <c r="K850" s="12"/>
      <c r="L850" s="12"/>
      <c r="M850" s="12"/>
      <c r="N850" s="12"/>
      <c r="O850" s="12"/>
      <c r="P850" s="12"/>
      <c r="Q850" s="12"/>
      <c r="R850" s="12"/>
      <c r="S850" s="12"/>
      <c r="T850" s="12"/>
      <c r="U850" s="12"/>
      <c r="V850" s="12"/>
      <c r="W850" s="12"/>
    </row>
    <row r="851" hidden="1">
      <c r="A851" s="40"/>
      <c r="B851" s="16"/>
      <c r="C851" s="16"/>
      <c r="D851" s="12"/>
      <c r="E851" s="12"/>
      <c r="F851" s="12"/>
      <c r="G851" s="12"/>
      <c r="H851" s="12"/>
      <c r="I851" s="12"/>
      <c r="J851" s="12"/>
      <c r="K851" s="12"/>
      <c r="L851" s="12"/>
      <c r="M851" s="12"/>
      <c r="N851" s="12"/>
      <c r="O851" s="12"/>
      <c r="P851" s="12"/>
      <c r="Q851" s="12"/>
      <c r="R851" s="12"/>
      <c r="S851" s="12"/>
      <c r="T851" s="12"/>
      <c r="U851" s="12"/>
      <c r="V851" s="12"/>
      <c r="W851" s="12"/>
    </row>
    <row r="852" hidden="1">
      <c r="A852" s="40"/>
      <c r="B852" s="16"/>
      <c r="C852" s="16"/>
      <c r="D852" s="12"/>
      <c r="E852" s="12"/>
      <c r="F852" s="12"/>
      <c r="G852" s="12"/>
      <c r="H852" s="12"/>
      <c r="I852" s="12"/>
      <c r="J852" s="12"/>
      <c r="K852" s="12"/>
      <c r="L852" s="12"/>
      <c r="M852" s="12"/>
      <c r="N852" s="12"/>
      <c r="O852" s="12"/>
      <c r="P852" s="12"/>
      <c r="Q852" s="12"/>
      <c r="R852" s="12"/>
      <c r="S852" s="12"/>
      <c r="T852" s="12"/>
      <c r="U852" s="12"/>
      <c r="V852" s="12"/>
      <c r="W852" s="12"/>
    </row>
    <row r="853" hidden="1">
      <c r="A853" s="40"/>
      <c r="B853" s="16"/>
      <c r="C853" s="16"/>
      <c r="D853" s="12"/>
      <c r="E853" s="12"/>
      <c r="F853" s="12"/>
      <c r="G853" s="12"/>
      <c r="H853" s="12"/>
      <c r="I853" s="12"/>
      <c r="J853" s="12"/>
      <c r="K853" s="12"/>
      <c r="L853" s="12"/>
      <c r="M853" s="12"/>
      <c r="N853" s="12"/>
      <c r="O853" s="12"/>
      <c r="P853" s="12"/>
      <c r="Q853" s="12"/>
      <c r="R853" s="12"/>
      <c r="S853" s="12"/>
      <c r="T853" s="12"/>
      <c r="U853" s="12"/>
      <c r="V853" s="12"/>
      <c r="W853" s="12"/>
    </row>
    <row r="854" hidden="1">
      <c r="A854" s="40"/>
      <c r="B854" s="16"/>
      <c r="C854" s="16"/>
      <c r="D854" s="12"/>
      <c r="E854" s="12"/>
      <c r="F854" s="12"/>
      <c r="G854" s="12"/>
      <c r="H854" s="12"/>
      <c r="I854" s="12"/>
      <c r="J854" s="12"/>
      <c r="K854" s="12"/>
      <c r="L854" s="12"/>
      <c r="M854" s="12"/>
      <c r="N854" s="12"/>
      <c r="O854" s="12"/>
      <c r="P854" s="12"/>
      <c r="Q854" s="12"/>
      <c r="R854" s="12"/>
      <c r="S854" s="12"/>
      <c r="T854" s="12"/>
      <c r="U854" s="12"/>
      <c r="V854" s="12"/>
      <c r="W854" s="12"/>
    </row>
    <row r="855" hidden="1">
      <c r="A855" s="40"/>
      <c r="B855" s="16"/>
      <c r="C855" s="16"/>
      <c r="D855" s="12"/>
      <c r="E855" s="12"/>
      <c r="F855" s="12"/>
      <c r="G855" s="12"/>
      <c r="H855" s="12"/>
      <c r="I855" s="12"/>
      <c r="J855" s="12"/>
      <c r="K855" s="12"/>
      <c r="L855" s="12"/>
      <c r="M855" s="12"/>
      <c r="N855" s="12"/>
      <c r="O855" s="12"/>
      <c r="P855" s="12"/>
      <c r="Q855" s="12"/>
      <c r="R855" s="12"/>
      <c r="S855" s="12"/>
      <c r="T855" s="12"/>
      <c r="U855" s="12"/>
      <c r="V855" s="12"/>
      <c r="W855" s="12"/>
    </row>
    <row r="856" hidden="1">
      <c r="A856" s="40"/>
      <c r="B856" s="16"/>
      <c r="C856" s="16"/>
      <c r="D856" s="12"/>
      <c r="E856" s="12"/>
      <c r="F856" s="12"/>
      <c r="G856" s="12"/>
      <c r="H856" s="12"/>
      <c r="I856" s="12"/>
      <c r="J856" s="12"/>
      <c r="K856" s="12"/>
      <c r="L856" s="12"/>
      <c r="M856" s="12"/>
      <c r="N856" s="12"/>
      <c r="O856" s="12"/>
      <c r="P856" s="12"/>
      <c r="Q856" s="12"/>
      <c r="R856" s="12"/>
      <c r="S856" s="12"/>
      <c r="T856" s="12"/>
      <c r="U856" s="12"/>
      <c r="V856" s="12"/>
      <c r="W856" s="12"/>
    </row>
    <row r="857" hidden="1">
      <c r="A857" s="40"/>
      <c r="B857" s="16"/>
      <c r="C857" s="16"/>
      <c r="D857" s="12"/>
      <c r="E857" s="12"/>
      <c r="F857" s="12"/>
      <c r="G857" s="12"/>
      <c r="H857" s="12"/>
      <c r="I857" s="12"/>
      <c r="J857" s="12"/>
      <c r="K857" s="12"/>
      <c r="L857" s="12"/>
      <c r="M857" s="12"/>
      <c r="N857" s="12"/>
      <c r="O857" s="12"/>
      <c r="P857" s="12"/>
      <c r="Q857" s="12"/>
      <c r="R857" s="12"/>
      <c r="S857" s="12"/>
      <c r="T857" s="12"/>
      <c r="U857" s="12"/>
      <c r="V857" s="12"/>
      <c r="W857" s="12"/>
    </row>
    <row r="858" hidden="1">
      <c r="A858" s="40"/>
      <c r="B858" s="16"/>
      <c r="C858" s="16"/>
      <c r="D858" s="12"/>
      <c r="E858" s="12"/>
      <c r="F858" s="12"/>
      <c r="G858" s="12"/>
      <c r="H858" s="12"/>
      <c r="I858" s="12"/>
      <c r="J858" s="12"/>
      <c r="K858" s="12"/>
      <c r="L858" s="12"/>
      <c r="M858" s="12"/>
      <c r="N858" s="12"/>
      <c r="O858" s="12"/>
      <c r="P858" s="12"/>
      <c r="Q858" s="12"/>
      <c r="R858" s="12"/>
      <c r="S858" s="12"/>
      <c r="T858" s="12"/>
      <c r="U858" s="12"/>
      <c r="V858" s="12"/>
      <c r="W858" s="12"/>
    </row>
    <row r="859" hidden="1">
      <c r="A859" s="40"/>
      <c r="B859" s="16"/>
      <c r="C859" s="16"/>
      <c r="D859" s="12"/>
      <c r="E859" s="12"/>
      <c r="F859" s="12"/>
      <c r="G859" s="12"/>
      <c r="H859" s="12"/>
      <c r="I859" s="12"/>
      <c r="J859" s="12"/>
      <c r="K859" s="12"/>
      <c r="L859" s="12"/>
      <c r="M859" s="12"/>
      <c r="N859" s="12"/>
      <c r="O859" s="12"/>
      <c r="P859" s="12"/>
      <c r="Q859" s="12"/>
      <c r="R859" s="12"/>
      <c r="S859" s="12"/>
      <c r="T859" s="12"/>
      <c r="U859" s="12"/>
      <c r="V859" s="12"/>
      <c r="W859" s="12"/>
    </row>
    <row r="860" hidden="1">
      <c r="A860" s="40"/>
      <c r="B860" s="16"/>
      <c r="C860" s="16"/>
      <c r="D860" s="12"/>
      <c r="E860" s="12"/>
      <c r="F860" s="12"/>
      <c r="G860" s="12"/>
      <c r="H860" s="12"/>
      <c r="I860" s="12"/>
      <c r="J860" s="12"/>
      <c r="K860" s="12"/>
      <c r="L860" s="12"/>
      <c r="M860" s="12"/>
      <c r="N860" s="12"/>
      <c r="O860" s="12"/>
      <c r="P860" s="12"/>
      <c r="Q860" s="12"/>
      <c r="R860" s="12"/>
      <c r="S860" s="12"/>
      <c r="T860" s="12"/>
      <c r="U860" s="12"/>
      <c r="V860" s="12"/>
      <c r="W860" s="12"/>
    </row>
    <row r="861" hidden="1">
      <c r="A861" s="40"/>
      <c r="B861" s="16"/>
      <c r="C861" s="16"/>
      <c r="D861" s="12"/>
      <c r="E861" s="12"/>
      <c r="F861" s="12"/>
      <c r="G861" s="12"/>
      <c r="H861" s="12"/>
      <c r="I861" s="12"/>
      <c r="J861" s="12"/>
      <c r="K861" s="12"/>
      <c r="L861" s="12"/>
      <c r="M861" s="12"/>
      <c r="N861" s="12"/>
      <c r="O861" s="12"/>
      <c r="P861" s="12"/>
      <c r="Q861" s="12"/>
      <c r="R861" s="12"/>
      <c r="S861" s="12"/>
      <c r="T861" s="12"/>
      <c r="U861" s="12"/>
      <c r="V861" s="12"/>
      <c r="W861" s="12"/>
    </row>
    <row r="862" hidden="1">
      <c r="A862" s="40"/>
      <c r="B862" s="16"/>
      <c r="C862" s="16"/>
      <c r="D862" s="12"/>
      <c r="E862" s="12"/>
      <c r="F862" s="12"/>
      <c r="G862" s="12"/>
      <c r="H862" s="12"/>
      <c r="I862" s="12"/>
      <c r="J862" s="12"/>
      <c r="K862" s="12"/>
      <c r="L862" s="12"/>
      <c r="M862" s="12"/>
      <c r="N862" s="12"/>
      <c r="O862" s="12"/>
      <c r="P862" s="12"/>
      <c r="Q862" s="12"/>
      <c r="R862" s="12"/>
      <c r="S862" s="12"/>
      <c r="T862" s="12"/>
      <c r="U862" s="12"/>
      <c r="V862" s="12"/>
      <c r="W862" s="12"/>
    </row>
    <row r="863" hidden="1">
      <c r="A863" s="40"/>
      <c r="B863" s="16"/>
      <c r="C863" s="16"/>
      <c r="D863" s="12"/>
      <c r="E863" s="12"/>
      <c r="F863" s="12"/>
      <c r="G863" s="12"/>
      <c r="H863" s="12"/>
      <c r="I863" s="12"/>
      <c r="J863" s="12"/>
      <c r="K863" s="12"/>
      <c r="L863" s="12"/>
      <c r="M863" s="12"/>
      <c r="N863" s="12"/>
      <c r="O863" s="12"/>
      <c r="P863" s="12"/>
      <c r="Q863" s="12"/>
      <c r="R863" s="12"/>
      <c r="S863" s="12"/>
      <c r="T863" s="12"/>
      <c r="U863" s="12"/>
      <c r="V863" s="12"/>
      <c r="W863" s="12"/>
    </row>
    <row r="864" hidden="1">
      <c r="A864" s="40"/>
      <c r="B864" s="16"/>
      <c r="C864" s="16"/>
      <c r="D864" s="12"/>
      <c r="E864" s="12"/>
      <c r="F864" s="12"/>
      <c r="G864" s="12"/>
      <c r="H864" s="12"/>
      <c r="I864" s="12"/>
      <c r="J864" s="12"/>
      <c r="K864" s="12"/>
      <c r="L864" s="12"/>
      <c r="M864" s="12"/>
      <c r="N864" s="12"/>
      <c r="O864" s="12"/>
      <c r="P864" s="12"/>
      <c r="Q864" s="12"/>
      <c r="R864" s="12"/>
      <c r="S864" s="12"/>
      <c r="T864" s="12"/>
      <c r="U864" s="12"/>
      <c r="V864" s="12"/>
      <c r="W864" s="12"/>
    </row>
    <row r="865" hidden="1">
      <c r="A865" s="40"/>
      <c r="B865" s="16"/>
      <c r="C865" s="16"/>
      <c r="D865" s="12"/>
      <c r="E865" s="12"/>
      <c r="F865" s="12"/>
      <c r="G865" s="12"/>
      <c r="H865" s="12"/>
      <c r="I865" s="12"/>
      <c r="J865" s="12"/>
      <c r="K865" s="12"/>
      <c r="L865" s="12"/>
      <c r="M865" s="12"/>
      <c r="N865" s="12"/>
      <c r="O865" s="12"/>
      <c r="P865" s="12"/>
      <c r="Q865" s="12"/>
      <c r="R865" s="12"/>
      <c r="S865" s="12"/>
      <c r="T865" s="12"/>
      <c r="U865" s="12"/>
      <c r="V865" s="12"/>
      <c r="W865" s="12"/>
    </row>
    <row r="866" hidden="1">
      <c r="A866" s="40"/>
      <c r="B866" s="16"/>
      <c r="C866" s="16"/>
      <c r="D866" s="12"/>
      <c r="E866" s="12"/>
      <c r="F866" s="12"/>
      <c r="G866" s="12"/>
      <c r="H866" s="12"/>
      <c r="I866" s="12"/>
      <c r="J866" s="12"/>
      <c r="K866" s="12"/>
      <c r="L866" s="12"/>
      <c r="M866" s="12"/>
      <c r="N866" s="12"/>
      <c r="O866" s="12"/>
      <c r="P866" s="12"/>
      <c r="Q866" s="12"/>
      <c r="R866" s="12"/>
      <c r="S866" s="12"/>
      <c r="T866" s="12"/>
      <c r="U866" s="12"/>
      <c r="V866" s="12"/>
      <c r="W866" s="12"/>
    </row>
    <row r="867" hidden="1">
      <c r="A867" s="40"/>
      <c r="B867" s="16"/>
      <c r="C867" s="16"/>
      <c r="D867" s="12"/>
      <c r="E867" s="12"/>
      <c r="F867" s="12"/>
      <c r="G867" s="12"/>
      <c r="H867" s="12"/>
      <c r="I867" s="12"/>
      <c r="J867" s="12"/>
      <c r="K867" s="12"/>
      <c r="L867" s="12"/>
      <c r="M867" s="12"/>
      <c r="N867" s="12"/>
      <c r="O867" s="12"/>
      <c r="P867" s="12"/>
      <c r="Q867" s="12"/>
      <c r="R867" s="12"/>
      <c r="S867" s="12"/>
      <c r="T867" s="12"/>
      <c r="U867" s="12"/>
      <c r="V867" s="12"/>
      <c r="W867" s="12"/>
    </row>
    <row r="868" hidden="1">
      <c r="A868" s="40"/>
      <c r="B868" s="16"/>
      <c r="C868" s="16"/>
      <c r="D868" s="12"/>
      <c r="E868" s="12"/>
      <c r="F868" s="12"/>
      <c r="G868" s="12"/>
      <c r="H868" s="12"/>
      <c r="I868" s="12"/>
      <c r="J868" s="12"/>
      <c r="K868" s="12"/>
      <c r="L868" s="12"/>
      <c r="M868" s="12"/>
      <c r="N868" s="12"/>
      <c r="O868" s="12"/>
      <c r="P868" s="12"/>
      <c r="Q868" s="12"/>
      <c r="R868" s="12"/>
      <c r="S868" s="12"/>
      <c r="T868" s="12"/>
      <c r="U868" s="12"/>
      <c r="V868" s="12"/>
      <c r="W868" s="12"/>
    </row>
    <row r="869" hidden="1">
      <c r="A869" s="40"/>
      <c r="B869" s="16"/>
      <c r="C869" s="16"/>
      <c r="D869" s="12"/>
      <c r="E869" s="12"/>
      <c r="F869" s="12"/>
      <c r="G869" s="12"/>
      <c r="H869" s="12"/>
      <c r="I869" s="12"/>
      <c r="J869" s="12"/>
      <c r="K869" s="12"/>
      <c r="L869" s="12"/>
      <c r="M869" s="12"/>
      <c r="N869" s="12"/>
      <c r="O869" s="12"/>
      <c r="P869" s="12"/>
      <c r="Q869" s="12"/>
      <c r="R869" s="12"/>
      <c r="S869" s="12"/>
      <c r="T869" s="12"/>
      <c r="U869" s="12"/>
      <c r="V869" s="12"/>
      <c r="W869" s="12"/>
    </row>
    <row r="870" hidden="1">
      <c r="A870" s="40"/>
      <c r="B870" s="16"/>
      <c r="C870" s="16"/>
      <c r="D870" s="12"/>
      <c r="E870" s="12"/>
      <c r="F870" s="12"/>
      <c r="G870" s="12"/>
      <c r="H870" s="12"/>
      <c r="I870" s="12"/>
      <c r="J870" s="12"/>
      <c r="K870" s="12"/>
      <c r="L870" s="12"/>
      <c r="M870" s="12"/>
      <c r="N870" s="12"/>
      <c r="O870" s="12"/>
      <c r="P870" s="12"/>
      <c r="Q870" s="12"/>
      <c r="R870" s="12"/>
      <c r="S870" s="12"/>
      <c r="T870" s="12"/>
      <c r="U870" s="12"/>
      <c r="V870" s="12"/>
      <c r="W870" s="12"/>
    </row>
    <row r="871" hidden="1">
      <c r="A871" s="40"/>
      <c r="B871" s="16"/>
      <c r="C871" s="16"/>
      <c r="D871" s="12"/>
      <c r="E871" s="12"/>
      <c r="F871" s="12"/>
      <c r="G871" s="12"/>
      <c r="H871" s="12"/>
      <c r="I871" s="12"/>
      <c r="J871" s="12"/>
      <c r="K871" s="12"/>
      <c r="L871" s="12"/>
      <c r="M871" s="12"/>
      <c r="N871" s="12"/>
      <c r="O871" s="12"/>
      <c r="P871" s="12"/>
      <c r="Q871" s="12"/>
      <c r="R871" s="12"/>
      <c r="S871" s="12"/>
      <c r="T871" s="12"/>
      <c r="U871" s="12"/>
      <c r="V871" s="12"/>
      <c r="W871" s="12"/>
    </row>
    <row r="872" hidden="1">
      <c r="A872" s="40"/>
      <c r="B872" s="16"/>
      <c r="C872" s="16"/>
      <c r="D872" s="12"/>
      <c r="E872" s="12"/>
      <c r="F872" s="12"/>
      <c r="G872" s="12"/>
      <c r="H872" s="12"/>
      <c r="I872" s="12"/>
      <c r="J872" s="12"/>
      <c r="K872" s="12"/>
      <c r="L872" s="12"/>
      <c r="M872" s="12"/>
      <c r="N872" s="12"/>
      <c r="O872" s="12"/>
      <c r="P872" s="12"/>
      <c r="Q872" s="12"/>
      <c r="R872" s="12"/>
      <c r="S872" s="12"/>
      <c r="T872" s="12"/>
      <c r="U872" s="12"/>
      <c r="V872" s="12"/>
      <c r="W872" s="12"/>
    </row>
    <row r="873" hidden="1">
      <c r="A873" s="40"/>
      <c r="B873" s="16"/>
      <c r="C873" s="16"/>
      <c r="D873" s="12"/>
      <c r="E873" s="12"/>
      <c r="F873" s="12"/>
      <c r="G873" s="12"/>
      <c r="H873" s="12"/>
      <c r="I873" s="12"/>
      <c r="J873" s="12"/>
      <c r="K873" s="12"/>
      <c r="L873" s="12"/>
      <c r="M873" s="12"/>
      <c r="N873" s="12"/>
      <c r="O873" s="12"/>
      <c r="P873" s="12"/>
      <c r="Q873" s="12"/>
      <c r="R873" s="12"/>
      <c r="S873" s="12"/>
      <c r="T873" s="12"/>
      <c r="U873" s="12"/>
      <c r="V873" s="12"/>
      <c r="W873" s="12"/>
    </row>
    <row r="874" hidden="1">
      <c r="A874" s="40"/>
      <c r="B874" s="16"/>
      <c r="C874" s="16"/>
      <c r="D874" s="12"/>
      <c r="E874" s="12"/>
      <c r="F874" s="12"/>
      <c r="G874" s="12"/>
      <c r="H874" s="12"/>
      <c r="I874" s="12"/>
      <c r="J874" s="12"/>
      <c r="K874" s="12"/>
      <c r="L874" s="12"/>
      <c r="M874" s="12"/>
      <c r="N874" s="12"/>
      <c r="O874" s="12"/>
      <c r="P874" s="12"/>
      <c r="Q874" s="12"/>
      <c r="R874" s="12"/>
      <c r="S874" s="12"/>
      <c r="T874" s="12"/>
      <c r="U874" s="12"/>
      <c r="V874" s="12"/>
      <c r="W874" s="12"/>
    </row>
    <row r="875" hidden="1">
      <c r="A875" s="40"/>
      <c r="B875" s="16"/>
      <c r="C875" s="16"/>
      <c r="D875" s="12"/>
      <c r="E875" s="12"/>
      <c r="F875" s="12"/>
      <c r="G875" s="12"/>
      <c r="H875" s="12"/>
      <c r="I875" s="12"/>
      <c r="J875" s="12"/>
      <c r="K875" s="12"/>
      <c r="L875" s="12"/>
      <c r="M875" s="12"/>
      <c r="N875" s="12"/>
      <c r="O875" s="12"/>
      <c r="P875" s="12"/>
      <c r="Q875" s="12"/>
      <c r="R875" s="12"/>
      <c r="S875" s="12"/>
      <c r="T875" s="12"/>
      <c r="U875" s="12"/>
      <c r="V875" s="12"/>
      <c r="W875" s="12"/>
    </row>
    <row r="876" hidden="1">
      <c r="A876" s="40"/>
      <c r="B876" s="16"/>
      <c r="C876" s="16"/>
      <c r="D876" s="12"/>
      <c r="E876" s="12"/>
      <c r="F876" s="12"/>
      <c r="G876" s="12"/>
      <c r="H876" s="12"/>
      <c r="I876" s="12"/>
      <c r="J876" s="12"/>
      <c r="K876" s="12"/>
      <c r="L876" s="12"/>
      <c r="M876" s="12"/>
      <c r="N876" s="12"/>
      <c r="O876" s="12"/>
      <c r="P876" s="12"/>
      <c r="Q876" s="12"/>
      <c r="R876" s="12"/>
      <c r="S876" s="12"/>
      <c r="T876" s="12"/>
      <c r="U876" s="12"/>
      <c r="V876" s="12"/>
      <c r="W876" s="12"/>
    </row>
    <row r="877" hidden="1">
      <c r="A877" s="40"/>
      <c r="B877" s="16"/>
      <c r="C877" s="16"/>
      <c r="D877" s="12"/>
      <c r="E877" s="12"/>
      <c r="F877" s="12"/>
      <c r="G877" s="12"/>
      <c r="H877" s="12"/>
      <c r="I877" s="12"/>
      <c r="J877" s="12"/>
      <c r="K877" s="12"/>
      <c r="L877" s="12"/>
      <c r="M877" s="12"/>
      <c r="N877" s="12"/>
      <c r="O877" s="12"/>
      <c r="P877" s="12"/>
      <c r="Q877" s="12"/>
      <c r="R877" s="12"/>
      <c r="S877" s="12"/>
      <c r="T877" s="12"/>
      <c r="U877" s="12"/>
      <c r="V877" s="12"/>
      <c r="W877" s="12"/>
    </row>
    <row r="878" hidden="1">
      <c r="A878" s="40"/>
      <c r="B878" s="16"/>
      <c r="C878" s="16"/>
      <c r="D878" s="12"/>
      <c r="E878" s="12"/>
      <c r="F878" s="12"/>
      <c r="G878" s="12"/>
      <c r="H878" s="12"/>
      <c r="I878" s="12"/>
      <c r="J878" s="12"/>
      <c r="K878" s="12"/>
      <c r="L878" s="12"/>
      <c r="M878" s="12"/>
      <c r="N878" s="12"/>
      <c r="O878" s="12"/>
      <c r="P878" s="12"/>
      <c r="Q878" s="12"/>
      <c r="R878" s="12"/>
      <c r="S878" s="12"/>
      <c r="T878" s="12"/>
      <c r="U878" s="12"/>
      <c r="V878" s="12"/>
      <c r="W878" s="12"/>
    </row>
    <row r="879" hidden="1">
      <c r="A879" s="40"/>
      <c r="B879" s="16"/>
      <c r="C879" s="16"/>
      <c r="D879" s="12"/>
      <c r="E879" s="12"/>
      <c r="F879" s="12"/>
      <c r="G879" s="12"/>
      <c r="H879" s="12"/>
      <c r="I879" s="12"/>
      <c r="J879" s="12"/>
      <c r="K879" s="12"/>
      <c r="L879" s="12"/>
      <c r="M879" s="12"/>
      <c r="N879" s="12"/>
      <c r="O879" s="12"/>
      <c r="P879" s="12"/>
      <c r="Q879" s="12"/>
      <c r="R879" s="12"/>
      <c r="S879" s="12"/>
      <c r="T879" s="12"/>
      <c r="U879" s="12"/>
      <c r="V879" s="12"/>
      <c r="W879" s="12"/>
    </row>
    <row r="880" hidden="1">
      <c r="A880" s="40"/>
      <c r="B880" s="16"/>
      <c r="C880" s="16"/>
      <c r="D880" s="12"/>
      <c r="E880" s="12"/>
      <c r="F880" s="12"/>
      <c r="G880" s="12"/>
      <c r="H880" s="12"/>
      <c r="I880" s="12"/>
      <c r="J880" s="12"/>
      <c r="K880" s="12"/>
      <c r="L880" s="12"/>
      <c r="M880" s="12"/>
      <c r="N880" s="12"/>
      <c r="O880" s="12"/>
      <c r="P880" s="12"/>
      <c r="Q880" s="12"/>
      <c r="R880" s="12"/>
      <c r="S880" s="12"/>
      <c r="T880" s="12"/>
      <c r="U880" s="12"/>
      <c r="V880" s="12"/>
      <c r="W880" s="12"/>
    </row>
    <row r="881" hidden="1">
      <c r="A881" s="40"/>
      <c r="B881" s="16"/>
      <c r="C881" s="16"/>
      <c r="D881" s="12"/>
      <c r="E881" s="12"/>
      <c r="F881" s="12"/>
      <c r="G881" s="12"/>
      <c r="H881" s="12"/>
      <c r="I881" s="12"/>
      <c r="J881" s="12"/>
      <c r="K881" s="12"/>
      <c r="L881" s="12"/>
      <c r="M881" s="12"/>
      <c r="N881" s="12"/>
      <c r="O881" s="12"/>
      <c r="P881" s="12"/>
      <c r="Q881" s="12"/>
      <c r="R881" s="12"/>
      <c r="S881" s="12"/>
      <c r="T881" s="12"/>
      <c r="U881" s="12"/>
      <c r="V881" s="12"/>
      <c r="W881" s="12"/>
    </row>
    <row r="882" hidden="1">
      <c r="A882" s="40"/>
      <c r="B882" s="16"/>
      <c r="C882" s="16"/>
      <c r="D882" s="12"/>
      <c r="E882" s="12"/>
      <c r="F882" s="12"/>
      <c r="G882" s="12"/>
      <c r="H882" s="12"/>
      <c r="I882" s="12"/>
      <c r="J882" s="12"/>
      <c r="K882" s="12"/>
      <c r="L882" s="12"/>
      <c r="M882" s="12"/>
      <c r="N882" s="12"/>
      <c r="O882" s="12"/>
      <c r="P882" s="12"/>
      <c r="Q882" s="12"/>
      <c r="R882" s="12"/>
      <c r="S882" s="12"/>
      <c r="T882" s="12"/>
      <c r="U882" s="12"/>
      <c r="V882" s="12"/>
      <c r="W882" s="12"/>
    </row>
    <row r="883" hidden="1">
      <c r="A883" s="40"/>
      <c r="B883" s="16"/>
      <c r="C883" s="16"/>
      <c r="D883" s="12"/>
      <c r="E883" s="12"/>
      <c r="F883" s="12"/>
      <c r="G883" s="12"/>
      <c r="H883" s="12"/>
      <c r="I883" s="12"/>
      <c r="J883" s="12"/>
      <c r="K883" s="12"/>
      <c r="L883" s="12"/>
      <c r="M883" s="12"/>
      <c r="N883" s="12"/>
      <c r="O883" s="12"/>
      <c r="P883" s="12"/>
      <c r="Q883" s="12"/>
      <c r="R883" s="12"/>
      <c r="S883" s="12"/>
      <c r="T883" s="12"/>
      <c r="U883" s="12"/>
      <c r="V883" s="12"/>
      <c r="W883" s="12"/>
    </row>
    <row r="884" hidden="1">
      <c r="A884" s="40"/>
      <c r="B884" s="16"/>
      <c r="C884" s="16"/>
      <c r="D884" s="12"/>
      <c r="E884" s="12"/>
      <c r="F884" s="12"/>
      <c r="G884" s="12"/>
      <c r="H884" s="12"/>
      <c r="I884" s="12"/>
      <c r="J884" s="12"/>
      <c r="K884" s="12"/>
      <c r="L884" s="12"/>
      <c r="M884" s="12"/>
      <c r="N884" s="12"/>
      <c r="O884" s="12"/>
      <c r="P884" s="12"/>
      <c r="Q884" s="12"/>
      <c r="R884" s="12"/>
      <c r="S884" s="12"/>
      <c r="T884" s="12"/>
      <c r="U884" s="12"/>
      <c r="V884" s="12"/>
      <c r="W884" s="12"/>
    </row>
    <row r="885" hidden="1">
      <c r="A885" s="40"/>
      <c r="B885" s="16"/>
      <c r="C885" s="16"/>
      <c r="D885" s="12"/>
      <c r="E885" s="12"/>
      <c r="F885" s="12"/>
      <c r="G885" s="12"/>
      <c r="H885" s="12"/>
      <c r="I885" s="12"/>
      <c r="J885" s="12"/>
      <c r="K885" s="12"/>
      <c r="L885" s="12"/>
      <c r="M885" s="12"/>
      <c r="N885" s="12"/>
      <c r="O885" s="12"/>
      <c r="P885" s="12"/>
      <c r="Q885" s="12"/>
      <c r="R885" s="12"/>
      <c r="S885" s="12"/>
      <c r="T885" s="12"/>
      <c r="U885" s="12"/>
      <c r="V885" s="12"/>
      <c r="W885" s="12"/>
    </row>
    <row r="886" hidden="1">
      <c r="A886" s="40"/>
      <c r="B886" s="16"/>
      <c r="C886" s="16"/>
      <c r="D886" s="12"/>
      <c r="E886" s="12"/>
      <c r="F886" s="12"/>
      <c r="G886" s="12"/>
      <c r="H886" s="12"/>
      <c r="I886" s="12"/>
      <c r="J886" s="12"/>
      <c r="K886" s="12"/>
      <c r="L886" s="12"/>
      <c r="M886" s="12"/>
      <c r="N886" s="12"/>
      <c r="O886" s="12"/>
      <c r="P886" s="12"/>
      <c r="Q886" s="12"/>
      <c r="R886" s="12"/>
      <c r="S886" s="12"/>
      <c r="T886" s="12"/>
      <c r="U886" s="12"/>
      <c r="V886" s="12"/>
      <c r="W886" s="12"/>
    </row>
    <row r="887" hidden="1">
      <c r="A887" s="40"/>
      <c r="B887" s="16"/>
      <c r="C887" s="16"/>
      <c r="D887" s="12"/>
      <c r="E887" s="12"/>
      <c r="F887" s="12"/>
      <c r="G887" s="12"/>
      <c r="H887" s="12"/>
      <c r="I887" s="12"/>
      <c r="J887" s="12"/>
      <c r="K887" s="12"/>
      <c r="L887" s="12"/>
      <c r="M887" s="12"/>
      <c r="N887" s="12"/>
      <c r="O887" s="12"/>
      <c r="P887" s="12"/>
      <c r="Q887" s="12"/>
      <c r="R887" s="12"/>
      <c r="S887" s="12"/>
      <c r="T887" s="12"/>
      <c r="U887" s="12"/>
      <c r="V887" s="12"/>
      <c r="W887" s="12"/>
    </row>
    <row r="888" hidden="1">
      <c r="A888" s="40"/>
      <c r="B888" s="16"/>
      <c r="C888" s="16"/>
      <c r="D888" s="12"/>
      <c r="E888" s="12"/>
      <c r="F888" s="12"/>
      <c r="G888" s="12"/>
      <c r="H888" s="12"/>
      <c r="I888" s="12"/>
      <c r="J888" s="12"/>
      <c r="K888" s="12"/>
      <c r="L888" s="12"/>
      <c r="M888" s="12"/>
      <c r="N888" s="12"/>
      <c r="O888" s="12"/>
      <c r="P888" s="12"/>
      <c r="Q888" s="12"/>
      <c r="R888" s="12"/>
      <c r="S888" s="12"/>
      <c r="T888" s="12"/>
      <c r="U888" s="12"/>
      <c r="V888" s="12"/>
      <c r="W888" s="12"/>
    </row>
    <row r="889" hidden="1">
      <c r="A889" s="40"/>
      <c r="B889" s="16"/>
      <c r="C889" s="16"/>
      <c r="D889" s="12"/>
      <c r="E889" s="12"/>
      <c r="F889" s="12"/>
      <c r="G889" s="12"/>
      <c r="H889" s="12"/>
      <c r="I889" s="12"/>
      <c r="J889" s="12"/>
      <c r="K889" s="12"/>
      <c r="L889" s="12"/>
      <c r="M889" s="12"/>
      <c r="N889" s="12"/>
      <c r="O889" s="12"/>
      <c r="P889" s="12"/>
      <c r="Q889" s="12"/>
      <c r="R889" s="12"/>
      <c r="S889" s="12"/>
      <c r="T889" s="12"/>
      <c r="U889" s="12"/>
      <c r="V889" s="12"/>
      <c r="W889" s="12"/>
    </row>
    <row r="890" hidden="1">
      <c r="A890" s="40"/>
      <c r="B890" s="16"/>
      <c r="C890" s="16"/>
      <c r="D890" s="12"/>
      <c r="E890" s="12"/>
      <c r="F890" s="12"/>
      <c r="G890" s="12"/>
      <c r="H890" s="12"/>
      <c r="I890" s="12"/>
      <c r="J890" s="12"/>
      <c r="K890" s="12"/>
      <c r="L890" s="12"/>
      <c r="M890" s="12"/>
      <c r="N890" s="12"/>
      <c r="O890" s="12"/>
      <c r="P890" s="12"/>
      <c r="Q890" s="12"/>
      <c r="R890" s="12"/>
      <c r="S890" s="12"/>
      <c r="T890" s="12"/>
      <c r="U890" s="12"/>
      <c r="V890" s="12"/>
      <c r="W890" s="12"/>
    </row>
    <row r="891" hidden="1">
      <c r="A891" s="40"/>
      <c r="B891" s="16"/>
      <c r="C891" s="16"/>
      <c r="D891" s="12"/>
      <c r="E891" s="12"/>
      <c r="F891" s="12"/>
      <c r="G891" s="12"/>
      <c r="H891" s="12"/>
      <c r="I891" s="12"/>
      <c r="J891" s="12"/>
      <c r="K891" s="12"/>
      <c r="L891" s="12"/>
      <c r="M891" s="12"/>
      <c r="N891" s="12"/>
      <c r="O891" s="12"/>
      <c r="P891" s="12"/>
      <c r="Q891" s="12"/>
      <c r="R891" s="12"/>
      <c r="S891" s="12"/>
      <c r="T891" s="12"/>
      <c r="U891" s="12"/>
      <c r="V891" s="12"/>
      <c r="W891" s="12"/>
    </row>
    <row r="892" hidden="1">
      <c r="A892" s="40"/>
      <c r="B892" s="16"/>
      <c r="C892" s="16"/>
      <c r="D892" s="12"/>
      <c r="E892" s="12"/>
      <c r="F892" s="12"/>
      <c r="G892" s="12"/>
      <c r="H892" s="12"/>
      <c r="I892" s="12"/>
      <c r="J892" s="12"/>
      <c r="K892" s="12"/>
      <c r="L892" s="12"/>
      <c r="M892" s="12"/>
      <c r="N892" s="12"/>
      <c r="O892" s="12"/>
      <c r="P892" s="12"/>
      <c r="Q892" s="12"/>
      <c r="R892" s="12"/>
      <c r="S892" s="12"/>
      <c r="T892" s="12"/>
      <c r="U892" s="12"/>
      <c r="V892" s="12"/>
      <c r="W892" s="12"/>
    </row>
    <row r="893" hidden="1">
      <c r="A893" s="40"/>
      <c r="B893" s="16"/>
      <c r="C893" s="16"/>
      <c r="D893" s="12"/>
      <c r="E893" s="12"/>
      <c r="F893" s="12"/>
      <c r="G893" s="12"/>
      <c r="H893" s="12"/>
      <c r="I893" s="12"/>
      <c r="J893" s="12"/>
      <c r="K893" s="12"/>
      <c r="L893" s="12"/>
      <c r="M893" s="12"/>
      <c r="N893" s="12"/>
      <c r="O893" s="12"/>
      <c r="P893" s="12"/>
      <c r="Q893" s="12"/>
      <c r="R893" s="12"/>
      <c r="S893" s="12"/>
      <c r="T893" s="12"/>
      <c r="U893" s="12"/>
      <c r="V893" s="12"/>
      <c r="W893" s="12"/>
    </row>
    <row r="894" hidden="1">
      <c r="A894" s="40"/>
      <c r="B894" s="16"/>
      <c r="C894" s="16"/>
      <c r="D894" s="12"/>
      <c r="E894" s="12"/>
      <c r="F894" s="12"/>
      <c r="G894" s="12"/>
      <c r="H894" s="12"/>
      <c r="I894" s="12"/>
      <c r="J894" s="12"/>
      <c r="K894" s="12"/>
      <c r="L894" s="12"/>
      <c r="M894" s="12"/>
      <c r="N894" s="12"/>
      <c r="O894" s="12"/>
      <c r="P894" s="12"/>
      <c r="Q894" s="12"/>
      <c r="R894" s="12"/>
      <c r="S894" s="12"/>
      <c r="T894" s="12"/>
      <c r="U894" s="12"/>
      <c r="V894" s="12"/>
      <c r="W894" s="12"/>
    </row>
    <row r="895" hidden="1">
      <c r="A895" s="40"/>
      <c r="B895" s="16"/>
      <c r="C895" s="16"/>
      <c r="D895" s="12"/>
      <c r="E895" s="12"/>
      <c r="F895" s="12"/>
      <c r="G895" s="12"/>
      <c r="H895" s="12"/>
      <c r="I895" s="12"/>
      <c r="J895" s="12"/>
      <c r="K895" s="12"/>
      <c r="L895" s="12"/>
      <c r="M895" s="12"/>
      <c r="N895" s="12"/>
      <c r="O895" s="12"/>
      <c r="P895" s="12"/>
      <c r="Q895" s="12"/>
      <c r="R895" s="12"/>
      <c r="S895" s="12"/>
      <c r="T895" s="12"/>
      <c r="U895" s="12"/>
      <c r="V895" s="12"/>
      <c r="W895" s="12"/>
    </row>
    <row r="896" hidden="1">
      <c r="A896" s="40"/>
      <c r="B896" s="16"/>
      <c r="C896" s="16"/>
      <c r="D896" s="12"/>
      <c r="E896" s="12"/>
      <c r="F896" s="12"/>
      <c r="G896" s="12"/>
      <c r="H896" s="12"/>
      <c r="I896" s="12"/>
      <c r="J896" s="12"/>
      <c r="K896" s="12"/>
      <c r="L896" s="12"/>
      <c r="M896" s="12"/>
      <c r="N896" s="12"/>
      <c r="O896" s="12"/>
      <c r="P896" s="12"/>
      <c r="Q896" s="12"/>
      <c r="R896" s="12"/>
      <c r="S896" s="12"/>
      <c r="T896" s="12"/>
      <c r="U896" s="12"/>
      <c r="V896" s="12"/>
      <c r="W896" s="12"/>
    </row>
    <row r="897" hidden="1">
      <c r="A897" s="40"/>
      <c r="B897" s="16"/>
      <c r="C897" s="16"/>
      <c r="D897" s="12"/>
      <c r="E897" s="12"/>
      <c r="F897" s="12"/>
      <c r="G897" s="12"/>
      <c r="H897" s="12"/>
      <c r="I897" s="12"/>
      <c r="J897" s="12"/>
      <c r="K897" s="12"/>
      <c r="L897" s="12"/>
      <c r="M897" s="12"/>
      <c r="N897" s="12"/>
      <c r="O897" s="12"/>
      <c r="P897" s="12"/>
      <c r="Q897" s="12"/>
      <c r="R897" s="12"/>
      <c r="S897" s="12"/>
      <c r="T897" s="12"/>
      <c r="U897" s="12"/>
      <c r="V897" s="12"/>
      <c r="W897" s="12"/>
    </row>
    <row r="898" hidden="1">
      <c r="A898" s="40"/>
      <c r="B898" s="16"/>
      <c r="C898" s="16"/>
      <c r="D898" s="12"/>
      <c r="E898" s="12"/>
      <c r="F898" s="12"/>
      <c r="G898" s="12"/>
      <c r="H898" s="12"/>
      <c r="I898" s="12"/>
      <c r="J898" s="12"/>
      <c r="K898" s="12"/>
      <c r="L898" s="12"/>
      <c r="M898" s="12"/>
      <c r="N898" s="12"/>
      <c r="O898" s="12"/>
      <c r="P898" s="12"/>
      <c r="Q898" s="12"/>
      <c r="R898" s="12"/>
      <c r="S898" s="12"/>
      <c r="T898" s="12"/>
      <c r="U898" s="12"/>
      <c r="V898" s="12"/>
      <c r="W898" s="12"/>
    </row>
    <row r="899" hidden="1">
      <c r="A899" s="40"/>
      <c r="B899" s="16"/>
      <c r="C899" s="16"/>
      <c r="D899" s="12"/>
      <c r="E899" s="12"/>
      <c r="F899" s="12"/>
      <c r="G899" s="12"/>
      <c r="H899" s="12"/>
      <c r="I899" s="12"/>
      <c r="J899" s="12"/>
      <c r="K899" s="12"/>
      <c r="L899" s="12"/>
      <c r="M899" s="12"/>
      <c r="N899" s="12"/>
      <c r="O899" s="12"/>
      <c r="P899" s="12"/>
      <c r="Q899" s="12"/>
      <c r="R899" s="12"/>
      <c r="S899" s="12"/>
      <c r="T899" s="12"/>
      <c r="U899" s="12"/>
      <c r="V899" s="12"/>
      <c r="W899" s="12"/>
    </row>
    <row r="900" hidden="1">
      <c r="A900" s="40"/>
      <c r="B900" s="16"/>
      <c r="C900" s="16"/>
      <c r="D900" s="12"/>
      <c r="E900" s="12"/>
      <c r="F900" s="12"/>
      <c r="G900" s="12"/>
      <c r="H900" s="12"/>
      <c r="I900" s="12"/>
      <c r="J900" s="12"/>
      <c r="K900" s="12"/>
      <c r="L900" s="12"/>
      <c r="M900" s="12"/>
      <c r="N900" s="12"/>
      <c r="O900" s="12"/>
      <c r="P900" s="12"/>
      <c r="Q900" s="12"/>
      <c r="R900" s="12"/>
      <c r="S900" s="12"/>
      <c r="T900" s="12"/>
      <c r="U900" s="12"/>
      <c r="V900" s="12"/>
      <c r="W900" s="12"/>
    </row>
    <row r="901" hidden="1">
      <c r="A901" s="40"/>
      <c r="B901" s="16"/>
      <c r="C901" s="16"/>
      <c r="D901" s="12"/>
      <c r="E901" s="12"/>
      <c r="F901" s="12"/>
      <c r="G901" s="12"/>
      <c r="H901" s="12"/>
      <c r="I901" s="12"/>
      <c r="J901" s="12"/>
      <c r="K901" s="12"/>
      <c r="L901" s="12"/>
      <c r="M901" s="12"/>
      <c r="N901" s="12"/>
      <c r="O901" s="12"/>
      <c r="P901" s="12"/>
      <c r="Q901" s="12"/>
      <c r="R901" s="12"/>
      <c r="S901" s="12"/>
      <c r="T901" s="12"/>
      <c r="U901" s="12"/>
      <c r="V901" s="12"/>
      <c r="W901" s="12"/>
    </row>
    <row r="902" hidden="1">
      <c r="A902" s="40"/>
      <c r="B902" s="16"/>
      <c r="C902" s="16"/>
      <c r="D902" s="12"/>
      <c r="E902" s="12"/>
      <c r="F902" s="12"/>
      <c r="G902" s="12"/>
      <c r="H902" s="12"/>
      <c r="I902" s="12"/>
      <c r="J902" s="12"/>
      <c r="K902" s="12"/>
      <c r="L902" s="12"/>
      <c r="M902" s="12"/>
      <c r="N902" s="12"/>
      <c r="O902" s="12"/>
      <c r="P902" s="12"/>
      <c r="Q902" s="12"/>
      <c r="R902" s="12"/>
      <c r="S902" s="12"/>
      <c r="T902" s="12"/>
      <c r="U902" s="12"/>
      <c r="V902" s="12"/>
      <c r="W902" s="12"/>
    </row>
    <row r="903" hidden="1">
      <c r="A903" s="40"/>
      <c r="B903" s="16"/>
      <c r="C903" s="16"/>
      <c r="D903" s="12"/>
      <c r="E903" s="12"/>
      <c r="F903" s="12"/>
      <c r="G903" s="12"/>
      <c r="H903" s="12"/>
      <c r="I903" s="12"/>
      <c r="J903" s="12"/>
      <c r="K903" s="12"/>
      <c r="L903" s="12"/>
      <c r="M903" s="12"/>
      <c r="N903" s="12"/>
      <c r="O903" s="12"/>
      <c r="P903" s="12"/>
      <c r="Q903" s="12"/>
      <c r="R903" s="12"/>
      <c r="S903" s="12"/>
      <c r="T903" s="12"/>
      <c r="U903" s="12"/>
      <c r="V903" s="12"/>
      <c r="W903" s="12"/>
    </row>
    <row r="904" hidden="1">
      <c r="A904" s="40"/>
      <c r="B904" s="16"/>
      <c r="C904" s="16"/>
      <c r="D904" s="12"/>
      <c r="E904" s="12"/>
      <c r="F904" s="12"/>
      <c r="G904" s="12"/>
      <c r="H904" s="12"/>
      <c r="I904" s="12"/>
      <c r="J904" s="12"/>
      <c r="K904" s="12"/>
      <c r="L904" s="12"/>
      <c r="M904" s="12"/>
      <c r="N904" s="12"/>
      <c r="O904" s="12"/>
      <c r="P904" s="12"/>
      <c r="Q904" s="12"/>
      <c r="R904" s="12"/>
      <c r="S904" s="12"/>
      <c r="T904" s="12"/>
      <c r="U904" s="12"/>
      <c r="V904" s="12"/>
      <c r="W904" s="12"/>
    </row>
    <row r="905" hidden="1">
      <c r="A905" s="40"/>
      <c r="B905" s="16"/>
      <c r="C905" s="16"/>
      <c r="D905" s="12"/>
      <c r="E905" s="12"/>
      <c r="F905" s="12"/>
      <c r="G905" s="12"/>
      <c r="H905" s="12"/>
      <c r="I905" s="12"/>
      <c r="J905" s="12"/>
      <c r="K905" s="12"/>
      <c r="L905" s="12"/>
      <c r="M905" s="12"/>
      <c r="N905" s="12"/>
      <c r="O905" s="12"/>
      <c r="P905" s="12"/>
      <c r="Q905" s="12"/>
      <c r="R905" s="12"/>
      <c r="S905" s="12"/>
      <c r="T905" s="12"/>
      <c r="U905" s="12"/>
      <c r="V905" s="12"/>
      <c r="W905" s="12"/>
    </row>
    <row r="906" hidden="1">
      <c r="A906" s="40"/>
      <c r="B906" s="16"/>
      <c r="C906" s="16"/>
      <c r="D906" s="12"/>
      <c r="E906" s="12"/>
      <c r="F906" s="12"/>
      <c r="G906" s="12"/>
      <c r="H906" s="12"/>
      <c r="I906" s="12"/>
      <c r="J906" s="12"/>
      <c r="K906" s="12"/>
      <c r="L906" s="12"/>
      <c r="M906" s="12"/>
      <c r="N906" s="12"/>
      <c r="O906" s="12"/>
      <c r="P906" s="12"/>
      <c r="Q906" s="12"/>
      <c r="R906" s="12"/>
      <c r="S906" s="12"/>
      <c r="T906" s="12"/>
      <c r="U906" s="12"/>
      <c r="V906" s="12"/>
      <c r="W906" s="12"/>
    </row>
    <row r="907" hidden="1">
      <c r="A907" s="40"/>
      <c r="B907" s="16"/>
      <c r="C907" s="16"/>
      <c r="D907" s="12"/>
      <c r="E907" s="12"/>
      <c r="F907" s="12"/>
      <c r="G907" s="12"/>
      <c r="H907" s="12"/>
      <c r="I907" s="12"/>
      <c r="J907" s="12"/>
      <c r="K907" s="12"/>
      <c r="L907" s="12"/>
      <c r="M907" s="12"/>
      <c r="N907" s="12"/>
      <c r="O907" s="12"/>
      <c r="P907" s="12"/>
      <c r="Q907" s="12"/>
      <c r="R907" s="12"/>
      <c r="S907" s="12"/>
      <c r="T907" s="12"/>
      <c r="U907" s="12"/>
      <c r="V907" s="12"/>
      <c r="W907" s="12"/>
    </row>
    <row r="908" hidden="1">
      <c r="A908" s="40"/>
      <c r="B908" s="16"/>
      <c r="C908" s="16"/>
      <c r="D908" s="12"/>
      <c r="E908" s="12"/>
      <c r="F908" s="12"/>
      <c r="G908" s="12"/>
      <c r="H908" s="12"/>
      <c r="I908" s="12"/>
      <c r="J908" s="12"/>
      <c r="K908" s="12"/>
      <c r="L908" s="12"/>
      <c r="M908" s="12"/>
      <c r="N908" s="12"/>
      <c r="O908" s="12"/>
      <c r="P908" s="12"/>
      <c r="Q908" s="12"/>
      <c r="R908" s="12"/>
      <c r="S908" s="12"/>
      <c r="T908" s="12"/>
      <c r="U908" s="12"/>
      <c r="V908" s="12"/>
      <c r="W908" s="12"/>
    </row>
    <row r="909" hidden="1">
      <c r="A909" s="40"/>
      <c r="B909" s="16"/>
      <c r="C909" s="16"/>
      <c r="D909" s="12"/>
      <c r="E909" s="12"/>
      <c r="F909" s="12"/>
      <c r="G909" s="12"/>
      <c r="H909" s="12"/>
      <c r="I909" s="12"/>
      <c r="J909" s="12"/>
      <c r="K909" s="12"/>
      <c r="L909" s="12"/>
      <c r="M909" s="12"/>
      <c r="N909" s="12"/>
      <c r="O909" s="12"/>
      <c r="P909" s="12"/>
      <c r="Q909" s="12"/>
      <c r="R909" s="12"/>
      <c r="S909" s="12"/>
      <c r="T909" s="12"/>
      <c r="U909" s="12"/>
      <c r="V909" s="12"/>
      <c r="W909" s="12"/>
    </row>
    <row r="910" hidden="1">
      <c r="A910" s="40"/>
      <c r="B910" s="16"/>
      <c r="C910" s="16"/>
      <c r="D910" s="12"/>
      <c r="E910" s="12"/>
      <c r="F910" s="12"/>
      <c r="G910" s="12"/>
      <c r="H910" s="12"/>
      <c r="I910" s="12"/>
      <c r="J910" s="12"/>
      <c r="K910" s="12"/>
      <c r="L910" s="12"/>
      <c r="M910" s="12"/>
      <c r="N910" s="12"/>
      <c r="O910" s="12"/>
      <c r="P910" s="12"/>
      <c r="Q910" s="12"/>
      <c r="R910" s="12"/>
      <c r="S910" s="12"/>
      <c r="T910" s="12"/>
      <c r="U910" s="12"/>
      <c r="V910" s="12"/>
      <c r="W910" s="12"/>
    </row>
    <row r="911" hidden="1">
      <c r="A911" s="40"/>
      <c r="B911" s="16"/>
      <c r="C911" s="16"/>
      <c r="D911" s="12"/>
      <c r="E911" s="12"/>
      <c r="F911" s="12"/>
      <c r="G911" s="12"/>
      <c r="H911" s="12"/>
      <c r="I911" s="12"/>
      <c r="J911" s="12"/>
      <c r="K911" s="12"/>
      <c r="L911" s="12"/>
      <c r="M911" s="12"/>
      <c r="N911" s="12"/>
      <c r="O911" s="12"/>
      <c r="P911" s="12"/>
      <c r="Q911" s="12"/>
      <c r="R911" s="12"/>
      <c r="S911" s="12"/>
      <c r="T911" s="12"/>
      <c r="U911" s="12"/>
      <c r="V911" s="12"/>
      <c r="W911" s="12"/>
    </row>
    <row r="912" hidden="1">
      <c r="A912" s="40"/>
      <c r="B912" s="16"/>
      <c r="C912" s="16"/>
      <c r="D912" s="12"/>
      <c r="E912" s="12"/>
      <c r="F912" s="12"/>
      <c r="G912" s="12"/>
      <c r="H912" s="12"/>
      <c r="I912" s="12"/>
      <c r="J912" s="12"/>
      <c r="K912" s="12"/>
      <c r="L912" s="12"/>
      <c r="M912" s="12"/>
      <c r="N912" s="12"/>
      <c r="O912" s="12"/>
      <c r="P912" s="12"/>
      <c r="Q912" s="12"/>
      <c r="R912" s="12"/>
      <c r="S912" s="12"/>
      <c r="T912" s="12"/>
      <c r="U912" s="12"/>
      <c r="V912" s="12"/>
      <c r="W912" s="12"/>
    </row>
    <row r="913" hidden="1">
      <c r="A913" s="40"/>
      <c r="B913" s="16"/>
      <c r="C913" s="16"/>
      <c r="D913" s="12"/>
      <c r="E913" s="12"/>
      <c r="F913" s="12"/>
      <c r="G913" s="12"/>
      <c r="H913" s="12"/>
      <c r="I913" s="12"/>
      <c r="J913" s="12"/>
      <c r="K913" s="12"/>
      <c r="L913" s="12"/>
      <c r="M913" s="12"/>
      <c r="N913" s="12"/>
      <c r="O913" s="12"/>
      <c r="P913" s="12"/>
      <c r="Q913" s="12"/>
      <c r="R913" s="12"/>
      <c r="S913" s="12"/>
      <c r="T913" s="12"/>
      <c r="U913" s="12"/>
      <c r="V913" s="12"/>
      <c r="W913" s="12"/>
    </row>
    <row r="914" hidden="1">
      <c r="A914" s="40"/>
      <c r="B914" s="16"/>
      <c r="C914" s="16"/>
      <c r="D914" s="12"/>
      <c r="E914" s="12"/>
      <c r="F914" s="12"/>
      <c r="G914" s="12"/>
      <c r="H914" s="12"/>
      <c r="I914" s="12"/>
      <c r="J914" s="12"/>
      <c r="K914" s="12"/>
      <c r="L914" s="12"/>
      <c r="M914" s="12"/>
      <c r="N914" s="12"/>
      <c r="O914" s="12"/>
      <c r="P914" s="12"/>
      <c r="Q914" s="12"/>
      <c r="R914" s="12"/>
      <c r="S914" s="12"/>
      <c r="T914" s="12"/>
      <c r="U914" s="12"/>
      <c r="V914" s="12"/>
      <c r="W914" s="12"/>
    </row>
    <row r="915" hidden="1">
      <c r="A915" s="40"/>
      <c r="B915" s="16"/>
      <c r="C915" s="16"/>
      <c r="D915" s="12"/>
      <c r="E915" s="12"/>
      <c r="F915" s="12"/>
      <c r="G915" s="12"/>
      <c r="H915" s="12"/>
      <c r="I915" s="12"/>
      <c r="J915" s="12"/>
      <c r="K915" s="12"/>
      <c r="L915" s="12"/>
      <c r="M915" s="12"/>
      <c r="N915" s="12"/>
      <c r="O915" s="12"/>
      <c r="P915" s="12"/>
      <c r="Q915" s="12"/>
      <c r="R915" s="12"/>
      <c r="S915" s="12"/>
      <c r="T915" s="12"/>
      <c r="U915" s="12"/>
      <c r="V915" s="12"/>
      <c r="W915" s="12"/>
    </row>
    <row r="916" hidden="1">
      <c r="A916" s="40"/>
      <c r="B916" s="16"/>
      <c r="C916" s="16"/>
      <c r="D916" s="12"/>
      <c r="E916" s="12"/>
      <c r="F916" s="12"/>
      <c r="G916" s="12"/>
      <c r="H916" s="12"/>
      <c r="I916" s="12"/>
      <c r="J916" s="12"/>
      <c r="K916" s="12"/>
      <c r="L916" s="12"/>
      <c r="M916" s="12"/>
      <c r="N916" s="12"/>
      <c r="O916" s="12"/>
      <c r="P916" s="12"/>
      <c r="Q916" s="12"/>
      <c r="R916" s="12"/>
      <c r="S916" s="12"/>
      <c r="T916" s="12"/>
      <c r="U916" s="12"/>
      <c r="V916" s="12"/>
      <c r="W916" s="12"/>
    </row>
    <row r="917" hidden="1">
      <c r="A917" s="40"/>
      <c r="B917" s="16"/>
      <c r="C917" s="16"/>
      <c r="D917" s="12"/>
      <c r="E917" s="12"/>
      <c r="F917" s="12"/>
      <c r="G917" s="12"/>
      <c r="H917" s="12"/>
      <c r="I917" s="12"/>
      <c r="J917" s="12"/>
      <c r="K917" s="12"/>
      <c r="L917" s="12"/>
      <c r="M917" s="12"/>
      <c r="N917" s="12"/>
      <c r="O917" s="12"/>
      <c r="P917" s="12"/>
      <c r="Q917" s="12"/>
      <c r="R917" s="12"/>
      <c r="S917" s="12"/>
      <c r="T917" s="12"/>
      <c r="U917" s="12"/>
      <c r="V917" s="12"/>
      <c r="W917" s="12"/>
    </row>
    <row r="918" hidden="1">
      <c r="A918" s="40"/>
      <c r="B918" s="16"/>
      <c r="C918" s="16"/>
      <c r="D918" s="12"/>
      <c r="E918" s="12"/>
      <c r="F918" s="12"/>
      <c r="G918" s="12"/>
      <c r="H918" s="12"/>
      <c r="I918" s="12"/>
      <c r="J918" s="12"/>
      <c r="K918" s="12"/>
      <c r="L918" s="12"/>
      <c r="M918" s="12"/>
      <c r="N918" s="12"/>
      <c r="O918" s="12"/>
      <c r="P918" s="12"/>
      <c r="Q918" s="12"/>
      <c r="R918" s="12"/>
      <c r="S918" s="12"/>
      <c r="T918" s="12"/>
      <c r="U918" s="12"/>
      <c r="V918" s="12"/>
      <c r="W918" s="12"/>
    </row>
    <row r="919" hidden="1">
      <c r="A919" s="40"/>
      <c r="B919" s="16"/>
      <c r="C919" s="16"/>
      <c r="D919" s="12"/>
      <c r="E919" s="12"/>
      <c r="F919" s="12"/>
      <c r="G919" s="12"/>
      <c r="H919" s="12"/>
      <c r="I919" s="12"/>
      <c r="J919" s="12"/>
      <c r="K919" s="12"/>
      <c r="L919" s="12"/>
      <c r="M919" s="12"/>
      <c r="N919" s="12"/>
      <c r="O919" s="12"/>
      <c r="P919" s="12"/>
      <c r="Q919" s="12"/>
      <c r="R919" s="12"/>
      <c r="S919" s="12"/>
      <c r="T919" s="12"/>
      <c r="U919" s="12"/>
      <c r="V919" s="12"/>
      <c r="W919" s="12"/>
    </row>
    <row r="920" hidden="1">
      <c r="A920" s="40"/>
      <c r="B920" s="16"/>
      <c r="C920" s="16"/>
      <c r="D920" s="12"/>
      <c r="E920" s="12"/>
      <c r="F920" s="12"/>
      <c r="G920" s="12"/>
      <c r="H920" s="12"/>
      <c r="I920" s="12"/>
      <c r="J920" s="12"/>
      <c r="K920" s="12"/>
      <c r="L920" s="12"/>
      <c r="M920" s="12"/>
      <c r="N920" s="12"/>
      <c r="O920" s="12"/>
      <c r="P920" s="12"/>
      <c r="Q920" s="12"/>
      <c r="R920" s="12"/>
      <c r="S920" s="12"/>
      <c r="T920" s="12"/>
      <c r="U920" s="12"/>
      <c r="V920" s="12"/>
      <c r="W920" s="12"/>
    </row>
    <row r="921" hidden="1">
      <c r="A921" s="40"/>
      <c r="B921" s="16"/>
      <c r="C921" s="16"/>
      <c r="D921" s="12"/>
      <c r="E921" s="12"/>
      <c r="F921" s="12"/>
      <c r="G921" s="12"/>
      <c r="H921" s="12"/>
      <c r="I921" s="12"/>
      <c r="J921" s="12"/>
      <c r="K921" s="12"/>
      <c r="L921" s="12"/>
      <c r="M921" s="12"/>
      <c r="N921" s="12"/>
      <c r="O921" s="12"/>
      <c r="P921" s="12"/>
      <c r="Q921" s="12"/>
      <c r="R921" s="12"/>
      <c r="S921" s="12"/>
      <c r="T921" s="12"/>
      <c r="U921" s="12"/>
      <c r="V921" s="12"/>
      <c r="W921" s="12"/>
    </row>
    <row r="922" hidden="1">
      <c r="A922" s="40"/>
      <c r="B922" s="16"/>
      <c r="C922" s="16"/>
      <c r="D922" s="12"/>
      <c r="E922" s="12"/>
      <c r="F922" s="12"/>
      <c r="G922" s="12"/>
      <c r="H922" s="12"/>
      <c r="I922" s="12"/>
      <c r="J922" s="12"/>
      <c r="K922" s="12"/>
      <c r="L922" s="12"/>
      <c r="M922" s="12"/>
      <c r="N922" s="12"/>
      <c r="O922" s="12"/>
      <c r="P922" s="12"/>
      <c r="Q922" s="12"/>
      <c r="R922" s="12"/>
      <c r="S922" s="12"/>
      <c r="T922" s="12"/>
      <c r="U922" s="12"/>
      <c r="V922" s="12"/>
      <c r="W922" s="12"/>
    </row>
    <row r="923" hidden="1">
      <c r="A923" s="40"/>
      <c r="B923" s="16"/>
      <c r="C923" s="16"/>
      <c r="D923" s="12"/>
      <c r="E923" s="12"/>
      <c r="F923" s="12"/>
      <c r="G923" s="12"/>
      <c r="H923" s="12"/>
      <c r="I923" s="12"/>
      <c r="J923" s="12"/>
      <c r="K923" s="12"/>
      <c r="L923" s="12"/>
      <c r="M923" s="12"/>
      <c r="N923" s="12"/>
      <c r="O923" s="12"/>
      <c r="P923" s="12"/>
      <c r="Q923" s="12"/>
      <c r="R923" s="12"/>
      <c r="S923" s="12"/>
      <c r="T923" s="12"/>
      <c r="U923" s="12"/>
      <c r="V923" s="12"/>
      <c r="W923" s="12"/>
    </row>
    <row r="924" hidden="1">
      <c r="A924" s="40"/>
      <c r="B924" s="16"/>
      <c r="C924" s="16"/>
      <c r="D924" s="12"/>
      <c r="E924" s="12"/>
      <c r="F924" s="12"/>
      <c r="G924" s="12"/>
      <c r="H924" s="12"/>
      <c r="I924" s="12"/>
      <c r="J924" s="12"/>
      <c r="K924" s="12"/>
      <c r="L924" s="12"/>
      <c r="M924" s="12"/>
      <c r="N924" s="12"/>
      <c r="O924" s="12"/>
      <c r="P924" s="12"/>
      <c r="Q924" s="12"/>
      <c r="R924" s="12"/>
      <c r="S924" s="12"/>
      <c r="T924" s="12"/>
      <c r="U924" s="12"/>
      <c r="V924" s="12"/>
      <c r="W924" s="12"/>
    </row>
    <row r="925" hidden="1">
      <c r="A925" s="40"/>
      <c r="B925" s="16"/>
      <c r="C925" s="16"/>
      <c r="D925" s="12"/>
      <c r="E925" s="12"/>
      <c r="F925" s="12"/>
      <c r="G925" s="12"/>
      <c r="H925" s="12"/>
      <c r="I925" s="12"/>
      <c r="J925" s="12"/>
      <c r="K925" s="12"/>
      <c r="L925" s="12"/>
      <c r="M925" s="12"/>
      <c r="N925" s="12"/>
      <c r="O925" s="12"/>
      <c r="P925" s="12"/>
      <c r="Q925" s="12"/>
      <c r="R925" s="12"/>
      <c r="S925" s="12"/>
      <c r="T925" s="12"/>
      <c r="U925" s="12"/>
      <c r="V925" s="12"/>
      <c r="W925" s="12"/>
    </row>
    <row r="926" hidden="1">
      <c r="A926" s="40"/>
      <c r="B926" s="16"/>
      <c r="C926" s="16"/>
      <c r="D926" s="12"/>
      <c r="E926" s="12"/>
      <c r="F926" s="12"/>
      <c r="G926" s="12"/>
      <c r="H926" s="12"/>
      <c r="I926" s="12"/>
      <c r="J926" s="12"/>
      <c r="K926" s="12"/>
      <c r="L926" s="12"/>
      <c r="M926" s="12"/>
      <c r="N926" s="12"/>
      <c r="O926" s="12"/>
      <c r="P926" s="12"/>
      <c r="Q926" s="12"/>
      <c r="R926" s="12"/>
      <c r="S926" s="12"/>
      <c r="T926" s="12"/>
      <c r="U926" s="12"/>
      <c r="V926" s="12"/>
      <c r="W926" s="12"/>
    </row>
    <row r="927" hidden="1">
      <c r="A927" s="40"/>
      <c r="B927" s="16"/>
      <c r="C927" s="16"/>
      <c r="D927" s="12"/>
      <c r="E927" s="12"/>
      <c r="F927" s="12"/>
      <c r="G927" s="12"/>
      <c r="H927" s="12"/>
      <c r="I927" s="12"/>
      <c r="J927" s="12"/>
      <c r="K927" s="12"/>
      <c r="L927" s="12"/>
      <c r="M927" s="12"/>
      <c r="N927" s="12"/>
      <c r="O927" s="12"/>
      <c r="P927" s="12"/>
      <c r="Q927" s="12"/>
      <c r="R927" s="12"/>
      <c r="S927" s="12"/>
      <c r="T927" s="12"/>
      <c r="U927" s="12"/>
      <c r="V927" s="12"/>
      <c r="W927" s="12"/>
    </row>
    <row r="928" hidden="1">
      <c r="A928" s="40"/>
      <c r="B928" s="16"/>
      <c r="C928" s="16"/>
      <c r="D928" s="12"/>
      <c r="E928" s="12"/>
      <c r="F928" s="12"/>
      <c r="G928" s="12"/>
      <c r="H928" s="12"/>
      <c r="I928" s="12"/>
      <c r="J928" s="12"/>
      <c r="K928" s="12"/>
      <c r="L928" s="12"/>
      <c r="M928" s="12"/>
      <c r="N928" s="12"/>
      <c r="O928" s="12"/>
      <c r="P928" s="12"/>
      <c r="Q928" s="12"/>
      <c r="R928" s="12"/>
      <c r="S928" s="12"/>
      <c r="T928" s="12"/>
      <c r="U928" s="12"/>
      <c r="V928" s="12"/>
      <c r="W928" s="12"/>
    </row>
    <row r="929" hidden="1">
      <c r="A929" s="40"/>
      <c r="B929" s="16"/>
      <c r="C929" s="16"/>
      <c r="D929" s="12"/>
      <c r="E929" s="12"/>
      <c r="F929" s="12"/>
      <c r="G929" s="12"/>
      <c r="H929" s="12"/>
      <c r="I929" s="12"/>
      <c r="J929" s="12"/>
      <c r="K929" s="12"/>
      <c r="L929" s="12"/>
      <c r="M929" s="12"/>
      <c r="N929" s="12"/>
      <c r="O929" s="12"/>
      <c r="P929" s="12"/>
      <c r="Q929" s="12"/>
      <c r="R929" s="12"/>
      <c r="S929" s="12"/>
      <c r="T929" s="12"/>
      <c r="U929" s="12"/>
      <c r="V929" s="12"/>
      <c r="W929" s="12"/>
    </row>
    <row r="930" hidden="1">
      <c r="A930" s="40"/>
      <c r="B930" s="16"/>
      <c r="C930" s="16"/>
      <c r="D930" s="12"/>
      <c r="E930" s="12"/>
      <c r="F930" s="12"/>
      <c r="G930" s="12"/>
      <c r="H930" s="12"/>
      <c r="I930" s="12"/>
      <c r="J930" s="12"/>
      <c r="K930" s="12"/>
      <c r="L930" s="12"/>
      <c r="M930" s="12"/>
      <c r="N930" s="12"/>
      <c r="O930" s="12"/>
      <c r="P930" s="12"/>
      <c r="Q930" s="12"/>
      <c r="R930" s="12"/>
      <c r="S930" s="12"/>
      <c r="T930" s="12"/>
      <c r="U930" s="12"/>
      <c r="V930" s="12"/>
      <c r="W930" s="12"/>
    </row>
    <row r="931" hidden="1">
      <c r="A931" s="40"/>
      <c r="B931" s="16"/>
      <c r="C931" s="16"/>
      <c r="D931" s="12"/>
      <c r="E931" s="12"/>
      <c r="F931" s="12"/>
      <c r="G931" s="12"/>
      <c r="H931" s="12"/>
      <c r="I931" s="12"/>
      <c r="J931" s="12"/>
      <c r="K931" s="12"/>
      <c r="L931" s="12"/>
      <c r="M931" s="12"/>
      <c r="N931" s="12"/>
      <c r="O931" s="12"/>
      <c r="P931" s="12"/>
      <c r="Q931" s="12"/>
      <c r="R931" s="12"/>
      <c r="S931" s="12"/>
      <c r="T931" s="12"/>
      <c r="U931" s="12"/>
      <c r="V931" s="12"/>
      <c r="W931" s="12"/>
    </row>
    <row r="932" hidden="1">
      <c r="A932" s="40"/>
      <c r="B932" s="16"/>
      <c r="C932" s="16"/>
      <c r="D932" s="12"/>
      <c r="E932" s="12"/>
      <c r="F932" s="12"/>
      <c r="G932" s="12"/>
      <c r="H932" s="12"/>
      <c r="I932" s="12"/>
      <c r="J932" s="12"/>
      <c r="K932" s="12"/>
      <c r="L932" s="12"/>
      <c r="M932" s="12"/>
      <c r="N932" s="12"/>
      <c r="O932" s="12"/>
      <c r="P932" s="12"/>
      <c r="Q932" s="12"/>
      <c r="R932" s="12"/>
      <c r="S932" s="12"/>
      <c r="T932" s="12"/>
      <c r="U932" s="12"/>
      <c r="V932" s="12"/>
      <c r="W932" s="12"/>
    </row>
    <row r="933" hidden="1">
      <c r="A933" s="40"/>
      <c r="B933" s="16"/>
      <c r="C933" s="16"/>
      <c r="D933" s="12"/>
      <c r="E933" s="12"/>
      <c r="F933" s="12"/>
      <c r="G933" s="12"/>
      <c r="H933" s="12"/>
      <c r="I933" s="12"/>
      <c r="J933" s="12"/>
      <c r="K933" s="12"/>
      <c r="L933" s="12"/>
      <c r="M933" s="12"/>
      <c r="N933" s="12"/>
      <c r="O933" s="12"/>
      <c r="P933" s="12"/>
      <c r="Q933" s="12"/>
      <c r="R933" s="12"/>
      <c r="S933" s="12"/>
      <c r="T933" s="12"/>
      <c r="U933" s="12"/>
      <c r="V933" s="12"/>
      <c r="W933" s="12"/>
    </row>
    <row r="934" hidden="1">
      <c r="A934" s="40"/>
      <c r="B934" s="16"/>
      <c r="C934" s="16"/>
      <c r="D934" s="12"/>
      <c r="E934" s="12"/>
      <c r="F934" s="12"/>
      <c r="G934" s="12"/>
      <c r="H934" s="12"/>
      <c r="I934" s="12"/>
      <c r="J934" s="12"/>
      <c r="K934" s="12"/>
      <c r="L934" s="12"/>
      <c r="M934" s="12"/>
      <c r="N934" s="12"/>
      <c r="O934" s="12"/>
      <c r="P934" s="12"/>
      <c r="Q934" s="12"/>
      <c r="R934" s="12"/>
      <c r="S934" s="12"/>
      <c r="T934" s="12"/>
      <c r="U934" s="12"/>
      <c r="V934" s="12"/>
      <c r="W934" s="12"/>
    </row>
    <row r="935" hidden="1">
      <c r="A935" s="40"/>
      <c r="B935" s="16"/>
      <c r="C935" s="16"/>
      <c r="D935" s="12"/>
      <c r="E935" s="12"/>
      <c r="F935" s="12"/>
      <c r="G935" s="12"/>
      <c r="H935" s="12"/>
      <c r="I935" s="12"/>
      <c r="J935" s="12"/>
      <c r="K935" s="12"/>
      <c r="L935" s="12"/>
      <c r="M935" s="12"/>
      <c r="N935" s="12"/>
      <c r="O935" s="12"/>
      <c r="P935" s="12"/>
      <c r="Q935" s="12"/>
      <c r="R935" s="12"/>
      <c r="S935" s="12"/>
      <c r="T935" s="12"/>
      <c r="U935" s="12"/>
      <c r="V935" s="12"/>
      <c r="W935" s="12"/>
    </row>
    <row r="936" hidden="1">
      <c r="A936" s="40"/>
      <c r="B936" s="16"/>
      <c r="C936" s="16"/>
      <c r="D936" s="12"/>
      <c r="E936" s="12"/>
      <c r="F936" s="12"/>
      <c r="G936" s="12"/>
      <c r="H936" s="12"/>
      <c r="I936" s="12"/>
      <c r="J936" s="12"/>
      <c r="K936" s="12"/>
      <c r="L936" s="12"/>
      <c r="M936" s="12"/>
      <c r="N936" s="12"/>
      <c r="O936" s="12"/>
      <c r="P936" s="12"/>
      <c r="Q936" s="12"/>
      <c r="R936" s="12"/>
      <c r="S936" s="12"/>
      <c r="T936" s="12"/>
      <c r="U936" s="12"/>
      <c r="V936" s="12"/>
      <c r="W936" s="12"/>
    </row>
    <row r="937" hidden="1">
      <c r="A937" s="40"/>
      <c r="B937" s="16"/>
      <c r="C937" s="16"/>
      <c r="D937" s="12"/>
      <c r="E937" s="12"/>
      <c r="F937" s="12"/>
      <c r="G937" s="12"/>
      <c r="H937" s="12"/>
      <c r="I937" s="12"/>
      <c r="J937" s="12"/>
      <c r="K937" s="12"/>
      <c r="L937" s="12"/>
      <c r="M937" s="12"/>
      <c r="N937" s="12"/>
      <c r="O937" s="12"/>
      <c r="P937" s="12"/>
      <c r="Q937" s="12"/>
      <c r="R937" s="12"/>
      <c r="S937" s="12"/>
      <c r="T937" s="12"/>
      <c r="U937" s="12"/>
      <c r="V937" s="12"/>
      <c r="W937" s="12"/>
    </row>
    <row r="938" hidden="1">
      <c r="A938" s="40"/>
      <c r="B938" s="16"/>
      <c r="C938" s="16"/>
      <c r="D938" s="12"/>
      <c r="E938" s="12"/>
      <c r="F938" s="12"/>
      <c r="G938" s="12"/>
      <c r="H938" s="12"/>
      <c r="I938" s="12"/>
      <c r="J938" s="12"/>
      <c r="K938" s="12"/>
      <c r="L938" s="12"/>
      <c r="M938" s="12"/>
      <c r="N938" s="12"/>
      <c r="O938" s="12"/>
      <c r="P938" s="12"/>
      <c r="Q938" s="12"/>
      <c r="R938" s="12"/>
      <c r="S938" s="12"/>
      <c r="T938" s="12"/>
      <c r="U938" s="12"/>
      <c r="V938" s="12"/>
      <c r="W938" s="12"/>
    </row>
    <row r="939" hidden="1">
      <c r="A939" s="40"/>
      <c r="B939" s="16"/>
      <c r="C939" s="16"/>
      <c r="D939" s="12"/>
      <c r="E939" s="12"/>
      <c r="F939" s="12"/>
      <c r="G939" s="12"/>
      <c r="H939" s="12"/>
      <c r="I939" s="12"/>
      <c r="J939" s="12"/>
      <c r="K939" s="12"/>
      <c r="L939" s="12"/>
      <c r="M939" s="12"/>
      <c r="N939" s="12"/>
      <c r="O939" s="12"/>
      <c r="P939" s="12"/>
      <c r="Q939" s="12"/>
      <c r="R939" s="12"/>
      <c r="S939" s="12"/>
      <c r="T939" s="12"/>
      <c r="U939" s="12"/>
      <c r="V939" s="12"/>
      <c r="W939" s="12"/>
    </row>
    <row r="940" hidden="1">
      <c r="A940" s="40"/>
      <c r="B940" s="16"/>
      <c r="C940" s="16"/>
      <c r="D940" s="12"/>
      <c r="E940" s="12"/>
      <c r="F940" s="12"/>
      <c r="G940" s="12"/>
      <c r="H940" s="12"/>
      <c r="I940" s="12"/>
      <c r="J940" s="12"/>
      <c r="K940" s="12"/>
      <c r="L940" s="12"/>
      <c r="M940" s="12"/>
      <c r="N940" s="12"/>
      <c r="O940" s="12"/>
      <c r="P940" s="12"/>
      <c r="Q940" s="12"/>
      <c r="R940" s="12"/>
      <c r="S940" s="12"/>
      <c r="T940" s="12"/>
      <c r="U940" s="12"/>
      <c r="V940" s="12"/>
      <c r="W940" s="12"/>
    </row>
    <row r="941" hidden="1">
      <c r="A941" s="40"/>
      <c r="B941" s="16"/>
      <c r="C941" s="16"/>
      <c r="D941" s="12"/>
      <c r="E941" s="12"/>
      <c r="F941" s="12"/>
      <c r="G941" s="12"/>
      <c r="H941" s="12"/>
      <c r="I941" s="12"/>
      <c r="J941" s="12"/>
      <c r="K941" s="12"/>
      <c r="L941" s="12"/>
      <c r="M941" s="12"/>
      <c r="N941" s="12"/>
      <c r="O941" s="12"/>
      <c r="P941" s="12"/>
      <c r="Q941" s="12"/>
      <c r="R941" s="12"/>
      <c r="S941" s="12"/>
      <c r="T941" s="12"/>
      <c r="U941" s="12"/>
      <c r="V941" s="12"/>
      <c r="W941" s="12"/>
    </row>
    <row r="942" hidden="1">
      <c r="A942" s="40"/>
      <c r="B942" s="16"/>
      <c r="C942" s="16"/>
      <c r="D942" s="12"/>
      <c r="E942" s="12"/>
      <c r="F942" s="12"/>
      <c r="G942" s="12"/>
      <c r="H942" s="12"/>
      <c r="I942" s="12"/>
      <c r="J942" s="12"/>
      <c r="K942" s="12"/>
      <c r="L942" s="12"/>
      <c r="M942" s="12"/>
      <c r="N942" s="12"/>
      <c r="O942" s="12"/>
      <c r="P942" s="12"/>
      <c r="Q942" s="12"/>
      <c r="R942" s="12"/>
      <c r="S942" s="12"/>
      <c r="T942" s="12"/>
      <c r="U942" s="12"/>
      <c r="V942" s="12"/>
      <c r="W942" s="12"/>
    </row>
    <row r="943" hidden="1">
      <c r="A943" s="40"/>
      <c r="B943" s="16"/>
      <c r="C943" s="16"/>
      <c r="D943" s="12"/>
      <c r="E943" s="12"/>
      <c r="F943" s="12"/>
      <c r="G943" s="12"/>
      <c r="H943" s="12"/>
      <c r="I943" s="12"/>
      <c r="J943" s="12"/>
      <c r="K943" s="12"/>
      <c r="L943" s="12"/>
      <c r="M943" s="12"/>
      <c r="N943" s="12"/>
      <c r="O943" s="12"/>
      <c r="P943" s="12"/>
      <c r="Q943" s="12"/>
      <c r="R943" s="12"/>
      <c r="S943" s="12"/>
      <c r="T943" s="12"/>
      <c r="U943" s="12"/>
      <c r="V943" s="12"/>
      <c r="W943" s="12"/>
    </row>
    <row r="944" hidden="1">
      <c r="A944" s="40"/>
      <c r="B944" s="16"/>
      <c r="C944" s="16"/>
      <c r="D944" s="12"/>
      <c r="E944" s="12"/>
      <c r="F944" s="12"/>
      <c r="G944" s="12"/>
      <c r="H944" s="12"/>
      <c r="I944" s="12"/>
      <c r="J944" s="12"/>
      <c r="K944" s="12"/>
      <c r="L944" s="12"/>
      <c r="M944" s="12"/>
      <c r="N944" s="12"/>
      <c r="O944" s="12"/>
      <c r="P944" s="12"/>
      <c r="Q944" s="12"/>
      <c r="R944" s="12"/>
      <c r="S944" s="12"/>
      <c r="T944" s="12"/>
      <c r="U944" s="12"/>
      <c r="V944" s="12"/>
      <c r="W944" s="12"/>
    </row>
    <row r="945" hidden="1">
      <c r="A945" s="40"/>
      <c r="B945" s="16"/>
      <c r="C945" s="16"/>
      <c r="D945" s="12"/>
      <c r="E945" s="12"/>
      <c r="F945" s="12"/>
      <c r="G945" s="12"/>
      <c r="H945" s="12"/>
      <c r="I945" s="12"/>
      <c r="J945" s="12"/>
      <c r="K945" s="12"/>
      <c r="L945" s="12"/>
      <c r="M945" s="12"/>
      <c r="N945" s="12"/>
      <c r="O945" s="12"/>
      <c r="P945" s="12"/>
      <c r="Q945" s="12"/>
      <c r="R945" s="12"/>
      <c r="S945" s="12"/>
      <c r="T945" s="12"/>
      <c r="U945" s="12"/>
      <c r="V945" s="12"/>
      <c r="W945" s="12"/>
    </row>
    <row r="946" hidden="1">
      <c r="A946" s="40"/>
      <c r="B946" s="16"/>
      <c r="C946" s="16"/>
      <c r="D946" s="12"/>
      <c r="E946" s="12"/>
      <c r="F946" s="12"/>
      <c r="G946" s="12"/>
      <c r="H946" s="12"/>
      <c r="I946" s="12"/>
      <c r="J946" s="12"/>
      <c r="K946" s="12"/>
      <c r="L946" s="12"/>
      <c r="M946" s="12"/>
      <c r="N946" s="12"/>
      <c r="O946" s="12"/>
      <c r="P946" s="12"/>
      <c r="Q946" s="12"/>
      <c r="R946" s="12"/>
      <c r="S946" s="12"/>
      <c r="T946" s="12"/>
      <c r="U946" s="12"/>
      <c r="V946" s="12"/>
      <c r="W946" s="12"/>
    </row>
    <row r="947" hidden="1">
      <c r="A947" s="40"/>
      <c r="B947" s="16"/>
      <c r="C947" s="16"/>
      <c r="D947" s="12"/>
      <c r="E947" s="12"/>
      <c r="F947" s="12"/>
      <c r="G947" s="12"/>
      <c r="H947" s="12"/>
      <c r="I947" s="12"/>
      <c r="J947" s="12"/>
      <c r="K947" s="12"/>
      <c r="L947" s="12"/>
      <c r="M947" s="12"/>
      <c r="N947" s="12"/>
      <c r="O947" s="12"/>
      <c r="P947" s="12"/>
      <c r="Q947" s="12"/>
      <c r="R947" s="12"/>
      <c r="S947" s="12"/>
      <c r="T947" s="12"/>
      <c r="U947" s="12"/>
      <c r="V947" s="12"/>
      <c r="W947" s="12"/>
    </row>
    <row r="948" hidden="1">
      <c r="A948" s="40"/>
      <c r="B948" s="16"/>
      <c r="C948" s="16"/>
      <c r="D948" s="12"/>
      <c r="E948" s="12"/>
      <c r="F948" s="12"/>
      <c r="G948" s="12"/>
      <c r="H948" s="12"/>
      <c r="I948" s="12"/>
      <c r="J948" s="12"/>
      <c r="K948" s="12"/>
      <c r="L948" s="12"/>
      <c r="M948" s="12"/>
      <c r="N948" s="12"/>
      <c r="O948" s="12"/>
      <c r="P948" s="12"/>
      <c r="Q948" s="12"/>
      <c r="R948" s="12"/>
      <c r="S948" s="12"/>
      <c r="T948" s="12"/>
      <c r="U948" s="12"/>
      <c r="V948" s="12"/>
      <c r="W948" s="12"/>
    </row>
    <row r="949" hidden="1">
      <c r="A949" s="40"/>
      <c r="B949" s="16"/>
      <c r="C949" s="16"/>
      <c r="D949" s="12"/>
      <c r="E949" s="12"/>
      <c r="F949" s="12"/>
      <c r="G949" s="12"/>
      <c r="H949" s="12"/>
      <c r="I949" s="12"/>
      <c r="J949" s="12"/>
      <c r="K949" s="12"/>
      <c r="L949" s="12"/>
      <c r="M949" s="12"/>
      <c r="N949" s="12"/>
      <c r="O949" s="12"/>
      <c r="P949" s="12"/>
      <c r="Q949" s="12"/>
      <c r="R949" s="12"/>
      <c r="S949" s="12"/>
      <c r="T949" s="12"/>
      <c r="U949" s="12"/>
      <c r="V949" s="12"/>
      <c r="W949" s="12"/>
    </row>
    <row r="950" hidden="1">
      <c r="A950" s="40"/>
      <c r="B950" s="16"/>
      <c r="C950" s="16"/>
      <c r="D950" s="12"/>
      <c r="E950" s="12"/>
      <c r="F950" s="12"/>
      <c r="G950" s="12"/>
      <c r="H950" s="12"/>
      <c r="I950" s="12"/>
      <c r="J950" s="12"/>
      <c r="K950" s="12"/>
      <c r="L950" s="12"/>
      <c r="M950" s="12"/>
      <c r="N950" s="12"/>
      <c r="O950" s="12"/>
      <c r="P950" s="12"/>
      <c r="Q950" s="12"/>
      <c r="R950" s="12"/>
      <c r="S950" s="12"/>
      <c r="T950" s="12"/>
      <c r="U950" s="12"/>
      <c r="V950" s="12"/>
      <c r="W950" s="12"/>
    </row>
    <row r="951" hidden="1">
      <c r="A951" s="40"/>
      <c r="B951" s="16"/>
      <c r="C951" s="16"/>
      <c r="D951" s="12"/>
      <c r="E951" s="12"/>
      <c r="F951" s="12"/>
      <c r="G951" s="12"/>
      <c r="H951" s="12"/>
      <c r="I951" s="12"/>
      <c r="J951" s="12"/>
      <c r="K951" s="12"/>
      <c r="L951" s="12"/>
      <c r="M951" s="12"/>
      <c r="N951" s="12"/>
      <c r="O951" s="12"/>
      <c r="P951" s="12"/>
      <c r="Q951" s="12"/>
      <c r="R951" s="12"/>
      <c r="S951" s="12"/>
      <c r="T951" s="12"/>
      <c r="U951" s="12"/>
      <c r="V951" s="12"/>
      <c r="W951" s="12"/>
    </row>
    <row r="952" hidden="1">
      <c r="A952" s="40"/>
      <c r="B952" s="16"/>
      <c r="C952" s="16"/>
      <c r="D952" s="12"/>
      <c r="E952" s="12"/>
      <c r="F952" s="12"/>
      <c r="G952" s="12"/>
      <c r="H952" s="12"/>
      <c r="I952" s="12"/>
      <c r="J952" s="12"/>
      <c r="K952" s="12"/>
      <c r="L952" s="12"/>
      <c r="M952" s="12"/>
      <c r="N952" s="12"/>
      <c r="O952" s="12"/>
      <c r="P952" s="12"/>
      <c r="Q952" s="12"/>
      <c r="R952" s="12"/>
      <c r="S952" s="12"/>
      <c r="T952" s="12"/>
      <c r="U952" s="12"/>
      <c r="V952" s="12"/>
      <c r="W952" s="12"/>
    </row>
    <row r="953" hidden="1">
      <c r="A953" s="40"/>
      <c r="B953" s="16"/>
      <c r="C953" s="16"/>
      <c r="D953" s="12"/>
      <c r="E953" s="12"/>
      <c r="F953" s="12"/>
      <c r="G953" s="12"/>
      <c r="H953" s="12"/>
      <c r="I953" s="12"/>
      <c r="J953" s="12"/>
      <c r="K953" s="12"/>
      <c r="L953" s="12"/>
      <c r="M953" s="12"/>
      <c r="N953" s="12"/>
      <c r="O953" s="12"/>
      <c r="P953" s="12"/>
      <c r="Q953" s="12"/>
      <c r="R953" s="12"/>
      <c r="S953" s="12"/>
      <c r="T953" s="12"/>
      <c r="U953" s="12"/>
      <c r="V953" s="12"/>
      <c r="W953" s="12"/>
    </row>
    <row r="954" hidden="1">
      <c r="A954" s="40"/>
      <c r="B954" s="16"/>
      <c r="C954" s="16"/>
      <c r="D954" s="12"/>
      <c r="E954" s="12"/>
      <c r="F954" s="12"/>
      <c r="G954" s="12"/>
      <c r="H954" s="12"/>
      <c r="I954" s="12"/>
      <c r="J954" s="12"/>
      <c r="K954" s="12"/>
      <c r="L954" s="12"/>
      <c r="M954" s="12"/>
      <c r="N954" s="12"/>
      <c r="O954" s="12"/>
      <c r="P954" s="12"/>
      <c r="Q954" s="12"/>
      <c r="R954" s="12"/>
      <c r="S954" s="12"/>
      <c r="T954" s="12"/>
      <c r="U954" s="12"/>
      <c r="V954" s="12"/>
      <c r="W954" s="12"/>
    </row>
    <row r="955" hidden="1">
      <c r="A955" s="40"/>
      <c r="B955" s="16"/>
      <c r="C955" s="16"/>
      <c r="D955" s="12"/>
      <c r="E955" s="12"/>
      <c r="F955" s="12"/>
      <c r="G955" s="12"/>
      <c r="H955" s="12"/>
      <c r="I955" s="12"/>
      <c r="J955" s="12"/>
      <c r="K955" s="12"/>
      <c r="L955" s="12"/>
      <c r="M955" s="12"/>
      <c r="N955" s="12"/>
      <c r="O955" s="12"/>
      <c r="P955" s="12"/>
      <c r="Q955" s="12"/>
      <c r="R955" s="12"/>
      <c r="S955" s="12"/>
      <c r="T955" s="12"/>
      <c r="U955" s="12"/>
      <c r="V955" s="12"/>
      <c r="W955" s="12"/>
    </row>
    <row r="956" hidden="1">
      <c r="A956" s="40"/>
      <c r="B956" s="16"/>
      <c r="C956" s="16"/>
      <c r="D956" s="12"/>
      <c r="E956" s="12"/>
      <c r="F956" s="12"/>
      <c r="G956" s="12"/>
      <c r="H956" s="12"/>
      <c r="I956" s="12"/>
      <c r="J956" s="12"/>
      <c r="K956" s="12"/>
      <c r="L956" s="12"/>
      <c r="M956" s="12"/>
      <c r="N956" s="12"/>
      <c r="O956" s="12"/>
      <c r="P956" s="12"/>
      <c r="Q956" s="12"/>
      <c r="R956" s="12"/>
      <c r="S956" s="12"/>
      <c r="T956" s="12"/>
      <c r="U956" s="12"/>
      <c r="V956" s="12"/>
      <c r="W956" s="12"/>
    </row>
    <row r="957" hidden="1">
      <c r="A957" s="40"/>
      <c r="B957" s="16"/>
      <c r="C957" s="16"/>
      <c r="D957" s="12"/>
      <c r="E957" s="12"/>
      <c r="F957" s="12"/>
      <c r="G957" s="12"/>
      <c r="H957" s="12"/>
      <c r="I957" s="12"/>
      <c r="J957" s="12"/>
      <c r="K957" s="12"/>
      <c r="L957" s="12"/>
      <c r="M957" s="12"/>
      <c r="N957" s="12"/>
      <c r="O957" s="12"/>
      <c r="P957" s="12"/>
      <c r="Q957" s="12"/>
      <c r="R957" s="12"/>
      <c r="S957" s="12"/>
      <c r="T957" s="12"/>
      <c r="U957" s="12"/>
      <c r="V957" s="12"/>
      <c r="W957" s="12"/>
    </row>
    <row r="958" hidden="1">
      <c r="A958" s="40"/>
      <c r="B958" s="16"/>
      <c r="C958" s="16"/>
      <c r="D958" s="12"/>
      <c r="E958" s="12"/>
      <c r="F958" s="12"/>
      <c r="G958" s="12"/>
      <c r="H958" s="12"/>
      <c r="I958" s="12"/>
      <c r="J958" s="12"/>
      <c r="K958" s="12"/>
      <c r="L958" s="12"/>
      <c r="M958" s="12"/>
      <c r="N958" s="12"/>
      <c r="O958" s="12"/>
      <c r="P958" s="12"/>
      <c r="Q958" s="12"/>
      <c r="R958" s="12"/>
      <c r="S958" s="12"/>
      <c r="T958" s="12"/>
      <c r="U958" s="12"/>
      <c r="V958" s="12"/>
      <c r="W958" s="12"/>
    </row>
    <row r="959" hidden="1">
      <c r="A959" s="40"/>
      <c r="B959" s="16"/>
      <c r="C959" s="16"/>
      <c r="D959" s="12"/>
      <c r="E959" s="12"/>
      <c r="F959" s="12"/>
      <c r="G959" s="12"/>
      <c r="H959" s="12"/>
      <c r="I959" s="12"/>
      <c r="J959" s="12"/>
      <c r="K959" s="12"/>
      <c r="L959" s="12"/>
      <c r="M959" s="12"/>
      <c r="N959" s="12"/>
      <c r="O959" s="12"/>
      <c r="P959" s="12"/>
      <c r="Q959" s="12"/>
      <c r="R959" s="12"/>
      <c r="S959" s="12"/>
      <c r="T959" s="12"/>
      <c r="U959" s="12"/>
      <c r="V959" s="12"/>
      <c r="W959" s="12"/>
    </row>
    <row r="960" hidden="1">
      <c r="A960" s="40"/>
      <c r="B960" s="16"/>
      <c r="C960" s="16"/>
      <c r="D960" s="12"/>
      <c r="E960" s="12"/>
      <c r="F960" s="12"/>
      <c r="G960" s="12"/>
      <c r="H960" s="12"/>
      <c r="I960" s="12"/>
      <c r="J960" s="12"/>
      <c r="K960" s="12"/>
      <c r="L960" s="12"/>
      <c r="M960" s="12"/>
      <c r="N960" s="12"/>
      <c r="O960" s="12"/>
      <c r="P960" s="12"/>
      <c r="Q960" s="12"/>
      <c r="R960" s="12"/>
      <c r="S960" s="12"/>
      <c r="T960" s="12"/>
      <c r="U960" s="12"/>
      <c r="V960" s="12"/>
      <c r="W960" s="12"/>
    </row>
    <row r="961" hidden="1">
      <c r="A961" s="40"/>
      <c r="B961" s="16"/>
      <c r="C961" s="16"/>
      <c r="D961" s="12"/>
      <c r="E961" s="12"/>
      <c r="F961" s="12"/>
      <c r="G961" s="12"/>
      <c r="H961" s="12"/>
      <c r="I961" s="12"/>
      <c r="J961" s="12"/>
      <c r="K961" s="12"/>
      <c r="L961" s="12"/>
      <c r="M961" s="12"/>
      <c r="N961" s="12"/>
      <c r="O961" s="12"/>
      <c r="P961" s="12"/>
      <c r="Q961" s="12"/>
      <c r="R961" s="12"/>
      <c r="S961" s="12"/>
      <c r="T961" s="12"/>
      <c r="U961" s="12"/>
      <c r="V961" s="12"/>
      <c r="W961" s="12"/>
    </row>
    <row r="962" hidden="1">
      <c r="A962" s="40"/>
      <c r="B962" s="16"/>
      <c r="C962" s="16"/>
      <c r="D962" s="12"/>
      <c r="E962" s="12"/>
      <c r="F962" s="12"/>
      <c r="G962" s="12"/>
      <c r="H962" s="12"/>
      <c r="I962" s="12"/>
      <c r="J962" s="12"/>
      <c r="K962" s="12"/>
      <c r="L962" s="12"/>
      <c r="M962" s="12"/>
      <c r="N962" s="12"/>
      <c r="O962" s="12"/>
      <c r="P962" s="12"/>
      <c r="Q962" s="12"/>
      <c r="R962" s="12"/>
      <c r="S962" s="12"/>
      <c r="T962" s="12"/>
      <c r="U962" s="12"/>
      <c r="V962" s="12"/>
      <c r="W962" s="12"/>
    </row>
    <row r="963" hidden="1">
      <c r="A963" s="40"/>
      <c r="B963" s="16"/>
      <c r="C963" s="16"/>
      <c r="D963" s="12"/>
      <c r="E963" s="12"/>
      <c r="F963" s="12"/>
      <c r="G963" s="12"/>
      <c r="H963" s="12"/>
      <c r="I963" s="12"/>
      <c r="J963" s="12"/>
      <c r="K963" s="12"/>
      <c r="L963" s="12"/>
      <c r="M963" s="12"/>
      <c r="N963" s="12"/>
      <c r="O963" s="12"/>
      <c r="P963" s="12"/>
      <c r="Q963" s="12"/>
      <c r="R963" s="12"/>
      <c r="S963" s="12"/>
      <c r="T963" s="12"/>
      <c r="U963" s="12"/>
      <c r="V963" s="12"/>
      <c r="W963" s="12"/>
    </row>
    <row r="964" hidden="1">
      <c r="A964" s="40"/>
      <c r="B964" s="16"/>
      <c r="C964" s="16"/>
      <c r="D964" s="12"/>
      <c r="E964" s="12"/>
      <c r="F964" s="12"/>
      <c r="G964" s="12"/>
      <c r="H964" s="12"/>
      <c r="I964" s="12"/>
      <c r="J964" s="12"/>
      <c r="K964" s="12"/>
      <c r="L964" s="12"/>
      <c r="M964" s="12"/>
      <c r="N964" s="12"/>
      <c r="O964" s="12"/>
      <c r="P964" s="12"/>
      <c r="Q964" s="12"/>
      <c r="R964" s="12"/>
      <c r="S964" s="12"/>
      <c r="T964" s="12"/>
      <c r="U964" s="12"/>
      <c r="V964" s="12"/>
      <c r="W964" s="12"/>
    </row>
    <row r="965" hidden="1">
      <c r="A965" s="40"/>
      <c r="B965" s="16"/>
      <c r="C965" s="16"/>
      <c r="D965" s="12"/>
      <c r="E965" s="12"/>
      <c r="F965" s="12"/>
      <c r="G965" s="12"/>
      <c r="H965" s="12"/>
      <c r="I965" s="12"/>
      <c r="J965" s="12"/>
      <c r="K965" s="12"/>
      <c r="L965" s="12"/>
      <c r="M965" s="12"/>
      <c r="N965" s="12"/>
      <c r="O965" s="12"/>
      <c r="P965" s="12"/>
      <c r="Q965" s="12"/>
      <c r="R965" s="12"/>
      <c r="S965" s="12"/>
      <c r="T965" s="12"/>
      <c r="U965" s="12"/>
      <c r="V965" s="12"/>
      <c r="W965" s="12"/>
    </row>
    <row r="966" hidden="1">
      <c r="A966" s="40"/>
      <c r="B966" s="16"/>
      <c r="C966" s="16"/>
      <c r="D966" s="12"/>
      <c r="E966" s="12"/>
      <c r="F966" s="12"/>
      <c r="G966" s="12"/>
      <c r="H966" s="12"/>
      <c r="I966" s="12"/>
      <c r="J966" s="12"/>
      <c r="K966" s="12"/>
      <c r="L966" s="12"/>
      <c r="M966" s="12"/>
      <c r="N966" s="12"/>
      <c r="O966" s="12"/>
      <c r="P966" s="12"/>
      <c r="Q966" s="12"/>
      <c r="R966" s="12"/>
      <c r="S966" s="12"/>
      <c r="T966" s="12"/>
      <c r="U966" s="12"/>
      <c r="V966" s="12"/>
      <c r="W966" s="12"/>
    </row>
    <row r="967" hidden="1">
      <c r="A967" s="40"/>
      <c r="B967" s="16"/>
      <c r="C967" s="16"/>
      <c r="D967" s="12"/>
      <c r="E967" s="12"/>
      <c r="F967" s="12"/>
      <c r="G967" s="12"/>
      <c r="H967" s="12"/>
      <c r="I967" s="12"/>
      <c r="J967" s="12"/>
      <c r="K967" s="12"/>
      <c r="L967" s="12"/>
      <c r="M967" s="12"/>
      <c r="N967" s="12"/>
      <c r="O967" s="12"/>
      <c r="P967" s="12"/>
      <c r="Q967" s="12"/>
      <c r="R967" s="12"/>
      <c r="S967" s="12"/>
      <c r="T967" s="12"/>
      <c r="U967" s="12"/>
      <c r="V967" s="12"/>
      <c r="W967" s="12"/>
    </row>
    <row r="968" hidden="1">
      <c r="A968" s="40"/>
      <c r="B968" s="16"/>
      <c r="C968" s="16"/>
      <c r="D968" s="12"/>
      <c r="E968" s="12"/>
      <c r="F968" s="12"/>
      <c r="G968" s="12"/>
      <c r="H968" s="12"/>
      <c r="I968" s="12"/>
      <c r="J968" s="12"/>
      <c r="K968" s="12"/>
      <c r="L968" s="12"/>
      <c r="M968" s="12"/>
      <c r="N968" s="12"/>
      <c r="O968" s="12"/>
      <c r="P968" s="12"/>
      <c r="Q968" s="12"/>
      <c r="R968" s="12"/>
      <c r="S968" s="12"/>
      <c r="T968" s="12"/>
      <c r="U968" s="12"/>
      <c r="V968" s="12"/>
      <c r="W968" s="12"/>
    </row>
    <row r="969" hidden="1">
      <c r="A969" s="40"/>
      <c r="B969" s="16"/>
      <c r="C969" s="16"/>
      <c r="D969" s="12"/>
      <c r="E969" s="12"/>
      <c r="F969" s="12"/>
      <c r="G969" s="12"/>
      <c r="H969" s="12"/>
      <c r="I969" s="12"/>
      <c r="J969" s="12"/>
      <c r="K969" s="12"/>
      <c r="L969" s="12"/>
      <c r="M969" s="12"/>
      <c r="N969" s="12"/>
      <c r="O969" s="12"/>
      <c r="P969" s="12"/>
      <c r="Q969" s="12"/>
      <c r="R969" s="12"/>
      <c r="S969" s="12"/>
      <c r="T969" s="12"/>
      <c r="U969" s="12"/>
      <c r="V969" s="12"/>
      <c r="W969" s="12"/>
    </row>
    <row r="970" hidden="1">
      <c r="A970" s="40"/>
      <c r="B970" s="16"/>
      <c r="C970" s="16"/>
      <c r="D970" s="12"/>
      <c r="E970" s="12"/>
      <c r="F970" s="12"/>
      <c r="G970" s="12"/>
      <c r="H970" s="12"/>
      <c r="I970" s="12"/>
      <c r="J970" s="12"/>
      <c r="K970" s="12"/>
      <c r="L970" s="12"/>
      <c r="M970" s="12"/>
      <c r="N970" s="12"/>
      <c r="O970" s="12"/>
      <c r="P970" s="12"/>
      <c r="Q970" s="12"/>
      <c r="R970" s="12"/>
      <c r="S970" s="12"/>
      <c r="T970" s="12"/>
      <c r="U970" s="12"/>
      <c r="V970" s="12"/>
      <c r="W970" s="12"/>
    </row>
    <row r="971" hidden="1">
      <c r="A971" s="40"/>
      <c r="B971" s="16"/>
      <c r="C971" s="16"/>
      <c r="D971" s="12"/>
      <c r="E971" s="12"/>
      <c r="F971" s="12"/>
      <c r="G971" s="12"/>
      <c r="H971" s="12"/>
      <c r="I971" s="12"/>
      <c r="J971" s="12"/>
      <c r="K971" s="12"/>
      <c r="L971" s="12"/>
      <c r="M971" s="12"/>
      <c r="N971" s="12"/>
      <c r="O971" s="12"/>
      <c r="P971" s="12"/>
      <c r="Q971" s="12"/>
      <c r="R971" s="12"/>
      <c r="S971" s="12"/>
      <c r="T971" s="12"/>
      <c r="U971" s="12"/>
      <c r="V971" s="12"/>
      <c r="W971" s="12"/>
    </row>
    <row r="972" hidden="1">
      <c r="A972" s="40"/>
      <c r="B972" s="16"/>
      <c r="C972" s="16"/>
      <c r="D972" s="12"/>
      <c r="E972" s="12"/>
      <c r="F972" s="12"/>
      <c r="G972" s="12"/>
      <c r="H972" s="12"/>
      <c r="I972" s="12"/>
      <c r="J972" s="12"/>
      <c r="K972" s="12"/>
      <c r="L972" s="12"/>
      <c r="M972" s="12"/>
      <c r="N972" s="12"/>
      <c r="O972" s="12"/>
      <c r="P972" s="12"/>
      <c r="Q972" s="12"/>
      <c r="R972" s="12"/>
      <c r="S972" s="12"/>
      <c r="T972" s="12"/>
      <c r="U972" s="12"/>
      <c r="V972" s="12"/>
      <c r="W972" s="12"/>
    </row>
    <row r="973" hidden="1">
      <c r="A973" s="40"/>
      <c r="B973" s="16"/>
      <c r="C973" s="16"/>
      <c r="D973" s="12"/>
      <c r="E973" s="12"/>
      <c r="F973" s="12"/>
      <c r="G973" s="12"/>
      <c r="H973" s="12"/>
      <c r="I973" s="12"/>
      <c r="J973" s="12"/>
      <c r="K973" s="12"/>
      <c r="L973" s="12"/>
      <c r="M973" s="12"/>
      <c r="N973" s="12"/>
      <c r="O973" s="12"/>
      <c r="P973" s="12"/>
      <c r="Q973" s="12"/>
      <c r="R973" s="12"/>
      <c r="S973" s="12"/>
      <c r="T973" s="12"/>
      <c r="U973" s="12"/>
      <c r="V973" s="12"/>
      <c r="W973" s="12"/>
    </row>
    <row r="974" hidden="1">
      <c r="A974" s="40"/>
      <c r="B974" s="16"/>
      <c r="C974" s="16"/>
      <c r="D974" s="12"/>
      <c r="E974" s="12"/>
      <c r="F974" s="12"/>
      <c r="G974" s="12"/>
      <c r="H974" s="12"/>
      <c r="I974" s="12"/>
      <c r="J974" s="12"/>
      <c r="K974" s="12"/>
      <c r="L974" s="12"/>
      <c r="M974" s="12"/>
      <c r="N974" s="12"/>
      <c r="O974" s="12"/>
      <c r="P974" s="12"/>
      <c r="Q974" s="12"/>
      <c r="R974" s="12"/>
      <c r="S974" s="12"/>
      <c r="T974" s="12"/>
      <c r="U974" s="12"/>
      <c r="V974" s="12"/>
      <c r="W974" s="12"/>
    </row>
    <row r="975" hidden="1">
      <c r="A975" s="40"/>
      <c r="B975" s="16"/>
      <c r="C975" s="16"/>
      <c r="D975" s="12"/>
      <c r="E975" s="12"/>
      <c r="F975" s="12"/>
      <c r="G975" s="12"/>
      <c r="H975" s="12"/>
      <c r="I975" s="12"/>
      <c r="J975" s="12"/>
      <c r="K975" s="12"/>
      <c r="L975" s="12"/>
      <c r="M975" s="12"/>
      <c r="N975" s="12"/>
      <c r="O975" s="12"/>
      <c r="P975" s="12"/>
      <c r="Q975" s="12"/>
      <c r="R975" s="12"/>
      <c r="S975" s="12"/>
      <c r="T975" s="12"/>
      <c r="U975" s="12"/>
      <c r="V975" s="12"/>
      <c r="W975" s="12"/>
    </row>
    <row r="976" hidden="1">
      <c r="A976" s="40"/>
      <c r="B976" s="16"/>
      <c r="C976" s="16"/>
      <c r="D976" s="12"/>
      <c r="E976" s="12"/>
      <c r="F976" s="12"/>
      <c r="G976" s="12"/>
      <c r="H976" s="12"/>
      <c r="I976" s="12"/>
      <c r="J976" s="12"/>
      <c r="K976" s="12"/>
      <c r="L976" s="12"/>
      <c r="M976" s="12"/>
      <c r="N976" s="12"/>
      <c r="O976" s="12"/>
      <c r="P976" s="12"/>
      <c r="Q976" s="12"/>
      <c r="R976" s="12"/>
      <c r="S976" s="12"/>
      <c r="T976" s="12"/>
      <c r="U976" s="12"/>
      <c r="V976" s="12"/>
      <c r="W976" s="12"/>
    </row>
    <row r="977" hidden="1">
      <c r="A977" s="40"/>
      <c r="B977" s="16"/>
      <c r="C977" s="16"/>
      <c r="D977" s="12"/>
      <c r="E977" s="12"/>
      <c r="F977" s="12"/>
      <c r="G977" s="12"/>
      <c r="H977" s="12"/>
      <c r="I977" s="12"/>
      <c r="J977" s="12"/>
      <c r="K977" s="12"/>
      <c r="L977" s="12"/>
      <c r="M977" s="12"/>
      <c r="N977" s="12"/>
      <c r="O977" s="12"/>
      <c r="P977" s="12"/>
      <c r="Q977" s="12"/>
      <c r="R977" s="12"/>
      <c r="S977" s="12"/>
      <c r="T977" s="12"/>
      <c r="U977" s="12"/>
      <c r="V977" s="12"/>
      <c r="W977" s="12"/>
    </row>
    <row r="978" hidden="1">
      <c r="A978" s="40"/>
      <c r="B978" s="16"/>
      <c r="C978" s="16"/>
      <c r="D978" s="12"/>
      <c r="E978" s="12"/>
      <c r="F978" s="12"/>
      <c r="G978" s="12"/>
      <c r="H978" s="12"/>
      <c r="I978" s="12"/>
      <c r="J978" s="12"/>
      <c r="K978" s="12"/>
      <c r="L978" s="12"/>
      <c r="M978" s="12"/>
      <c r="N978" s="12"/>
      <c r="O978" s="12"/>
      <c r="P978" s="12"/>
      <c r="Q978" s="12"/>
      <c r="R978" s="12"/>
      <c r="S978" s="12"/>
      <c r="T978" s="12"/>
      <c r="U978" s="12"/>
      <c r="V978" s="12"/>
      <c r="W978" s="12"/>
    </row>
    <row r="979" hidden="1">
      <c r="A979" s="40"/>
      <c r="B979" s="16"/>
      <c r="C979" s="16"/>
      <c r="D979" s="12"/>
      <c r="E979" s="12"/>
      <c r="F979" s="12"/>
      <c r="G979" s="12"/>
      <c r="H979" s="12"/>
      <c r="I979" s="12"/>
      <c r="J979" s="12"/>
      <c r="K979" s="12"/>
      <c r="L979" s="12"/>
      <c r="M979" s="12"/>
      <c r="N979" s="12"/>
      <c r="O979" s="12"/>
      <c r="P979" s="12"/>
      <c r="Q979" s="12"/>
      <c r="R979" s="12"/>
      <c r="S979" s="12"/>
      <c r="T979" s="12"/>
      <c r="U979" s="12"/>
      <c r="V979" s="12"/>
      <c r="W979" s="12"/>
    </row>
    <row r="980" hidden="1">
      <c r="A980" s="40"/>
      <c r="B980" s="16"/>
      <c r="C980" s="16"/>
      <c r="D980" s="12"/>
      <c r="E980" s="12"/>
      <c r="F980" s="12"/>
      <c r="G980" s="12"/>
      <c r="H980" s="12"/>
      <c r="I980" s="12"/>
      <c r="J980" s="12"/>
      <c r="K980" s="12"/>
      <c r="L980" s="12"/>
      <c r="M980" s="12"/>
      <c r="N980" s="12"/>
      <c r="O980" s="12"/>
      <c r="P980" s="12"/>
      <c r="Q980" s="12"/>
      <c r="R980" s="12"/>
      <c r="S980" s="12"/>
      <c r="T980" s="12"/>
      <c r="U980" s="12"/>
      <c r="V980" s="12"/>
      <c r="W980" s="12"/>
    </row>
    <row r="981" hidden="1">
      <c r="A981" s="40"/>
      <c r="B981" s="16"/>
      <c r="C981" s="16"/>
      <c r="D981" s="12"/>
      <c r="E981" s="12"/>
      <c r="F981" s="12"/>
      <c r="G981" s="12"/>
      <c r="H981" s="12"/>
      <c r="I981" s="12"/>
      <c r="J981" s="12"/>
      <c r="K981" s="12"/>
      <c r="L981" s="12"/>
      <c r="M981" s="12"/>
      <c r="N981" s="12"/>
      <c r="O981" s="12"/>
      <c r="P981" s="12"/>
      <c r="Q981" s="12"/>
      <c r="R981" s="12"/>
      <c r="S981" s="12"/>
      <c r="T981" s="12"/>
      <c r="U981" s="12"/>
      <c r="V981" s="12"/>
      <c r="W981" s="12"/>
    </row>
    <row r="982" hidden="1">
      <c r="A982" s="40"/>
      <c r="B982" s="16"/>
      <c r="C982" s="16"/>
      <c r="D982" s="12"/>
      <c r="E982" s="12"/>
      <c r="F982" s="12"/>
      <c r="G982" s="12"/>
      <c r="H982" s="12"/>
      <c r="I982" s="12"/>
      <c r="J982" s="12"/>
      <c r="K982" s="12"/>
      <c r="L982" s="12"/>
      <c r="M982" s="12"/>
      <c r="N982" s="12"/>
      <c r="O982" s="12"/>
      <c r="P982" s="12"/>
      <c r="Q982" s="12"/>
      <c r="R982" s="12"/>
      <c r="S982" s="12"/>
      <c r="T982" s="12"/>
      <c r="U982" s="12"/>
      <c r="V982" s="12"/>
      <c r="W982" s="12"/>
    </row>
    <row r="983" hidden="1">
      <c r="A983" s="40"/>
      <c r="B983" s="16"/>
      <c r="C983" s="16"/>
      <c r="D983" s="12"/>
      <c r="E983" s="12"/>
      <c r="F983" s="12"/>
      <c r="G983" s="12"/>
      <c r="H983" s="12"/>
      <c r="I983" s="12"/>
      <c r="J983" s="12"/>
      <c r="K983" s="12"/>
      <c r="L983" s="12"/>
      <c r="M983" s="12"/>
      <c r="N983" s="12"/>
      <c r="O983" s="12"/>
      <c r="P983" s="12"/>
      <c r="Q983" s="12"/>
      <c r="R983" s="12"/>
      <c r="S983" s="12"/>
      <c r="T983" s="12"/>
      <c r="U983" s="12"/>
      <c r="V983" s="12"/>
      <c r="W983" s="12"/>
    </row>
    <row r="984" hidden="1">
      <c r="A984" s="40"/>
      <c r="B984" s="16"/>
      <c r="C984" s="16"/>
      <c r="D984" s="12"/>
      <c r="E984" s="12"/>
      <c r="F984" s="12"/>
      <c r="G984" s="12"/>
      <c r="H984" s="12"/>
      <c r="I984" s="12"/>
      <c r="J984" s="12"/>
      <c r="K984" s="12"/>
      <c r="L984" s="12"/>
      <c r="M984" s="12"/>
      <c r="N984" s="12"/>
      <c r="O984" s="12"/>
      <c r="P984" s="12"/>
      <c r="Q984" s="12"/>
      <c r="R984" s="12"/>
      <c r="S984" s="12"/>
      <c r="T984" s="12"/>
      <c r="U984" s="12"/>
      <c r="V984" s="12"/>
      <c r="W984" s="12"/>
    </row>
    <row r="985" hidden="1">
      <c r="A985" s="40"/>
      <c r="B985" s="16"/>
      <c r="C985" s="16"/>
      <c r="D985" s="12"/>
      <c r="E985" s="12"/>
      <c r="F985" s="12"/>
      <c r="G985" s="12"/>
      <c r="H985" s="12"/>
      <c r="I985" s="12"/>
      <c r="J985" s="12"/>
      <c r="K985" s="12"/>
      <c r="L985" s="12"/>
      <c r="M985" s="12"/>
      <c r="N985" s="12"/>
      <c r="O985" s="12"/>
      <c r="P985" s="12"/>
      <c r="Q985" s="12"/>
      <c r="R985" s="12"/>
      <c r="S985" s="12"/>
      <c r="T985" s="12"/>
      <c r="U985" s="12"/>
      <c r="V985" s="12"/>
      <c r="W985" s="12"/>
    </row>
    <row r="986" hidden="1">
      <c r="A986" s="40"/>
      <c r="B986" s="16"/>
      <c r="C986" s="16"/>
      <c r="D986" s="12"/>
      <c r="E986" s="12"/>
      <c r="F986" s="12"/>
      <c r="G986" s="12"/>
      <c r="H986" s="12"/>
      <c r="I986" s="12"/>
      <c r="J986" s="12"/>
      <c r="K986" s="12"/>
      <c r="L986" s="12"/>
      <c r="M986" s="12"/>
      <c r="N986" s="12"/>
      <c r="O986" s="12"/>
      <c r="P986" s="12"/>
      <c r="Q986" s="12"/>
      <c r="R986" s="12"/>
      <c r="S986" s="12"/>
      <c r="T986" s="12"/>
      <c r="U986" s="12"/>
      <c r="V986" s="12"/>
      <c r="W986" s="12"/>
    </row>
    <row r="987" hidden="1">
      <c r="A987" s="40"/>
      <c r="B987" s="16"/>
      <c r="C987" s="16"/>
      <c r="D987" s="12"/>
      <c r="E987" s="12"/>
      <c r="F987" s="12"/>
      <c r="G987" s="12"/>
      <c r="H987" s="12"/>
      <c r="I987" s="12"/>
      <c r="J987" s="12"/>
      <c r="K987" s="12"/>
      <c r="L987" s="12"/>
      <c r="M987" s="12"/>
      <c r="N987" s="12"/>
      <c r="O987" s="12"/>
      <c r="P987" s="12"/>
      <c r="Q987" s="12"/>
      <c r="R987" s="12"/>
      <c r="S987" s="12"/>
      <c r="T987" s="12"/>
      <c r="U987" s="12"/>
      <c r="V987" s="12"/>
      <c r="W987" s="12"/>
    </row>
    <row r="988" hidden="1">
      <c r="A988" s="40"/>
      <c r="B988" s="16"/>
      <c r="C988" s="16"/>
      <c r="D988" s="12"/>
      <c r="E988" s="12"/>
      <c r="F988" s="12"/>
      <c r="G988" s="12"/>
      <c r="H988" s="12"/>
      <c r="I988" s="12"/>
      <c r="J988" s="12"/>
      <c r="K988" s="12"/>
      <c r="L988" s="12"/>
      <c r="M988" s="12"/>
      <c r="N988" s="12"/>
      <c r="O988" s="12"/>
      <c r="P988" s="12"/>
      <c r="Q988" s="12"/>
      <c r="R988" s="12"/>
      <c r="S988" s="12"/>
      <c r="T988" s="12"/>
      <c r="U988" s="12"/>
      <c r="V988" s="12"/>
      <c r="W988" s="12"/>
    </row>
    <row r="989" hidden="1">
      <c r="A989" s="40"/>
      <c r="B989" s="16"/>
      <c r="C989" s="16"/>
      <c r="D989" s="12"/>
      <c r="E989" s="12"/>
      <c r="F989" s="12"/>
      <c r="G989" s="12"/>
      <c r="H989" s="12"/>
      <c r="I989" s="12"/>
      <c r="J989" s="12"/>
      <c r="K989" s="12"/>
      <c r="L989" s="12"/>
      <c r="M989" s="12"/>
      <c r="N989" s="12"/>
      <c r="O989" s="12"/>
      <c r="P989" s="12"/>
      <c r="Q989" s="12"/>
      <c r="R989" s="12"/>
      <c r="S989" s="12"/>
      <c r="T989" s="12"/>
      <c r="U989" s="12"/>
      <c r="V989" s="12"/>
      <c r="W989" s="12"/>
    </row>
    <row r="990" hidden="1">
      <c r="A990" s="40"/>
      <c r="B990" s="16"/>
      <c r="C990" s="16"/>
      <c r="D990" s="12"/>
      <c r="E990" s="12"/>
      <c r="F990" s="12"/>
      <c r="G990" s="12"/>
      <c r="H990" s="12"/>
      <c r="I990" s="12"/>
      <c r="J990" s="12"/>
      <c r="K990" s="12"/>
      <c r="L990" s="12"/>
      <c r="M990" s="12"/>
      <c r="N990" s="12"/>
      <c r="O990" s="12"/>
      <c r="P990" s="12"/>
      <c r="Q990" s="12"/>
      <c r="R990" s="12"/>
      <c r="S990" s="12"/>
      <c r="T990" s="12"/>
      <c r="U990" s="12"/>
      <c r="V990" s="12"/>
      <c r="W990" s="12"/>
    </row>
    <row r="991" hidden="1">
      <c r="A991" s="40"/>
      <c r="B991" s="16"/>
      <c r="C991" s="16"/>
      <c r="D991" s="12"/>
      <c r="E991" s="12"/>
      <c r="F991" s="12"/>
      <c r="G991" s="12"/>
      <c r="H991" s="12"/>
      <c r="I991" s="12"/>
      <c r="J991" s="12"/>
      <c r="K991" s="12"/>
      <c r="L991" s="12"/>
      <c r="M991" s="12"/>
      <c r="N991" s="12"/>
      <c r="O991" s="12"/>
      <c r="P991" s="12"/>
      <c r="Q991" s="12"/>
      <c r="R991" s="12"/>
      <c r="S991" s="12"/>
      <c r="T991" s="12"/>
      <c r="U991" s="12"/>
      <c r="V991" s="12"/>
      <c r="W991" s="12"/>
    </row>
    <row r="992" hidden="1">
      <c r="A992" s="40"/>
      <c r="B992" s="16"/>
      <c r="C992" s="16"/>
      <c r="D992" s="12"/>
      <c r="E992" s="12"/>
      <c r="F992" s="12"/>
      <c r="G992" s="12"/>
      <c r="H992" s="12"/>
      <c r="I992" s="12"/>
      <c r="J992" s="12"/>
      <c r="K992" s="12"/>
      <c r="L992" s="12"/>
      <c r="M992" s="12"/>
      <c r="N992" s="12"/>
      <c r="O992" s="12"/>
      <c r="P992" s="12"/>
      <c r="Q992" s="12"/>
      <c r="R992" s="12"/>
      <c r="S992" s="12"/>
      <c r="T992" s="12"/>
      <c r="U992" s="12"/>
      <c r="V992" s="12"/>
      <c r="W992" s="12"/>
    </row>
    <row r="993" hidden="1">
      <c r="A993" s="40"/>
      <c r="B993" s="16"/>
      <c r="C993" s="16"/>
      <c r="D993" s="12"/>
      <c r="E993" s="12"/>
      <c r="F993" s="12"/>
      <c r="G993" s="12"/>
      <c r="H993" s="12"/>
      <c r="I993" s="12"/>
      <c r="J993" s="12"/>
      <c r="K993" s="12"/>
      <c r="L993" s="12"/>
      <c r="M993" s="12"/>
      <c r="N993" s="12"/>
      <c r="O993" s="12"/>
      <c r="P993" s="12"/>
      <c r="Q993" s="12"/>
      <c r="R993" s="12"/>
      <c r="S993" s="12"/>
      <c r="T993" s="12"/>
      <c r="U993" s="12"/>
      <c r="V993" s="12"/>
      <c r="W993" s="12"/>
    </row>
    <row r="994" hidden="1">
      <c r="A994" s="40"/>
      <c r="B994" s="16"/>
      <c r="C994" s="16"/>
      <c r="D994" s="12"/>
      <c r="E994" s="12"/>
      <c r="F994" s="12"/>
      <c r="G994" s="12"/>
      <c r="H994" s="12"/>
      <c r="I994" s="12"/>
      <c r="J994" s="12"/>
      <c r="K994" s="12"/>
      <c r="L994" s="12"/>
      <c r="M994" s="12"/>
      <c r="N994" s="12"/>
      <c r="O994" s="12"/>
      <c r="P994" s="12"/>
      <c r="Q994" s="12"/>
      <c r="R994" s="12"/>
      <c r="S994" s="12"/>
      <c r="T994" s="12"/>
      <c r="U994" s="12"/>
      <c r="V994" s="12"/>
      <c r="W994" s="12"/>
    </row>
    <row r="995" hidden="1">
      <c r="A995" s="40"/>
      <c r="B995" s="16"/>
      <c r="C995" s="16"/>
      <c r="D995" s="12"/>
      <c r="E995" s="12"/>
      <c r="F995" s="12"/>
      <c r="G995" s="12"/>
      <c r="H995" s="12"/>
      <c r="I995" s="12"/>
      <c r="J995" s="12"/>
      <c r="K995" s="12"/>
      <c r="L995" s="12"/>
      <c r="M995" s="12"/>
      <c r="N995" s="12"/>
      <c r="O995" s="12"/>
      <c r="P995" s="12"/>
      <c r="Q995" s="12"/>
      <c r="R995" s="12"/>
      <c r="S995" s="12"/>
      <c r="T995" s="12"/>
      <c r="U995" s="12"/>
      <c r="V995" s="12"/>
      <c r="W995" s="12"/>
    </row>
    <row r="996" hidden="1">
      <c r="A996" s="40"/>
      <c r="B996" s="16"/>
      <c r="C996" s="16"/>
      <c r="D996" s="12"/>
      <c r="E996" s="12"/>
      <c r="F996" s="12"/>
      <c r="G996" s="12"/>
      <c r="H996" s="12"/>
      <c r="I996" s="12"/>
      <c r="J996" s="12"/>
      <c r="K996" s="12"/>
      <c r="L996" s="12"/>
      <c r="M996" s="12"/>
      <c r="N996" s="12"/>
      <c r="O996" s="12"/>
      <c r="P996" s="12"/>
      <c r="Q996" s="12"/>
      <c r="R996" s="12"/>
      <c r="S996" s="12"/>
      <c r="T996" s="12"/>
      <c r="U996" s="12"/>
      <c r="V996" s="12"/>
      <c r="W996" s="12"/>
    </row>
    <row r="997" hidden="1">
      <c r="A997" s="40"/>
      <c r="B997" s="16"/>
      <c r="C997" s="16"/>
      <c r="D997" s="12"/>
      <c r="E997" s="12"/>
      <c r="F997" s="12"/>
      <c r="G997" s="12"/>
      <c r="H997" s="12"/>
      <c r="I997" s="12"/>
      <c r="J997" s="12"/>
      <c r="K997" s="12"/>
      <c r="L997" s="12"/>
      <c r="M997" s="12"/>
      <c r="N997" s="12"/>
      <c r="O997" s="12"/>
      <c r="P997" s="12"/>
      <c r="Q997" s="12"/>
      <c r="R997" s="12"/>
      <c r="S997" s="12"/>
      <c r="T997" s="12"/>
      <c r="U997" s="12"/>
      <c r="V997" s="12"/>
      <c r="W997" s="12"/>
    </row>
    <row r="998" hidden="1">
      <c r="A998" s="40"/>
      <c r="B998" s="16"/>
      <c r="C998" s="16"/>
      <c r="D998" s="12"/>
      <c r="E998" s="12"/>
      <c r="F998" s="12"/>
      <c r="G998" s="12"/>
      <c r="H998" s="12"/>
      <c r="I998" s="12"/>
      <c r="J998" s="12"/>
      <c r="K998" s="12"/>
      <c r="L998" s="12"/>
      <c r="M998" s="12"/>
      <c r="N998" s="12"/>
      <c r="O998" s="12"/>
      <c r="P998" s="12"/>
      <c r="Q998" s="12"/>
      <c r="R998" s="12"/>
      <c r="S998" s="12"/>
      <c r="T998" s="12"/>
      <c r="U998" s="12"/>
      <c r="V998" s="12"/>
      <c r="W998" s="12"/>
    </row>
    <row r="999" hidden="1">
      <c r="A999" s="40"/>
      <c r="B999" s="16"/>
      <c r="C999" s="16"/>
      <c r="D999" s="12"/>
      <c r="E999" s="12"/>
      <c r="F999" s="12"/>
      <c r="G999" s="12"/>
      <c r="H999" s="12"/>
      <c r="I999" s="12"/>
      <c r="J999" s="12"/>
      <c r="K999" s="12"/>
      <c r="L999" s="12"/>
      <c r="M999" s="12"/>
      <c r="N999" s="12"/>
      <c r="O999" s="12"/>
      <c r="P999" s="12"/>
      <c r="Q999" s="12"/>
      <c r="R999" s="12"/>
      <c r="S999" s="12"/>
      <c r="T999" s="12"/>
      <c r="U999" s="12"/>
      <c r="V999" s="12"/>
      <c r="W999" s="12"/>
    </row>
    <row r="1000" hidden="1">
      <c r="A1000" s="40"/>
      <c r="B1000" s="16"/>
      <c r="C1000" s="16"/>
      <c r="D1000" s="12"/>
      <c r="E1000" s="12"/>
      <c r="F1000" s="12"/>
      <c r="G1000" s="12"/>
      <c r="H1000" s="12"/>
      <c r="I1000" s="12"/>
      <c r="J1000" s="12"/>
      <c r="K1000" s="12"/>
      <c r="L1000" s="12"/>
      <c r="M1000" s="12"/>
      <c r="N1000" s="12"/>
      <c r="O1000" s="12"/>
      <c r="P1000" s="12"/>
      <c r="Q1000" s="12"/>
      <c r="R1000" s="12"/>
      <c r="S1000" s="12"/>
      <c r="T1000" s="12"/>
      <c r="U1000" s="12"/>
      <c r="V1000" s="12"/>
      <c r="W1000" s="12"/>
    </row>
    <row r="1001" hidden="1">
      <c r="A1001" s="40"/>
      <c r="B1001" s="16"/>
      <c r="C1001" s="16"/>
      <c r="D1001" s="12"/>
      <c r="E1001" s="12"/>
      <c r="F1001" s="12"/>
      <c r="G1001" s="12"/>
      <c r="H1001" s="12"/>
      <c r="I1001" s="12"/>
      <c r="J1001" s="12"/>
      <c r="K1001" s="12"/>
      <c r="L1001" s="12"/>
      <c r="M1001" s="12"/>
      <c r="N1001" s="12"/>
      <c r="O1001" s="12"/>
      <c r="P1001" s="12"/>
      <c r="Q1001" s="12"/>
      <c r="R1001" s="12"/>
      <c r="S1001" s="12"/>
      <c r="T1001" s="12"/>
      <c r="U1001" s="12"/>
      <c r="V1001" s="12"/>
      <c r="W1001" s="12"/>
    </row>
    <row r="1002" hidden="1">
      <c r="A1002" s="40"/>
      <c r="B1002" s="16"/>
      <c r="C1002" s="16"/>
      <c r="D1002" s="12"/>
      <c r="E1002" s="12"/>
      <c r="F1002" s="12"/>
      <c r="G1002" s="12"/>
      <c r="H1002" s="12"/>
      <c r="I1002" s="12"/>
      <c r="J1002" s="12"/>
      <c r="K1002" s="12"/>
      <c r="L1002" s="12"/>
      <c r="M1002" s="12"/>
      <c r="N1002" s="12"/>
      <c r="O1002" s="12"/>
      <c r="P1002" s="12"/>
      <c r="Q1002" s="12"/>
      <c r="R1002" s="12"/>
      <c r="S1002" s="12"/>
      <c r="T1002" s="12"/>
      <c r="U1002" s="12"/>
      <c r="V1002" s="12"/>
      <c r="W1002" s="12"/>
    </row>
    <row r="1003" hidden="1">
      <c r="A1003" s="40"/>
      <c r="B1003" s="16"/>
      <c r="C1003" s="16"/>
      <c r="D1003" s="12"/>
      <c r="E1003" s="12"/>
      <c r="F1003" s="12"/>
      <c r="G1003" s="12"/>
      <c r="H1003" s="12"/>
      <c r="I1003" s="12"/>
      <c r="J1003" s="12"/>
      <c r="K1003" s="12"/>
      <c r="L1003" s="12"/>
      <c r="M1003" s="12"/>
      <c r="N1003" s="12"/>
      <c r="O1003" s="12"/>
      <c r="P1003" s="12"/>
      <c r="Q1003" s="12"/>
      <c r="R1003" s="12"/>
      <c r="S1003" s="12"/>
      <c r="T1003" s="12"/>
      <c r="U1003" s="12"/>
      <c r="V1003" s="12"/>
      <c r="W1003" s="12"/>
    </row>
    <row r="1004" hidden="1">
      <c r="A1004" s="40"/>
      <c r="B1004" s="16"/>
      <c r="C1004" s="16"/>
      <c r="D1004" s="12"/>
      <c r="E1004" s="12"/>
      <c r="F1004" s="12"/>
      <c r="G1004" s="12"/>
      <c r="H1004" s="12"/>
      <c r="I1004" s="12"/>
      <c r="J1004" s="12"/>
      <c r="K1004" s="12"/>
      <c r="L1004" s="12"/>
      <c r="M1004" s="12"/>
      <c r="N1004" s="12"/>
      <c r="O1004" s="12"/>
      <c r="P1004" s="12"/>
      <c r="Q1004" s="12"/>
      <c r="R1004" s="12"/>
      <c r="S1004" s="12"/>
      <c r="T1004" s="12"/>
      <c r="U1004" s="12"/>
      <c r="V1004" s="12"/>
      <c r="W1004" s="12"/>
    </row>
    <row r="1005" hidden="1">
      <c r="A1005" s="40"/>
      <c r="B1005" s="16"/>
      <c r="C1005" s="16"/>
      <c r="D1005" s="12"/>
      <c r="E1005" s="12"/>
      <c r="F1005" s="12"/>
      <c r="G1005" s="12"/>
      <c r="H1005" s="12"/>
      <c r="I1005" s="12"/>
      <c r="J1005" s="12"/>
      <c r="K1005" s="12"/>
      <c r="L1005" s="12"/>
      <c r="M1005" s="12"/>
      <c r="N1005" s="12"/>
      <c r="O1005" s="12"/>
      <c r="P1005" s="12"/>
      <c r="Q1005" s="12"/>
      <c r="R1005" s="12"/>
      <c r="S1005" s="12"/>
      <c r="T1005" s="12"/>
      <c r="U1005" s="12"/>
      <c r="V1005" s="12"/>
      <c r="W1005" s="12"/>
    </row>
    <row r="1006" hidden="1">
      <c r="A1006" s="40"/>
      <c r="B1006" s="16"/>
      <c r="C1006" s="16"/>
      <c r="D1006" s="12"/>
      <c r="E1006" s="12"/>
      <c r="F1006" s="12"/>
      <c r="G1006" s="12"/>
      <c r="H1006" s="12"/>
      <c r="I1006" s="12"/>
      <c r="J1006" s="12"/>
      <c r="K1006" s="12"/>
      <c r="L1006" s="12"/>
      <c r="M1006" s="12"/>
      <c r="N1006" s="12"/>
      <c r="O1006" s="12"/>
      <c r="P1006" s="12"/>
      <c r="Q1006" s="12"/>
      <c r="R1006" s="12"/>
      <c r="S1006" s="12"/>
      <c r="T1006" s="12"/>
      <c r="U1006" s="12"/>
      <c r="V1006" s="12"/>
      <c r="W1006" s="12"/>
    </row>
    <row r="1007" hidden="1">
      <c r="A1007" s="40"/>
      <c r="B1007" s="16"/>
      <c r="C1007" s="16"/>
      <c r="D1007" s="12"/>
      <c r="E1007" s="12"/>
      <c r="F1007" s="12"/>
      <c r="G1007" s="12"/>
      <c r="H1007" s="12"/>
      <c r="I1007" s="12"/>
      <c r="J1007" s="12"/>
      <c r="K1007" s="12"/>
      <c r="L1007" s="12"/>
      <c r="M1007" s="12"/>
      <c r="N1007" s="12"/>
      <c r="O1007" s="12"/>
      <c r="P1007" s="12"/>
      <c r="Q1007" s="12"/>
      <c r="R1007" s="12"/>
      <c r="S1007" s="12"/>
      <c r="T1007" s="12"/>
      <c r="U1007" s="12"/>
      <c r="V1007" s="12"/>
      <c r="W1007" s="12"/>
    </row>
    <row r="1008" hidden="1">
      <c r="A1008" s="40"/>
      <c r="B1008" s="16"/>
      <c r="C1008" s="16"/>
      <c r="D1008" s="12"/>
      <c r="E1008" s="12"/>
      <c r="F1008" s="12"/>
      <c r="G1008" s="12"/>
      <c r="H1008" s="12"/>
      <c r="I1008" s="12"/>
      <c r="J1008" s="12"/>
      <c r="K1008" s="12"/>
      <c r="L1008" s="12"/>
      <c r="M1008" s="12"/>
      <c r="N1008" s="12"/>
      <c r="O1008" s="12"/>
      <c r="P1008" s="12"/>
      <c r="Q1008" s="12"/>
      <c r="R1008" s="12"/>
      <c r="S1008" s="12"/>
      <c r="T1008" s="12"/>
      <c r="U1008" s="12"/>
      <c r="V1008" s="12"/>
      <c r="W1008" s="12"/>
    </row>
    <row r="1009" hidden="1">
      <c r="A1009" s="40"/>
      <c r="B1009" s="16"/>
      <c r="C1009" s="16"/>
      <c r="D1009" s="12"/>
      <c r="E1009" s="12"/>
      <c r="F1009" s="12"/>
      <c r="G1009" s="12"/>
      <c r="H1009" s="12"/>
      <c r="I1009" s="12"/>
      <c r="J1009" s="12"/>
      <c r="K1009" s="12"/>
      <c r="L1009" s="12"/>
      <c r="M1009" s="12"/>
      <c r="N1009" s="12"/>
      <c r="O1009" s="12"/>
      <c r="P1009" s="12"/>
      <c r="Q1009" s="12"/>
      <c r="R1009" s="12"/>
      <c r="S1009" s="12"/>
      <c r="T1009" s="12"/>
      <c r="U1009" s="12"/>
      <c r="V1009" s="12"/>
      <c r="W1009" s="12"/>
    </row>
    <row r="1010" hidden="1">
      <c r="A1010" s="40"/>
      <c r="B1010" s="16"/>
      <c r="C1010" s="16"/>
      <c r="D1010" s="12"/>
      <c r="E1010" s="12"/>
      <c r="F1010" s="12"/>
      <c r="G1010" s="12"/>
      <c r="H1010" s="12"/>
      <c r="I1010" s="12"/>
      <c r="J1010" s="12"/>
      <c r="K1010" s="12"/>
      <c r="L1010" s="12"/>
      <c r="M1010" s="12"/>
      <c r="N1010" s="12"/>
      <c r="O1010" s="12"/>
      <c r="P1010" s="12"/>
      <c r="Q1010" s="12"/>
      <c r="R1010" s="12"/>
      <c r="S1010" s="12"/>
      <c r="T1010" s="12"/>
      <c r="U1010" s="12"/>
      <c r="V1010" s="12"/>
      <c r="W1010" s="12"/>
    </row>
    <row r="1011" hidden="1">
      <c r="A1011" s="40"/>
      <c r="B1011" s="16"/>
      <c r="C1011" s="16"/>
      <c r="D1011" s="12"/>
      <c r="E1011" s="12"/>
      <c r="F1011" s="12"/>
      <c r="G1011" s="12"/>
      <c r="H1011" s="12"/>
      <c r="I1011" s="12"/>
      <c r="J1011" s="12"/>
      <c r="K1011" s="12"/>
      <c r="L1011" s="12"/>
      <c r="M1011" s="12"/>
      <c r="N1011" s="12"/>
      <c r="O1011" s="12"/>
      <c r="P1011" s="12"/>
      <c r="Q1011" s="12"/>
      <c r="R1011" s="12"/>
      <c r="S1011" s="12"/>
      <c r="T1011" s="12"/>
      <c r="U1011" s="12"/>
      <c r="V1011" s="12"/>
      <c r="W1011" s="12"/>
    </row>
    <row r="1012" hidden="1">
      <c r="A1012" s="40"/>
      <c r="B1012" s="16"/>
      <c r="C1012" s="16"/>
      <c r="D1012" s="12"/>
      <c r="E1012" s="12"/>
      <c r="F1012" s="12"/>
      <c r="G1012" s="12"/>
      <c r="H1012" s="12"/>
      <c r="I1012" s="12"/>
      <c r="J1012" s="12"/>
      <c r="K1012" s="12"/>
      <c r="L1012" s="12"/>
      <c r="M1012" s="12"/>
      <c r="N1012" s="12"/>
      <c r="O1012" s="12"/>
      <c r="P1012" s="12"/>
      <c r="Q1012" s="12"/>
      <c r="R1012" s="12"/>
      <c r="S1012" s="12"/>
      <c r="T1012" s="12"/>
      <c r="U1012" s="12"/>
      <c r="V1012" s="12"/>
      <c r="W1012" s="12"/>
    </row>
    <row r="1013" hidden="1">
      <c r="A1013" s="40"/>
      <c r="B1013" s="16"/>
      <c r="C1013" s="16"/>
      <c r="D1013" s="12"/>
      <c r="E1013" s="12"/>
      <c r="F1013" s="12"/>
      <c r="G1013" s="12"/>
      <c r="H1013" s="12"/>
      <c r="I1013" s="12"/>
      <c r="J1013" s="12"/>
      <c r="K1013" s="12"/>
      <c r="L1013" s="12"/>
      <c r="M1013" s="12"/>
      <c r="N1013" s="12"/>
      <c r="O1013" s="12"/>
      <c r="P1013" s="12"/>
      <c r="Q1013" s="12"/>
      <c r="R1013" s="12"/>
      <c r="S1013" s="12"/>
      <c r="T1013" s="12"/>
      <c r="U1013" s="12"/>
      <c r="V1013" s="12"/>
      <c r="W1013" s="12"/>
    </row>
    <row r="1014" hidden="1">
      <c r="A1014" s="40"/>
      <c r="B1014" s="16"/>
      <c r="C1014" s="16"/>
      <c r="D1014" s="12"/>
      <c r="E1014" s="12"/>
      <c r="F1014" s="12"/>
      <c r="G1014" s="12"/>
      <c r="H1014" s="12"/>
      <c r="I1014" s="12"/>
      <c r="J1014" s="12"/>
      <c r="K1014" s="12"/>
      <c r="L1014" s="12"/>
      <c r="M1014" s="12"/>
      <c r="N1014" s="12"/>
      <c r="O1014" s="12"/>
      <c r="P1014" s="12"/>
      <c r="Q1014" s="12"/>
      <c r="R1014" s="12"/>
      <c r="S1014" s="12"/>
      <c r="T1014" s="12"/>
      <c r="U1014" s="12"/>
      <c r="V1014" s="12"/>
      <c r="W1014" s="12"/>
    </row>
    <row r="1015" hidden="1">
      <c r="A1015" s="40"/>
      <c r="B1015" s="16"/>
      <c r="C1015" s="16"/>
      <c r="D1015" s="12"/>
      <c r="E1015" s="12"/>
      <c r="F1015" s="12"/>
      <c r="G1015" s="12"/>
      <c r="H1015" s="12"/>
      <c r="I1015" s="12"/>
      <c r="J1015" s="12"/>
      <c r="K1015" s="12"/>
      <c r="L1015" s="12"/>
      <c r="M1015" s="12"/>
      <c r="N1015" s="12"/>
      <c r="O1015" s="12"/>
      <c r="P1015" s="12"/>
      <c r="Q1015" s="12"/>
      <c r="R1015" s="12"/>
      <c r="S1015" s="12"/>
      <c r="T1015" s="12"/>
      <c r="U1015" s="12"/>
      <c r="V1015" s="12"/>
      <c r="W1015" s="12"/>
    </row>
    <row r="1016" hidden="1">
      <c r="A1016" s="40"/>
      <c r="B1016" s="16"/>
      <c r="C1016" s="16"/>
      <c r="D1016" s="12"/>
      <c r="E1016" s="12"/>
      <c r="F1016" s="12"/>
      <c r="G1016" s="12"/>
      <c r="H1016" s="12"/>
      <c r="I1016" s="12"/>
      <c r="J1016" s="12"/>
      <c r="K1016" s="12"/>
      <c r="L1016" s="12"/>
      <c r="M1016" s="12"/>
      <c r="N1016" s="12"/>
      <c r="O1016" s="12"/>
      <c r="P1016" s="12"/>
      <c r="Q1016" s="12"/>
      <c r="R1016" s="12"/>
      <c r="S1016" s="12"/>
      <c r="T1016" s="12"/>
      <c r="U1016" s="12"/>
      <c r="V1016" s="12"/>
      <c r="W1016" s="12"/>
    </row>
    <row r="1017" hidden="1">
      <c r="A1017" s="40"/>
      <c r="B1017" s="16"/>
      <c r="C1017" s="16"/>
      <c r="D1017" s="12"/>
      <c r="E1017" s="12"/>
      <c r="F1017" s="12"/>
      <c r="G1017" s="12"/>
      <c r="H1017" s="12"/>
      <c r="I1017" s="12"/>
      <c r="J1017" s="12"/>
      <c r="K1017" s="12"/>
      <c r="L1017" s="12"/>
      <c r="M1017" s="12"/>
      <c r="N1017" s="12"/>
      <c r="O1017" s="12"/>
      <c r="P1017" s="12"/>
      <c r="Q1017" s="12"/>
      <c r="R1017" s="12"/>
      <c r="S1017" s="12"/>
      <c r="T1017" s="12"/>
      <c r="U1017" s="12"/>
      <c r="V1017" s="12"/>
      <c r="W1017" s="12"/>
    </row>
    <row r="1018" hidden="1">
      <c r="A1018" s="40"/>
      <c r="B1018" s="16"/>
      <c r="C1018" s="16"/>
      <c r="D1018" s="12"/>
      <c r="E1018" s="12"/>
      <c r="F1018" s="12"/>
      <c r="G1018" s="12"/>
      <c r="H1018" s="12"/>
      <c r="I1018" s="12"/>
      <c r="J1018" s="12"/>
      <c r="K1018" s="12"/>
      <c r="L1018" s="12"/>
      <c r="M1018" s="12"/>
      <c r="N1018" s="12"/>
      <c r="O1018" s="12"/>
      <c r="P1018" s="12"/>
      <c r="Q1018" s="12"/>
      <c r="R1018" s="12"/>
      <c r="S1018" s="12"/>
      <c r="T1018" s="12"/>
      <c r="U1018" s="12"/>
      <c r="V1018" s="12"/>
      <c r="W1018" s="12"/>
    </row>
    <row r="1019" hidden="1">
      <c r="A1019" s="40"/>
      <c r="B1019" s="16"/>
      <c r="C1019" s="16"/>
      <c r="D1019" s="12"/>
      <c r="E1019" s="12"/>
      <c r="F1019" s="12"/>
      <c r="G1019" s="12"/>
      <c r="H1019" s="12"/>
      <c r="I1019" s="12"/>
      <c r="J1019" s="12"/>
      <c r="K1019" s="12"/>
      <c r="L1019" s="12"/>
      <c r="M1019" s="12"/>
      <c r="N1019" s="12"/>
      <c r="O1019" s="12"/>
      <c r="P1019" s="12"/>
      <c r="Q1019" s="12"/>
      <c r="R1019" s="12"/>
      <c r="S1019" s="12"/>
      <c r="T1019" s="12"/>
      <c r="U1019" s="12"/>
      <c r="V1019" s="12"/>
      <c r="W1019" s="12"/>
    </row>
    <row r="1020" hidden="1">
      <c r="A1020" s="40"/>
      <c r="B1020" s="16"/>
      <c r="C1020" s="16"/>
      <c r="D1020" s="12"/>
      <c r="E1020" s="12"/>
      <c r="F1020" s="12"/>
      <c r="G1020" s="12"/>
      <c r="H1020" s="12"/>
      <c r="I1020" s="12"/>
      <c r="J1020" s="12"/>
      <c r="K1020" s="12"/>
      <c r="L1020" s="12"/>
      <c r="M1020" s="12"/>
      <c r="N1020" s="12"/>
      <c r="O1020" s="12"/>
      <c r="P1020" s="12"/>
      <c r="Q1020" s="12"/>
      <c r="R1020" s="12"/>
      <c r="S1020" s="12"/>
      <c r="T1020" s="12"/>
      <c r="U1020" s="12"/>
      <c r="V1020" s="12"/>
      <c r="W1020" s="12"/>
    </row>
    <row r="1021" hidden="1">
      <c r="A1021" s="40"/>
      <c r="B1021" s="16"/>
      <c r="C1021" s="16"/>
      <c r="D1021" s="12"/>
      <c r="E1021" s="12"/>
      <c r="F1021" s="12"/>
      <c r="G1021" s="12"/>
      <c r="H1021" s="12"/>
      <c r="I1021" s="12"/>
      <c r="J1021" s="12"/>
      <c r="K1021" s="12"/>
      <c r="L1021" s="12"/>
      <c r="M1021" s="12"/>
      <c r="N1021" s="12"/>
      <c r="O1021" s="12"/>
      <c r="P1021" s="12"/>
      <c r="Q1021" s="12"/>
      <c r="R1021" s="12"/>
      <c r="S1021" s="12"/>
      <c r="T1021" s="12"/>
      <c r="U1021" s="12"/>
      <c r="V1021" s="12"/>
      <c r="W1021" s="12"/>
    </row>
    <row r="1022" hidden="1">
      <c r="A1022" s="40"/>
      <c r="B1022" s="16"/>
      <c r="C1022" s="16"/>
      <c r="D1022" s="12"/>
      <c r="E1022" s="12"/>
      <c r="F1022" s="12"/>
      <c r="G1022" s="12"/>
      <c r="H1022" s="12"/>
      <c r="I1022" s="12"/>
      <c r="J1022" s="12"/>
      <c r="K1022" s="12"/>
      <c r="L1022" s="12"/>
      <c r="M1022" s="12"/>
      <c r="N1022" s="12"/>
      <c r="O1022" s="12"/>
      <c r="P1022" s="12"/>
      <c r="Q1022" s="12"/>
      <c r="R1022" s="12"/>
      <c r="S1022" s="12"/>
      <c r="T1022" s="12"/>
      <c r="U1022" s="12"/>
      <c r="V1022" s="12"/>
      <c r="W1022" s="12"/>
    </row>
    <row r="1023" hidden="1">
      <c r="A1023" s="40"/>
      <c r="B1023" s="16"/>
      <c r="C1023" s="16"/>
      <c r="D1023" s="12"/>
      <c r="E1023" s="12"/>
      <c r="F1023" s="12"/>
      <c r="G1023" s="12"/>
      <c r="H1023" s="12"/>
      <c r="I1023" s="12"/>
      <c r="J1023" s="12"/>
      <c r="K1023" s="12"/>
      <c r="L1023" s="12"/>
      <c r="M1023" s="12"/>
      <c r="N1023" s="12"/>
      <c r="O1023" s="12"/>
      <c r="P1023" s="12"/>
      <c r="Q1023" s="12"/>
      <c r="R1023" s="12"/>
      <c r="S1023" s="12"/>
      <c r="T1023" s="12"/>
      <c r="U1023" s="12"/>
      <c r="V1023" s="12"/>
      <c r="W1023" s="12"/>
    </row>
    <row r="1024" hidden="1">
      <c r="A1024" s="40"/>
      <c r="B1024" s="16"/>
      <c r="C1024" s="16"/>
      <c r="D1024" s="12"/>
      <c r="E1024" s="12"/>
      <c r="F1024" s="12"/>
      <c r="G1024" s="12"/>
      <c r="H1024" s="12"/>
      <c r="I1024" s="12"/>
      <c r="J1024" s="12"/>
      <c r="K1024" s="12"/>
      <c r="L1024" s="12"/>
      <c r="M1024" s="12"/>
      <c r="N1024" s="12"/>
      <c r="O1024" s="12"/>
      <c r="P1024" s="12"/>
      <c r="Q1024" s="12"/>
      <c r="R1024" s="12"/>
      <c r="S1024" s="12"/>
      <c r="T1024" s="12"/>
      <c r="U1024" s="12"/>
      <c r="V1024" s="12"/>
      <c r="W1024" s="12"/>
    </row>
    <row r="1025" hidden="1">
      <c r="A1025" s="40"/>
      <c r="B1025" s="16"/>
      <c r="C1025" s="16"/>
      <c r="D1025" s="12"/>
      <c r="E1025" s="12"/>
      <c r="F1025" s="12"/>
      <c r="G1025" s="12"/>
      <c r="H1025" s="12"/>
      <c r="I1025" s="12"/>
      <c r="J1025" s="12"/>
      <c r="K1025" s="12"/>
      <c r="L1025" s="12"/>
      <c r="M1025" s="12"/>
      <c r="N1025" s="12"/>
      <c r="O1025" s="12"/>
      <c r="P1025" s="12"/>
      <c r="Q1025" s="12"/>
      <c r="R1025" s="12"/>
      <c r="S1025" s="12"/>
      <c r="T1025" s="12"/>
      <c r="U1025" s="12"/>
      <c r="V1025" s="12"/>
      <c r="W1025" s="12"/>
    </row>
    <row r="1026" hidden="1">
      <c r="A1026" s="40"/>
      <c r="B1026" s="16"/>
      <c r="C1026" s="16"/>
      <c r="D1026" s="12"/>
      <c r="E1026" s="12"/>
      <c r="F1026" s="12"/>
      <c r="G1026" s="12"/>
      <c r="H1026" s="12"/>
      <c r="I1026" s="12"/>
      <c r="J1026" s="12"/>
      <c r="K1026" s="12"/>
      <c r="L1026" s="12"/>
      <c r="M1026" s="12"/>
      <c r="N1026" s="12"/>
      <c r="O1026" s="12"/>
      <c r="P1026" s="12"/>
      <c r="Q1026" s="12"/>
      <c r="R1026" s="12"/>
      <c r="S1026" s="12"/>
      <c r="T1026" s="12"/>
      <c r="U1026" s="12"/>
      <c r="V1026" s="12"/>
      <c r="W1026" s="12"/>
    </row>
    <row r="1027" hidden="1">
      <c r="A1027" s="40"/>
      <c r="B1027" s="16"/>
      <c r="C1027" s="16"/>
      <c r="D1027" s="12"/>
      <c r="E1027" s="12"/>
      <c r="F1027" s="12"/>
      <c r="G1027" s="12"/>
      <c r="H1027" s="12"/>
      <c r="I1027" s="12"/>
      <c r="J1027" s="12"/>
      <c r="K1027" s="12"/>
      <c r="L1027" s="12"/>
      <c r="M1027" s="12"/>
      <c r="N1027" s="12"/>
      <c r="O1027" s="12"/>
      <c r="P1027" s="12"/>
      <c r="Q1027" s="12"/>
      <c r="R1027" s="12"/>
      <c r="S1027" s="12"/>
      <c r="T1027" s="12"/>
      <c r="U1027" s="12"/>
      <c r="V1027" s="12"/>
      <c r="W1027" s="12"/>
    </row>
    <row r="1028" hidden="1">
      <c r="A1028" s="40"/>
      <c r="B1028" s="16"/>
      <c r="C1028" s="16"/>
      <c r="D1028" s="12"/>
      <c r="E1028" s="12"/>
      <c r="F1028" s="12"/>
      <c r="G1028" s="12"/>
      <c r="H1028" s="12"/>
      <c r="I1028" s="12"/>
      <c r="J1028" s="12"/>
      <c r="K1028" s="12"/>
      <c r="L1028" s="12"/>
      <c r="M1028" s="12"/>
      <c r="N1028" s="12"/>
      <c r="O1028" s="12"/>
      <c r="P1028" s="12"/>
      <c r="Q1028" s="12"/>
      <c r="R1028" s="12"/>
      <c r="S1028" s="12"/>
      <c r="T1028" s="12"/>
      <c r="U1028" s="12"/>
      <c r="V1028" s="12"/>
      <c r="W1028" s="12"/>
    </row>
    <row r="1029" hidden="1">
      <c r="A1029" s="40"/>
      <c r="B1029" s="16"/>
      <c r="C1029" s="16"/>
      <c r="D1029" s="12"/>
      <c r="E1029" s="12"/>
      <c r="F1029" s="12"/>
      <c r="G1029" s="12"/>
      <c r="H1029" s="12"/>
      <c r="I1029" s="12"/>
      <c r="J1029" s="12"/>
      <c r="K1029" s="12"/>
      <c r="L1029" s="12"/>
      <c r="M1029" s="12"/>
      <c r="N1029" s="12"/>
      <c r="O1029" s="12"/>
      <c r="P1029" s="12"/>
      <c r="Q1029" s="12"/>
      <c r="R1029" s="12"/>
      <c r="S1029" s="12"/>
      <c r="T1029" s="12"/>
      <c r="U1029" s="12"/>
      <c r="V1029" s="12"/>
      <c r="W1029" s="12"/>
    </row>
    <row r="1030" hidden="1">
      <c r="A1030" s="40"/>
      <c r="B1030" s="16"/>
      <c r="C1030" s="16"/>
      <c r="D1030" s="12"/>
      <c r="E1030" s="12"/>
      <c r="F1030" s="12"/>
      <c r="G1030" s="12"/>
      <c r="H1030" s="12"/>
      <c r="I1030" s="12"/>
      <c r="J1030" s="12"/>
      <c r="K1030" s="12"/>
      <c r="L1030" s="12"/>
      <c r="M1030" s="12"/>
      <c r="N1030" s="12"/>
      <c r="O1030" s="12"/>
      <c r="P1030" s="12"/>
      <c r="Q1030" s="12"/>
      <c r="R1030" s="12"/>
      <c r="S1030" s="12"/>
      <c r="T1030" s="12"/>
      <c r="U1030" s="12"/>
      <c r="V1030" s="12"/>
      <c r="W1030" s="12"/>
    </row>
    <row r="1031" hidden="1">
      <c r="A1031" s="40"/>
      <c r="B1031" s="16"/>
      <c r="C1031" s="16"/>
      <c r="D1031" s="12"/>
      <c r="E1031" s="12"/>
      <c r="F1031" s="12"/>
      <c r="G1031" s="12"/>
      <c r="H1031" s="12"/>
      <c r="I1031" s="12"/>
      <c r="J1031" s="12"/>
      <c r="K1031" s="12"/>
      <c r="L1031" s="12"/>
      <c r="M1031" s="12"/>
      <c r="N1031" s="12"/>
      <c r="O1031" s="12"/>
      <c r="P1031" s="12"/>
      <c r="Q1031" s="12"/>
      <c r="R1031" s="12"/>
      <c r="S1031" s="12"/>
      <c r="T1031" s="12"/>
      <c r="U1031" s="12"/>
      <c r="V1031" s="12"/>
      <c r="W1031" s="12"/>
    </row>
    <row r="1032" hidden="1">
      <c r="A1032" s="40"/>
      <c r="B1032" s="16"/>
      <c r="C1032" s="16"/>
      <c r="D1032" s="12"/>
      <c r="E1032" s="12"/>
      <c r="F1032" s="12"/>
      <c r="G1032" s="12"/>
      <c r="H1032" s="12"/>
      <c r="I1032" s="12"/>
      <c r="J1032" s="12"/>
      <c r="K1032" s="12"/>
      <c r="L1032" s="12"/>
      <c r="M1032" s="12"/>
      <c r="N1032" s="12"/>
      <c r="O1032" s="12"/>
      <c r="P1032" s="12"/>
      <c r="Q1032" s="12"/>
      <c r="R1032" s="12"/>
      <c r="S1032" s="12"/>
      <c r="T1032" s="12"/>
      <c r="U1032" s="12"/>
      <c r="V1032" s="12"/>
      <c r="W1032" s="12"/>
    </row>
    <row r="1033" hidden="1">
      <c r="A1033" s="40"/>
      <c r="B1033" s="16"/>
      <c r="C1033" s="16"/>
      <c r="D1033" s="12"/>
      <c r="E1033" s="12"/>
      <c r="F1033" s="12"/>
      <c r="G1033" s="12"/>
      <c r="H1033" s="12"/>
      <c r="I1033" s="12"/>
      <c r="J1033" s="12"/>
      <c r="K1033" s="12"/>
      <c r="L1033" s="12"/>
      <c r="M1033" s="12"/>
      <c r="N1033" s="12"/>
      <c r="O1033" s="12"/>
      <c r="P1033" s="12"/>
      <c r="Q1033" s="12"/>
      <c r="R1033" s="12"/>
      <c r="S1033" s="12"/>
      <c r="T1033" s="12"/>
      <c r="U1033" s="12"/>
      <c r="V1033" s="12"/>
      <c r="W1033" s="12"/>
    </row>
    <row r="1034" hidden="1">
      <c r="A1034" s="40"/>
      <c r="B1034" s="16"/>
      <c r="C1034" s="16"/>
      <c r="D1034" s="12"/>
      <c r="E1034" s="12"/>
      <c r="F1034" s="12"/>
      <c r="G1034" s="12"/>
      <c r="H1034" s="12"/>
      <c r="I1034" s="12"/>
      <c r="J1034" s="12"/>
      <c r="K1034" s="12"/>
      <c r="L1034" s="12"/>
      <c r="M1034" s="12"/>
      <c r="N1034" s="12"/>
      <c r="O1034" s="12"/>
      <c r="P1034" s="12"/>
      <c r="Q1034" s="12"/>
      <c r="R1034" s="12"/>
      <c r="S1034" s="12"/>
      <c r="T1034" s="12"/>
      <c r="U1034" s="12"/>
      <c r="V1034" s="12"/>
      <c r="W1034" s="12"/>
    </row>
    <row r="1035" hidden="1">
      <c r="A1035" s="40"/>
      <c r="B1035" s="16"/>
      <c r="C1035" s="16"/>
      <c r="D1035" s="12"/>
      <c r="E1035" s="12"/>
      <c r="F1035" s="12"/>
      <c r="G1035" s="12"/>
      <c r="H1035" s="12"/>
      <c r="I1035" s="12"/>
      <c r="J1035" s="12"/>
      <c r="K1035" s="12"/>
      <c r="L1035" s="12"/>
      <c r="M1035" s="12"/>
      <c r="N1035" s="12"/>
      <c r="O1035" s="12"/>
      <c r="P1035" s="12"/>
      <c r="Q1035" s="12"/>
      <c r="R1035" s="12"/>
      <c r="S1035" s="12"/>
      <c r="T1035" s="12"/>
      <c r="U1035" s="12"/>
      <c r="V1035" s="12"/>
      <c r="W1035" s="12"/>
    </row>
    <row r="1036" hidden="1">
      <c r="A1036" s="40"/>
      <c r="B1036" s="16"/>
      <c r="C1036" s="16"/>
      <c r="D1036" s="12"/>
      <c r="E1036" s="12"/>
      <c r="F1036" s="12"/>
      <c r="G1036" s="12"/>
      <c r="H1036" s="12"/>
      <c r="I1036" s="12"/>
      <c r="J1036" s="12"/>
      <c r="K1036" s="12"/>
      <c r="L1036" s="12"/>
      <c r="M1036" s="12"/>
      <c r="N1036" s="12"/>
      <c r="O1036" s="12"/>
      <c r="P1036" s="12"/>
      <c r="Q1036" s="12"/>
      <c r="R1036" s="12"/>
      <c r="S1036" s="12"/>
      <c r="T1036" s="12"/>
      <c r="U1036" s="12"/>
      <c r="V1036" s="12"/>
      <c r="W1036" s="12"/>
    </row>
    <row r="1037" hidden="1">
      <c r="A1037" s="40"/>
      <c r="B1037" s="16"/>
      <c r="C1037" s="16"/>
      <c r="D1037" s="12"/>
      <c r="E1037" s="12"/>
      <c r="F1037" s="12"/>
      <c r="G1037" s="12"/>
      <c r="H1037" s="12"/>
      <c r="I1037" s="12"/>
      <c r="J1037" s="12"/>
      <c r="K1037" s="12"/>
      <c r="L1037" s="12"/>
      <c r="M1037" s="12"/>
      <c r="N1037" s="12"/>
      <c r="O1037" s="12"/>
      <c r="P1037" s="12"/>
      <c r="Q1037" s="12"/>
      <c r="R1037" s="12"/>
      <c r="S1037" s="12"/>
      <c r="T1037" s="12"/>
      <c r="U1037" s="12"/>
      <c r="V1037" s="12"/>
      <c r="W1037" s="12"/>
    </row>
    <row r="1038" hidden="1">
      <c r="A1038" s="40"/>
      <c r="B1038" s="16"/>
      <c r="C1038" s="16"/>
      <c r="D1038" s="12"/>
      <c r="E1038" s="12"/>
      <c r="F1038" s="12"/>
      <c r="G1038" s="12"/>
      <c r="H1038" s="12"/>
      <c r="I1038" s="12"/>
      <c r="J1038" s="12"/>
      <c r="K1038" s="12"/>
      <c r="L1038" s="12"/>
      <c r="M1038" s="12"/>
      <c r="N1038" s="12"/>
      <c r="O1038" s="12"/>
      <c r="P1038" s="12"/>
      <c r="Q1038" s="12"/>
      <c r="R1038" s="12"/>
      <c r="S1038" s="12"/>
      <c r="T1038" s="12"/>
      <c r="U1038" s="12"/>
      <c r="V1038" s="12"/>
      <c r="W1038" s="12"/>
    </row>
    <row r="1039" hidden="1">
      <c r="A1039" s="40"/>
      <c r="B1039" s="16"/>
      <c r="C1039" s="16"/>
      <c r="D1039" s="12"/>
      <c r="E1039" s="12"/>
      <c r="F1039" s="12"/>
      <c r="G1039" s="12"/>
      <c r="H1039" s="12"/>
      <c r="I1039" s="12"/>
      <c r="J1039" s="12"/>
      <c r="K1039" s="12"/>
      <c r="L1039" s="12"/>
      <c r="M1039" s="12"/>
      <c r="N1039" s="12"/>
      <c r="O1039" s="12"/>
      <c r="P1039" s="12"/>
      <c r="Q1039" s="12"/>
      <c r="R1039" s="12"/>
      <c r="S1039" s="12"/>
      <c r="T1039" s="12"/>
      <c r="U1039" s="12"/>
      <c r="V1039" s="12"/>
      <c r="W1039" s="12"/>
    </row>
    <row r="1040" hidden="1">
      <c r="A1040" s="40"/>
      <c r="B1040" s="16"/>
      <c r="C1040" s="16"/>
      <c r="D1040" s="12"/>
      <c r="E1040" s="12"/>
      <c r="F1040" s="12"/>
      <c r="G1040" s="12"/>
      <c r="H1040" s="12"/>
      <c r="I1040" s="12"/>
      <c r="J1040" s="12"/>
      <c r="K1040" s="12"/>
      <c r="L1040" s="12"/>
      <c r="M1040" s="12"/>
      <c r="N1040" s="12"/>
      <c r="O1040" s="12"/>
      <c r="P1040" s="12"/>
      <c r="Q1040" s="12"/>
      <c r="R1040" s="12"/>
      <c r="S1040" s="12"/>
      <c r="T1040" s="12"/>
      <c r="U1040" s="12"/>
      <c r="V1040" s="12"/>
      <c r="W1040" s="12"/>
    </row>
    <row r="1041" hidden="1">
      <c r="A1041" s="40"/>
      <c r="B1041" s="16"/>
      <c r="C1041" s="16"/>
      <c r="D1041" s="12"/>
      <c r="E1041" s="12"/>
      <c r="F1041" s="12"/>
      <c r="G1041" s="12"/>
      <c r="H1041" s="12"/>
      <c r="I1041" s="12"/>
      <c r="J1041" s="12"/>
      <c r="K1041" s="12"/>
      <c r="L1041" s="12"/>
      <c r="M1041" s="12"/>
      <c r="N1041" s="12"/>
      <c r="O1041" s="12"/>
      <c r="P1041" s="12"/>
      <c r="Q1041" s="12"/>
      <c r="R1041" s="12"/>
      <c r="S1041" s="12"/>
      <c r="T1041" s="12"/>
      <c r="U1041" s="12"/>
      <c r="V1041" s="12"/>
      <c r="W1041" s="12"/>
    </row>
    <row r="1042" hidden="1">
      <c r="A1042" s="40"/>
      <c r="B1042" s="16"/>
      <c r="C1042" s="16"/>
      <c r="D1042" s="12"/>
      <c r="E1042" s="12"/>
      <c r="F1042" s="12"/>
      <c r="G1042" s="12"/>
      <c r="H1042" s="12"/>
      <c r="I1042" s="12"/>
      <c r="J1042" s="12"/>
      <c r="K1042" s="12"/>
      <c r="L1042" s="12"/>
      <c r="M1042" s="12"/>
      <c r="N1042" s="12"/>
      <c r="O1042" s="12"/>
      <c r="P1042" s="12"/>
      <c r="Q1042" s="12"/>
      <c r="R1042" s="12"/>
      <c r="S1042" s="12"/>
      <c r="T1042" s="12"/>
      <c r="U1042" s="12"/>
      <c r="V1042" s="12"/>
      <c r="W1042" s="12"/>
    </row>
    <row r="1043" hidden="1">
      <c r="A1043" s="40"/>
      <c r="B1043" s="16"/>
      <c r="C1043" s="16"/>
      <c r="D1043" s="12"/>
      <c r="E1043" s="12"/>
      <c r="F1043" s="12"/>
      <c r="G1043" s="12"/>
      <c r="H1043" s="12"/>
      <c r="I1043" s="12"/>
      <c r="J1043" s="12"/>
      <c r="K1043" s="12"/>
      <c r="L1043" s="12"/>
      <c r="M1043" s="12"/>
      <c r="N1043" s="12"/>
      <c r="O1043" s="12"/>
      <c r="P1043" s="12"/>
      <c r="Q1043" s="12"/>
      <c r="R1043" s="12"/>
      <c r="S1043" s="12"/>
      <c r="T1043" s="12"/>
      <c r="U1043" s="12"/>
      <c r="V1043" s="12"/>
      <c r="W1043" s="12"/>
    </row>
    <row r="1044" hidden="1">
      <c r="A1044" s="40"/>
      <c r="B1044" s="16"/>
      <c r="C1044" s="16"/>
      <c r="D1044" s="12"/>
      <c r="E1044" s="12"/>
      <c r="F1044" s="12"/>
      <c r="G1044" s="12"/>
      <c r="H1044" s="12"/>
      <c r="I1044" s="12"/>
      <c r="J1044" s="12"/>
      <c r="K1044" s="12"/>
      <c r="L1044" s="12"/>
      <c r="M1044" s="12"/>
      <c r="N1044" s="12"/>
      <c r="O1044" s="12"/>
      <c r="P1044" s="12"/>
      <c r="Q1044" s="12"/>
      <c r="R1044" s="12"/>
      <c r="S1044" s="12"/>
      <c r="T1044" s="12"/>
      <c r="U1044" s="12"/>
      <c r="V1044" s="12"/>
      <c r="W1044" s="12"/>
    </row>
    <row r="1045" hidden="1">
      <c r="A1045" s="40"/>
      <c r="B1045" s="16"/>
      <c r="C1045" s="16"/>
      <c r="D1045" s="12"/>
      <c r="E1045" s="12"/>
      <c r="F1045" s="12"/>
      <c r="G1045" s="12"/>
      <c r="H1045" s="12"/>
      <c r="I1045" s="12"/>
      <c r="J1045" s="12"/>
      <c r="K1045" s="12"/>
      <c r="L1045" s="12"/>
      <c r="M1045" s="12"/>
      <c r="N1045" s="12"/>
      <c r="O1045" s="12"/>
      <c r="P1045" s="12"/>
      <c r="Q1045" s="12"/>
      <c r="R1045" s="12"/>
      <c r="S1045" s="12"/>
      <c r="T1045" s="12"/>
      <c r="U1045" s="12"/>
      <c r="V1045" s="12"/>
      <c r="W1045" s="12"/>
    </row>
    <row r="1046" hidden="1">
      <c r="A1046" s="40"/>
      <c r="B1046" s="16"/>
      <c r="C1046" s="16"/>
      <c r="D1046" s="12"/>
      <c r="E1046" s="12"/>
      <c r="F1046" s="12"/>
      <c r="G1046" s="12"/>
      <c r="H1046" s="12"/>
      <c r="I1046" s="12"/>
      <c r="J1046" s="12"/>
      <c r="K1046" s="12"/>
      <c r="L1046" s="12"/>
      <c r="M1046" s="12"/>
      <c r="N1046" s="12"/>
      <c r="O1046" s="12"/>
      <c r="P1046" s="12"/>
      <c r="Q1046" s="12"/>
      <c r="R1046" s="12"/>
      <c r="S1046" s="12"/>
      <c r="T1046" s="12"/>
      <c r="U1046" s="12"/>
      <c r="V1046" s="12"/>
      <c r="W1046" s="12"/>
    </row>
    <row r="1047" hidden="1">
      <c r="A1047" s="40"/>
      <c r="B1047" s="16"/>
      <c r="C1047" s="16"/>
      <c r="D1047" s="12"/>
      <c r="E1047" s="12"/>
      <c r="F1047" s="12"/>
      <c r="G1047" s="12"/>
      <c r="H1047" s="12"/>
      <c r="I1047" s="12"/>
      <c r="J1047" s="12"/>
      <c r="K1047" s="12"/>
      <c r="L1047" s="12"/>
      <c r="M1047" s="12"/>
      <c r="N1047" s="12"/>
      <c r="O1047" s="12"/>
      <c r="P1047" s="12"/>
      <c r="Q1047" s="12"/>
      <c r="R1047" s="12"/>
      <c r="S1047" s="12"/>
      <c r="T1047" s="12"/>
      <c r="U1047" s="12"/>
      <c r="V1047" s="12"/>
      <c r="W1047" s="12"/>
    </row>
    <row r="1048" hidden="1">
      <c r="A1048" s="40"/>
      <c r="B1048" s="16"/>
      <c r="C1048" s="16"/>
      <c r="D1048" s="12"/>
      <c r="E1048" s="12"/>
      <c r="F1048" s="12"/>
      <c r="G1048" s="12"/>
      <c r="H1048" s="12"/>
      <c r="I1048" s="12"/>
      <c r="J1048" s="12"/>
      <c r="K1048" s="12"/>
      <c r="L1048" s="12"/>
      <c r="M1048" s="12"/>
      <c r="N1048" s="12"/>
      <c r="O1048" s="12"/>
      <c r="P1048" s="12"/>
      <c r="Q1048" s="12"/>
      <c r="R1048" s="12"/>
      <c r="S1048" s="12"/>
      <c r="T1048" s="12"/>
      <c r="U1048" s="12"/>
      <c r="V1048" s="12"/>
      <c r="W1048" s="12"/>
    </row>
    <row r="1049" hidden="1">
      <c r="A1049" s="40"/>
      <c r="B1049" s="16"/>
      <c r="C1049" s="16"/>
      <c r="D1049" s="12"/>
      <c r="E1049" s="12"/>
      <c r="F1049" s="12"/>
      <c r="G1049" s="12"/>
      <c r="H1049" s="12"/>
      <c r="I1049" s="12"/>
      <c r="J1049" s="12"/>
      <c r="K1049" s="12"/>
      <c r="L1049" s="12"/>
      <c r="M1049" s="12"/>
      <c r="N1049" s="12"/>
      <c r="O1049" s="12"/>
      <c r="P1049" s="12"/>
      <c r="Q1049" s="12"/>
      <c r="R1049" s="12"/>
      <c r="S1049" s="12"/>
      <c r="T1049" s="12"/>
      <c r="U1049" s="12"/>
      <c r="V1049" s="12"/>
      <c r="W1049" s="12"/>
    </row>
    <row r="1050" hidden="1">
      <c r="A1050" s="40"/>
      <c r="B1050" s="16"/>
      <c r="C1050" s="16"/>
      <c r="D1050" s="12"/>
      <c r="E1050" s="12"/>
      <c r="F1050" s="12"/>
      <c r="G1050" s="12"/>
      <c r="H1050" s="12"/>
      <c r="I1050" s="12"/>
      <c r="J1050" s="12"/>
      <c r="K1050" s="12"/>
      <c r="L1050" s="12"/>
      <c r="M1050" s="12"/>
      <c r="N1050" s="12"/>
      <c r="O1050" s="12"/>
      <c r="P1050" s="12"/>
      <c r="Q1050" s="12"/>
      <c r="R1050" s="12"/>
      <c r="S1050" s="12"/>
      <c r="T1050" s="12"/>
      <c r="U1050" s="12"/>
      <c r="V1050" s="12"/>
      <c r="W1050" s="12"/>
    </row>
    <row r="1051" hidden="1">
      <c r="A1051" s="40"/>
      <c r="B1051" s="16"/>
      <c r="C1051" s="16"/>
      <c r="D1051" s="12"/>
      <c r="E1051" s="12"/>
      <c r="F1051" s="12"/>
      <c r="G1051" s="12"/>
      <c r="H1051" s="12"/>
      <c r="I1051" s="12"/>
      <c r="J1051" s="12"/>
      <c r="K1051" s="12"/>
      <c r="L1051" s="12"/>
      <c r="M1051" s="12"/>
      <c r="N1051" s="12"/>
      <c r="O1051" s="12"/>
      <c r="P1051" s="12"/>
      <c r="Q1051" s="12"/>
      <c r="R1051" s="12"/>
      <c r="S1051" s="12"/>
      <c r="T1051" s="12"/>
      <c r="U1051" s="12"/>
      <c r="V1051" s="12"/>
      <c r="W1051" s="12"/>
    </row>
    <row r="1052" hidden="1">
      <c r="A1052" s="40"/>
      <c r="B1052" s="16"/>
      <c r="C1052" s="16"/>
      <c r="D1052" s="12"/>
      <c r="E1052" s="12"/>
      <c r="F1052" s="12"/>
      <c r="G1052" s="12"/>
      <c r="H1052" s="12"/>
      <c r="I1052" s="12"/>
      <c r="J1052" s="12"/>
      <c r="K1052" s="12"/>
      <c r="L1052" s="12"/>
      <c r="M1052" s="12"/>
      <c r="N1052" s="12"/>
      <c r="O1052" s="12"/>
      <c r="P1052" s="12"/>
      <c r="Q1052" s="12"/>
      <c r="R1052" s="12"/>
      <c r="S1052" s="12"/>
      <c r="T1052" s="12"/>
      <c r="U1052" s="12"/>
      <c r="V1052" s="12"/>
      <c r="W1052" s="12"/>
    </row>
    <row r="1053" hidden="1">
      <c r="A1053" s="40"/>
      <c r="B1053" s="16"/>
      <c r="C1053" s="16"/>
      <c r="D1053" s="12"/>
      <c r="E1053" s="12"/>
      <c r="F1053" s="12"/>
      <c r="G1053" s="12"/>
      <c r="H1053" s="12"/>
      <c r="I1053" s="12"/>
      <c r="J1053" s="12"/>
      <c r="K1053" s="12"/>
      <c r="L1053" s="12"/>
      <c r="M1053" s="12"/>
      <c r="N1053" s="12"/>
      <c r="O1053" s="12"/>
      <c r="P1053" s="12"/>
      <c r="Q1053" s="12"/>
      <c r="R1053" s="12"/>
      <c r="S1053" s="12"/>
      <c r="T1053" s="12"/>
      <c r="U1053" s="12"/>
      <c r="V1053" s="12"/>
      <c r="W1053" s="12"/>
    </row>
    <row r="1054" hidden="1">
      <c r="A1054" s="40"/>
      <c r="B1054" s="16"/>
      <c r="C1054" s="16"/>
      <c r="D1054" s="12"/>
      <c r="E1054" s="12"/>
      <c r="F1054" s="12"/>
      <c r="G1054" s="12"/>
      <c r="H1054" s="12"/>
      <c r="I1054" s="12"/>
      <c r="J1054" s="12"/>
      <c r="K1054" s="12"/>
      <c r="L1054" s="12"/>
      <c r="M1054" s="12"/>
      <c r="N1054" s="12"/>
      <c r="O1054" s="12"/>
      <c r="P1054" s="12"/>
      <c r="Q1054" s="12"/>
      <c r="R1054" s="12"/>
      <c r="S1054" s="12"/>
      <c r="T1054" s="12"/>
      <c r="U1054" s="12"/>
      <c r="V1054" s="12"/>
      <c r="W1054" s="12"/>
    </row>
    <row r="1055" hidden="1">
      <c r="A1055" s="40"/>
      <c r="B1055" s="16"/>
      <c r="C1055" s="16"/>
      <c r="D1055" s="12"/>
      <c r="E1055" s="12"/>
      <c r="F1055" s="12"/>
      <c r="G1055" s="12"/>
      <c r="H1055" s="12"/>
      <c r="I1055" s="12"/>
      <c r="J1055" s="12"/>
      <c r="K1055" s="12"/>
      <c r="L1055" s="12"/>
      <c r="M1055" s="12"/>
      <c r="N1055" s="12"/>
      <c r="O1055" s="12"/>
      <c r="P1055" s="12"/>
      <c r="Q1055" s="12"/>
      <c r="R1055" s="12"/>
      <c r="S1055" s="12"/>
      <c r="T1055" s="12"/>
      <c r="U1055" s="12"/>
      <c r="V1055" s="12"/>
      <c r="W1055" s="12"/>
    </row>
    <row r="1056" hidden="1">
      <c r="A1056" s="40"/>
      <c r="B1056" s="16"/>
      <c r="C1056" s="16"/>
      <c r="D1056" s="12"/>
      <c r="E1056" s="12"/>
      <c r="F1056" s="12"/>
      <c r="G1056" s="12"/>
      <c r="H1056" s="12"/>
      <c r="I1056" s="12"/>
      <c r="J1056" s="12"/>
      <c r="K1056" s="12"/>
      <c r="L1056" s="12"/>
      <c r="M1056" s="12"/>
      <c r="N1056" s="12"/>
      <c r="O1056" s="12"/>
      <c r="P1056" s="12"/>
      <c r="Q1056" s="12"/>
      <c r="R1056" s="12"/>
      <c r="S1056" s="12"/>
      <c r="T1056" s="12"/>
      <c r="U1056" s="12"/>
      <c r="V1056" s="12"/>
      <c r="W1056" s="12"/>
    </row>
    <row r="1057" hidden="1">
      <c r="A1057" s="40"/>
      <c r="B1057" s="16"/>
      <c r="C1057" s="16"/>
      <c r="D1057" s="12"/>
      <c r="E1057" s="12"/>
      <c r="F1057" s="12"/>
      <c r="G1057" s="12"/>
      <c r="H1057" s="12"/>
      <c r="I1057" s="12"/>
      <c r="J1057" s="12"/>
      <c r="K1057" s="12"/>
      <c r="L1057" s="12"/>
      <c r="M1057" s="12"/>
      <c r="N1057" s="12"/>
      <c r="O1057" s="12"/>
      <c r="P1057" s="12"/>
      <c r="Q1057" s="12"/>
      <c r="R1057" s="12"/>
      <c r="S1057" s="12"/>
      <c r="T1057" s="12"/>
      <c r="U1057" s="12"/>
      <c r="V1057" s="12"/>
      <c r="W1057" s="12"/>
    </row>
    <row r="1058" hidden="1">
      <c r="A1058" s="40"/>
      <c r="B1058" s="16"/>
      <c r="C1058" s="16"/>
      <c r="D1058" s="12"/>
      <c r="E1058" s="12"/>
      <c r="F1058" s="12"/>
      <c r="G1058" s="12"/>
      <c r="H1058" s="12"/>
      <c r="I1058" s="12"/>
      <c r="J1058" s="12"/>
      <c r="K1058" s="12"/>
      <c r="L1058" s="12"/>
      <c r="M1058" s="12"/>
      <c r="N1058" s="12"/>
      <c r="O1058" s="12"/>
      <c r="P1058" s="12"/>
      <c r="Q1058" s="12"/>
      <c r="R1058" s="12"/>
      <c r="S1058" s="12"/>
      <c r="T1058" s="12"/>
      <c r="U1058" s="12"/>
      <c r="V1058" s="12"/>
      <c r="W1058" s="12"/>
    </row>
    <row r="1059" hidden="1">
      <c r="A1059" s="40"/>
      <c r="B1059" s="16"/>
      <c r="C1059" s="16"/>
      <c r="D1059" s="12"/>
      <c r="E1059" s="12"/>
      <c r="F1059" s="12"/>
      <c r="G1059" s="12"/>
      <c r="H1059" s="12"/>
      <c r="I1059" s="12"/>
      <c r="J1059" s="12"/>
      <c r="K1059" s="12"/>
      <c r="L1059" s="12"/>
      <c r="M1059" s="12"/>
      <c r="N1059" s="12"/>
      <c r="O1059" s="12"/>
      <c r="P1059" s="12"/>
      <c r="Q1059" s="12"/>
      <c r="R1059" s="12"/>
      <c r="S1059" s="12"/>
      <c r="T1059" s="12"/>
      <c r="U1059" s="12"/>
      <c r="V1059" s="12"/>
      <c r="W1059" s="12"/>
    </row>
    <row r="1060" hidden="1">
      <c r="A1060" s="40"/>
      <c r="B1060" s="16"/>
      <c r="C1060" s="16"/>
      <c r="D1060" s="12"/>
      <c r="E1060" s="12"/>
      <c r="F1060" s="12"/>
      <c r="G1060" s="12"/>
      <c r="H1060" s="12"/>
      <c r="I1060" s="12"/>
      <c r="J1060" s="12"/>
      <c r="K1060" s="12"/>
      <c r="L1060" s="12"/>
      <c r="M1060" s="12"/>
      <c r="N1060" s="12"/>
      <c r="O1060" s="12"/>
      <c r="P1060" s="12"/>
      <c r="Q1060" s="12"/>
      <c r="R1060" s="12"/>
      <c r="S1060" s="12"/>
      <c r="T1060" s="12"/>
      <c r="U1060" s="12"/>
      <c r="V1060" s="12"/>
      <c r="W1060" s="12"/>
    </row>
    <row r="1061" hidden="1">
      <c r="A1061" s="40"/>
      <c r="B1061" s="16"/>
      <c r="C1061" s="16"/>
      <c r="D1061" s="12"/>
      <c r="E1061" s="12"/>
      <c r="F1061" s="12"/>
      <c r="G1061" s="12"/>
      <c r="H1061" s="12"/>
      <c r="I1061" s="12"/>
      <c r="J1061" s="12"/>
      <c r="K1061" s="12"/>
      <c r="L1061" s="12"/>
      <c r="M1061" s="12"/>
      <c r="N1061" s="12"/>
      <c r="O1061" s="12"/>
      <c r="P1061" s="12"/>
      <c r="Q1061" s="12"/>
      <c r="R1061" s="12"/>
      <c r="S1061" s="12"/>
      <c r="T1061" s="12"/>
      <c r="U1061" s="12"/>
      <c r="V1061" s="12"/>
      <c r="W1061" s="12"/>
    </row>
    <row r="1062" hidden="1">
      <c r="A1062" s="40"/>
      <c r="B1062" s="16"/>
      <c r="C1062" s="16"/>
      <c r="D1062" s="12"/>
      <c r="E1062" s="12"/>
      <c r="F1062" s="12"/>
      <c r="G1062" s="12"/>
      <c r="H1062" s="12"/>
      <c r="I1062" s="12"/>
      <c r="J1062" s="12"/>
      <c r="K1062" s="12"/>
      <c r="L1062" s="12"/>
      <c r="M1062" s="12"/>
      <c r="N1062" s="12"/>
      <c r="O1062" s="12"/>
      <c r="P1062" s="12"/>
      <c r="Q1062" s="12"/>
      <c r="R1062" s="12"/>
      <c r="S1062" s="12"/>
      <c r="T1062" s="12"/>
      <c r="U1062" s="12"/>
      <c r="V1062" s="12"/>
      <c r="W1062" s="12"/>
    </row>
    <row r="1063" hidden="1">
      <c r="A1063" s="40"/>
      <c r="B1063" s="16"/>
      <c r="C1063" s="16"/>
      <c r="D1063" s="12"/>
      <c r="E1063" s="12"/>
      <c r="F1063" s="12"/>
      <c r="G1063" s="12"/>
      <c r="H1063" s="12"/>
      <c r="I1063" s="12"/>
      <c r="J1063" s="12"/>
      <c r="K1063" s="12"/>
      <c r="L1063" s="12"/>
      <c r="M1063" s="12"/>
      <c r="N1063" s="12"/>
      <c r="O1063" s="12"/>
      <c r="P1063" s="12"/>
      <c r="Q1063" s="12"/>
      <c r="R1063" s="12"/>
      <c r="S1063" s="12"/>
      <c r="T1063" s="12"/>
      <c r="U1063" s="12"/>
      <c r="V1063" s="12"/>
      <c r="W1063" s="12"/>
    </row>
    <row r="1064" hidden="1">
      <c r="A1064" s="40"/>
      <c r="B1064" s="16"/>
      <c r="C1064" s="16"/>
      <c r="D1064" s="12"/>
      <c r="E1064" s="12"/>
      <c r="F1064" s="12"/>
      <c r="G1064" s="12"/>
      <c r="H1064" s="12"/>
      <c r="I1064" s="12"/>
      <c r="J1064" s="12"/>
      <c r="K1064" s="12"/>
      <c r="L1064" s="12"/>
      <c r="M1064" s="12"/>
      <c r="N1064" s="12"/>
      <c r="O1064" s="12"/>
      <c r="P1064" s="12"/>
      <c r="Q1064" s="12"/>
      <c r="R1064" s="12"/>
      <c r="S1064" s="12"/>
      <c r="T1064" s="12"/>
      <c r="U1064" s="12"/>
      <c r="V1064" s="12"/>
      <c r="W1064" s="12"/>
    </row>
    <row r="1065" hidden="1">
      <c r="A1065" s="40"/>
      <c r="B1065" s="16"/>
      <c r="C1065" s="16"/>
      <c r="D1065" s="12"/>
      <c r="E1065" s="12"/>
      <c r="F1065" s="12"/>
      <c r="G1065" s="12"/>
      <c r="H1065" s="12"/>
      <c r="I1065" s="12"/>
      <c r="J1065" s="12"/>
      <c r="K1065" s="12"/>
      <c r="L1065" s="12"/>
      <c r="M1065" s="12"/>
      <c r="N1065" s="12"/>
      <c r="O1065" s="12"/>
      <c r="P1065" s="12"/>
      <c r="Q1065" s="12"/>
      <c r="R1065" s="12"/>
      <c r="S1065" s="12"/>
      <c r="T1065" s="12"/>
      <c r="U1065" s="12"/>
      <c r="V1065" s="12"/>
      <c r="W1065" s="12"/>
    </row>
    <row r="1066" hidden="1">
      <c r="A1066" s="40"/>
      <c r="B1066" s="16"/>
      <c r="C1066" s="16"/>
      <c r="D1066" s="12"/>
      <c r="E1066" s="12"/>
      <c r="F1066" s="12"/>
      <c r="G1066" s="12"/>
      <c r="H1066" s="12"/>
      <c r="I1066" s="12"/>
      <c r="J1066" s="12"/>
      <c r="K1066" s="12"/>
      <c r="L1066" s="12"/>
      <c r="M1066" s="12"/>
      <c r="N1066" s="12"/>
      <c r="O1066" s="12"/>
      <c r="P1066" s="12"/>
      <c r="Q1066" s="12"/>
      <c r="R1066" s="12"/>
      <c r="S1066" s="12"/>
      <c r="T1066" s="12"/>
      <c r="U1066" s="12"/>
      <c r="V1066" s="12"/>
      <c r="W1066" s="12"/>
    </row>
    <row r="1067" hidden="1">
      <c r="A1067" s="40"/>
      <c r="B1067" s="16"/>
      <c r="C1067" s="16"/>
      <c r="D1067" s="12"/>
      <c r="E1067" s="12"/>
      <c r="F1067" s="12"/>
      <c r="G1067" s="12"/>
      <c r="H1067" s="12"/>
      <c r="I1067" s="12"/>
      <c r="J1067" s="12"/>
      <c r="K1067" s="12"/>
      <c r="L1067" s="12"/>
      <c r="M1067" s="12"/>
      <c r="N1067" s="12"/>
      <c r="O1067" s="12"/>
      <c r="P1067" s="12"/>
      <c r="Q1067" s="12"/>
      <c r="R1067" s="12"/>
      <c r="S1067" s="12"/>
      <c r="T1067" s="12"/>
      <c r="U1067" s="12"/>
      <c r="V1067" s="12"/>
      <c r="W1067" s="12"/>
    </row>
    <row r="1068" hidden="1">
      <c r="A1068" s="40"/>
      <c r="B1068" s="16"/>
      <c r="C1068" s="16"/>
      <c r="D1068" s="12"/>
      <c r="E1068" s="12"/>
      <c r="F1068" s="12"/>
      <c r="G1068" s="12"/>
      <c r="H1068" s="12"/>
      <c r="I1068" s="12"/>
      <c r="J1068" s="12"/>
      <c r="K1068" s="12"/>
      <c r="L1068" s="12"/>
      <c r="M1068" s="12"/>
      <c r="N1068" s="12"/>
      <c r="O1068" s="12"/>
      <c r="P1068" s="12"/>
      <c r="Q1068" s="12"/>
      <c r="R1068" s="12"/>
      <c r="S1068" s="12"/>
      <c r="T1068" s="12"/>
      <c r="U1068" s="12"/>
      <c r="V1068" s="12"/>
      <c r="W1068" s="12"/>
    </row>
    <row r="1069" hidden="1">
      <c r="A1069" s="40"/>
      <c r="B1069" s="16"/>
      <c r="C1069" s="16"/>
      <c r="D1069" s="12"/>
      <c r="E1069" s="12"/>
      <c r="F1069" s="12"/>
      <c r="G1069" s="12"/>
      <c r="H1069" s="12"/>
      <c r="I1069" s="12"/>
      <c r="J1069" s="12"/>
      <c r="K1069" s="12"/>
      <c r="L1069" s="12"/>
      <c r="M1069" s="12"/>
      <c r="N1069" s="12"/>
      <c r="O1069" s="12"/>
      <c r="P1069" s="12"/>
      <c r="Q1069" s="12"/>
      <c r="R1069" s="12"/>
      <c r="S1069" s="12"/>
      <c r="T1069" s="12"/>
      <c r="U1069" s="12"/>
      <c r="V1069" s="12"/>
      <c r="W1069" s="12"/>
    </row>
    <row r="1070" hidden="1">
      <c r="A1070" s="40"/>
      <c r="B1070" s="16"/>
      <c r="C1070" s="16"/>
      <c r="D1070" s="12"/>
      <c r="E1070" s="12"/>
      <c r="F1070" s="12"/>
      <c r="G1070" s="12"/>
      <c r="H1070" s="12"/>
      <c r="I1070" s="12"/>
      <c r="J1070" s="12"/>
      <c r="K1070" s="12"/>
      <c r="L1070" s="12"/>
      <c r="M1070" s="12"/>
      <c r="N1070" s="12"/>
      <c r="O1070" s="12"/>
      <c r="P1070" s="12"/>
      <c r="Q1070" s="12"/>
      <c r="R1070" s="12"/>
      <c r="S1070" s="12"/>
      <c r="T1070" s="12"/>
      <c r="U1070" s="12"/>
      <c r="V1070" s="12"/>
      <c r="W1070" s="12"/>
    </row>
    <row r="1071" hidden="1">
      <c r="A1071" s="40"/>
      <c r="B1071" s="16"/>
      <c r="C1071" s="16"/>
      <c r="D1071" s="12"/>
      <c r="E1071" s="12"/>
      <c r="F1071" s="12"/>
      <c r="G1071" s="12"/>
      <c r="H1071" s="12"/>
      <c r="I1071" s="12"/>
      <c r="J1071" s="12"/>
      <c r="K1071" s="12"/>
      <c r="L1071" s="12"/>
      <c r="M1071" s="12"/>
      <c r="N1071" s="12"/>
      <c r="O1071" s="12"/>
      <c r="P1071" s="12"/>
      <c r="Q1071" s="12"/>
      <c r="R1071" s="12"/>
      <c r="S1071" s="12"/>
      <c r="T1071" s="12"/>
      <c r="U1071" s="12"/>
      <c r="V1071" s="12"/>
      <c r="W1071" s="12"/>
    </row>
    <row r="1072" hidden="1">
      <c r="A1072" s="40"/>
      <c r="B1072" s="16"/>
      <c r="C1072" s="16"/>
      <c r="D1072" s="12"/>
      <c r="E1072" s="12"/>
      <c r="F1072" s="12"/>
      <c r="G1072" s="12"/>
      <c r="H1072" s="12"/>
      <c r="I1072" s="12"/>
      <c r="J1072" s="12"/>
      <c r="K1072" s="12"/>
      <c r="L1072" s="12"/>
      <c r="M1072" s="12"/>
      <c r="N1072" s="12"/>
      <c r="O1072" s="12"/>
      <c r="P1072" s="12"/>
      <c r="Q1072" s="12"/>
      <c r="R1072" s="12"/>
      <c r="S1072" s="12"/>
      <c r="T1072" s="12"/>
      <c r="U1072" s="12"/>
      <c r="V1072" s="12"/>
      <c r="W1072" s="12"/>
    </row>
    <row r="1073" hidden="1">
      <c r="A1073" s="40"/>
      <c r="B1073" s="16"/>
      <c r="C1073" s="16"/>
      <c r="D1073" s="12"/>
      <c r="E1073" s="12"/>
      <c r="F1073" s="12"/>
      <c r="G1073" s="12"/>
      <c r="H1073" s="12"/>
      <c r="I1073" s="12"/>
      <c r="J1073" s="12"/>
      <c r="K1073" s="12"/>
      <c r="L1073" s="12"/>
      <c r="M1073" s="12"/>
      <c r="N1073" s="12"/>
      <c r="O1073" s="12"/>
      <c r="P1073" s="12"/>
      <c r="Q1073" s="12"/>
      <c r="R1073" s="12"/>
      <c r="S1073" s="12"/>
      <c r="T1073" s="12"/>
      <c r="U1073" s="12"/>
      <c r="V1073" s="12"/>
      <c r="W1073" s="12"/>
    </row>
    <row r="1074" hidden="1">
      <c r="A1074" s="40"/>
      <c r="B1074" s="16"/>
      <c r="C1074" s="16"/>
      <c r="D1074" s="12"/>
      <c r="E1074" s="12"/>
      <c r="F1074" s="12"/>
      <c r="G1074" s="12"/>
      <c r="H1074" s="12"/>
      <c r="I1074" s="12"/>
      <c r="J1074" s="12"/>
      <c r="K1074" s="12"/>
      <c r="L1074" s="12"/>
      <c r="M1074" s="12"/>
      <c r="N1074" s="12"/>
      <c r="O1074" s="12"/>
      <c r="P1074" s="12"/>
      <c r="Q1074" s="12"/>
      <c r="R1074" s="12"/>
      <c r="S1074" s="12"/>
      <c r="T1074" s="12"/>
      <c r="U1074" s="12"/>
      <c r="V1074" s="12"/>
      <c r="W1074" s="12"/>
    </row>
    <row r="1075" hidden="1">
      <c r="A1075" s="40"/>
      <c r="B1075" s="16"/>
      <c r="C1075" s="16"/>
      <c r="D1075" s="12"/>
      <c r="E1075" s="12"/>
      <c r="F1075" s="12"/>
      <c r="G1075" s="12"/>
      <c r="H1075" s="12"/>
      <c r="I1075" s="12"/>
      <c r="J1075" s="12"/>
      <c r="K1075" s="12"/>
      <c r="L1075" s="12"/>
      <c r="M1075" s="12"/>
      <c r="N1075" s="12"/>
      <c r="O1075" s="12"/>
      <c r="P1075" s="12"/>
      <c r="Q1075" s="12"/>
      <c r="R1075" s="12"/>
      <c r="S1075" s="12"/>
      <c r="T1075" s="12"/>
      <c r="U1075" s="12"/>
      <c r="V1075" s="12"/>
      <c r="W1075" s="12"/>
    </row>
    <row r="1076" hidden="1">
      <c r="A1076" s="40"/>
      <c r="B1076" s="16"/>
      <c r="C1076" s="16"/>
      <c r="D1076" s="12"/>
      <c r="E1076" s="12"/>
      <c r="F1076" s="12"/>
      <c r="G1076" s="12"/>
      <c r="H1076" s="12"/>
      <c r="I1076" s="12"/>
      <c r="J1076" s="12"/>
      <c r="K1076" s="12"/>
      <c r="L1076" s="12"/>
      <c r="M1076" s="12"/>
      <c r="N1076" s="12"/>
      <c r="O1076" s="12"/>
      <c r="P1076" s="12"/>
      <c r="Q1076" s="12"/>
      <c r="R1076" s="12"/>
      <c r="S1076" s="12"/>
      <c r="T1076" s="12"/>
      <c r="U1076" s="12"/>
      <c r="V1076" s="12"/>
      <c r="W1076" s="12"/>
    </row>
    <row r="1077" hidden="1">
      <c r="A1077" s="40"/>
      <c r="B1077" s="16"/>
      <c r="C1077" s="16"/>
      <c r="D1077" s="12"/>
      <c r="E1077" s="12"/>
      <c r="F1077" s="12"/>
      <c r="G1077" s="12"/>
      <c r="H1077" s="12"/>
      <c r="I1077" s="12"/>
      <c r="J1077" s="12"/>
      <c r="K1077" s="12"/>
      <c r="L1077" s="12"/>
      <c r="M1077" s="12"/>
      <c r="N1077" s="12"/>
      <c r="O1077" s="12"/>
      <c r="P1077" s="12"/>
      <c r="Q1077" s="12"/>
      <c r="R1077" s="12"/>
      <c r="S1077" s="12"/>
      <c r="T1077" s="12"/>
      <c r="U1077" s="12"/>
      <c r="V1077" s="12"/>
      <c r="W1077" s="12"/>
    </row>
    <row r="1078" hidden="1">
      <c r="A1078" s="40"/>
      <c r="B1078" s="16"/>
      <c r="C1078" s="16"/>
      <c r="D1078" s="12"/>
      <c r="E1078" s="12"/>
      <c r="F1078" s="12"/>
      <c r="G1078" s="12"/>
      <c r="H1078" s="12"/>
      <c r="I1078" s="12"/>
      <c r="J1078" s="12"/>
      <c r="K1078" s="12"/>
      <c r="L1078" s="12"/>
      <c r="M1078" s="12"/>
      <c r="N1078" s="12"/>
      <c r="O1078" s="12"/>
      <c r="P1078" s="12"/>
      <c r="Q1078" s="12"/>
      <c r="R1078" s="12"/>
      <c r="S1078" s="12"/>
      <c r="T1078" s="12"/>
      <c r="U1078" s="12"/>
      <c r="V1078" s="12"/>
      <c r="W1078" s="12"/>
    </row>
    <row r="1079" hidden="1">
      <c r="A1079" s="40"/>
      <c r="B1079" s="16"/>
      <c r="C1079" s="16"/>
      <c r="D1079" s="12"/>
      <c r="E1079" s="12"/>
      <c r="F1079" s="12"/>
      <c r="G1079" s="12"/>
      <c r="H1079" s="12"/>
      <c r="I1079" s="12"/>
      <c r="J1079" s="12"/>
      <c r="K1079" s="12"/>
      <c r="L1079" s="12"/>
      <c r="M1079" s="12"/>
      <c r="N1079" s="12"/>
      <c r="O1079" s="12"/>
      <c r="P1079" s="12"/>
      <c r="Q1079" s="12"/>
      <c r="R1079" s="12"/>
      <c r="S1079" s="12"/>
      <c r="T1079" s="12"/>
      <c r="U1079" s="12"/>
      <c r="V1079" s="12"/>
      <c r="W1079" s="12"/>
    </row>
    <row r="1080" hidden="1">
      <c r="A1080" s="40"/>
      <c r="B1080" s="16"/>
      <c r="C1080" s="16"/>
      <c r="D1080" s="12"/>
      <c r="E1080" s="12"/>
      <c r="F1080" s="12"/>
      <c r="G1080" s="12"/>
      <c r="H1080" s="12"/>
      <c r="I1080" s="12"/>
      <c r="J1080" s="12"/>
      <c r="K1080" s="12"/>
      <c r="L1080" s="12"/>
      <c r="M1080" s="12"/>
      <c r="N1080" s="12"/>
      <c r="O1080" s="12"/>
      <c r="P1080" s="12"/>
      <c r="Q1080" s="12"/>
      <c r="R1080" s="12"/>
      <c r="S1080" s="12"/>
      <c r="T1080" s="12"/>
      <c r="U1080" s="12"/>
      <c r="V1080" s="12"/>
      <c r="W1080" s="12"/>
    </row>
    <row r="1081" hidden="1">
      <c r="A1081" s="40"/>
      <c r="B1081" s="16"/>
      <c r="C1081" s="16"/>
      <c r="D1081" s="12"/>
      <c r="E1081" s="12"/>
      <c r="F1081" s="12"/>
      <c r="G1081" s="12"/>
      <c r="H1081" s="12"/>
      <c r="I1081" s="12"/>
      <c r="J1081" s="12"/>
      <c r="K1081" s="12"/>
      <c r="L1081" s="12"/>
      <c r="M1081" s="12"/>
      <c r="N1081" s="12"/>
      <c r="O1081" s="12"/>
      <c r="P1081" s="12"/>
      <c r="Q1081" s="12"/>
      <c r="R1081" s="12"/>
      <c r="S1081" s="12"/>
      <c r="T1081" s="12"/>
      <c r="U1081" s="12"/>
      <c r="V1081" s="12"/>
      <c r="W1081" s="12"/>
    </row>
    <row r="1082" hidden="1">
      <c r="A1082" s="40"/>
      <c r="B1082" s="16"/>
      <c r="C1082" s="16"/>
      <c r="D1082" s="12"/>
      <c r="E1082" s="12"/>
      <c r="F1082" s="12"/>
      <c r="G1082" s="12"/>
      <c r="H1082" s="12"/>
      <c r="I1082" s="12"/>
      <c r="J1082" s="12"/>
      <c r="K1082" s="12"/>
      <c r="L1082" s="12"/>
      <c r="M1082" s="12"/>
      <c r="N1082" s="12"/>
      <c r="O1082" s="12"/>
      <c r="P1082" s="12"/>
      <c r="Q1082" s="12"/>
      <c r="R1082" s="12"/>
      <c r="S1082" s="12"/>
      <c r="T1082" s="12"/>
      <c r="U1082" s="12"/>
      <c r="V1082" s="12"/>
      <c r="W1082" s="12"/>
    </row>
    <row r="1083" hidden="1">
      <c r="A1083" s="40"/>
      <c r="B1083" s="16"/>
      <c r="C1083" s="16"/>
      <c r="D1083" s="12"/>
      <c r="E1083" s="12"/>
      <c r="F1083" s="12"/>
      <c r="G1083" s="12"/>
      <c r="H1083" s="12"/>
      <c r="I1083" s="12"/>
      <c r="J1083" s="12"/>
      <c r="K1083" s="12"/>
      <c r="L1083" s="12"/>
      <c r="M1083" s="12"/>
      <c r="N1083" s="12"/>
      <c r="O1083" s="12"/>
      <c r="P1083" s="12"/>
      <c r="Q1083" s="12"/>
      <c r="R1083" s="12"/>
      <c r="S1083" s="12"/>
      <c r="T1083" s="12"/>
      <c r="U1083" s="12"/>
      <c r="V1083" s="12"/>
      <c r="W1083" s="12"/>
    </row>
    <row r="1084" hidden="1">
      <c r="A1084" s="40"/>
      <c r="B1084" s="16"/>
      <c r="C1084" s="16"/>
      <c r="D1084" s="12"/>
      <c r="E1084" s="12"/>
      <c r="F1084" s="12"/>
      <c r="G1084" s="12"/>
      <c r="H1084" s="12"/>
      <c r="I1084" s="12"/>
      <c r="J1084" s="12"/>
      <c r="K1084" s="12"/>
      <c r="L1084" s="12"/>
      <c r="M1084" s="12"/>
      <c r="N1084" s="12"/>
      <c r="O1084" s="12"/>
      <c r="P1084" s="12"/>
      <c r="Q1084" s="12"/>
      <c r="R1084" s="12"/>
      <c r="S1084" s="12"/>
      <c r="T1084" s="12"/>
      <c r="U1084" s="12"/>
      <c r="V1084" s="12"/>
      <c r="W1084" s="12"/>
    </row>
    <row r="1085" hidden="1">
      <c r="A1085" s="40"/>
      <c r="B1085" s="16"/>
      <c r="C1085" s="16"/>
      <c r="D1085" s="12"/>
      <c r="E1085" s="12"/>
      <c r="F1085" s="12"/>
      <c r="G1085" s="12"/>
      <c r="H1085" s="12"/>
      <c r="I1085" s="12"/>
      <c r="J1085" s="12"/>
      <c r="K1085" s="12"/>
      <c r="L1085" s="12"/>
      <c r="M1085" s="12"/>
      <c r="N1085" s="12"/>
      <c r="O1085" s="12"/>
      <c r="P1085" s="12"/>
      <c r="Q1085" s="12"/>
      <c r="R1085" s="12"/>
      <c r="S1085" s="12"/>
      <c r="T1085" s="12"/>
      <c r="U1085" s="12"/>
      <c r="V1085" s="12"/>
      <c r="W1085" s="12"/>
    </row>
    <row r="1086" hidden="1">
      <c r="A1086" s="40"/>
      <c r="B1086" s="16"/>
      <c r="C1086" s="16"/>
      <c r="D1086" s="12"/>
      <c r="E1086" s="12"/>
      <c r="F1086" s="12"/>
      <c r="G1086" s="12"/>
      <c r="H1086" s="12"/>
      <c r="I1086" s="12"/>
      <c r="J1086" s="12"/>
      <c r="K1086" s="12"/>
      <c r="L1086" s="12"/>
      <c r="M1086" s="12"/>
      <c r="N1086" s="12"/>
      <c r="O1086" s="12"/>
      <c r="P1086" s="12"/>
      <c r="Q1086" s="12"/>
      <c r="R1086" s="12"/>
      <c r="S1086" s="12"/>
      <c r="T1086" s="12"/>
      <c r="U1086" s="12"/>
      <c r="V1086" s="12"/>
      <c r="W1086" s="12"/>
    </row>
    <row r="1087" hidden="1">
      <c r="A1087" s="40"/>
      <c r="B1087" s="16"/>
      <c r="C1087" s="16"/>
      <c r="D1087" s="12"/>
      <c r="E1087" s="12"/>
      <c r="F1087" s="12"/>
      <c r="G1087" s="12"/>
      <c r="H1087" s="12"/>
      <c r="I1087" s="12"/>
      <c r="J1087" s="12"/>
      <c r="K1087" s="12"/>
      <c r="L1087" s="12"/>
      <c r="M1087" s="12"/>
      <c r="N1087" s="12"/>
      <c r="O1087" s="12"/>
      <c r="P1087" s="12"/>
      <c r="Q1087" s="12"/>
      <c r="R1087" s="12"/>
      <c r="S1087" s="12"/>
      <c r="T1087" s="12"/>
      <c r="U1087" s="12"/>
      <c r="V1087" s="12"/>
      <c r="W1087" s="12"/>
    </row>
    <row r="1088" hidden="1">
      <c r="A1088" s="40"/>
      <c r="B1088" s="16"/>
      <c r="C1088" s="16"/>
      <c r="D1088" s="12"/>
      <c r="E1088" s="12"/>
      <c r="F1088" s="12"/>
      <c r="G1088" s="12"/>
      <c r="H1088" s="12"/>
      <c r="I1088" s="12"/>
      <c r="J1088" s="12"/>
      <c r="K1088" s="12"/>
      <c r="L1088" s="12"/>
      <c r="M1088" s="12"/>
      <c r="N1088" s="12"/>
      <c r="O1088" s="12"/>
      <c r="P1088" s="12"/>
      <c r="Q1088" s="12"/>
      <c r="R1088" s="12"/>
      <c r="S1088" s="12"/>
      <c r="T1088" s="12"/>
      <c r="U1088" s="12"/>
      <c r="V1088" s="12"/>
      <c r="W1088" s="12"/>
    </row>
    <row r="1089" hidden="1">
      <c r="A1089" s="40"/>
      <c r="B1089" s="16"/>
      <c r="C1089" s="16"/>
      <c r="D1089" s="12"/>
      <c r="E1089" s="12"/>
      <c r="F1089" s="12"/>
      <c r="G1089" s="12"/>
      <c r="H1089" s="12"/>
      <c r="I1089" s="12"/>
      <c r="J1089" s="12"/>
      <c r="K1089" s="12"/>
      <c r="L1089" s="12"/>
      <c r="M1089" s="12"/>
      <c r="N1089" s="12"/>
      <c r="O1089" s="12"/>
      <c r="P1089" s="12"/>
      <c r="Q1089" s="12"/>
      <c r="R1089" s="12"/>
      <c r="S1089" s="12"/>
      <c r="T1089" s="12"/>
      <c r="U1089" s="12"/>
      <c r="V1089" s="12"/>
      <c r="W1089" s="12"/>
    </row>
    <row r="1090" hidden="1">
      <c r="A1090" s="40"/>
      <c r="B1090" s="16"/>
      <c r="C1090" s="16"/>
      <c r="D1090" s="12"/>
      <c r="E1090" s="12"/>
      <c r="F1090" s="12"/>
      <c r="G1090" s="12"/>
      <c r="H1090" s="12"/>
      <c r="I1090" s="12"/>
      <c r="J1090" s="12"/>
      <c r="K1090" s="12"/>
      <c r="L1090" s="12"/>
      <c r="M1090" s="12"/>
      <c r="N1090" s="12"/>
      <c r="O1090" s="12"/>
      <c r="P1090" s="12"/>
      <c r="Q1090" s="12"/>
      <c r="R1090" s="12"/>
      <c r="S1090" s="12"/>
      <c r="T1090" s="12"/>
      <c r="U1090" s="12"/>
      <c r="V1090" s="12"/>
      <c r="W1090" s="12"/>
    </row>
    <row r="1091" hidden="1">
      <c r="A1091" s="40"/>
      <c r="B1091" s="16"/>
      <c r="C1091" s="16"/>
      <c r="D1091" s="12"/>
      <c r="E1091" s="12"/>
      <c r="F1091" s="12"/>
      <c r="G1091" s="12"/>
      <c r="H1091" s="12"/>
      <c r="I1091" s="12"/>
      <c r="J1091" s="12"/>
      <c r="K1091" s="12"/>
      <c r="L1091" s="12"/>
      <c r="M1091" s="12"/>
      <c r="N1091" s="12"/>
      <c r="O1091" s="12"/>
      <c r="P1091" s="12"/>
      <c r="Q1091" s="12"/>
      <c r="R1091" s="12"/>
      <c r="S1091" s="12"/>
      <c r="T1091" s="12"/>
      <c r="U1091" s="12"/>
      <c r="V1091" s="12"/>
      <c r="W1091" s="12"/>
    </row>
    <row r="1092" hidden="1">
      <c r="A1092" s="40"/>
      <c r="B1092" s="16"/>
      <c r="C1092" s="16"/>
      <c r="D1092" s="12"/>
      <c r="E1092" s="12"/>
      <c r="F1092" s="12"/>
      <c r="G1092" s="12"/>
      <c r="H1092" s="12"/>
      <c r="I1092" s="12"/>
      <c r="J1092" s="12"/>
      <c r="K1092" s="12"/>
      <c r="L1092" s="12"/>
      <c r="M1092" s="12"/>
      <c r="N1092" s="12"/>
      <c r="O1092" s="12"/>
      <c r="P1092" s="12"/>
      <c r="Q1092" s="12"/>
      <c r="R1092" s="12"/>
      <c r="S1092" s="12"/>
      <c r="T1092" s="12"/>
      <c r="U1092" s="12"/>
      <c r="V1092" s="12"/>
      <c r="W1092" s="12"/>
    </row>
    <row r="1093" hidden="1">
      <c r="A1093" s="40"/>
      <c r="B1093" s="16"/>
      <c r="C1093" s="16"/>
      <c r="D1093" s="12"/>
      <c r="E1093" s="12"/>
      <c r="F1093" s="12"/>
      <c r="G1093" s="12"/>
      <c r="H1093" s="12"/>
      <c r="I1093" s="12"/>
      <c r="J1093" s="12"/>
      <c r="K1093" s="12"/>
      <c r="L1093" s="12"/>
      <c r="M1093" s="12"/>
      <c r="N1093" s="12"/>
      <c r="O1093" s="12"/>
      <c r="P1093" s="12"/>
      <c r="Q1093" s="12"/>
      <c r="R1093" s="12"/>
      <c r="S1093" s="12"/>
      <c r="T1093" s="12"/>
      <c r="U1093" s="12"/>
      <c r="V1093" s="12"/>
      <c r="W1093" s="12"/>
    </row>
    <row r="1094" hidden="1">
      <c r="A1094" s="40"/>
      <c r="B1094" s="16"/>
      <c r="C1094" s="16"/>
      <c r="D1094" s="12"/>
      <c r="E1094" s="12"/>
      <c r="F1094" s="12"/>
      <c r="G1094" s="12"/>
      <c r="H1094" s="12"/>
      <c r="I1094" s="12"/>
      <c r="J1094" s="12"/>
      <c r="K1094" s="12"/>
      <c r="L1094" s="12"/>
      <c r="M1094" s="12"/>
      <c r="N1094" s="12"/>
      <c r="O1094" s="12"/>
      <c r="P1094" s="12"/>
      <c r="Q1094" s="12"/>
      <c r="R1094" s="12"/>
      <c r="S1094" s="12"/>
      <c r="T1094" s="12"/>
      <c r="U1094" s="12"/>
      <c r="V1094" s="12"/>
      <c r="W1094" s="12"/>
    </row>
    <row r="1095" hidden="1">
      <c r="A1095" s="40"/>
      <c r="B1095" s="16"/>
      <c r="C1095" s="16"/>
      <c r="D1095" s="12"/>
      <c r="E1095" s="12"/>
      <c r="F1095" s="12"/>
      <c r="G1095" s="12"/>
      <c r="H1095" s="12"/>
      <c r="I1095" s="12"/>
      <c r="J1095" s="12"/>
      <c r="K1095" s="12"/>
      <c r="L1095" s="12"/>
      <c r="M1095" s="12"/>
      <c r="N1095" s="12"/>
      <c r="O1095" s="12"/>
      <c r="P1095" s="12"/>
      <c r="Q1095" s="12"/>
      <c r="R1095" s="12"/>
      <c r="S1095" s="12"/>
      <c r="T1095" s="12"/>
      <c r="U1095" s="12"/>
      <c r="V1095" s="12"/>
      <c r="W1095" s="12"/>
    </row>
    <row r="1096" hidden="1">
      <c r="A1096" s="40"/>
      <c r="B1096" s="16"/>
      <c r="C1096" s="16"/>
      <c r="D1096" s="12"/>
      <c r="E1096" s="12"/>
      <c r="F1096" s="12"/>
      <c r="G1096" s="12"/>
      <c r="H1096" s="12"/>
      <c r="I1096" s="12"/>
      <c r="J1096" s="12"/>
      <c r="K1096" s="12"/>
      <c r="L1096" s="12"/>
      <c r="M1096" s="12"/>
      <c r="N1096" s="12"/>
      <c r="O1096" s="12"/>
      <c r="P1096" s="12"/>
      <c r="Q1096" s="12"/>
      <c r="R1096" s="12"/>
      <c r="S1096" s="12"/>
      <c r="T1096" s="12"/>
      <c r="U1096" s="12"/>
      <c r="V1096" s="12"/>
      <c r="W1096" s="12"/>
    </row>
    <row r="1097" hidden="1">
      <c r="A1097" s="40"/>
      <c r="B1097" s="16"/>
      <c r="C1097" s="16"/>
      <c r="D1097" s="12"/>
      <c r="E1097" s="12"/>
      <c r="F1097" s="12"/>
      <c r="G1097" s="12"/>
      <c r="H1097" s="12"/>
      <c r="I1097" s="12"/>
      <c r="J1097" s="12"/>
      <c r="K1097" s="12"/>
      <c r="L1097" s="12"/>
      <c r="M1097" s="12"/>
      <c r="N1097" s="12"/>
      <c r="O1097" s="12"/>
      <c r="P1097" s="12"/>
      <c r="Q1097" s="12"/>
      <c r="R1097" s="12"/>
      <c r="S1097" s="12"/>
      <c r="T1097" s="12"/>
      <c r="U1097" s="12"/>
      <c r="V1097" s="12"/>
      <c r="W1097" s="12"/>
    </row>
    <row r="1098" hidden="1">
      <c r="A1098" s="40"/>
      <c r="B1098" s="16"/>
      <c r="C1098" s="16"/>
      <c r="D1098" s="12"/>
      <c r="E1098" s="12"/>
      <c r="F1098" s="12"/>
      <c r="G1098" s="12"/>
      <c r="H1098" s="12"/>
      <c r="I1098" s="12"/>
      <c r="J1098" s="12"/>
      <c r="K1098" s="12"/>
      <c r="L1098" s="12"/>
      <c r="M1098" s="12"/>
      <c r="N1098" s="12"/>
      <c r="O1098" s="12"/>
      <c r="P1098" s="12"/>
      <c r="Q1098" s="12"/>
      <c r="R1098" s="12"/>
      <c r="S1098" s="12"/>
      <c r="T1098" s="12"/>
      <c r="U1098" s="12"/>
      <c r="V1098" s="12"/>
      <c r="W1098" s="12"/>
    </row>
    <row r="1099" hidden="1">
      <c r="A1099" s="40"/>
      <c r="B1099" s="16"/>
      <c r="C1099" s="16"/>
      <c r="D1099" s="12"/>
      <c r="E1099" s="12"/>
      <c r="F1099" s="12"/>
      <c r="G1099" s="12"/>
      <c r="H1099" s="12"/>
      <c r="I1099" s="12"/>
      <c r="J1099" s="12"/>
      <c r="K1099" s="12"/>
      <c r="L1099" s="12"/>
      <c r="M1099" s="12"/>
      <c r="N1099" s="12"/>
      <c r="O1099" s="12"/>
      <c r="P1099" s="12"/>
      <c r="Q1099" s="12"/>
      <c r="R1099" s="12"/>
      <c r="S1099" s="12"/>
      <c r="T1099" s="12"/>
      <c r="U1099" s="12"/>
      <c r="V1099" s="12"/>
      <c r="W1099" s="12"/>
    </row>
    <row r="1100" hidden="1">
      <c r="A1100" s="40"/>
      <c r="B1100" s="16"/>
      <c r="C1100" s="16"/>
      <c r="D1100" s="12"/>
      <c r="E1100" s="12"/>
      <c r="F1100" s="12"/>
      <c r="G1100" s="12"/>
      <c r="H1100" s="12"/>
      <c r="I1100" s="12"/>
      <c r="J1100" s="12"/>
      <c r="K1100" s="12"/>
      <c r="L1100" s="12"/>
      <c r="M1100" s="12"/>
      <c r="N1100" s="12"/>
      <c r="O1100" s="12"/>
      <c r="P1100" s="12"/>
      <c r="Q1100" s="12"/>
      <c r="R1100" s="12"/>
      <c r="S1100" s="12"/>
      <c r="T1100" s="12"/>
      <c r="U1100" s="12"/>
      <c r="V1100" s="12"/>
      <c r="W1100" s="12"/>
    </row>
    <row r="1101" hidden="1">
      <c r="A1101" s="40"/>
      <c r="B1101" s="16"/>
      <c r="C1101" s="16"/>
      <c r="D1101" s="12"/>
      <c r="E1101" s="12"/>
      <c r="F1101" s="12"/>
      <c r="G1101" s="12"/>
      <c r="H1101" s="12"/>
      <c r="I1101" s="12"/>
      <c r="J1101" s="12"/>
      <c r="K1101" s="12"/>
      <c r="L1101" s="12"/>
      <c r="M1101" s="12"/>
      <c r="N1101" s="12"/>
      <c r="O1101" s="12"/>
      <c r="P1101" s="12"/>
      <c r="Q1101" s="12"/>
      <c r="R1101" s="12"/>
      <c r="S1101" s="12"/>
      <c r="T1101" s="12"/>
      <c r="U1101" s="12"/>
      <c r="V1101" s="12"/>
      <c r="W1101" s="12"/>
    </row>
    <row r="1102" hidden="1">
      <c r="A1102" s="40"/>
      <c r="B1102" s="16"/>
      <c r="C1102" s="16"/>
      <c r="D1102" s="12"/>
      <c r="E1102" s="12"/>
      <c r="F1102" s="12"/>
      <c r="G1102" s="12"/>
      <c r="H1102" s="12"/>
      <c r="I1102" s="12"/>
      <c r="J1102" s="12"/>
      <c r="K1102" s="12"/>
      <c r="L1102" s="12"/>
      <c r="M1102" s="12"/>
      <c r="N1102" s="12"/>
      <c r="O1102" s="12"/>
      <c r="P1102" s="12"/>
      <c r="Q1102" s="12"/>
      <c r="R1102" s="12"/>
      <c r="S1102" s="12"/>
      <c r="T1102" s="12"/>
      <c r="U1102" s="12"/>
      <c r="V1102" s="12"/>
      <c r="W1102" s="12"/>
    </row>
    <row r="1103" hidden="1">
      <c r="A1103" s="40"/>
      <c r="B1103" s="16"/>
      <c r="C1103" s="16"/>
      <c r="D1103" s="12"/>
      <c r="E1103" s="12"/>
      <c r="F1103" s="12"/>
      <c r="G1103" s="12"/>
      <c r="H1103" s="12"/>
      <c r="I1103" s="12"/>
      <c r="J1103" s="12"/>
      <c r="K1103" s="12"/>
      <c r="L1103" s="12"/>
      <c r="M1103" s="12"/>
      <c r="N1103" s="12"/>
      <c r="O1103" s="12"/>
      <c r="P1103" s="12"/>
      <c r="Q1103" s="12"/>
      <c r="R1103" s="12"/>
      <c r="S1103" s="12"/>
      <c r="T1103" s="12"/>
      <c r="U1103" s="12"/>
      <c r="V1103" s="12"/>
      <c r="W1103" s="12"/>
    </row>
    <row r="1104" hidden="1">
      <c r="A1104" s="40"/>
      <c r="B1104" s="16"/>
      <c r="C1104" s="16"/>
      <c r="D1104" s="12"/>
      <c r="E1104" s="12"/>
      <c r="F1104" s="12"/>
      <c r="G1104" s="12"/>
      <c r="H1104" s="12"/>
      <c r="I1104" s="12"/>
      <c r="J1104" s="12"/>
      <c r="K1104" s="12"/>
      <c r="L1104" s="12"/>
      <c r="M1104" s="12"/>
      <c r="N1104" s="12"/>
      <c r="O1104" s="12"/>
      <c r="P1104" s="12"/>
      <c r="Q1104" s="12"/>
      <c r="R1104" s="12"/>
      <c r="S1104" s="12"/>
      <c r="T1104" s="12"/>
      <c r="U1104" s="12"/>
      <c r="V1104" s="12"/>
      <c r="W1104" s="12"/>
    </row>
    <row r="1105" hidden="1">
      <c r="A1105" s="40"/>
      <c r="B1105" s="16"/>
      <c r="C1105" s="16"/>
      <c r="D1105" s="12"/>
      <c r="E1105" s="12"/>
      <c r="F1105" s="12"/>
      <c r="G1105" s="12"/>
      <c r="H1105" s="12"/>
      <c r="I1105" s="12"/>
      <c r="J1105" s="12"/>
      <c r="K1105" s="12"/>
      <c r="L1105" s="12"/>
      <c r="M1105" s="12"/>
      <c r="N1105" s="12"/>
      <c r="O1105" s="12"/>
      <c r="P1105" s="12"/>
      <c r="Q1105" s="12"/>
      <c r="R1105" s="12"/>
      <c r="S1105" s="12"/>
      <c r="T1105" s="12"/>
      <c r="U1105" s="12"/>
      <c r="V1105" s="12"/>
      <c r="W1105" s="12"/>
    </row>
    <row r="1106" hidden="1">
      <c r="A1106" s="40"/>
      <c r="B1106" s="16"/>
      <c r="C1106" s="16"/>
      <c r="D1106" s="12"/>
      <c r="E1106" s="12"/>
      <c r="F1106" s="12"/>
      <c r="G1106" s="12"/>
      <c r="H1106" s="12"/>
      <c r="I1106" s="12"/>
      <c r="J1106" s="12"/>
      <c r="K1106" s="12"/>
      <c r="L1106" s="12"/>
      <c r="M1106" s="12"/>
      <c r="N1106" s="12"/>
      <c r="O1106" s="12"/>
      <c r="P1106" s="12"/>
      <c r="Q1106" s="12"/>
      <c r="R1106" s="12"/>
      <c r="S1106" s="12"/>
      <c r="T1106" s="12"/>
      <c r="U1106" s="12"/>
      <c r="V1106" s="12"/>
      <c r="W1106" s="12"/>
    </row>
    <row r="1107" hidden="1">
      <c r="A1107" s="40"/>
      <c r="B1107" s="16"/>
      <c r="C1107" s="16"/>
      <c r="D1107" s="12"/>
      <c r="E1107" s="12"/>
      <c r="F1107" s="12"/>
      <c r="G1107" s="12"/>
      <c r="H1107" s="12"/>
      <c r="I1107" s="12"/>
      <c r="J1107" s="12"/>
      <c r="K1107" s="12"/>
      <c r="L1107" s="12"/>
      <c r="M1107" s="12"/>
      <c r="N1107" s="12"/>
      <c r="O1107" s="12"/>
      <c r="P1107" s="12"/>
      <c r="Q1107" s="12"/>
      <c r="R1107" s="12"/>
      <c r="S1107" s="12"/>
      <c r="T1107" s="12"/>
      <c r="U1107" s="12"/>
      <c r="V1107" s="12"/>
      <c r="W1107" s="12"/>
    </row>
    <row r="1108" hidden="1">
      <c r="A1108" s="40"/>
      <c r="B1108" s="16"/>
      <c r="C1108" s="16"/>
      <c r="D1108" s="12"/>
      <c r="E1108" s="12"/>
      <c r="F1108" s="12"/>
      <c r="G1108" s="12"/>
      <c r="H1108" s="12"/>
      <c r="I1108" s="12"/>
      <c r="J1108" s="12"/>
      <c r="K1108" s="12"/>
      <c r="L1108" s="12"/>
      <c r="M1108" s="12"/>
      <c r="N1108" s="12"/>
      <c r="O1108" s="12"/>
      <c r="P1108" s="12"/>
      <c r="Q1108" s="12"/>
      <c r="R1108" s="12"/>
      <c r="S1108" s="12"/>
      <c r="T1108" s="12"/>
      <c r="U1108" s="12"/>
      <c r="V1108" s="12"/>
      <c r="W1108" s="12"/>
    </row>
    <row r="1109" hidden="1">
      <c r="A1109" s="40"/>
      <c r="B1109" s="16"/>
      <c r="C1109" s="16"/>
      <c r="D1109" s="12"/>
      <c r="E1109" s="12"/>
      <c r="F1109" s="12"/>
      <c r="G1109" s="12"/>
      <c r="H1109" s="12"/>
      <c r="I1109" s="12"/>
      <c r="J1109" s="12"/>
      <c r="K1109" s="12"/>
      <c r="L1109" s="12"/>
      <c r="M1109" s="12"/>
      <c r="N1109" s="12"/>
      <c r="O1109" s="12"/>
      <c r="P1109" s="12"/>
      <c r="Q1109" s="12"/>
      <c r="R1109" s="12"/>
      <c r="S1109" s="12"/>
      <c r="T1109" s="12"/>
      <c r="U1109" s="12"/>
      <c r="V1109" s="12"/>
      <c r="W1109" s="12"/>
    </row>
    <row r="1110" hidden="1">
      <c r="A1110" s="40"/>
      <c r="B1110" s="16"/>
      <c r="C1110" s="16"/>
      <c r="D1110" s="12"/>
      <c r="E1110" s="12"/>
      <c r="F1110" s="12"/>
      <c r="G1110" s="12"/>
      <c r="H1110" s="12"/>
      <c r="I1110" s="12"/>
      <c r="J1110" s="12"/>
      <c r="K1110" s="12"/>
      <c r="L1110" s="12"/>
      <c r="M1110" s="12"/>
      <c r="N1110" s="12"/>
      <c r="O1110" s="12"/>
      <c r="P1110" s="12"/>
      <c r="Q1110" s="12"/>
      <c r="R1110" s="12"/>
      <c r="S1110" s="12"/>
      <c r="T1110" s="12"/>
      <c r="U1110" s="12"/>
      <c r="V1110" s="12"/>
      <c r="W1110" s="12"/>
    </row>
    <row r="1111" hidden="1">
      <c r="A1111" s="40"/>
      <c r="B1111" s="16"/>
      <c r="C1111" s="16"/>
      <c r="D1111" s="12"/>
      <c r="E1111" s="12"/>
      <c r="F1111" s="12"/>
      <c r="G1111" s="12"/>
      <c r="H1111" s="12"/>
      <c r="I1111" s="12"/>
      <c r="J1111" s="12"/>
      <c r="K1111" s="12"/>
      <c r="L1111" s="12"/>
      <c r="M1111" s="12"/>
      <c r="N1111" s="12"/>
      <c r="O1111" s="12"/>
      <c r="P1111" s="12"/>
      <c r="Q1111" s="12"/>
      <c r="R1111" s="12"/>
      <c r="S1111" s="12"/>
      <c r="T1111" s="12"/>
      <c r="U1111" s="12"/>
      <c r="V1111" s="12"/>
      <c r="W1111" s="12"/>
    </row>
    <row r="1112" hidden="1">
      <c r="A1112" s="40"/>
      <c r="B1112" s="16"/>
      <c r="C1112" s="16"/>
      <c r="D1112" s="12"/>
      <c r="E1112" s="12"/>
      <c r="F1112" s="12"/>
      <c r="G1112" s="12"/>
      <c r="H1112" s="12"/>
      <c r="I1112" s="12"/>
      <c r="J1112" s="12"/>
      <c r="K1112" s="12"/>
      <c r="L1112" s="12"/>
      <c r="M1112" s="12"/>
      <c r="N1112" s="12"/>
      <c r="O1112" s="12"/>
      <c r="P1112" s="12"/>
      <c r="Q1112" s="12"/>
      <c r="R1112" s="12"/>
      <c r="S1112" s="12"/>
      <c r="T1112" s="12"/>
      <c r="U1112" s="12"/>
      <c r="V1112" s="12"/>
      <c r="W1112" s="12"/>
    </row>
    <row r="1113" hidden="1">
      <c r="A1113" s="40"/>
      <c r="B1113" s="16"/>
      <c r="C1113" s="16"/>
      <c r="D1113" s="12"/>
      <c r="E1113" s="12"/>
      <c r="F1113" s="12"/>
      <c r="G1113" s="12"/>
      <c r="H1113" s="12"/>
      <c r="I1113" s="12"/>
      <c r="J1113" s="12"/>
      <c r="K1113" s="12"/>
      <c r="L1113" s="12"/>
      <c r="M1113" s="12"/>
      <c r="N1113" s="12"/>
      <c r="O1113" s="12"/>
      <c r="P1113" s="12"/>
      <c r="Q1113" s="12"/>
      <c r="R1113" s="12"/>
      <c r="S1113" s="12"/>
      <c r="T1113" s="12"/>
      <c r="U1113" s="12"/>
      <c r="V1113" s="12"/>
      <c r="W1113" s="12"/>
    </row>
    <row r="1114" hidden="1">
      <c r="A1114" s="40"/>
      <c r="B1114" s="16"/>
      <c r="C1114" s="16"/>
      <c r="D1114" s="12"/>
      <c r="E1114" s="12"/>
      <c r="F1114" s="12"/>
      <c r="G1114" s="12"/>
      <c r="H1114" s="12"/>
      <c r="I1114" s="12"/>
      <c r="J1114" s="12"/>
      <c r="K1114" s="12"/>
      <c r="L1114" s="12"/>
      <c r="M1114" s="12"/>
      <c r="N1114" s="12"/>
      <c r="O1114" s="12"/>
      <c r="P1114" s="12"/>
      <c r="Q1114" s="12"/>
      <c r="R1114" s="12"/>
      <c r="S1114" s="12"/>
      <c r="T1114" s="12"/>
      <c r="U1114" s="12"/>
      <c r="V1114" s="12"/>
      <c r="W1114" s="12"/>
    </row>
    <row r="1115" hidden="1">
      <c r="A1115" s="40"/>
      <c r="B1115" s="16"/>
      <c r="C1115" s="16"/>
      <c r="D1115" s="12"/>
      <c r="E1115" s="12"/>
      <c r="F1115" s="12"/>
      <c r="G1115" s="12"/>
      <c r="H1115" s="12"/>
      <c r="I1115" s="12"/>
      <c r="J1115" s="12"/>
      <c r="K1115" s="12"/>
      <c r="L1115" s="12"/>
      <c r="M1115" s="12"/>
      <c r="N1115" s="12"/>
      <c r="O1115" s="12"/>
      <c r="P1115" s="12"/>
      <c r="Q1115" s="12"/>
      <c r="R1115" s="12"/>
      <c r="S1115" s="12"/>
      <c r="T1115" s="12"/>
      <c r="U1115" s="12"/>
      <c r="V1115" s="12"/>
      <c r="W1115" s="12"/>
    </row>
    <row r="1116" hidden="1">
      <c r="A1116" s="40"/>
      <c r="B1116" s="16"/>
      <c r="C1116" s="16"/>
      <c r="D1116" s="12"/>
      <c r="E1116" s="12"/>
      <c r="F1116" s="12"/>
      <c r="G1116" s="12"/>
      <c r="H1116" s="12"/>
      <c r="I1116" s="12"/>
      <c r="J1116" s="12"/>
      <c r="K1116" s="12"/>
      <c r="L1116" s="12"/>
      <c r="M1116" s="12"/>
      <c r="N1116" s="12"/>
      <c r="O1116" s="12"/>
      <c r="P1116" s="12"/>
      <c r="Q1116" s="12"/>
      <c r="R1116" s="12"/>
      <c r="S1116" s="12"/>
      <c r="T1116" s="12"/>
      <c r="U1116" s="12"/>
      <c r="V1116" s="12"/>
      <c r="W1116" s="12"/>
    </row>
    <row r="1117" hidden="1">
      <c r="A1117" s="40"/>
      <c r="B1117" s="16"/>
      <c r="C1117" s="16"/>
      <c r="D1117" s="12"/>
      <c r="E1117" s="12"/>
      <c r="F1117" s="12"/>
      <c r="G1117" s="12"/>
      <c r="H1117" s="12"/>
      <c r="I1117" s="12"/>
      <c r="J1117" s="12"/>
      <c r="K1117" s="12"/>
      <c r="L1117" s="12"/>
      <c r="M1117" s="12"/>
      <c r="N1117" s="12"/>
      <c r="O1117" s="12"/>
      <c r="P1117" s="12"/>
      <c r="Q1117" s="12"/>
      <c r="R1117" s="12"/>
      <c r="S1117" s="12"/>
      <c r="T1117" s="12"/>
      <c r="U1117" s="12"/>
      <c r="V1117" s="12"/>
      <c r="W1117" s="12"/>
    </row>
    <row r="1118" hidden="1">
      <c r="A1118" s="40"/>
      <c r="B1118" s="16"/>
      <c r="C1118" s="16"/>
      <c r="D1118" s="12"/>
      <c r="E1118" s="12"/>
      <c r="F1118" s="12"/>
      <c r="G1118" s="12"/>
      <c r="H1118" s="12"/>
      <c r="I1118" s="12"/>
      <c r="J1118" s="12"/>
      <c r="K1118" s="12"/>
      <c r="L1118" s="12"/>
      <c r="M1118" s="12"/>
      <c r="N1118" s="12"/>
      <c r="O1118" s="12"/>
      <c r="P1118" s="12"/>
      <c r="Q1118" s="12"/>
      <c r="R1118" s="12"/>
      <c r="S1118" s="12"/>
      <c r="T1118" s="12"/>
      <c r="U1118" s="12"/>
      <c r="V1118" s="12"/>
      <c r="W1118" s="12"/>
    </row>
    <row r="1119" hidden="1">
      <c r="A1119" s="40"/>
      <c r="B1119" s="16"/>
      <c r="C1119" s="16"/>
      <c r="D1119" s="12"/>
      <c r="E1119" s="12"/>
      <c r="F1119" s="12"/>
      <c r="G1119" s="12"/>
      <c r="H1119" s="12"/>
      <c r="I1119" s="12"/>
      <c r="J1119" s="12"/>
      <c r="K1119" s="12"/>
      <c r="L1119" s="12"/>
      <c r="M1119" s="12"/>
      <c r="N1119" s="12"/>
      <c r="O1119" s="12"/>
      <c r="P1119" s="12"/>
      <c r="Q1119" s="12"/>
      <c r="R1119" s="12"/>
      <c r="S1119" s="12"/>
      <c r="T1119" s="12"/>
      <c r="U1119" s="12"/>
      <c r="V1119" s="12"/>
      <c r="W1119" s="12"/>
    </row>
    <row r="1120" hidden="1">
      <c r="A1120" s="40"/>
      <c r="B1120" s="16"/>
      <c r="C1120" s="16"/>
      <c r="D1120" s="12"/>
      <c r="E1120" s="12"/>
      <c r="F1120" s="12"/>
      <c r="G1120" s="12"/>
      <c r="H1120" s="12"/>
      <c r="I1120" s="12"/>
      <c r="J1120" s="12"/>
      <c r="K1120" s="12"/>
      <c r="L1120" s="12"/>
      <c r="M1120" s="12"/>
      <c r="N1120" s="12"/>
      <c r="O1120" s="12"/>
      <c r="P1120" s="12"/>
      <c r="Q1120" s="12"/>
      <c r="R1120" s="12"/>
      <c r="S1120" s="12"/>
      <c r="T1120" s="12"/>
      <c r="U1120" s="12"/>
      <c r="V1120" s="12"/>
      <c r="W1120" s="12"/>
    </row>
    <row r="1121" hidden="1">
      <c r="A1121" s="40"/>
      <c r="B1121" s="16"/>
      <c r="C1121" s="16"/>
      <c r="D1121" s="12"/>
      <c r="E1121" s="12"/>
      <c r="F1121" s="12"/>
      <c r="G1121" s="12"/>
      <c r="H1121" s="12"/>
      <c r="I1121" s="12"/>
      <c r="J1121" s="12"/>
      <c r="K1121" s="12"/>
      <c r="L1121" s="12"/>
      <c r="M1121" s="12"/>
      <c r="N1121" s="12"/>
      <c r="O1121" s="12"/>
      <c r="P1121" s="12"/>
      <c r="Q1121" s="12"/>
      <c r="R1121" s="12"/>
      <c r="S1121" s="12"/>
      <c r="T1121" s="12"/>
      <c r="U1121" s="12"/>
      <c r="V1121" s="12"/>
      <c r="W1121" s="12"/>
    </row>
    <row r="1122" hidden="1">
      <c r="A1122" s="40"/>
      <c r="B1122" s="16"/>
      <c r="C1122" s="16"/>
      <c r="D1122" s="12"/>
      <c r="E1122" s="12"/>
      <c r="F1122" s="12"/>
      <c r="G1122" s="12"/>
      <c r="H1122" s="12"/>
      <c r="I1122" s="12"/>
      <c r="J1122" s="12"/>
      <c r="K1122" s="12"/>
      <c r="L1122" s="12"/>
      <c r="M1122" s="12"/>
      <c r="N1122" s="12"/>
      <c r="O1122" s="12"/>
      <c r="P1122" s="12"/>
      <c r="Q1122" s="12"/>
      <c r="R1122" s="12"/>
      <c r="S1122" s="12"/>
      <c r="T1122" s="12"/>
      <c r="U1122" s="12"/>
      <c r="V1122" s="12"/>
      <c r="W1122" s="12"/>
    </row>
    <row r="1123" hidden="1">
      <c r="A1123" s="40"/>
      <c r="B1123" s="16"/>
      <c r="C1123" s="16"/>
      <c r="D1123" s="12"/>
      <c r="E1123" s="12"/>
      <c r="F1123" s="12"/>
      <c r="G1123" s="12"/>
      <c r="H1123" s="12"/>
      <c r="I1123" s="12"/>
      <c r="J1123" s="12"/>
      <c r="K1123" s="12"/>
      <c r="L1123" s="12"/>
      <c r="M1123" s="12"/>
      <c r="N1123" s="12"/>
      <c r="O1123" s="12"/>
      <c r="P1123" s="12"/>
      <c r="Q1123" s="12"/>
      <c r="R1123" s="12"/>
      <c r="S1123" s="12"/>
      <c r="T1123" s="12"/>
      <c r="U1123" s="12"/>
      <c r="V1123" s="12"/>
      <c r="W1123" s="12"/>
    </row>
    <row r="1124" hidden="1">
      <c r="A1124" s="40"/>
      <c r="B1124" s="16"/>
      <c r="C1124" s="16"/>
      <c r="D1124" s="12"/>
      <c r="E1124" s="12"/>
      <c r="F1124" s="12"/>
      <c r="G1124" s="12"/>
      <c r="H1124" s="12"/>
      <c r="I1124" s="12"/>
      <c r="J1124" s="12"/>
      <c r="K1124" s="12"/>
      <c r="L1124" s="12"/>
      <c r="M1124" s="12"/>
      <c r="N1124" s="12"/>
      <c r="O1124" s="12"/>
      <c r="P1124" s="12"/>
      <c r="Q1124" s="12"/>
      <c r="R1124" s="12"/>
      <c r="S1124" s="12"/>
      <c r="T1124" s="12"/>
      <c r="U1124" s="12"/>
      <c r="V1124" s="12"/>
      <c r="W1124" s="12"/>
    </row>
    <row r="1125" hidden="1">
      <c r="A1125" s="40"/>
      <c r="B1125" s="16"/>
      <c r="C1125" s="16"/>
      <c r="D1125" s="12"/>
      <c r="E1125" s="12"/>
      <c r="F1125" s="12"/>
      <c r="G1125" s="12"/>
      <c r="H1125" s="12"/>
      <c r="I1125" s="12"/>
      <c r="J1125" s="12"/>
      <c r="K1125" s="12"/>
      <c r="L1125" s="12"/>
      <c r="M1125" s="12"/>
      <c r="N1125" s="12"/>
      <c r="O1125" s="12"/>
      <c r="P1125" s="12"/>
      <c r="Q1125" s="12"/>
      <c r="R1125" s="12"/>
      <c r="S1125" s="12"/>
      <c r="T1125" s="12"/>
      <c r="U1125" s="12"/>
      <c r="V1125" s="12"/>
      <c r="W1125" s="12"/>
    </row>
    <row r="1126" hidden="1">
      <c r="A1126" s="40"/>
      <c r="B1126" s="16"/>
      <c r="C1126" s="16"/>
      <c r="D1126" s="12"/>
      <c r="E1126" s="12"/>
      <c r="F1126" s="12"/>
      <c r="G1126" s="12"/>
      <c r="H1126" s="12"/>
      <c r="I1126" s="12"/>
      <c r="J1126" s="12"/>
      <c r="K1126" s="12"/>
      <c r="L1126" s="12"/>
      <c r="M1126" s="12"/>
      <c r="N1126" s="12"/>
      <c r="O1126" s="12"/>
      <c r="P1126" s="12"/>
      <c r="Q1126" s="12"/>
      <c r="R1126" s="12"/>
      <c r="S1126" s="12"/>
      <c r="T1126" s="12"/>
      <c r="U1126" s="12"/>
      <c r="V1126" s="12"/>
      <c r="W1126" s="12"/>
    </row>
    <row r="1127" hidden="1">
      <c r="A1127" s="40"/>
      <c r="B1127" s="16"/>
      <c r="C1127" s="16"/>
      <c r="D1127" s="12"/>
      <c r="E1127" s="12"/>
      <c r="F1127" s="12"/>
      <c r="G1127" s="12"/>
      <c r="H1127" s="12"/>
      <c r="I1127" s="12"/>
      <c r="J1127" s="12"/>
      <c r="K1127" s="12"/>
      <c r="L1127" s="12"/>
      <c r="M1127" s="12"/>
      <c r="N1127" s="12"/>
      <c r="O1127" s="12"/>
      <c r="P1127" s="12"/>
      <c r="Q1127" s="12"/>
      <c r="R1127" s="12"/>
      <c r="S1127" s="12"/>
      <c r="T1127" s="12"/>
      <c r="U1127" s="12"/>
      <c r="V1127" s="12"/>
      <c r="W1127" s="12"/>
    </row>
    <row r="1128" hidden="1">
      <c r="A1128" s="40"/>
      <c r="B1128" s="16"/>
      <c r="C1128" s="16"/>
      <c r="D1128" s="12"/>
      <c r="E1128" s="12"/>
      <c r="F1128" s="12"/>
      <c r="G1128" s="12"/>
      <c r="H1128" s="12"/>
      <c r="I1128" s="12"/>
      <c r="J1128" s="12"/>
      <c r="K1128" s="12"/>
      <c r="L1128" s="12"/>
      <c r="M1128" s="12"/>
      <c r="N1128" s="12"/>
      <c r="O1128" s="12"/>
      <c r="P1128" s="12"/>
      <c r="Q1128" s="12"/>
      <c r="R1128" s="12"/>
      <c r="S1128" s="12"/>
      <c r="T1128" s="12"/>
      <c r="U1128" s="12"/>
      <c r="V1128" s="12"/>
      <c r="W1128" s="12"/>
    </row>
    <row r="1129" hidden="1">
      <c r="A1129" s="40"/>
      <c r="B1129" s="16"/>
      <c r="C1129" s="16"/>
      <c r="D1129" s="12"/>
      <c r="E1129" s="12"/>
      <c r="F1129" s="12"/>
      <c r="G1129" s="12"/>
      <c r="H1129" s="12"/>
      <c r="I1129" s="12"/>
      <c r="J1129" s="12"/>
      <c r="K1129" s="12"/>
      <c r="L1129" s="12"/>
      <c r="M1129" s="12"/>
      <c r="N1129" s="12"/>
      <c r="O1129" s="12"/>
      <c r="P1129" s="12"/>
      <c r="Q1129" s="12"/>
      <c r="R1129" s="12"/>
      <c r="S1129" s="12"/>
      <c r="T1129" s="12"/>
      <c r="U1129" s="12"/>
      <c r="V1129" s="12"/>
      <c r="W1129" s="12"/>
    </row>
    <row r="1130" hidden="1">
      <c r="A1130" s="40"/>
      <c r="B1130" s="16"/>
      <c r="C1130" s="16"/>
      <c r="D1130" s="12"/>
      <c r="E1130" s="12"/>
      <c r="F1130" s="12"/>
      <c r="G1130" s="12"/>
      <c r="H1130" s="12"/>
      <c r="I1130" s="12"/>
      <c r="J1130" s="12"/>
      <c r="K1130" s="12"/>
      <c r="L1130" s="12"/>
      <c r="M1130" s="12"/>
      <c r="N1130" s="12"/>
      <c r="O1130" s="12"/>
      <c r="P1130" s="12"/>
      <c r="Q1130" s="12"/>
      <c r="R1130" s="12"/>
      <c r="S1130" s="12"/>
      <c r="T1130" s="12"/>
      <c r="U1130" s="12"/>
      <c r="V1130" s="12"/>
      <c r="W1130" s="12"/>
    </row>
    <row r="1131" hidden="1">
      <c r="A1131" s="40"/>
      <c r="B1131" s="16"/>
      <c r="C1131" s="16"/>
      <c r="D1131" s="12"/>
      <c r="E1131" s="12"/>
      <c r="F1131" s="12"/>
      <c r="G1131" s="12"/>
      <c r="H1131" s="12"/>
      <c r="I1131" s="12"/>
      <c r="J1131" s="12"/>
      <c r="K1131" s="12"/>
      <c r="L1131" s="12"/>
      <c r="M1131" s="12"/>
      <c r="N1131" s="12"/>
      <c r="O1131" s="12"/>
      <c r="P1131" s="12"/>
      <c r="Q1131" s="12"/>
      <c r="R1131" s="12"/>
      <c r="S1131" s="12"/>
      <c r="T1131" s="12"/>
      <c r="U1131" s="12"/>
      <c r="V1131" s="12"/>
      <c r="W1131" s="12"/>
    </row>
    <row r="1132" hidden="1">
      <c r="A1132" s="40"/>
      <c r="B1132" s="16"/>
      <c r="C1132" s="16"/>
      <c r="D1132" s="12"/>
      <c r="E1132" s="12"/>
      <c r="F1132" s="12"/>
      <c r="G1132" s="12"/>
      <c r="H1132" s="12"/>
      <c r="I1132" s="12"/>
      <c r="J1132" s="12"/>
      <c r="K1132" s="12"/>
      <c r="L1132" s="12"/>
      <c r="M1132" s="12"/>
      <c r="N1132" s="12"/>
      <c r="O1132" s="12"/>
      <c r="P1132" s="12"/>
      <c r="Q1132" s="12"/>
      <c r="R1132" s="12"/>
      <c r="S1132" s="12"/>
      <c r="T1132" s="12"/>
      <c r="U1132" s="12"/>
      <c r="V1132" s="12"/>
      <c r="W1132" s="12"/>
    </row>
    <row r="1133" hidden="1">
      <c r="A1133" s="40"/>
      <c r="B1133" s="16"/>
      <c r="C1133" s="16"/>
      <c r="D1133" s="12"/>
      <c r="E1133" s="12"/>
      <c r="F1133" s="12"/>
      <c r="G1133" s="12"/>
      <c r="H1133" s="12"/>
      <c r="I1133" s="12"/>
      <c r="J1133" s="12"/>
      <c r="K1133" s="12"/>
      <c r="L1133" s="12"/>
      <c r="M1133" s="12"/>
      <c r="N1133" s="12"/>
      <c r="O1133" s="12"/>
      <c r="P1133" s="12"/>
      <c r="Q1133" s="12"/>
      <c r="R1133" s="12"/>
      <c r="S1133" s="12"/>
      <c r="T1133" s="12"/>
      <c r="U1133" s="12"/>
      <c r="V1133" s="12"/>
      <c r="W1133" s="12"/>
    </row>
    <row r="1134" hidden="1">
      <c r="A1134" s="40"/>
      <c r="B1134" s="16"/>
      <c r="C1134" s="16"/>
      <c r="D1134" s="12"/>
      <c r="E1134" s="12"/>
      <c r="F1134" s="12"/>
      <c r="G1134" s="12"/>
      <c r="H1134" s="12"/>
      <c r="I1134" s="12"/>
      <c r="J1134" s="12"/>
      <c r="K1134" s="12"/>
      <c r="L1134" s="12"/>
      <c r="M1134" s="12"/>
      <c r="N1134" s="12"/>
      <c r="O1134" s="12"/>
      <c r="P1134" s="12"/>
      <c r="Q1134" s="12"/>
      <c r="R1134" s="12"/>
      <c r="S1134" s="12"/>
      <c r="T1134" s="12"/>
      <c r="U1134" s="12"/>
      <c r="V1134" s="12"/>
      <c r="W1134" s="12"/>
    </row>
    <row r="1135" hidden="1">
      <c r="A1135" s="40"/>
      <c r="B1135" s="16"/>
      <c r="C1135" s="16"/>
      <c r="D1135" s="12"/>
      <c r="E1135" s="12"/>
      <c r="F1135" s="12"/>
      <c r="G1135" s="12"/>
      <c r="H1135" s="12"/>
      <c r="I1135" s="12"/>
      <c r="J1135" s="12"/>
      <c r="K1135" s="12"/>
      <c r="L1135" s="12"/>
      <c r="M1135" s="12"/>
      <c r="N1135" s="12"/>
      <c r="O1135" s="12"/>
      <c r="P1135" s="12"/>
      <c r="Q1135" s="12"/>
      <c r="R1135" s="12"/>
      <c r="S1135" s="12"/>
      <c r="T1135" s="12"/>
      <c r="U1135" s="12"/>
      <c r="V1135" s="12"/>
      <c r="W1135" s="12"/>
    </row>
    <row r="1136" hidden="1">
      <c r="A1136" s="40"/>
      <c r="B1136" s="16"/>
      <c r="C1136" s="16"/>
      <c r="D1136" s="12"/>
      <c r="E1136" s="12"/>
      <c r="F1136" s="12"/>
      <c r="G1136" s="12"/>
      <c r="H1136" s="12"/>
      <c r="I1136" s="12"/>
      <c r="J1136" s="12"/>
      <c r="K1136" s="12"/>
      <c r="L1136" s="12"/>
      <c r="M1136" s="12"/>
      <c r="N1136" s="12"/>
      <c r="O1136" s="12"/>
      <c r="P1136" s="12"/>
      <c r="Q1136" s="12"/>
      <c r="R1136" s="12"/>
      <c r="S1136" s="12"/>
      <c r="T1136" s="12"/>
      <c r="U1136" s="12"/>
      <c r="V1136" s="12"/>
      <c r="W1136" s="12"/>
    </row>
    <row r="1137" hidden="1">
      <c r="A1137" s="40"/>
      <c r="B1137" s="16"/>
      <c r="C1137" s="16"/>
      <c r="D1137" s="12"/>
      <c r="E1137" s="12"/>
      <c r="F1137" s="12"/>
      <c r="G1137" s="12"/>
      <c r="H1137" s="12"/>
      <c r="I1137" s="12"/>
      <c r="J1137" s="12"/>
      <c r="K1137" s="12"/>
      <c r="L1137" s="12"/>
      <c r="M1137" s="12"/>
      <c r="N1137" s="12"/>
      <c r="O1137" s="12"/>
      <c r="P1137" s="12"/>
      <c r="Q1137" s="12"/>
      <c r="R1137" s="12"/>
      <c r="S1137" s="12"/>
      <c r="T1137" s="12"/>
      <c r="U1137" s="12"/>
      <c r="V1137" s="12"/>
      <c r="W1137" s="12"/>
    </row>
    <row r="1138" hidden="1">
      <c r="A1138" s="40"/>
      <c r="B1138" s="16"/>
      <c r="C1138" s="16"/>
      <c r="D1138" s="12"/>
      <c r="E1138" s="12"/>
      <c r="F1138" s="12"/>
      <c r="G1138" s="12"/>
      <c r="H1138" s="12"/>
      <c r="I1138" s="12"/>
      <c r="J1138" s="12"/>
      <c r="K1138" s="12"/>
      <c r="L1138" s="12"/>
      <c r="M1138" s="12"/>
      <c r="N1138" s="12"/>
      <c r="O1138" s="12"/>
      <c r="P1138" s="12"/>
      <c r="Q1138" s="12"/>
      <c r="R1138" s="12"/>
      <c r="S1138" s="12"/>
      <c r="T1138" s="12"/>
      <c r="U1138" s="12"/>
      <c r="V1138" s="12"/>
      <c r="W1138" s="12"/>
    </row>
    <row r="1139" hidden="1">
      <c r="A1139" s="40"/>
      <c r="B1139" s="16"/>
      <c r="C1139" s="16"/>
      <c r="D1139" s="12"/>
      <c r="E1139" s="12"/>
      <c r="F1139" s="12"/>
      <c r="G1139" s="12"/>
      <c r="H1139" s="12"/>
      <c r="I1139" s="12"/>
      <c r="J1139" s="12"/>
      <c r="K1139" s="12"/>
      <c r="L1139" s="12"/>
      <c r="M1139" s="12"/>
      <c r="N1139" s="12"/>
      <c r="O1139" s="12"/>
      <c r="P1139" s="12"/>
      <c r="Q1139" s="12"/>
      <c r="R1139" s="12"/>
      <c r="S1139" s="12"/>
      <c r="T1139" s="12"/>
      <c r="U1139" s="12"/>
      <c r="V1139" s="12"/>
      <c r="W1139" s="12"/>
    </row>
    <row r="1140" hidden="1">
      <c r="A1140" s="40"/>
      <c r="B1140" s="16"/>
      <c r="C1140" s="16"/>
      <c r="D1140" s="12"/>
      <c r="E1140" s="12"/>
      <c r="F1140" s="12"/>
      <c r="G1140" s="12"/>
      <c r="H1140" s="12"/>
      <c r="I1140" s="12"/>
      <c r="J1140" s="12"/>
      <c r="K1140" s="12"/>
      <c r="L1140" s="12"/>
      <c r="M1140" s="12"/>
      <c r="N1140" s="12"/>
      <c r="O1140" s="12"/>
      <c r="P1140" s="12"/>
      <c r="Q1140" s="12"/>
      <c r="R1140" s="12"/>
      <c r="S1140" s="12"/>
      <c r="T1140" s="12"/>
      <c r="U1140" s="12"/>
      <c r="V1140" s="12"/>
      <c r="W1140" s="12"/>
    </row>
    <row r="1141" hidden="1">
      <c r="A1141" s="40"/>
      <c r="B1141" s="16"/>
      <c r="C1141" s="16"/>
      <c r="D1141" s="12"/>
      <c r="E1141" s="12"/>
      <c r="F1141" s="12"/>
      <c r="G1141" s="12"/>
      <c r="H1141" s="12"/>
      <c r="I1141" s="12"/>
      <c r="J1141" s="12"/>
      <c r="K1141" s="12"/>
      <c r="L1141" s="12"/>
      <c r="M1141" s="12"/>
      <c r="N1141" s="12"/>
      <c r="O1141" s="12"/>
      <c r="P1141" s="12"/>
      <c r="Q1141" s="12"/>
      <c r="R1141" s="12"/>
      <c r="S1141" s="12"/>
      <c r="T1141" s="12"/>
      <c r="U1141" s="12"/>
      <c r="V1141" s="12"/>
      <c r="W1141" s="12"/>
    </row>
    <row r="1142" hidden="1">
      <c r="A1142" s="40"/>
      <c r="B1142" s="16"/>
      <c r="C1142" s="16"/>
      <c r="D1142" s="12"/>
      <c r="E1142" s="12"/>
      <c r="F1142" s="12"/>
      <c r="G1142" s="12"/>
      <c r="H1142" s="12"/>
      <c r="I1142" s="12"/>
      <c r="J1142" s="12"/>
      <c r="K1142" s="12"/>
      <c r="L1142" s="12"/>
      <c r="M1142" s="12"/>
      <c r="N1142" s="12"/>
      <c r="O1142" s="12"/>
      <c r="P1142" s="12"/>
      <c r="Q1142" s="12"/>
      <c r="R1142" s="12"/>
      <c r="S1142" s="12"/>
      <c r="T1142" s="12"/>
      <c r="U1142" s="12"/>
      <c r="V1142" s="12"/>
      <c r="W1142" s="12"/>
    </row>
    <row r="1143" hidden="1">
      <c r="A1143" s="40"/>
      <c r="B1143" s="16"/>
      <c r="C1143" s="16"/>
      <c r="D1143" s="12"/>
      <c r="E1143" s="12"/>
      <c r="F1143" s="12"/>
      <c r="G1143" s="12"/>
      <c r="H1143" s="12"/>
      <c r="I1143" s="12"/>
      <c r="J1143" s="12"/>
      <c r="K1143" s="12"/>
      <c r="L1143" s="12"/>
      <c r="M1143" s="12"/>
      <c r="N1143" s="12"/>
      <c r="O1143" s="12"/>
      <c r="P1143" s="12"/>
      <c r="Q1143" s="12"/>
      <c r="R1143" s="12"/>
      <c r="S1143" s="12"/>
      <c r="T1143" s="12"/>
      <c r="U1143" s="12"/>
      <c r="V1143" s="12"/>
      <c r="W1143" s="12"/>
    </row>
    <row r="1144" hidden="1">
      <c r="A1144" s="40"/>
      <c r="B1144" s="16"/>
      <c r="C1144" s="16"/>
      <c r="D1144" s="12"/>
      <c r="E1144" s="12"/>
      <c r="F1144" s="12"/>
      <c r="G1144" s="12"/>
      <c r="H1144" s="12"/>
      <c r="I1144" s="12"/>
      <c r="J1144" s="12"/>
      <c r="K1144" s="12"/>
      <c r="L1144" s="12"/>
      <c r="M1144" s="12"/>
      <c r="N1144" s="12"/>
      <c r="O1144" s="12"/>
      <c r="P1144" s="12"/>
      <c r="Q1144" s="12"/>
      <c r="R1144" s="12"/>
      <c r="S1144" s="12"/>
      <c r="T1144" s="12"/>
      <c r="U1144" s="12"/>
      <c r="V1144" s="12"/>
      <c r="W1144" s="12"/>
    </row>
    <row r="1145" hidden="1">
      <c r="A1145" s="40"/>
      <c r="B1145" s="16"/>
      <c r="C1145" s="16"/>
      <c r="D1145" s="12"/>
      <c r="E1145" s="12"/>
      <c r="F1145" s="12"/>
      <c r="G1145" s="12"/>
      <c r="H1145" s="12"/>
      <c r="I1145" s="12"/>
      <c r="J1145" s="12"/>
      <c r="K1145" s="12"/>
      <c r="L1145" s="12"/>
      <c r="M1145" s="12"/>
      <c r="N1145" s="12"/>
      <c r="O1145" s="12"/>
      <c r="P1145" s="12"/>
      <c r="Q1145" s="12"/>
      <c r="R1145" s="12"/>
      <c r="S1145" s="12"/>
      <c r="T1145" s="12"/>
      <c r="U1145" s="12"/>
      <c r="V1145" s="12"/>
      <c r="W1145" s="12"/>
    </row>
    <row r="1146" hidden="1">
      <c r="A1146" s="40"/>
      <c r="B1146" s="16"/>
      <c r="C1146" s="16"/>
      <c r="D1146" s="12"/>
      <c r="E1146" s="12"/>
      <c r="F1146" s="12"/>
      <c r="G1146" s="12"/>
      <c r="H1146" s="12"/>
      <c r="I1146" s="12"/>
      <c r="J1146" s="12"/>
      <c r="K1146" s="12"/>
      <c r="L1146" s="12"/>
      <c r="M1146" s="12"/>
      <c r="N1146" s="12"/>
      <c r="O1146" s="12"/>
      <c r="P1146" s="12"/>
      <c r="Q1146" s="12"/>
      <c r="R1146" s="12"/>
      <c r="S1146" s="12"/>
      <c r="T1146" s="12"/>
      <c r="U1146" s="12"/>
      <c r="V1146" s="12"/>
      <c r="W1146" s="12"/>
    </row>
    <row r="1147" hidden="1">
      <c r="A1147" s="40"/>
      <c r="B1147" s="16"/>
      <c r="C1147" s="16"/>
      <c r="D1147" s="12"/>
      <c r="E1147" s="12"/>
      <c r="F1147" s="12"/>
      <c r="G1147" s="12"/>
      <c r="H1147" s="12"/>
      <c r="I1147" s="12"/>
      <c r="J1147" s="12"/>
      <c r="K1147" s="12"/>
      <c r="L1147" s="12"/>
      <c r="M1147" s="12"/>
      <c r="N1147" s="12"/>
      <c r="O1147" s="12"/>
      <c r="P1147" s="12"/>
      <c r="Q1147" s="12"/>
      <c r="R1147" s="12"/>
      <c r="S1147" s="12"/>
      <c r="T1147" s="12"/>
      <c r="U1147" s="12"/>
      <c r="V1147" s="12"/>
      <c r="W1147" s="12"/>
    </row>
    <row r="1148" hidden="1">
      <c r="A1148" s="40"/>
      <c r="B1148" s="16"/>
      <c r="C1148" s="16"/>
      <c r="D1148" s="12"/>
      <c r="E1148" s="12"/>
      <c r="F1148" s="12"/>
      <c r="G1148" s="12"/>
      <c r="H1148" s="12"/>
      <c r="I1148" s="12"/>
      <c r="J1148" s="12"/>
      <c r="K1148" s="12"/>
      <c r="L1148" s="12"/>
      <c r="M1148" s="12"/>
      <c r="N1148" s="12"/>
      <c r="O1148" s="12"/>
      <c r="P1148" s="12"/>
      <c r="Q1148" s="12"/>
      <c r="R1148" s="12"/>
      <c r="S1148" s="12"/>
      <c r="T1148" s="12"/>
      <c r="U1148" s="12"/>
      <c r="V1148" s="12"/>
      <c r="W1148" s="12"/>
    </row>
    <row r="1149" hidden="1">
      <c r="A1149" s="40"/>
      <c r="B1149" s="16"/>
      <c r="C1149" s="16"/>
      <c r="D1149" s="12"/>
      <c r="E1149" s="12"/>
      <c r="F1149" s="12"/>
      <c r="G1149" s="12"/>
      <c r="H1149" s="12"/>
      <c r="I1149" s="12"/>
      <c r="J1149" s="12"/>
      <c r="K1149" s="12"/>
      <c r="L1149" s="12"/>
      <c r="M1149" s="12"/>
      <c r="N1149" s="12"/>
      <c r="O1149" s="12"/>
      <c r="P1149" s="12"/>
      <c r="Q1149" s="12"/>
      <c r="R1149" s="12"/>
      <c r="S1149" s="12"/>
      <c r="T1149" s="12"/>
      <c r="U1149" s="12"/>
      <c r="V1149" s="12"/>
      <c r="W1149" s="12"/>
    </row>
    <row r="1150" hidden="1">
      <c r="A1150" s="40"/>
      <c r="B1150" s="16"/>
      <c r="C1150" s="16"/>
      <c r="D1150" s="12"/>
      <c r="E1150" s="12"/>
      <c r="F1150" s="12"/>
      <c r="G1150" s="12"/>
      <c r="H1150" s="12"/>
      <c r="I1150" s="12"/>
      <c r="J1150" s="12"/>
      <c r="K1150" s="12"/>
      <c r="L1150" s="12"/>
      <c r="M1150" s="12"/>
      <c r="N1150" s="12"/>
      <c r="O1150" s="12"/>
      <c r="P1150" s="12"/>
      <c r="Q1150" s="12"/>
      <c r="R1150" s="12"/>
      <c r="S1150" s="12"/>
      <c r="T1150" s="12"/>
      <c r="U1150" s="12"/>
      <c r="V1150" s="12"/>
      <c r="W1150" s="12"/>
    </row>
    <row r="1151" hidden="1">
      <c r="A1151" s="40"/>
      <c r="B1151" s="16"/>
      <c r="C1151" s="16"/>
      <c r="D1151" s="12"/>
      <c r="E1151" s="12"/>
      <c r="F1151" s="12"/>
      <c r="G1151" s="12"/>
      <c r="H1151" s="12"/>
      <c r="I1151" s="12"/>
      <c r="J1151" s="12"/>
      <c r="K1151" s="12"/>
      <c r="L1151" s="12"/>
      <c r="M1151" s="12"/>
      <c r="N1151" s="12"/>
      <c r="O1151" s="12"/>
      <c r="P1151" s="12"/>
      <c r="Q1151" s="12"/>
      <c r="R1151" s="12"/>
      <c r="S1151" s="12"/>
      <c r="T1151" s="12"/>
      <c r="U1151" s="12"/>
      <c r="V1151" s="12"/>
      <c r="W1151" s="12"/>
    </row>
    <row r="1152" hidden="1">
      <c r="A1152" s="40"/>
      <c r="B1152" s="16"/>
      <c r="C1152" s="16"/>
      <c r="D1152" s="12"/>
      <c r="E1152" s="12"/>
      <c r="F1152" s="12"/>
      <c r="G1152" s="12"/>
      <c r="H1152" s="12"/>
      <c r="I1152" s="12"/>
      <c r="J1152" s="12"/>
      <c r="K1152" s="12"/>
      <c r="L1152" s="12"/>
      <c r="M1152" s="12"/>
      <c r="N1152" s="12"/>
      <c r="O1152" s="12"/>
      <c r="P1152" s="12"/>
      <c r="Q1152" s="12"/>
      <c r="R1152" s="12"/>
      <c r="S1152" s="12"/>
      <c r="T1152" s="12"/>
      <c r="U1152" s="12"/>
      <c r="V1152" s="12"/>
      <c r="W1152" s="12"/>
    </row>
    <row r="1153" hidden="1">
      <c r="A1153" s="40"/>
      <c r="B1153" s="16"/>
      <c r="C1153" s="16"/>
      <c r="D1153" s="12"/>
      <c r="E1153" s="12"/>
      <c r="F1153" s="12"/>
      <c r="G1153" s="12"/>
      <c r="H1153" s="12"/>
      <c r="I1153" s="12"/>
      <c r="J1153" s="12"/>
      <c r="K1153" s="12"/>
      <c r="L1153" s="12"/>
      <c r="M1153" s="12"/>
      <c r="N1153" s="12"/>
      <c r="O1153" s="12"/>
      <c r="P1153" s="12"/>
      <c r="Q1153" s="12"/>
      <c r="R1153" s="12"/>
      <c r="S1153" s="12"/>
      <c r="T1153" s="12"/>
      <c r="U1153" s="12"/>
      <c r="V1153" s="12"/>
      <c r="W1153" s="12"/>
    </row>
    <row r="1154" hidden="1">
      <c r="A1154" s="40"/>
      <c r="B1154" s="16"/>
      <c r="C1154" s="16"/>
      <c r="D1154" s="12"/>
      <c r="E1154" s="12"/>
      <c r="F1154" s="12"/>
      <c r="G1154" s="12"/>
      <c r="H1154" s="12"/>
      <c r="I1154" s="12"/>
      <c r="J1154" s="12"/>
      <c r="K1154" s="12"/>
      <c r="L1154" s="12"/>
      <c r="M1154" s="12"/>
      <c r="N1154" s="12"/>
      <c r="O1154" s="12"/>
      <c r="P1154" s="12"/>
      <c r="Q1154" s="12"/>
      <c r="R1154" s="12"/>
      <c r="S1154" s="12"/>
      <c r="T1154" s="12"/>
      <c r="U1154" s="12"/>
      <c r="V1154" s="12"/>
      <c r="W1154" s="12"/>
    </row>
    <row r="1155" hidden="1">
      <c r="A1155" s="40"/>
      <c r="B1155" s="16"/>
      <c r="C1155" s="16"/>
      <c r="D1155" s="12"/>
      <c r="E1155" s="12"/>
      <c r="F1155" s="12"/>
      <c r="G1155" s="12"/>
      <c r="H1155" s="12"/>
      <c r="I1155" s="12"/>
      <c r="J1155" s="12"/>
      <c r="K1155" s="12"/>
      <c r="L1155" s="12"/>
      <c r="M1155" s="12"/>
      <c r="N1155" s="12"/>
      <c r="O1155" s="12"/>
      <c r="P1155" s="12"/>
      <c r="Q1155" s="12"/>
      <c r="R1155" s="12"/>
      <c r="S1155" s="12"/>
      <c r="T1155" s="12"/>
      <c r="U1155" s="12"/>
      <c r="V1155" s="12"/>
      <c r="W1155" s="12"/>
    </row>
    <row r="1156" hidden="1">
      <c r="A1156" s="40"/>
      <c r="B1156" s="16"/>
      <c r="C1156" s="16"/>
      <c r="D1156" s="12"/>
      <c r="E1156" s="12"/>
      <c r="F1156" s="12"/>
      <c r="G1156" s="12"/>
      <c r="H1156" s="12"/>
      <c r="I1156" s="12"/>
      <c r="J1156" s="12"/>
      <c r="K1156" s="12"/>
      <c r="L1156" s="12"/>
      <c r="M1156" s="12"/>
      <c r="N1156" s="12"/>
      <c r="O1156" s="12"/>
      <c r="P1156" s="12"/>
      <c r="Q1156" s="12"/>
      <c r="R1156" s="12"/>
      <c r="S1156" s="12"/>
      <c r="T1156" s="12"/>
      <c r="U1156" s="12"/>
      <c r="V1156" s="12"/>
      <c r="W1156" s="12"/>
    </row>
    <row r="1157" hidden="1">
      <c r="A1157" s="40"/>
      <c r="B1157" s="16"/>
      <c r="C1157" s="16"/>
      <c r="D1157" s="12"/>
      <c r="E1157" s="12"/>
      <c r="F1157" s="12"/>
      <c r="G1157" s="12"/>
      <c r="H1157" s="12"/>
      <c r="I1157" s="12"/>
      <c r="J1157" s="12"/>
      <c r="K1157" s="12"/>
      <c r="L1157" s="12"/>
      <c r="M1157" s="12"/>
      <c r="N1157" s="12"/>
      <c r="O1157" s="12"/>
      <c r="P1157" s="12"/>
      <c r="Q1157" s="12"/>
      <c r="R1157" s="12"/>
      <c r="S1157" s="12"/>
      <c r="T1157" s="12"/>
      <c r="U1157" s="12"/>
      <c r="V1157" s="12"/>
      <c r="W1157" s="12"/>
    </row>
    <row r="1158" hidden="1">
      <c r="A1158" s="40"/>
      <c r="B1158" s="16"/>
      <c r="C1158" s="16"/>
      <c r="D1158" s="12"/>
      <c r="E1158" s="12"/>
      <c r="F1158" s="12"/>
      <c r="G1158" s="12"/>
      <c r="H1158" s="12"/>
      <c r="I1158" s="12"/>
      <c r="J1158" s="12"/>
      <c r="K1158" s="12"/>
      <c r="L1158" s="12"/>
      <c r="M1158" s="12"/>
      <c r="N1158" s="12"/>
      <c r="O1158" s="12"/>
      <c r="P1158" s="12"/>
      <c r="Q1158" s="12"/>
      <c r="R1158" s="12"/>
      <c r="S1158" s="12"/>
      <c r="T1158" s="12"/>
      <c r="U1158" s="12"/>
      <c r="V1158" s="12"/>
      <c r="W1158" s="12"/>
    </row>
    <row r="1159" hidden="1">
      <c r="A1159" s="40"/>
      <c r="B1159" s="16"/>
      <c r="C1159" s="16"/>
      <c r="D1159" s="12"/>
      <c r="E1159" s="12"/>
      <c r="F1159" s="12"/>
      <c r="G1159" s="12"/>
      <c r="H1159" s="12"/>
      <c r="I1159" s="12"/>
      <c r="J1159" s="12"/>
      <c r="K1159" s="12"/>
      <c r="L1159" s="12"/>
      <c r="M1159" s="12"/>
      <c r="N1159" s="12"/>
      <c r="O1159" s="12"/>
      <c r="P1159" s="12"/>
      <c r="Q1159" s="12"/>
      <c r="R1159" s="12"/>
      <c r="S1159" s="12"/>
      <c r="T1159" s="12"/>
      <c r="U1159" s="12"/>
      <c r="V1159" s="12"/>
      <c r="W1159" s="12"/>
    </row>
    <row r="1160" hidden="1">
      <c r="A1160" s="40"/>
      <c r="B1160" s="16"/>
      <c r="C1160" s="16"/>
      <c r="D1160" s="12"/>
      <c r="E1160" s="12"/>
      <c r="F1160" s="12"/>
      <c r="G1160" s="12"/>
      <c r="H1160" s="12"/>
      <c r="I1160" s="12"/>
      <c r="J1160" s="12"/>
      <c r="K1160" s="12"/>
      <c r="L1160" s="12"/>
      <c r="M1160" s="12"/>
      <c r="N1160" s="12"/>
      <c r="O1160" s="12"/>
      <c r="P1160" s="12"/>
      <c r="Q1160" s="12"/>
      <c r="R1160" s="12"/>
      <c r="S1160" s="12"/>
      <c r="T1160" s="12"/>
      <c r="U1160" s="12"/>
      <c r="V1160" s="12"/>
      <c r="W1160" s="12"/>
    </row>
    <row r="1161" hidden="1">
      <c r="A1161" s="40"/>
      <c r="B1161" s="16"/>
      <c r="C1161" s="16"/>
      <c r="D1161" s="12"/>
      <c r="E1161" s="12"/>
      <c r="F1161" s="12"/>
      <c r="G1161" s="12"/>
      <c r="H1161" s="12"/>
      <c r="I1161" s="12"/>
      <c r="J1161" s="12"/>
      <c r="K1161" s="12"/>
      <c r="L1161" s="12"/>
      <c r="M1161" s="12"/>
      <c r="N1161" s="12"/>
      <c r="O1161" s="12"/>
      <c r="P1161" s="12"/>
      <c r="Q1161" s="12"/>
      <c r="R1161" s="12"/>
      <c r="S1161" s="12"/>
      <c r="T1161" s="12"/>
      <c r="U1161" s="12"/>
      <c r="V1161" s="12"/>
      <c r="W1161" s="12"/>
    </row>
    <row r="1162" hidden="1">
      <c r="A1162" s="40"/>
      <c r="B1162" s="16"/>
      <c r="C1162" s="16"/>
      <c r="D1162" s="12"/>
      <c r="E1162" s="12"/>
      <c r="F1162" s="12"/>
      <c r="G1162" s="12"/>
      <c r="H1162" s="12"/>
      <c r="I1162" s="12"/>
      <c r="J1162" s="12"/>
      <c r="K1162" s="12"/>
      <c r="L1162" s="12"/>
      <c r="M1162" s="12"/>
      <c r="N1162" s="12"/>
      <c r="O1162" s="12"/>
      <c r="P1162" s="12"/>
      <c r="Q1162" s="12"/>
      <c r="R1162" s="12"/>
      <c r="S1162" s="12"/>
      <c r="T1162" s="12"/>
      <c r="U1162" s="12"/>
      <c r="V1162" s="12"/>
      <c r="W1162" s="12"/>
    </row>
    <row r="1163" hidden="1">
      <c r="A1163" s="40"/>
      <c r="B1163" s="16"/>
      <c r="C1163" s="16"/>
      <c r="D1163" s="12"/>
      <c r="E1163" s="12"/>
      <c r="F1163" s="12"/>
      <c r="G1163" s="12"/>
      <c r="H1163" s="12"/>
      <c r="I1163" s="12"/>
      <c r="J1163" s="12"/>
      <c r="K1163" s="12"/>
      <c r="L1163" s="12"/>
      <c r="M1163" s="12"/>
      <c r="N1163" s="12"/>
      <c r="O1163" s="12"/>
      <c r="P1163" s="12"/>
      <c r="Q1163" s="12"/>
      <c r="R1163" s="12"/>
      <c r="S1163" s="12"/>
      <c r="T1163" s="12"/>
      <c r="U1163" s="12"/>
      <c r="V1163" s="12"/>
      <c r="W1163" s="12"/>
    </row>
    <row r="1164" hidden="1">
      <c r="A1164" s="40"/>
      <c r="B1164" s="16"/>
      <c r="C1164" s="16"/>
      <c r="D1164" s="12"/>
      <c r="E1164" s="12"/>
      <c r="F1164" s="12"/>
      <c r="G1164" s="12"/>
      <c r="H1164" s="12"/>
      <c r="I1164" s="12"/>
      <c r="J1164" s="12"/>
      <c r="K1164" s="12"/>
      <c r="L1164" s="12"/>
      <c r="M1164" s="12"/>
      <c r="N1164" s="12"/>
      <c r="O1164" s="12"/>
      <c r="P1164" s="12"/>
      <c r="Q1164" s="12"/>
      <c r="R1164" s="12"/>
      <c r="S1164" s="12"/>
      <c r="T1164" s="12"/>
      <c r="U1164" s="12"/>
      <c r="V1164" s="12"/>
      <c r="W1164" s="12"/>
    </row>
    <row r="1165" hidden="1">
      <c r="A1165" s="40"/>
      <c r="B1165" s="16"/>
      <c r="C1165" s="16"/>
      <c r="D1165" s="12"/>
      <c r="E1165" s="12"/>
      <c r="F1165" s="12"/>
      <c r="G1165" s="12"/>
      <c r="H1165" s="12"/>
      <c r="I1165" s="12"/>
      <c r="J1165" s="12"/>
      <c r="K1165" s="12"/>
      <c r="L1165" s="12"/>
      <c r="M1165" s="12"/>
      <c r="N1165" s="12"/>
      <c r="O1165" s="12"/>
      <c r="P1165" s="12"/>
      <c r="Q1165" s="12"/>
      <c r="R1165" s="12"/>
      <c r="S1165" s="12"/>
      <c r="T1165" s="12"/>
      <c r="U1165" s="12"/>
      <c r="V1165" s="12"/>
      <c r="W1165" s="12"/>
    </row>
    <row r="1166" hidden="1">
      <c r="A1166" s="40"/>
      <c r="B1166" s="16"/>
      <c r="C1166" s="16"/>
      <c r="D1166" s="12"/>
      <c r="E1166" s="12"/>
      <c r="F1166" s="12"/>
      <c r="G1166" s="12"/>
      <c r="H1166" s="12"/>
      <c r="I1166" s="12"/>
      <c r="J1166" s="12"/>
      <c r="K1166" s="12"/>
      <c r="L1166" s="12"/>
      <c r="M1166" s="12"/>
      <c r="N1166" s="12"/>
      <c r="O1166" s="12"/>
      <c r="P1166" s="12"/>
      <c r="Q1166" s="12"/>
      <c r="R1166" s="12"/>
      <c r="S1166" s="12"/>
      <c r="T1166" s="12"/>
      <c r="U1166" s="12"/>
      <c r="V1166" s="12"/>
      <c r="W1166" s="12"/>
    </row>
    <row r="1167" hidden="1">
      <c r="A1167" s="40"/>
      <c r="B1167" s="16"/>
      <c r="C1167" s="16"/>
      <c r="D1167" s="12"/>
      <c r="E1167" s="12"/>
      <c r="F1167" s="12"/>
      <c r="G1167" s="12"/>
      <c r="H1167" s="12"/>
      <c r="I1167" s="12"/>
      <c r="J1167" s="12"/>
      <c r="K1167" s="12"/>
      <c r="L1167" s="12"/>
      <c r="M1167" s="12"/>
      <c r="N1167" s="12"/>
      <c r="O1167" s="12"/>
      <c r="P1167" s="12"/>
      <c r="Q1167" s="12"/>
      <c r="R1167" s="12"/>
      <c r="S1167" s="12"/>
      <c r="T1167" s="12"/>
      <c r="U1167" s="12"/>
      <c r="V1167" s="12"/>
      <c r="W1167" s="12"/>
    </row>
    <row r="1168" hidden="1">
      <c r="A1168" s="40"/>
      <c r="B1168" s="16"/>
      <c r="C1168" s="16"/>
      <c r="D1168" s="12"/>
      <c r="E1168" s="12"/>
      <c r="F1168" s="12"/>
      <c r="G1168" s="12"/>
      <c r="H1168" s="12"/>
      <c r="I1168" s="12"/>
      <c r="J1168" s="12"/>
      <c r="K1168" s="12"/>
      <c r="L1168" s="12"/>
      <c r="M1168" s="12"/>
      <c r="N1168" s="12"/>
      <c r="O1168" s="12"/>
      <c r="P1168" s="12"/>
      <c r="Q1168" s="12"/>
      <c r="R1168" s="12"/>
      <c r="S1168" s="12"/>
      <c r="T1168" s="12"/>
      <c r="U1168" s="12"/>
      <c r="V1168" s="12"/>
      <c r="W1168" s="12"/>
    </row>
    <row r="1169" hidden="1">
      <c r="A1169" s="40"/>
      <c r="B1169" s="16"/>
      <c r="C1169" s="16"/>
      <c r="D1169" s="12"/>
      <c r="E1169" s="12"/>
      <c r="F1169" s="12"/>
      <c r="G1169" s="12"/>
      <c r="H1169" s="12"/>
      <c r="I1169" s="12"/>
      <c r="J1169" s="12"/>
      <c r="K1169" s="12"/>
      <c r="L1169" s="12"/>
      <c r="M1169" s="12"/>
      <c r="N1169" s="12"/>
      <c r="O1169" s="12"/>
      <c r="P1169" s="12"/>
      <c r="Q1169" s="12"/>
      <c r="R1169" s="12"/>
      <c r="S1169" s="12"/>
      <c r="T1169" s="12"/>
      <c r="U1169" s="12"/>
      <c r="V1169" s="12"/>
      <c r="W1169" s="12"/>
    </row>
    <row r="1170" hidden="1">
      <c r="A1170" s="40"/>
      <c r="B1170" s="16"/>
      <c r="C1170" s="16"/>
      <c r="D1170" s="12"/>
      <c r="E1170" s="12"/>
      <c r="F1170" s="12"/>
      <c r="G1170" s="12"/>
      <c r="H1170" s="12"/>
      <c r="I1170" s="12"/>
      <c r="J1170" s="12"/>
      <c r="K1170" s="12"/>
      <c r="L1170" s="12"/>
      <c r="M1170" s="12"/>
      <c r="N1170" s="12"/>
      <c r="O1170" s="12"/>
      <c r="P1170" s="12"/>
      <c r="Q1170" s="12"/>
      <c r="R1170" s="12"/>
      <c r="S1170" s="12"/>
      <c r="T1170" s="12"/>
      <c r="U1170" s="12"/>
      <c r="V1170" s="12"/>
      <c r="W1170" s="12"/>
    </row>
    <row r="1171" hidden="1">
      <c r="A1171" s="40"/>
      <c r="B1171" s="16"/>
      <c r="C1171" s="16"/>
      <c r="D1171" s="12"/>
      <c r="E1171" s="12"/>
      <c r="F1171" s="12"/>
      <c r="G1171" s="12"/>
      <c r="H1171" s="12"/>
      <c r="I1171" s="12"/>
      <c r="J1171" s="12"/>
      <c r="K1171" s="12"/>
      <c r="L1171" s="12"/>
      <c r="M1171" s="12"/>
      <c r="N1171" s="12"/>
      <c r="O1171" s="12"/>
      <c r="P1171" s="12"/>
      <c r="Q1171" s="12"/>
      <c r="R1171" s="12"/>
      <c r="S1171" s="12"/>
      <c r="T1171" s="12"/>
      <c r="U1171" s="12"/>
      <c r="V1171" s="12"/>
      <c r="W1171" s="12"/>
    </row>
    <row r="1172" hidden="1">
      <c r="A1172" s="40"/>
      <c r="B1172" s="16"/>
      <c r="C1172" s="16"/>
      <c r="D1172" s="12"/>
      <c r="E1172" s="12"/>
      <c r="F1172" s="12"/>
      <c r="G1172" s="12"/>
      <c r="H1172" s="12"/>
      <c r="I1172" s="12"/>
      <c r="J1172" s="12"/>
      <c r="K1172" s="12"/>
      <c r="L1172" s="12"/>
      <c r="M1172" s="12"/>
      <c r="N1172" s="12"/>
      <c r="O1172" s="12"/>
      <c r="P1172" s="12"/>
      <c r="Q1172" s="12"/>
      <c r="R1172" s="12"/>
      <c r="S1172" s="12"/>
      <c r="T1172" s="12"/>
      <c r="U1172" s="12"/>
      <c r="V1172" s="12"/>
      <c r="W1172" s="12"/>
    </row>
    <row r="1173" hidden="1">
      <c r="A1173" s="40"/>
      <c r="B1173" s="16"/>
      <c r="C1173" s="16"/>
      <c r="D1173" s="12"/>
      <c r="E1173" s="12"/>
      <c r="F1173" s="12"/>
      <c r="G1173" s="12"/>
      <c r="H1173" s="12"/>
      <c r="I1173" s="12"/>
      <c r="J1173" s="12"/>
      <c r="K1173" s="12"/>
      <c r="L1173" s="12"/>
      <c r="M1173" s="12"/>
      <c r="N1173" s="12"/>
      <c r="O1173" s="12"/>
      <c r="P1173" s="12"/>
      <c r="Q1173" s="12"/>
      <c r="R1173" s="12"/>
      <c r="S1173" s="12"/>
      <c r="T1173" s="12"/>
      <c r="U1173" s="12"/>
      <c r="V1173" s="12"/>
      <c r="W1173" s="12"/>
    </row>
    <row r="1174" hidden="1">
      <c r="A1174" s="40"/>
      <c r="B1174" s="16"/>
      <c r="C1174" s="16"/>
      <c r="D1174" s="12"/>
      <c r="E1174" s="12"/>
      <c r="F1174" s="12"/>
      <c r="G1174" s="12"/>
      <c r="H1174" s="12"/>
      <c r="I1174" s="12"/>
      <c r="J1174" s="12"/>
      <c r="K1174" s="12"/>
      <c r="L1174" s="12"/>
      <c r="M1174" s="12"/>
      <c r="N1174" s="12"/>
      <c r="O1174" s="12"/>
      <c r="P1174" s="12"/>
      <c r="Q1174" s="12"/>
      <c r="R1174" s="12"/>
      <c r="S1174" s="12"/>
      <c r="T1174" s="12"/>
      <c r="U1174" s="12"/>
      <c r="V1174" s="12"/>
      <c r="W1174" s="12"/>
    </row>
    <row r="1175" hidden="1">
      <c r="A1175" s="40"/>
      <c r="B1175" s="16"/>
      <c r="C1175" s="16"/>
      <c r="D1175" s="12"/>
      <c r="E1175" s="12"/>
      <c r="F1175" s="12"/>
      <c r="G1175" s="12"/>
      <c r="H1175" s="12"/>
      <c r="I1175" s="12"/>
      <c r="J1175" s="12"/>
      <c r="K1175" s="12"/>
      <c r="L1175" s="12"/>
      <c r="M1175" s="12"/>
      <c r="N1175" s="12"/>
      <c r="O1175" s="12"/>
      <c r="P1175" s="12"/>
      <c r="Q1175" s="12"/>
      <c r="R1175" s="12"/>
      <c r="S1175" s="12"/>
      <c r="T1175" s="12"/>
      <c r="U1175" s="12"/>
      <c r="V1175" s="12"/>
      <c r="W1175" s="12"/>
    </row>
    <row r="1176" hidden="1">
      <c r="A1176" s="40"/>
      <c r="B1176" s="16"/>
      <c r="C1176" s="16"/>
      <c r="D1176" s="12"/>
      <c r="E1176" s="12"/>
      <c r="F1176" s="12"/>
      <c r="G1176" s="12"/>
      <c r="H1176" s="12"/>
      <c r="I1176" s="12"/>
      <c r="J1176" s="12"/>
      <c r="K1176" s="12"/>
      <c r="L1176" s="12"/>
      <c r="M1176" s="12"/>
      <c r="N1176" s="12"/>
      <c r="O1176" s="12"/>
      <c r="P1176" s="12"/>
      <c r="Q1176" s="12"/>
      <c r="R1176" s="12"/>
      <c r="S1176" s="12"/>
      <c r="T1176" s="12"/>
      <c r="U1176" s="12"/>
      <c r="V1176" s="12"/>
      <c r="W1176" s="12"/>
    </row>
    <row r="1177" hidden="1">
      <c r="A1177" s="40"/>
      <c r="B1177" s="16"/>
      <c r="C1177" s="16"/>
      <c r="D1177" s="12"/>
      <c r="E1177" s="12"/>
      <c r="F1177" s="12"/>
      <c r="G1177" s="12"/>
      <c r="H1177" s="12"/>
      <c r="I1177" s="12"/>
      <c r="J1177" s="12"/>
      <c r="K1177" s="12"/>
      <c r="L1177" s="12"/>
      <c r="M1177" s="12"/>
      <c r="N1177" s="12"/>
      <c r="O1177" s="12"/>
      <c r="P1177" s="12"/>
      <c r="Q1177" s="12"/>
      <c r="R1177" s="12"/>
      <c r="S1177" s="12"/>
      <c r="T1177" s="12"/>
      <c r="U1177" s="12"/>
      <c r="V1177" s="12"/>
      <c r="W1177" s="12"/>
    </row>
    <row r="1178" hidden="1">
      <c r="A1178" s="40"/>
      <c r="B1178" s="16"/>
      <c r="C1178" s="16"/>
      <c r="D1178" s="12"/>
      <c r="E1178" s="12"/>
      <c r="F1178" s="12"/>
      <c r="G1178" s="12"/>
      <c r="H1178" s="12"/>
      <c r="I1178" s="12"/>
      <c r="J1178" s="12"/>
      <c r="K1178" s="12"/>
      <c r="L1178" s="12"/>
      <c r="M1178" s="12"/>
      <c r="N1178" s="12"/>
      <c r="O1178" s="12"/>
      <c r="P1178" s="12"/>
      <c r="Q1178" s="12"/>
      <c r="R1178" s="12"/>
      <c r="S1178" s="12"/>
      <c r="T1178" s="12"/>
      <c r="U1178" s="12"/>
      <c r="V1178" s="12"/>
      <c r="W1178" s="12"/>
    </row>
    <row r="1179" hidden="1">
      <c r="A1179" s="40"/>
      <c r="B1179" s="16"/>
      <c r="C1179" s="16"/>
      <c r="D1179" s="12"/>
      <c r="E1179" s="12"/>
      <c r="F1179" s="12"/>
      <c r="G1179" s="12"/>
      <c r="H1179" s="12"/>
      <c r="I1179" s="12"/>
      <c r="J1179" s="12"/>
      <c r="K1179" s="12"/>
      <c r="L1179" s="12"/>
      <c r="M1179" s="12"/>
      <c r="N1179" s="12"/>
      <c r="O1179" s="12"/>
      <c r="P1179" s="12"/>
      <c r="Q1179" s="12"/>
      <c r="R1179" s="12"/>
      <c r="S1179" s="12"/>
      <c r="T1179" s="12"/>
      <c r="U1179" s="12"/>
      <c r="V1179" s="12"/>
      <c r="W1179" s="12"/>
    </row>
    <row r="1180" hidden="1">
      <c r="A1180" s="40"/>
      <c r="B1180" s="16"/>
      <c r="C1180" s="16"/>
      <c r="D1180" s="12"/>
      <c r="E1180" s="12"/>
      <c r="F1180" s="12"/>
      <c r="G1180" s="12"/>
      <c r="H1180" s="12"/>
      <c r="I1180" s="12"/>
      <c r="J1180" s="12"/>
      <c r="K1180" s="12"/>
      <c r="L1180" s="12"/>
      <c r="M1180" s="12"/>
      <c r="N1180" s="12"/>
      <c r="O1180" s="12"/>
      <c r="P1180" s="12"/>
      <c r="Q1180" s="12"/>
      <c r="R1180" s="12"/>
      <c r="S1180" s="12"/>
      <c r="T1180" s="12"/>
      <c r="U1180" s="12"/>
      <c r="V1180" s="12"/>
      <c r="W1180" s="12"/>
    </row>
    <row r="1181" hidden="1">
      <c r="A1181" s="40"/>
      <c r="B1181" s="16"/>
      <c r="C1181" s="16"/>
      <c r="D1181" s="12"/>
      <c r="E1181" s="12"/>
      <c r="F1181" s="12"/>
      <c r="G1181" s="12"/>
      <c r="H1181" s="12"/>
      <c r="I1181" s="12"/>
      <c r="J1181" s="12"/>
      <c r="K1181" s="12"/>
      <c r="L1181" s="12"/>
      <c r="M1181" s="12"/>
      <c r="N1181" s="12"/>
      <c r="O1181" s="12"/>
      <c r="P1181" s="12"/>
      <c r="Q1181" s="12"/>
      <c r="R1181" s="12"/>
      <c r="S1181" s="12"/>
      <c r="T1181" s="12"/>
      <c r="U1181" s="12"/>
      <c r="V1181" s="12"/>
      <c r="W1181" s="12"/>
    </row>
    <row r="1182" hidden="1">
      <c r="A1182" s="40"/>
      <c r="B1182" s="16"/>
      <c r="C1182" s="16"/>
      <c r="D1182" s="12"/>
      <c r="E1182" s="12"/>
      <c r="F1182" s="12"/>
      <c r="G1182" s="12"/>
      <c r="H1182" s="12"/>
      <c r="I1182" s="12"/>
      <c r="J1182" s="12"/>
      <c r="K1182" s="12"/>
      <c r="L1182" s="12"/>
      <c r="M1182" s="12"/>
      <c r="N1182" s="12"/>
      <c r="O1182" s="12"/>
      <c r="P1182" s="12"/>
      <c r="Q1182" s="12"/>
      <c r="R1182" s="12"/>
      <c r="S1182" s="12"/>
      <c r="T1182" s="12"/>
      <c r="U1182" s="12"/>
      <c r="V1182" s="12"/>
      <c r="W1182" s="12"/>
    </row>
    <row r="1183" hidden="1">
      <c r="A1183" s="40"/>
      <c r="B1183" s="16"/>
      <c r="C1183" s="16"/>
      <c r="D1183" s="12"/>
      <c r="E1183" s="12"/>
      <c r="F1183" s="12"/>
      <c r="G1183" s="12"/>
      <c r="H1183" s="12"/>
      <c r="I1183" s="12"/>
      <c r="J1183" s="12"/>
      <c r="K1183" s="12"/>
      <c r="L1183" s="12"/>
      <c r="M1183" s="12"/>
      <c r="N1183" s="12"/>
      <c r="O1183" s="12"/>
      <c r="P1183" s="12"/>
      <c r="Q1183" s="12"/>
      <c r="R1183" s="12"/>
      <c r="S1183" s="12"/>
      <c r="T1183" s="12"/>
      <c r="U1183" s="12"/>
      <c r="V1183" s="12"/>
      <c r="W1183" s="12"/>
    </row>
    <row r="1184" hidden="1">
      <c r="A1184" s="40"/>
      <c r="B1184" s="16"/>
      <c r="C1184" s="16"/>
      <c r="D1184" s="12"/>
      <c r="E1184" s="12"/>
      <c r="F1184" s="12"/>
      <c r="G1184" s="12"/>
      <c r="H1184" s="12"/>
      <c r="I1184" s="12"/>
      <c r="J1184" s="12"/>
      <c r="K1184" s="12"/>
      <c r="L1184" s="12"/>
      <c r="M1184" s="12"/>
      <c r="N1184" s="12"/>
      <c r="O1184" s="12"/>
      <c r="P1184" s="12"/>
      <c r="Q1184" s="12"/>
      <c r="R1184" s="12"/>
      <c r="S1184" s="12"/>
      <c r="T1184" s="12"/>
      <c r="U1184" s="12"/>
      <c r="V1184" s="12"/>
      <c r="W1184" s="12"/>
    </row>
    <row r="1185" hidden="1">
      <c r="A1185" s="40"/>
      <c r="B1185" s="16"/>
      <c r="C1185" s="16"/>
      <c r="D1185" s="12"/>
      <c r="E1185" s="12"/>
      <c r="F1185" s="12"/>
      <c r="G1185" s="12"/>
      <c r="H1185" s="12"/>
      <c r="I1185" s="12"/>
      <c r="J1185" s="12"/>
      <c r="K1185" s="12"/>
      <c r="L1185" s="12"/>
      <c r="M1185" s="12"/>
      <c r="N1185" s="12"/>
      <c r="O1185" s="12"/>
      <c r="P1185" s="12"/>
      <c r="Q1185" s="12"/>
      <c r="R1185" s="12"/>
      <c r="S1185" s="12"/>
      <c r="T1185" s="12"/>
      <c r="U1185" s="12"/>
      <c r="V1185" s="12"/>
      <c r="W1185" s="12"/>
    </row>
    <row r="1186" hidden="1">
      <c r="A1186" s="40"/>
      <c r="B1186" s="16"/>
      <c r="C1186" s="16"/>
      <c r="D1186" s="12"/>
      <c r="E1186" s="12"/>
      <c r="F1186" s="12"/>
      <c r="G1186" s="12"/>
      <c r="H1186" s="12"/>
      <c r="I1186" s="12"/>
      <c r="J1186" s="12"/>
      <c r="K1186" s="12"/>
      <c r="L1186" s="12"/>
      <c r="M1186" s="12"/>
      <c r="N1186" s="12"/>
      <c r="O1186" s="12"/>
      <c r="P1186" s="12"/>
      <c r="Q1186" s="12"/>
      <c r="R1186" s="12"/>
      <c r="S1186" s="12"/>
      <c r="T1186" s="12"/>
      <c r="U1186" s="12"/>
      <c r="V1186" s="12"/>
      <c r="W1186" s="12"/>
    </row>
    <row r="1187" hidden="1">
      <c r="A1187" s="40"/>
      <c r="B1187" s="16"/>
      <c r="C1187" s="16"/>
      <c r="D1187" s="12"/>
      <c r="E1187" s="12"/>
      <c r="F1187" s="12"/>
      <c r="G1187" s="12"/>
      <c r="H1187" s="12"/>
      <c r="I1187" s="12"/>
      <c r="J1187" s="12"/>
      <c r="K1187" s="12"/>
      <c r="L1187" s="12"/>
      <c r="M1187" s="12"/>
      <c r="N1187" s="12"/>
      <c r="O1187" s="12"/>
      <c r="P1187" s="12"/>
      <c r="Q1187" s="12"/>
      <c r="R1187" s="12"/>
      <c r="S1187" s="12"/>
      <c r="T1187" s="12"/>
      <c r="U1187" s="12"/>
      <c r="V1187" s="12"/>
      <c r="W1187" s="12"/>
    </row>
    <row r="1188" hidden="1">
      <c r="A1188" s="40"/>
      <c r="B1188" s="16"/>
      <c r="C1188" s="16"/>
      <c r="D1188" s="12"/>
      <c r="E1188" s="12"/>
      <c r="F1188" s="12"/>
      <c r="G1188" s="12"/>
      <c r="H1188" s="12"/>
      <c r="I1188" s="12"/>
      <c r="J1188" s="12"/>
      <c r="K1188" s="12"/>
      <c r="L1188" s="12"/>
      <c r="M1188" s="12"/>
      <c r="N1188" s="12"/>
      <c r="O1188" s="12"/>
      <c r="P1188" s="12"/>
      <c r="Q1188" s="12"/>
      <c r="R1188" s="12"/>
      <c r="S1188" s="12"/>
      <c r="T1188" s="12"/>
      <c r="U1188" s="12"/>
      <c r="V1188" s="12"/>
      <c r="W1188" s="12"/>
    </row>
    <row r="1189" hidden="1">
      <c r="A1189" s="40"/>
      <c r="B1189" s="16"/>
      <c r="C1189" s="16"/>
      <c r="D1189" s="12"/>
      <c r="E1189" s="12"/>
      <c r="F1189" s="12"/>
      <c r="G1189" s="12"/>
      <c r="H1189" s="12"/>
      <c r="I1189" s="12"/>
      <c r="J1189" s="12"/>
      <c r="K1189" s="12"/>
      <c r="L1189" s="12"/>
      <c r="M1189" s="12"/>
      <c r="N1189" s="12"/>
      <c r="O1189" s="12"/>
      <c r="P1189" s="12"/>
      <c r="Q1189" s="12"/>
      <c r="R1189" s="12"/>
      <c r="S1189" s="12"/>
      <c r="T1189" s="12"/>
      <c r="U1189" s="12"/>
      <c r="V1189" s="12"/>
      <c r="W1189" s="12"/>
    </row>
    <row r="1190" hidden="1">
      <c r="A1190" s="40"/>
      <c r="B1190" s="16"/>
      <c r="C1190" s="16"/>
      <c r="D1190" s="12"/>
      <c r="E1190" s="12"/>
      <c r="F1190" s="12"/>
      <c r="G1190" s="12"/>
      <c r="H1190" s="12"/>
      <c r="I1190" s="12"/>
      <c r="J1190" s="12"/>
      <c r="K1190" s="12"/>
      <c r="L1190" s="12"/>
      <c r="M1190" s="12"/>
      <c r="N1190" s="12"/>
      <c r="O1190" s="12"/>
      <c r="P1190" s="12"/>
      <c r="Q1190" s="12"/>
      <c r="R1190" s="12"/>
      <c r="S1190" s="12"/>
      <c r="T1190" s="12"/>
      <c r="U1190" s="12"/>
      <c r="V1190" s="12"/>
      <c r="W1190" s="12"/>
    </row>
    <row r="1191" hidden="1">
      <c r="A1191" s="40"/>
      <c r="B1191" s="16"/>
      <c r="C1191" s="16"/>
      <c r="D1191" s="12"/>
      <c r="E1191" s="12"/>
      <c r="F1191" s="12"/>
      <c r="G1191" s="12"/>
      <c r="H1191" s="12"/>
      <c r="I1191" s="12"/>
      <c r="J1191" s="12"/>
      <c r="K1191" s="12"/>
      <c r="L1191" s="12"/>
      <c r="M1191" s="12"/>
      <c r="N1191" s="12"/>
      <c r="O1191" s="12"/>
      <c r="P1191" s="12"/>
      <c r="Q1191" s="12"/>
      <c r="R1191" s="12"/>
      <c r="S1191" s="12"/>
      <c r="T1191" s="12"/>
      <c r="U1191" s="12"/>
      <c r="V1191" s="12"/>
      <c r="W1191" s="12"/>
    </row>
    <row r="1192" hidden="1">
      <c r="A1192" s="40"/>
      <c r="B1192" s="16"/>
      <c r="C1192" s="16"/>
      <c r="D1192" s="12"/>
      <c r="E1192" s="12"/>
      <c r="F1192" s="12"/>
      <c r="G1192" s="12"/>
      <c r="H1192" s="12"/>
      <c r="I1192" s="12"/>
      <c r="J1192" s="12"/>
      <c r="K1192" s="12"/>
      <c r="L1192" s="12"/>
      <c r="M1192" s="12"/>
      <c r="N1192" s="12"/>
      <c r="O1192" s="12"/>
      <c r="P1192" s="12"/>
      <c r="Q1192" s="12"/>
      <c r="R1192" s="12"/>
      <c r="S1192" s="12"/>
      <c r="T1192" s="12"/>
      <c r="U1192" s="12"/>
      <c r="V1192" s="12"/>
      <c r="W1192" s="12"/>
    </row>
    <row r="1193" hidden="1">
      <c r="A1193" s="40"/>
      <c r="B1193" s="16"/>
      <c r="C1193" s="16"/>
      <c r="D1193" s="12"/>
      <c r="E1193" s="12"/>
      <c r="F1193" s="12"/>
      <c r="G1193" s="12"/>
      <c r="H1193" s="12"/>
      <c r="I1193" s="12"/>
      <c r="J1193" s="12"/>
      <c r="K1193" s="12"/>
      <c r="L1193" s="12"/>
      <c r="M1193" s="12"/>
      <c r="N1193" s="12"/>
      <c r="O1193" s="12"/>
      <c r="P1193" s="12"/>
      <c r="Q1193" s="12"/>
      <c r="R1193" s="12"/>
      <c r="S1193" s="12"/>
      <c r="T1193" s="12"/>
      <c r="U1193" s="12"/>
      <c r="V1193" s="12"/>
      <c r="W1193" s="12"/>
    </row>
    <row r="1194" hidden="1">
      <c r="A1194" s="40"/>
      <c r="B1194" s="16"/>
      <c r="C1194" s="16"/>
      <c r="D1194" s="12"/>
      <c r="E1194" s="12"/>
      <c r="F1194" s="12"/>
      <c r="G1194" s="12"/>
      <c r="H1194" s="12"/>
      <c r="I1194" s="12"/>
      <c r="J1194" s="12"/>
      <c r="K1194" s="12"/>
      <c r="L1194" s="12"/>
      <c r="M1194" s="12"/>
      <c r="N1194" s="12"/>
      <c r="O1194" s="12"/>
      <c r="P1194" s="12"/>
      <c r="Q1194" s="12"/>
      <c r="R1194" s="12"/>
      <c r="S1194" s="12"/>
      <c r="T1194" s="12"/>
      <c r="U1194" s="12"/>
      <c r="V1194" s="12"/>
      <c r="W1194" s="12"/>
    </row>
    <row r="1195" hidden="1">
      <c r="A1195" s="40"/>
      <c r="B1195" s="16"/>
      <c r="C1195" s="16"/>
      <c r="D1195" s="12"/>
      <c r="E1195" s="12"/>
      <c r="F1195" s="12"/>
      <c r="G1195" s="12"/>
      <c r="H1195" s="12"/>
      <c r="I1195" s="12"/>
      <c r="J1195" s="12"/>
      <c r="K1195" s="12"/>
      <c r="L1195" s="12"/>
      <c r="M1195" s="12"/>
      <c r="N1195" s="12"/>
      <c r="O1195" s="12"/>
      <c r="P1195" s="12"/>
      <c r="Q1195" s="12"/>
      <c r="R1195" s="12"/>
      <c r="S1195" s="12"/>
      <c r="T1195" s="12"/>
      <c r="U1195" s="12"/>
      <c r="V1195" s="12"/>
      <c r="W1195" s="12"/>
    </row>
    <row r="1196" hidden="1">
      <c r="A1196" s="40"/>
      <c r="B1196" s="16"/>
      <c r="C1196" s="16"/>
      <c r="D1196" s="12"/>
      <c r="E1196" s="12"/>
      <c r="F1196" s="12"/>
      <c r="G1196" s="12"/>
      <c r="H1196" s="12"/>
      <c r="I1196" s="12"/>
      <c r="J1196" s="12"/>
      <c r="K1196" s="12"/>
      <c r="L1196" s="12"/>
      <c r="M1196" s="12"/>
      <c r="N1196" s="12"/>
      <c r="O1196" s="12"/>
      <c r="P1196" s="12"/>
      <c r="Q1196" s="12"/>
      <c r="R1196" s="12"/>
      <c r="S1196" s="12"/>
      <c r="T1196" s="12"/>
      <c r="U1196" s="12"/>
      <c r="V1196" s="12"/>
      <c r="W1196" s="12"/>
    </row>
    <row r="1197" hidden="1">
      <c r="A1197" s="40"/>
      <c r="B1197" s="16"/>
      <c r="C1197" s="16"/>
      <c r="D1197" s="12"/>
      <c r="E1197" s="12"/>
      <c r="F1197" s="12"/>
      <c r="G1197" s="12"/>
      <c r="H1197" s="12"/>
      <c r="I1197" s="12"/>
      <c r="J1197" s="12"/>
      <c r="K1197" s="12"/>
      <c r="L1197" s="12"/>
      <c r="M1197" s="12"/>
      <c r="N1197" s="12"/>
      <c r="O1197" s="12"/>
      <c r="P1197" s="12"/>
      <c r="Q1197" s="12"/>
      <c r="R1197" s="12"/>
      <c r="S1197" s="12"/>
      <c r="T1197" s="12"/>
      <c r="U1197" s="12"/>
      <c r="V1197" s="12"/>
      <c r="W1197" s="12"/>
    </row>
    <row r="1198" hidden="1">
      <c r="A1198" s="40"/>
      <c r="B1198" s="16"/>
      <c r="C1198" s="16"/>
      <c r="D1198" s="12"/>
      <c r="E1198" s="12"/>
      <c r="F1198" s="12"/>
      <c r="G1198" s="12"/>
      <c r="H1198" s="12"/>
      <c r="I1198" s="12"/>
      <c r="J1198" s="12"/>
      <c r="K1198" s="12"/>
      <c r="L1198" s="12"/>
      <c r="M1198" s="12"/>
      <c r="N1198" s="12"/>
      <c r="O1198" s="12"/>
      <c r="P1198" s="12"/>
      <c r="Q1198" s="12"/>
      <c r="R1198" s="12"/>
      <c r="S1198" s="12"/>
      <c r="T1198" s="12"/>
      <c r="U1198" s="12"/>
      <c r="V1198" s="12"/>
      <c r="W1198" s="12"/>
    </row>
    <row r="1199" hidden="1">
      <c r="A1199" s="40"/>
      <c r="B1199" s="16"/>
      <c r="C1199" s="16"/>
      <c r="D1199" s="12"/>
      <c r="E1199" s="12"/>
      <c r="F1199" s="12"/>
      <c r="G1199" s="12"/>
      <c r="H1199" s="12"/>
      <c r="I1199" s="12"/>
      <c r="J1199" s="12"/>
      <c r="K1199" s="12"/>
      <c r="L1199" s="12"/>
      <c r="M1199" s="12"/>
      <c r="N1199" s="12"/>
      <c r="O1199" s="12"/>
      <c r="P1199" s="12"/>
      <c r="Q1199" s="12"/>
      <c r="R1199" s="12"/>
      <c r="S1199" s="12"/>
      <c r="T1199" s="12"/>
      <c r="U1199" s="12"/>
      <c r="V1199" s="12"/>
      <c r="W1199" s="12"/>
    </row>
    <row r="1200" hidden="1">
      <c r="A1200" s="40"/>
      <c r="B1200" s="16"/>
      <c r="C1200" s="16"/>
      <c r="D1200" s="12"/>
      <c r="E1200" s="12"/>
      <c r="F1200" s="12"/>
      <c r="G1200" s="12"/>
      <c r="H1200" s="12"/>
      <c r="I1200" s="12"/>
      <c r="J1200" s="12"/>
      <c r="K1200" s="12"/>
      <c r="L1200" s="12"/>
      <c r="M1200" s="12"/>
      <c r="N1200" s="12"/>
      <c r="O1200" s="12"/>
      <c r="P1200" s="12"/>
      <c r="Q1200" s="12"/>
      <c r="R1200" s="12"/>
      <c r="S1200" s="12"/>
      <c r="T1200" s="12"/>
      <c r="U1200" s="12"/>
      <c r="V1200" s="12"/>
      <c r="W1200" s="12"/>
    </row>
    <row r="1201" hidden="1">
      <c r="A1201" s="40"/>
      <c r="B1201" s="16"/>
      <c r="C1201" s="16"/>
      <c r="D1201" s="12"/>
      <c r="E1201" s="12"/>
      <c r="F1201" s="12"/>
      <c r="G1201" s="12"/>
      <c r="H1201" s="12"/>
      <c r="I1201" s="12"/>
      <c r="J1201" s="12"/>
      <c r="K1201" s="12"/>
      <c r="L1201" s="12"/>
      <c r="M1201" s="12"/>
      <c r="N1201" s="12"/>
      <c r="O1201" s="12"/>
      <c r="P1201" s="12"/>
      <c r="Q1201" s="12"/>
      <c r="R1201" s="12"/>
      <c r="S1201" s="12"/>
      <c r="T1201" s="12"/>
      <c r="U1201" s="12"/>
      <c r="V1201" s="12"/>
      <c r="W1201" s="12"/>
    </row>
    <row r="1202" hidden="1">
      <c r="A1202" s="40"/>
      <c r="B1202" s="16"/>
      <c r="C1202" s="16"/>
      <c r="D1202" s="12"/>
      <c r="E1202" s="12"/>
      <c r="F1202" s="12"/>
      <c r="G1202" s="12"/>
      <c r="H1202" s="12"/>
      <c r="I1202" s="12"/>
      <c r="J1202" s="12"/>
      <c r="K1202" s="12"/>
      <c r="L1202" s="12"/>
      <c r="M1202" s="12"/>
      <c r="N1202" s="12"/>
      <c r="O1202" s="12"/>
      <c r="P1202" s="12"/>
      <c r="Q1202" s="12"/>
      <c r="R1202" s="12"/>
      <c r="S1202" s="12"/>
      <c r="T1202" s="12"/>
      <c r="U1202" s="12"/>
      <c r="V1202" s="12"/>
      <c r="W1202" s="12"/>
    </row>
    <row r="1203" hidden="1">
      <c r="A1203" s="40"/>
      <c r="B1203" s="16"/>
      <c r="C1203" s="16"/>
      <c r="D1203" s="12"/>
      <c r="E1203" s="12"/>
      <c r="F1203" s="12"/>
      <c r="G1203" s="12"/>
      <c r="H1203" s="12"/>
      <c r="I1203" s="12"/>
      <c r="J1203" s="12"/>
      <c r="K1203" s="12"/>
      <c r="L1203" s="12"/>
      <c r="M1203" s="12"/>
      <c r="N1203" s="12"/>
      <c r="O1203" s="12"/>
      <c r="P1203" s="12"/>
      <c r="Q1203" s="12"/>
      <c r="R1203" s="12"/>
      <c r="S1203" s="12"/>
      <c r="T1203" s="12"/>
      <c r="U1203" s="12"/>
      <c r="V1203" s="12"/>
      <c r="W1203" s="12"/>
    </row>
    <row r="1204" hidden="1">
      <c r="A1204" s="40"/>
      <c r="B1204" s="16"/>
      <c r="C1204" s="16"/>
      <c r="D1204" s="12"/>
      <c r="E1204" s="12"/>
      <c r="F1204" s="12"/>
      <c r="G1204" s="12"/>
      <c r="H1204" s="12"/>
      <c r="I1204" s="12"/>
      <c r="J1204" s="12"/>
      <c r="K1204" s="12"/>
      <c r="L1204" s="12"/>
      <c r="M1204" s="12"/>
      <c r="N1204" s="12"/>
      <c r="O1204" s="12"/>
      <c r="P1204" s="12"/>
      <c r="Q1204" s="12"/>
      <c r="R1204" s="12"/>
      <c r="S1204" s="12"/>
      <c r="T1204" s="12"/>
      <c r="U1204" s="12"/>
      <c r="V1204" s="12"/>
      <c r="W1204" s="12"/>
    </row>
    <row r="1205" hidden="1">
      <c r="A1205" s="40"/>
      <c r="B1205" s="16"/>
      <c r="C1205" s="16"/>
      <c r="D1205" s="12"/>
      <c r="E1205" s="12"/>
      <c r="F1205" s="12"/>
      <c r="G1205" s="12"/>
      <c r="H1205" s="12"/>
      <c r="I1205" s="12"/>
      <c r="J1205" s="12"/>
      <c r="K1205" s="12"/>
      <c r="L1205" s="12"/>
      <c r="M1205" s="12"/>
      <c r="N1205" s="12"/>
      <c r="O1205" s="12"/>
      <c r="P1205" s="12"/>
      <c r="Q1205" s="12"/>
      <c r="R1205" s="12"/>
      <c r="S1205" s="12"/>
      <c r="T1205" s="12"/>
      <c r="U1205" s="12"/>
      <c r="V1205" s="12"/>
      <c r="W1205" s="12"/>
    </row>
    <row r="1206" hidden="1">
      <c r="A1206" s="40"/>
      <c r="B1206" s="16"/>
      <c r="C1206" s="16"/>
      <c r="D1206" s="12"/>
      <c r="E1206" s="12"/>
      <c r="F1206" s="12"/>
      <c r="G1206" s="12"/>
      <c r="H1206" s="12"/>
      <c r="I1206" s="12"/>
      <c r="J1206" s="12"/>
      <c r="K1206" s="12"/>
      <c r="L1206" s="12"/>
      <c r="M1206" s="12"/>
      <c r="N1206" s="12"/>
      <c r="O1206" s="12"/>
      <c r="P1206" s="12"/>
      <c r="Q1206" s="12"/>
      <c r="R1206" s="12"/>
      <c r="S1206" s="12"/>
      <c r="T1206" s="12"/>
      <c r="U1206" s="12"/>
      <c r="V1206" s="12"/>
      <c r="W1206" s="12"/>
    </row>
    <row r="1207" hidden="1">
      <c r="A1207" s="40"/>
      <c r="B1207" s="16"/>
      <c r="C1207" s="16"/>
      <c r="D1207" s="12"/>
      <c r="E1207" s="12"/>
      <c r="F1207" s="12"/>
      <c r="G1207" s="12"/>
      <c r="H1207" s="12"/>
      <c r="I1207" s="12"/>
      <c r="J1207" s="12"/>
      <c r="K1207" s="12"/>
      <c r="L1207" s="12"/>
      <c r="M1207" s="12"/>
      <c r="N1207" s="12"/>
      <c r="O1207" s="12"/>
      <c r="P1207" s="12"/>
      <c r="Q1207" s="12"/>
      <c r="R1207" s="12"/>
      <c r="S1207" s="12"/>
      <c r="T1207" s="12"/>
      <c r="U1207" s="12"/>
      <c r="V1207" s="12"/>
      <c r="W1207" s="12"/>
    </row>
    <row r="1208" hidden="1">
      <c r="A1208" s="40"/>
      <c r="B1208" s="16"/>
      <c r="C1208" s="16"/>
      <c r="D1208" s="12"/>
      <c r="E1208" s="12"/>
      <c r="F1208" s="12"/>
      <c r="G1208" s="12"/>
      <c r="H1208" s="12"/>
      <c r="I1208" s="12"/>
      <c r="J1208" s="12"/>
      <c r="K1208" s="12"/>
      <c r="L1208" s="12"/>
      <c r="M1208" s="12"/>
      <c r="N1208" s="12"/>
      <c r="O1208" s="12"/>
      <c r="P1208" s="12"/>
      <c r="Q1208" s="12"/>
      <c r="R1208" s="12"/>
      <c r="S1208" s="12"/>
      <c r="T1208" s="12"/>
      <c r="U1208" s="12"/>
      <c r="V1208" s="12"/>
      <c r="W1208" s="12"/>
    </row>
    <row r="1209" hidden="1">
      <c r="A1209" s="40"/>
      <c r="B1209" s="16"/>
      <c r="C1209" s="16"/>
      <c r="D1209" s="12"/>
      <c r="E1209" s="12"/>
      <c r="F1209" s="12"/>
      <c r="G1209" s="12"/>
      <c r="H1209" s="12"/>
      <c r="I1209" s="12"/>
      <c r="J1209" s="12"/>
      <c r="K1209" s="12"/>
      <c r="L1209" s="12"/>
      <c r="M1209" s="12"/>
      <c r="N1209" s="12"/>
      <c r="O1209" s="12"/>
      <c r="P1209" s="12"/>
      <c r="Q1209" s="12"/>
      <c r="R1209" s="12"/>
      <c r="S1209" s="12"/>
      <c r="T1209" s="12"/>
      <c r="U1209" s="12"/>
      <c r="V1209" s="12"/>
      <c r="W1209" s="12"/>
    </row>
    <row r="1210" hidden="1">
      <c r="A1210" s="40"/>
      <c r="B1210" s="16"/>
      <c r="C1210" s="16"/>
      <c r="D1210" s="12"/>
      <c r="E1210" s="12"/>
      <c r="F1210" s="12"/>
      <c r="G1210" s="12"/>
      <c r="H1210" s="12"/>
      <c r="I1210" s="12"/>
      <c r="J1210" s="12"/>
      <c r="K1210" s="12"/>
      <c r="L1210" s="12"/>
      <c r="M1210" s="12"/>
      <c r="N1210" s="12"/>
      <c r="O1210" s="12"/>
      <c r="P1210" s="12"/>
      <c r="Q1210" s="12"/>
      <c r="R1210" s="12"/>
      <c r="S1210" s="12"/>
      <c r="T1210" s="12"/>
      <c r="U1210" s="12"/>
      <c r="V1210" s="12"/>
      <c r="W1210" s="12"/>
    </row>
    <row r="1211" hidden="1">
      <c r="A1211" s="40"/>
      <c r="B1211" s="16"/>
      <c r="C1211" s="16"/>
      <c r="D1211" s="12"/>
      <c r="E1211" s="12"/>
      <c r="F1211" s="12"/>
      <c r="G1211" s="12"/>
      <c r="H1211" s="12"/>
      <c r="I1211" s="12"/>
      <c r="J1211" s="12"/>
      <c r="K1211" s="12"/>
      <c r="L1211" s="12"/>
      <c r="M1211" s="12"/>
      <c r="N1211" s="12"/>
      <c r="O1211" s="12"/>
      <c r="P1211" s="12"/>
      <c r="Q1211" s="12"/>
      <c r="R1211" s="12"/>
      <c r="S1211" s="12"/>
      <c r="T1211" s="12"/>
      <c r="U1211" s="12"/>
      <c r="V1211" s="12"/>
      <c r="W1211" s="12"/>
    </row>
    <row r="1212" hidden="1">
      <c r="A1212" s="40"/>
      <c r="B1212" s="16"/>
      <c r="C1212" s="16"/>
      <c r="D1212" s="12"/>
      <c r="E1212" s="12"/>
      <c r="F1212" s="12"/>
      <c r="G1212" s="12"/>
      <c r="H1212" s="12"/>
      <c r="I1212" s="12"/>
      <c r="J1212" s="12"/>
      <c r="K1212" s="12"/>
      <c r="L1212" s="12"/>
      <c r="M1212" s="12"/>
      <c r="N1212" s="12"/>
      <c r="O1212" s="12"/>
      <c r="P1212" s="12"/>
      <c r="Q1212" s="12"/>
      <c r="R1212" s="12"/>
      <c r="S1212" s="12"/>
      <c r="T1212" s="12"/>
      <c r="U1212" s="12"/>
      <c r="V1212" s="12"/>
      <c r="W1212" s="12"/>
    </row>
    <row r="1213" hidden="1">
      <c r="A1213" s="40"/>
      <c r="B1213" s="16"/>
      <c r="C1213" s="16"/>
      <c r="D1213" s="12"/>
      <c r="E1213" s="12"/>
      <c r="F1213" s="12"/>
      <c r="G1213" s="12"/>
      <c r="H1213" s="12"/>
      <c r="I1213" s="12"/>
      <c r="J1213" s="12"/>
      <c r="K1213" s="12"/>
      <c r="L1213" s="12"/>
      <c r="M1213" s="12"/>
      <c r="N1213" s="12"/>
      <c r="O1213" s="12"/>
      <c r="P1213" s="12"/>
      <c r="Q1213" s="12"/>
      <c r="R1213" s="12"/>
      <c r="S1213" s="12"/>
      <c r="T1213" s="12"/>
      <c r="U1213" s="12"/>
      <c r="V1213" s="12"/>
      <c r="W1213" s="12"/>
    </row>
    <row r="1214" hidden="1">
      <c r="A1214" s="40"/>
      <c r="B1214" s="16"/>
      <c r="C1214" s="16"/>
      <c r="D1214" s="12"/>
      <c r="E1214" s="12"/>
      <c r="F1214" s="12"/>
      <c r="G1214" s="12"/>
      <c r="H1214" s="12"/>
      <c r="I1214" s="12"/>
      <c r="J1214" s="12"/>
      <c r="K1214" s="12"/>
      <c r="L1214" s="12"/>
      <c r="M1214" s="12"/>
      <c r="N1214" s="12"/>
      <c r="O1214" s="12"/>
      <c r="P1214" s="12"/>
      <c r="Q1214" s="12"/>
      <c r="R1214" s="12"/>
      <c r="S1214" s="12"/>
      <c r="T1214" s="12"/>
      <c r="U1214" s="12"/>
      <c r="V1214" s="12"/>
      <c r="W1214" s="12"/>
    </row>
    <row r="1215" hidden="1">
      <c r="A1215" s="40"/>
      <c r="B1215" s="16"/>
      <c r="C1215" s="16"/>
      <c r="D1215" s="12"/>
      <c r="E1215" s="12"/>
      <c r="F1215" s="12"/>
      <c r="G1215" s="12"/>
      <c r="H1215" s="12"/>
      <c r="I1215" s="12"/>
      <c r="J1215" s="12"/>
      <c r="K1215" s="12"/>
      <c r="L1215" s="12"/>
      <c r="M1215" s="12"/>
      <c r="N1215" s="12"/>
      <c r="O1215" s="12"/>
      <c r="P1215" s="12"/>
      <c r="Q1215" s="12"/>
      <c r="R1215" s="12"/>
      <c r="S1215" s="12"/>
      <c r="T1215" s="12"/>
      <c r="U1215" s="12"/>
      <c r="V1215" s="12"/>
      <c r="W1215" s="12"/>
    </row>
    <row r="1216" hidden="1">
      <c r="A1216" s="40"/>
      <c r="B1216" s="16"/>
      <c r="C1216" s="16"/>
      <c r="D1216" s="12"/>
      <c r="E1216" s="12"/>
      <c r="F1216" s="12"/>
      <c r="G1216" s="12"/>
      <c r="H1216" s="12"/>
      <c r="I1216" s="12"/>
      <c r="J1216" s="12"/>
      <c r="K1216" s="12"/>
      <c r="L1216" s="12"/>
      <c r="M1216" s="12"/>
      <c r="N1216" s="12"/>
      <c r="O1216" s="12"/>
      <c r="P1216" s="12"/>
      <c r="Q1216" s="12"/>
      <c r="R1216" s="12"/>
      <c r="S1216" s="12"/>
      <c r="T1216" s="12"/>
      <c r="U1216" s="12"/>
      <c r="V1216" s="12"/>
      <c r="W1216" s="12"/>
    </row>
    <row r="1217" hidden="1">
      <c r="A1217" s="40"/>
      <c r="B1217" s="16"/>
      <c r="C1217" s="16"/>
      <c r="D1217" s="12"/>
      <c r="E1217" s="12"/>
      <c r="F1217" s="12"/>
      <c r="G1217" s="12"/>
      <c r="H1217" s="12"/>
      <c r="I1217" s="12"/>
      <c r="J1217" s="12"/>
      <c r="K1217" s="12"/>
      <c r="L1217" s="12"/>
      <c r="M1217" s="12"/>
      <c r="N1217" s="12"/>
      <c r="O1217" s="12"/>
      <c r="P1217" s="12"/>
      <c r="Q1217" s="12"/>
      <c r="R1217" s="12"/>
      <c r="S1217" s="12"/>
      <c r="T1217" s="12"/>
      <c r="U1217" s="12"/>
      <c r="V1217" s="12"/>
      <c r="W1217" s="12"/>
    </row>
    <row r="1218" hidden="1">
      <c r="A1218" s="40"/>
      <c r="B1218" s="16"/>
      <c r="C1218" s="16"/>
      <c r="D1218" s="12"/>
      <c r="E1218" s="12"/>
      <c r="F1218" s="12"/>
      <c r="G1218" s="12"/>
      <c r="H1218" s="12"/>
      <c r="I1218" s="12"/>
      <c r="J1218" s="12"/>
      <c r="K1218" s="12"/>
      <c r="L1218" s="12"/>
      <c r="M1218" s="12"/>
      <c r="N1218" s="12"/>
      <c r="O1218" s="12"/>
      <c r="P1218" s="12"/>
      <c r="Q1218" s="12"/>
      <c r="R1218" s="12"/>
      <c r="S1218" s="12"/>
      <c r="T1218" s="12"/>
      <c r="U1218" s="12"/>
      <c r="V1218" s="12"/>
      <c r="W1218" s="12"/>
    </row>
    <row r="1219" hidden="1">
      <c r="A1219" s="40"/>
      <c r="B1219" s="16"/>
      <c r="C1219" s="16"/>
      <c r="D1219" s="12"/>
      <c r="E1219" s="12"/>
      <c r="F1219" s="12"/>
      <c r="G1219" s="12"/>
      <c r="H1219" s="12"/>
      <c r="I1219" s="12"/>
      <c r="J1219" s="12"/>
      <c r="K1219" s="12"/>
      <c r="L1219" s="12"/>
      <c r="M1219" s="12"/>
      <c r="N1219" s="12"/>
      <c r="O1219" s="12"/>
      <c r="P1219" s="12"/>
      <c r="Q1219" s="12"/>
      <c r="R1219" s="12"/>
      <c r="S1219" s="12"/>
      <c r="T1219" s="12"/>
      <c r="U1219" s="12"/>
      <c r="V1219" s="12"/>
      <c r="W1219" s="12"/>
    </row>
    <row r="1220" hidden="1">
      <c r="A1220" s="40"/>
      <c r="B1220" s="16"/>
      <c r="C1220" s="16"/>
      <c r="D1220" s="12"/>
      <c r="E1220" s="12"/>
      <c r="F1220" s="12"/>
      <c r="G1220" s="12"/>
      <c r="H1220" s="12"/>
      <c r="I1220" s="12"/>
      <c r="J1220" s="12"/>
      <c r="K1220" s="12"/>
      <c r="L1220" s="12"/>
      <c r="M1220" s="12"/>
      <c r="N1220" s="12"/>
      <c r="O1220" s="12"/>
      <c r="P1220" s="12"/>
      <c r="Q1220" s="12"/>
      <c r="R1220" s="12"/>
      <c r="S1220" s="12"/>
      <c r="T1220" s="12"/>
      <c r="U1220" s="12"/>
      <c r="V1220" s="12"/>
      <c r="W1220" s="12"/>
    </row>
    <row r="1221" hidden="1">
      <c r="A1221" s="40"/>
      <c r="B1221" s="16"/>
      <c r="C1221" s="16"/>
      <c r="D1221" s="12"/>
      <c r="E1221" s="12"/>
      <c r="F1221" s="12"/>
      <c r="G1221" s="12"/>
      <c r="H1221" s="12"/>
      <c r="I1221" s="12"/>
      <c r="J1221" s="12"/>
      <c r="K1221" s="12"/>
      <c r="L1221" s="12"/>
      <c r="M1221" s="12"/>
      <c r="N1221" s="12"/>
      <c r="O1221" s="12"/>
      <c r="P1221" s="12"/>
      <c r="Q1221" s="12"/>
      <c r="R1221" s="12"/>
      <c r="S1221" s="12"/>
      <c r="T1221" s="12"/>
      <c r="U1221" s="12"/>
      <c r="V1221" s="12"/>
      <c r="W1221" s="12"/>
    </row>
    <row r="1222" hidden="1">
      <c r="A1222" s="40"/>
      <c r="B1222" s="16"/>
      <c r="C1222" s="16"/>
      <c r="D1222" s="12"/>
      <c r="E1222" s="12"/>
      <c r="F1222" s="12"/>
      <c r="G1222" s="12"/>
      <c r="H1222" s="12"/>
      <c r="I1222" s="12"/>
      <c r="J1222" s="12"/>
      <c r="K1222" s="12"/>
      <c r="L1222" s="12"/>
      <c r="M1222" s="12"/>
      <c r="N1222" s="12"/>
      <c r="O1222" s="12"/>
      <c r="P1222" s="12"/>
      <c r="Q1222" s="12"/>
      <c r="R1222" s="12"/>
      <c r="S1222" s="12"/>
      <c r="T1222" s="12"/>
      <c r="U1222" s="12"/>
      <c r="V1222" s="12"/>
      <c r="W1222" s="12"/>
    </row>
    <row r="1223" hidden="1">
      <c r="A1223" s="40"/>
      <c r="B1223" s="16"/>
      <c r="C1223" s="16"/>
      <c r="D1223" s="12"/>
      <c r="E1223" s="12"/>
      <c r="F1223" s="12"/>
      <c r="G1223" s="12"/>
      <c r="H1223" s="12"/>
      <c r="I1223" s="12"/>
      <c r="J1223" s="12"/>
      <c r="K1223" s="12"/>
      <c r="L1223" s="12"/>
      <c r="M1223" s="12"/>
      <c r="N1223" s="12"/>
      <c r="O1223" s="12"/>
      <c r="P1223" s="12"/>
      <c r="Q1223" s="12"/>
      <c r="R1223" s="12"/>
      <c r="S1223" s="12"/>
      <c r="T1223" s="12"/>
      <c r="U1223" s="12"/>
      <c r="V1223" s="12"/>
      <c r="W1223" s="12"/>
    </row>
    <row r="1224" hidden="1">
      <c r="A1224" s="40"/>
      <c r="B1224" s="16"/>
      <c r="C1224" s="16"/>
      <c r="D1224" s="12"/>
      <c r="E1224" s="12"/>
      <c r="F1224" s="12"/>
      <c r="G1224" s="12"/>
      <c r="H1224" s="12"/>
      <c r="I1224" s="12"/>
      <c r="J1224" s="12"/>
      <c r="K1224" s="12"/>
      <c r="L1224" s="12"/>
      <c r="M1224" s="12"/>
      <c r="N1224" s="12"/>
      <c r="O1224" s="12"/>
      <c r="P1224" s="12"/>
      <c r="Q1224" s="12"/>
      <c r="R1224" s="12"/>
      <c r="S1224" s="12"/>
      <c r="T1224" s="12"/>
      <c r="U1224" s="12"/>
      <c r="V1224" s="12"/>
      <c r="W1224" s="12"/>
    </row>
    <row r="1225" hidden="1">
      <c r="A1225" s="40"/>
      <c r="B1225" s="16"/>
      <c r="C1225" s="16"/>
      <c r="D1225" s="12"/>
      <c r="E1225" s="12"/>
      <c r="F1225" s="12"/>
      <c r="G1225" s="12"/>
      <c r="H1225" s="12"/>
      <c r="I1225" s="12"/>
      <c r="J1225" s="12"/>
      <c r="K1225" s="12"/>
      <c r="L1225" s="12"/>
      <c r="M1225" s="12"/>
      <c r="N1225" s="12"/>
      <c r="O1225" s="12"/>
      <c r="P1225" s="12"/>
      <c r="Q1225" s="12"/>
      <c r="R1225" s="12"/>
      <c r="S1225" s="12"/>
      <c r="T1225" s="12"/>
      <c r="U1225" s="12"/>
      <c r="V1225" s="12"/>
      <c r="W1225" s="12"/>
    </row>
    <row r="1226" hidden="1">
      <c r="A1226" s="40"/>
      <c r="B1226" s="16"/>
      <c r="C1226" s="16"/>
      <c r="D1226" s="12"/>
      <c r="E1226" s="12"/>
      <c r="F1226" s="12"/>
      <c r="G1226" s="12"/>
      <c r="H1226" s="12"/>
      <c r="I1226" s="12"/>
      <c r="J1226" s="12"/>
      <c r="K1226" s="12"/>
      <c r="L1226" s="12"/>
      <c r="M1226" s="12"/>
      <c r="N1226" s="12"/>
      <c r="O1226" s="12"/>
      <c r="P1226" s="12"/>
      <c r="Q1226" s="12"/>
      <c r="R1226" s="12"/>
      <c r="S1226" s="12"/>
      <c r="T1226" s="12"/>
      <c r="U1226" s="12"/>
      <c r="V1226" s="12"/>
      <c r="W1226" s="12"/>
    </row>
    <row r="1227" hidden="1">
      <c r="A1227" s="40"/>
      <c r="B1227" s="16"/>
      <c r="C1227" s="16"/>
      <c r="D1227" s="12"/>
      <c r="E1227" s="12"/>
      <c r="F1227" s="12"/>
      <c r="G1227" s="12"/>
      <c r="H1227" s="12"/>
      <c r="I1227" s="12"/>
      <c r="J1227" s="12"/>
      <c r="K1227" s="12"/>
      <c r="L1227" s="12"/>
      <c r="M1227" s="12"/>
      <c r="N1227" s="12"/>
      <c r="O1227" s="12"/>
      <c r="P1227" s="12"/>
      <c r="Q1227" s="12"/>
      <c r="R1227" s="12"/>
      <c r="S1227" s="12"/>
      <c r="T1227" s="12"/>
      <c r="U1227" s="12"/>
      <c r="V1227" s="12"/>
      <c r="W1227" s="12"/>
    </row>
    <row r="1228" hidden="1">
      <c r="A1228" s="40"/>
      <c r="B1228" s="16"/>
      <c r="C1228" s="16"/>
      <c r="D1228" s="12"/>
      <c r="E1228" s="12"/>
      <c r="F1228" s="12"/>
      <c r="G1228" s="12"/>
      <c r="H1228" s="12"/>
      <c r="I1228" s="12"/>
      <c r="J1228" s="12"/>
      <c r="K1228" s="12"/>
      <c r="L1228" s="12"/>
      <c r="M1228" s="12"/>
      <c r="N1228" s="12"/>
      <c r="O1228" s="12"/>
      <c r="P1228" s="12"/>
      <c r="Q1228" s="12"/>
      <c r="R1228" s="12"/>
      <c r="S1228" s="12"/>
      <c r="T1228" s="12"/>
      <c r="U1228" s="12"/>
      <c r="V1228" s="12"/>
      <c r="W1228" s="12"/>
    </row>
    <row r="1229" hidden="1">
      <c r="A1229" s="40"/>
      <c r="B1229" s="16"/>
      <c r="C1229" s="16"/>
      <c r="D1229" s="12"/>
      <c r="E1229" s="12"/>
      <c r="F1229" s="12"/>
      <c r="G1229" s="12"/>
      <c r="H1229" s="12"/>
      <c r="I1229" s="12"/>
      <c r="J1229" s="12"/>
      <c r="K1229" s="12"/>
      <c r="L1229" s="12"/>
      <c r="M1229" s="12"/>
      <c r="N1229" s="12"/>
      <c r="O1229" s="12"/>
      <c r="P1229" s="12"/>
      <c r="Q1229" s="12"/>
      <c r="R1229" s="12"/>
      <c r="S1229" s="12"/>
      <c r="T1229" s="12"/>
      <c r="U1229" s="12"/>
      <c r="V1229" s="12"/>
      <c r="W1229" s="12"/>
    </row>
    <row r="1230" hidden="1">
      <c r="A1230" s="40"/>
      <c r="B1230" s="16"/>
      <c r="C1230" s="16"/>
      <c r="D1230" s="12"/>
      <c r="E1230" s="12"/>
      <c r="F1230" s="12"/>
      <c r="G1230" s="12"/>
      <c r="H1230" s="12"/>
      <c r="I1230" s="12"/>
      <c r="J1230" s="12"/>
      <c r="K1230" s="12"/>
      <c r="L1230" s="12"/>
      <c r="M1230" s="12"/>
      <c r="N1230" s="12"/>
      <c r="O1230" s="12"/>
      <c r="P1230" s="12"/>
      <c r="Q1230" s="12"/>
      <c r="R1230" s="12"/>
      <c r="S1230" s="12"/>
      <c r="T1230" s="12"/>
      <c r="U1230" s="12"/>
      <c r="V1230" s="12"/>
      <c r="W1230" s="12"/>
    </row>
    <row r="1231" hidden="1">
      <c r="A1231" s="40"/>
      <c r="B1231" s="16"/>
      <c r="C1231" s="16"/>
      <c r="D1231" s="12"/>
      <c r="E1231" s="12"/>
      <c r="F1231" s="12"/>
      <c r="G1231" s="12"/>
      <c r="H1231" s="12"/>
      <c r="I1231" s="12"/>
      <c r="J1231" s="12"/>
      <c r="K1231" s="12"/>
      <c r="L1231" s="12"/>
      <c r="M1231" s="12"/>
      <c r="N1231" s="12"/>
      <c r="O1231" s="12"/>
      <c r="P1231" s="12"/>
      <c r="Q1231" s="12"/>
      <c r="R1231" s="12"/>
      <c r="S1231" s="12"/>
      <c r="T1231" s="12"/>
      <c r="U1231" s="12"/>
      <c r="V1231" s="12"/>
      <c r="W1231" s="12"/>
    </row>
    <row r="1232" hidden="1">
      <c r="A1232" s="40"/>
      <c r="B1232" s="16"/>
      <c r="C1232" s="16"/>
      <c r="D1232" s="12"/>
      <c r="E1232" s="12"/>
      <c r="F1232" s="12"/>
      <c r="G1232" s="12"/>
      <c r="H1232" s="12"/>
      <c r="I1232" s="12"/>
      <c r="J1232" s="12"/>
      <c r="K1232" s="12"/>
      <c r="L1232" s="12"/>
      <c r="M1232" s="12"/>
      <c r="N1232" s="12"/>
      <c r="O1232" s="12"/>
      <c r="P1232" s="12"/>
      <c r="Q1232" s="12"/>
      <c r="R1232" s="12"/>
      <c r="S1232" s="12"/>
      <c r="T1232" s="12"/>
      <c r="U1232" s="12"/>
      <c r="V1232" s="12"/>
      <c r="W1232" s="12"/>
    </row>
    <row r="1233" hidden="1">
      <c r="A1233" s="40"/>
      <c r="B1233" s="16"/>
      <c r="C1233" s="16"/>
      <c r="D1233" s="12"/>
      <c r="E1233" s="12"/>
      <c r="F1233" s="12"/>
      <c r="G1233" s="12"/>
      <c r="H1233" s="12"/>
      <c r="I1233" s="12"/>
      <c r="J1233" s="12"/>
      <c r="K1233" s="12"/>
      <c r="L1233" s="12"/>
      <c r="M1233" s="12"/>
      <c r="N1233" s="12"/>
      <c r="O1233" s="12"/>
      <c r="P1233" s="12"/>
      <c r="Q1233" s="12"/>
      <c r="R1233" s="12"/>
      <c r="S1233" s="12"/>
      <c r="T1233" s="12"/>
      <c r="U1233" s="12"/>
      <c r="V1233" s="12"/>
      <c r="W1233" s="12"/>
    </row>
    <row r="1234" hidden="1">
      <c r="A1234" s="40"/>
      <c r="B1234" s="16"/>
      <c r="C1234" s="16"/>
      <c r="D1234" s="12"/>
      <c r="E1234" s="12"/>
      <c r="F1234" s="12"/>
      <c r="G1234" s="12"/>
      <c r="H1234" s="12"/>
      <c r="I1234" s="12"/>
      <c r="J1234" s="12"/>
      <c r="K1234" s="12"/>
      <c r="L1234" s="12"/>
      <c r="M1234" s="12"/>
      <c r="N1234" s="12"/>
      <c r="O1234" s="12"/>
      <c r="P1234" s="12"/>
      <c r="Q1234" s="12"/>
      <c r="R1234" s="12"/>
      <c r="S1234" s="12"/>
      <c r="T1234" s="12"/>
      <c r="U1234" s="12"/>
      <c r="V1234" s="12"/>
      <c r="W1234" s="12"/>
    </row>
    <row r="1235" hidden="1">
      <c r="A1235" s="40"/>
      <c r="B1235" s="16"/>
      <c r="C1235" s="16"/>
      <c r="D1235" s="12"/>
      <c r="E1235" s="12"/>
      <c r="F1235" s="12"/>
      <c r="G1235" s="12"/>
      <c r="H1235" s="12"/>
      <c r="I1235" s="12"/>
      <c r="J1235" s="12"/>
      <c r="K1235" s="12"/>
      <c r="L1235" s="12"/>
      <c r="M1235" s="12"/>
      <c r="N1235" s="12"/>
      <c r="O1235" s="12"/>
      <c r="P1235" s="12"/>
      <c r="Q1235" s="12"/>
      <c r="R1235" s="12"/>
      <c r="S1235" s="12"/>
      <c r="T1235" s="12"/>
      <c r="U1235" s="12"/>
      <c r="V1235" s="12"/>
      <c r="W1235" s="12"/>
    </row>
    <row r="1236" hidden="1">
      <c r="A1236" s="40"/>
      <c r="B1236" s="16"/>
      <c r="C1236" s="16"/>
      <c r="D1236" s="12"/>
      <c r="E1236" s="12"/>
      <c r="F1236" s="12"/>
      <c r="G1236" s="12"/>
      <c r="H1236" s="12"/>
      <c r="I1236" s="12"/>
      <c r="J1236" s="12"/>
      <c r="K1236" s="12"/>
      <c r="L1236" s="12"/>
      <c r="M1236" s="12"/>
      <c r="N1236" s="12"/>
      <c r="O1236" s="12"/>
      <c r="P1236" s="12"/>
      <c r="Q1236" s="12"/>
      <c r="R1236" s="12"/>
      <c r="S1236" s="12"/>
      <c r="T1236" s="12"/>
      <c r="U1236" s="12"/>
      <c r="V1236" s="12"/>
      <c r="W1236" s="12"/>
    </row>
    <row r="1237" hidden="1">
      <c r="A1237" s="40"/>
      <c r="B1237" s="16"/>
      <c r="C1237" s="16"/>
      <c r="D1237" s="12"/>
      <c r="E1237" s="12"/>
      <c r="F1237" s="12"/>
      <c r="G1237" s="12"/>
      <c r="H1237" s="12"/>
      <c r="I1237" s="12"/>
      <c r="J1237" s="12"/>
      <c r="K1237" s="12"/>
      <c r="L1237" s="12"/>
      <c r="M1237" s="12"/>
      <c r="N1237" s="12"/>
      <c r="O1237" s="12"/>
      <c r="P1237" s="12"/>
      <c r="Q1237" s="12"/>
      <c r="R1237" s="12"/>
      <c r="S1237" s="12"/>
      <c r="T1237" s="12"/>
      <c r="U1237" s="12"/>
      <c r="V1237" s="12"/>
      <c r="W1237" s="12"/>
    </row>
    <row r="1238" hidden="1">
      <c r="A1238" s="40"/>
      <c r="B1238" s="16"/>
      <c r="C1238" s="16"/>
      <c r="D1238" s="12"/>
      <c r="E1238" s="12"/>
      <c r="F1238" s="12"/>
      <c r="G1238" s="12"/>
      <c r="H1238" s="12"/>
      <c r="I1238" s="12"/>
      <c r="J1238" s="12"/>
      <c r="K1238" s="12"/>
      <c r="L1238" s="12"/>
      <c r="M1238" s="12"/>
      <c r="N1238" s="12"/>
      <c r="O1238" s="12"/>
      <c r="P1238" s="12"/>
      <c r="Q1238" s="12"/>
      <c r="R1238" s="12"/>
      <c r="S1238" s="12"/>
      <c r="T1238" s="12"/>
      <c r="U1238" s="12"/>
      <c r="V1238" s="12"/>
      <c r="W1238" s="12"/>
    </row>
    <row r="1239" hidden="1">
      <c r="A1239" s="40"/>
      <c r="B1239" s="16"/>
      <c r="C1239" s="16"/>
      <c r="D1239" s="12"/>
      <c r="E1239" s="12"/>
      <c r="F1239" s="12"/>
      <c r="G1239" s="12"/>
      <c r="H1239" s="12"/>
      <c r="I1239" s="12"/>
      <c r="J1239" s="12"/>
      <c r="K1239" s="12"/>
      <c r="L1239" s="12"/>
      <c r="M1239" s="12"/>
      <c r="N1239" s="12"/>
      <c r="O1239" s="12"/>
      <c r="P1239" s="12"/>
      <c r="Q1239" s="12"/>
      <c r="R1239" s="12"/>
      <c r="S1239" s="12"/>
      <c r="T1239" s="12"/>
      <c r="U1239" s="12"/>
      <c r="V1239" s="12"/>
      <c r="W1239" s="12"/>
    </row>
    <row r="1240" hidden="1">
      <c r="A1240" s="40"/>
      <c r="B1240" s="16"/>
      <c r="C1240" s="16"/>
      <c r="D1240" s="12"/>
      <c r="E1240" s="12"/>
      <c r="F1240" s="12"/>
      <c r="G1240" s="12"/>
      <c r="H1240" s="12"/>
      <c r="I1240" s="12"/>
      <c r="J1240" s="12"/>
      <c r="K1240" s="12"/>
      <c r="L1240" s="12"/>
      <c r="M1240" s="12"/>
      <c r="N1240" s="12"/>
      <c r="O1240" s="12"/>
      <c r="P1240" s="12"/>
      <c r="Q1240" s="12"/>
      <c r="R1240" s="12"/>
      <c r="S1240" s="12"/>
      <c r="T1240" s="12"/>
      <c r="U1240" s="12"/>
      <c r="V1240" s="12"/>
      <c r="W1240" s="12"/>
    </row>
    <row r="1241" hidden="1">
      <c r="A1241" s="40"/>
      <c r="B1241" s="16"/>
      <c r="C1241" s="16"/>
      <c r="D1241" s="12"/>
      <c r="E1241" s="12"/>
      <c r="F1241" s="12"/>
      <c r="G1241" s="12"/>
      <c r="H1241" s="12"/>
      <c r="I1241" s="12"/>
      <c r="J1241" s="12"/>
      <c r="K1241" s="12"/>
      <c r="L1241" s="12"/>
      <c r="M1241" s="12"/>
      <c r="N1241" s="12"/>
      <c r="O1241" s="12"/>
      <c r="P1241" s="12"/>
      <c r="Q1241" s="12"/>
      <c r="R1241" s="12"/>
      <c r="S1241" s="12"/>
      <c r="T1241" s="12"/>
      <c r="U1241" s="12"/>
      <c r="V1241" s="12"/>
      <c r="W1241" s="12"/>
    </row>
    <row r="1242" hidden="1">
      <c r="A1242" s="40"/>
      <c r="B1242" s="16"/>
      <c r="C1242" s="16"/>
      <c r="D1242" s="12"/>
      <c r="E1242" s="12"/>
      <c r="F1242" s="12"/>
      <c r="G1242" s="12"/>
      <c r="H1242" s="12"/>
      <c r="I1242" s="12"/>
      <c r="J1242" s="12"/>
      <c r="K1242" s="12"/>
      <c r="L1242" s="12"/>
      <c r="M1242" s="12"/>
      <c r="N1242" s="12"/>
      <c r="O1242" s="12"/>
      <c r="P1242" s="12"/>
      <c r="Q1242" s="12"/>
      <c r="R1242" s="12"/>
      <c r="S1242" s="12"/>
      <c r="T1242" s="12"/>
      <c r="U1242" s="12"/>
      <c r="V1242" s="12"/>
      <c r="W1242" s="12"/>
    </row>
    <row r="1243" hidden="1">
      <c r="A1243" s="40"/>
      <c r="B1243" s="16"/>
      <c r="C1243" s="16"/>
      <c r="D1243" s="12"/>
      <c r="E1243" s="12"/>
      <c r="F1243" s="12"/>
      <c r="G1243" s="12"/>
      <c r="H1243" s="12"/>
      <c r="I1243" s="12"/>
      <c r="J1243" s="12"/>
      <c r="K1243" s="12"/>
      <c r="L1243" s="12"/>
      <c r="M1243" s="12"/>
      <c r="N1243" s="12"/>
      <c r="O1243" s="12"/>
      <c r="P1243" s="12"/>
      <c r="Q1243" s="12"/>
      <c r="R1243" s="12"/>
      <c r="S1243" s="12"/>
      <c r="T1243" s="12"/>
      <c r="U1243" s="12"/>
      <c r="V1243" s="12"/>
      <c r="W1243" s="12"/>
    </row>
    <row r="1244" hidden="1">
      <c r="A1244" s="40"/>
      <c r="B1244" s="16"/>
      <c r="C1244" s="16"/>
      <c r="D1244" s="12"/>
      <c r="E1244" s="12"/>
      <c r="F1244" s="12"/>
      <c r="G1244" s="12"/>
      <c r="H1244" s="12"/>
      <c r="I1244" s="12"/>
      <c r="J1244" s="12"/>
      <c r="K1244" s="12"/>
      <c r="L1244" s="12"/>
      <c r="M1244" s="12"/>
      <c r="N1244" s="12"/>
      <c r="O1244" s="12"/>
      <c r="P1244" s="12"/>
      <c r="Q1244" s="12"/>
      <c r="R1244" s="12"/>
      <c r="S1244" s="12"/>
      <c r="T1244" s="12"/>
      <c r="U1244" s="12"/>
      <c r="V1244" s="12"/>
      <c r="W1244" s="12"/>
    </row>
    <row r="1245" hidden="1">
      <c r="A1245" s="40"/>
      <c r="B1245" s="16"/>
      <c r="C1245" s="16"/>
      <c r="D1245" s="12"/>
      <c r="E1245" s="12"/>
      <c r="F1245" s="12"/>
      <c r="G1245" s="12"/>
      <c r="H1245" s="12"/>
      <c r="I1245" s="12"/>
      <c r="J1245" s="12"/>
      <c r="K1245" s="12"/>
      <c r="L1245" s="12"/>
      <c r="M1245" s="12"/>
      <c r="N1245" s="12"/>
      <c r="O1245" s="12"/>
      <c r="P1245" s="12"/>
      <c r="Q1245" s="12"/>
      <c r="R1245" s="12"/>
      <c r="S1245" s="12"/>
      <c r="T1245" s="12"/>
      <c r="U1245" s="12"/>
      <c r="V1245" s="12"/>
      <c r="W1245" s="12"/>
    </row>
    <row r="1246" hidden="1">
      <c r="A1246" s="40"/>
      <c r="B1246" s="16"/>
      <c r="C1246" s="16"/>
      <c r="D1246" s="12"/>
      <c r="E1246" s="12"/>
      <c r="F1246" s="12"/>
      <c r="G1246" s="12"/>
      <c r="H1246" s="12"/>
      <c r="I1246" s="12"/>
      <c r="J1246" s="12"/>
      <c r="K1246" s="12"/>
      <c r="L1246" s="12"/>
      <c r="M1246" s="12"/>
      <c r="N1246" s="12"/>
      <c r="O1246" s="12"/>
      <c r="P1246" s="12"/>
      <c r="Q1246" s="12"/>
      <c r="R1246" s="12"/>
      <c r="S1246" s="12"/>
      <c r="T1246" s="12"/>
      <c r="U1246" s="12"/>
      <c r="V1246" s="12"/>
      <c r="W1246" s="12"/>
    </row>
    <row r="1247" hidden="1">
      <c r="A1247" s="40"/>
      <c r="B1247" s="16"/>
      <c r="C1247" s="16"/>
      <c r="D1247" s="12"/>
      <c r="E1247" s="12"/>
      <c r="F1247" s="12"/>
      <c r="G1247" s="12"/>
      <c r="H1247" s="12"/>
      <c r="I1247" s="12"/>
      <c r="J1247" s="12"/>
      <c r="K1247" s="12"/>
      <c r="L1247" s="12"/>
      <c r="M1247" s="12"/>
      <c r="N1247" s="12"/>
      <c r="O1247" s="12"/>
      <c r="P1247" s="12"/>
      <c r="Q1247" s="12"/>
      <c r="R1247" s="12"/>
      <c r="S1247" s="12"/>
      <c r="T1247" s="12"/>
      <c r="U1247" s="12"/>
      <c r="V1247" s="12"/>
      <c r="W1247" s="12"/>
    </row>
    <row r="1248" hidden="1">
      <c r="A1248" s="40"/>
      <c r="B1248" s="16"/>
      <c r="C1248" s="16"/>
      <c r="D1248" s="12"/>
      <c r="E1248" s="12"/>
      <c r="F1248" s="12"/>
      <c r="G1248" s="12"/>
      <c r="H1248" s="12"/>
      <c r="I1248" s="12"/>
      <c r="J1248" s="12"/>
      <c r="K1248" s="12"/>
      <c r="L1248" s="12"/>
      <c r="M1248" s="12"/>
      <c r="N1248" s="12"/>
      <c r="O1248" s="12"/>
      <c r="P1248" s="12"/>
      <c r="Q1248" s="12"/>
      <c r="R1248" s="12"/>
      <c r="S1248" s="12"/>
      <c r="T1248" s="12"/>
      <c r="U1248" s="12"/>
      <c r="V1248" s="12"/>
      <c r="W1248" s="12"/>
    </row>
    <row r="1249" hidden="1">
      <c r="A1249" s="40"/>
      <c r="B1249" s="16"/>
      <c r="C1249" s="16"/>
      <c r="D1249" s="12"/>
      <c r="E1249" s="12"/>
      <c r="F1249" s="12"/>
      <c r="G1249" s="12"/>
      <c r="H1249" s="12"/>
      <c r="I1249" s="12"/>
      <c r="J1249" s="12"/>
      <c r="K1249" s="12"/>
      <c r="L1249" s="12"/>
      <c r="M1249" s="12"/>
      <c r="N1249" s="12"/>
      <c r="O1249" s="12"/>
      <c r="P1249" s="12"/>
      <c r="Q1249" s="12"/>
      <c r="R1249" s="12"/>
      <c r="S1249" s="12"/>
      <c r="T1249" s="12"/>
      <c r="U1249" s="12"/>
      <c r="V1249" s="12"/>
      <c r="W1249" s="12"/>
    </row>
    <row r="1250" hidden="1">
      <c r="A1250" s="40"/>
      <c r="B1250" s="16"/>
      <c r="C1250" s="16"/>
      <c r="D1250" s="12"/>
      <c r="E1250" s="12"/>
      <c r="F1250" s="12"/>
      <c r="G1250" s="12"/>
      <c r="H1250" s="12"/>
      <c r="I1250" s="12"/>
      <c r="J1250" s="12"/>
      <c r="K1250" s="12"/>
      <c r="L1250" s="12"/>
      <c r="M1250" s="12"/>
      <c r="N1250" s="12"/>
      <c r="O1250" s="12"/>
      <c r="P1250" s="12"/>
      <c r="Q1250" s="12"/>
      <c r="R1250" s="12"/>
      <c r="S1250" s="12"/>
      <c r="T1250" s="12"/>
      <c r="U1250" s="12"/>
      <c r="V1250" s="12"/>
      <c r="W1250" s="12"/>
    </row>
    <row r="1251" hidden="1">
      <c r="A1251" s="40"/>
      <c r="B1251" s="16"/>
      <c r="C1251" s="16"/>
      <c r="D1251" s="12"/>
      <c r="E1251" s="12"/>
      <c r="F1251" s="12"/>
      <c r="G1251" s="12"/>
      <c r="H1251" s="12"/>
      <c r="I1251" s="12"/>
      <c r="J1251" s="12"/>
      <c r="K1251" s="12"/>
      <c r="L1251" s="12"/>
      <c r="M1251" s="12"/>
      <c r="N1251" s="12"/>
      <c r="O1251" s="12"/>
      <c r="P1251" s="12"/>
      <c r="Q1251" s="12"/>
      <c r="R1251" s="12"/>
      <c r="S1251" s="12"/>
      <c r="T1251" s="12"/>
      <c r="U1251" s="12"/>
      <c r="V1251" s="12"/>
      <c r="W1251" s="12"/>
    </row>
    <row r="1252" hidden="1">
      <c r="A1252" s="40"/>
      <c r="B1252" s="16"/>
      <c r="C1252" s="16"/>
      <c r="D1252" s="12"/>
      <c r="E1252" s="12"/>
      <c r="F1252" s="12"/>
      <c r="G1252" s="12"/>
      <c r="H1252" s="12"/>
      <c r="I1252" s="12"/>
      <c r="J1252" s="12"/>
      <c r="K1252" s="12"/>
      <c r="L1252" s="12"/>
      <c r="M1252" s="12"/>
      <c r="N1252" s="12"/>
      <c r="O1252" s="12"/>
      <c r="P1252" s="12"/>
      <c r="Q1252" s="12"/>
      <c r="R1252" s="12"/>
      <c r="S1252" s="12"/>
      <c r="T1252" s="12"/>
      <c r="U1252" s="12"/>
      <c r="V1252" s="12"/>
      <c r="W1252" s="12"/>
    </row>
    <row r="1253" hidden="1">
      <c r="A1253" s="40"/>
      <c r="B1253" s="16"/>
      <c r="C1253" s="16"/>
      <c r="D1253" s="12"/>
      <c r="E1253" s="12"/>
      <c r="F1253" s="12"/>
      <c r="G1253" s="12"/>
      <c r="H1253" s="12"/>
      <c r="I1253" s="12"/>
      <c r="J1253" s="12"/>
      <c r="K1253" s="12"/>
      <c r="L1253" s="12"/>
      <c r="M1253" s="12"/>
      <c r="N1253" s="12"/>
      <c r="O1253" s="12"/>
      <c r="P1253" s="12"/>
      <c r="Q1253" s="12"/>
      <c r="R1253" s="12"/>
      <c r="S1253" s="12"/>
      <c r="T1253" s="12"/>
      <c r="U1253" s="12"/>
      <c r="V1253" s="12"/>
      <c r="W1253" s="12"/>
    </row>
    <row r="1254" hidden="1">
      <c r="A1254" s="40"/>
      <c r="B1254" s="16"/>
      <c r="C1254" s="16"/>
      <c r="D1254" s="12"/>
      <c r="E1254" s="12"/>
      <c r="F1254" s="12"/>
      <c r="G1254" s="12"/>
      <c r="H1254" s="12"/>
      <c r="I1254" s="12"/>
      <c r="J1254" s="12"/>
      <c r="K1254" s="12"/>
      <c r="L1254" s="12"/>
      <c r="M1254" s="12"/>
      <c r="N1254" s="12"/>
      <c r="O1254" s="12"/>
      <c r="P1254" s="12"/>
      <c r="Q1254" s="12"/>
      <c r="R1254" s="12"/>
      <c r="S1254" s="12"/>
      <c r="T1254" s="12"/>
      <c r="U1254" s="12"/>
      <c r="V1254" s="12"/>
      <c r="W1254" s="12"/>
    </row>
    <row r="1255" hidden="1">
      <c r="A1255" s="40"/>
      <c r="B1255" s="16"/>
      <c r="C1255" s="16"/>
      <c r="D1255" s="12"/>
      <c r="E1255" s="12"/>
      <c r="F1255" s="12"/>
      <c r="G1255" s="12"/>
      <c r="H1255" s="12"/>
      <c r="I1255" s="12"/>
      <c r="J1255" s="12"/>
      <c r="K1255" s="12"/>
      <c r="L1255" s="12"/>
      <c r="M1255" s="12"/>
      <c r="N1255" s="12"/>
      <c r="O1255" s="12"/>
      <c r="P1255" s="12"/>
      <c r="Q1255" s="12"/>
      <c r="R1255" s="12"/>
      <c r="S1255" s="12"/>
      <c r="T1255" s="12"/>
      <c r="U1255" s="12"/>
      <c r="V1255" s="12"/>
      <c r="W1255" s="12"/>
    </row>
    <row r="1256" hidden="1">
      <c r="A1256" s="40"/>
      <c r="B1256" s="16"/>
      <c r="C1256" s="16"/>
      <c r="D1256" s="12"/>
      <c r="E1256" s="12"/>
      <c r="F1256" s="12"/>
      <c r="G1256" s="12"/>
      <c r="H1256" s="12"/>
      <c r="I1256" s="12"/>
      <c r="J1256" s="12"/>
      <c r="K1256" s="12"/>
      <c r="L1256" s="12"/>
      <c r="M1256" s="12"/>
      <c r="N1256" s="12"/>
      <c r="O1256" s="12"/>
      <c r="P1256" s="12"/>
      <c r="Q1256" s="12"/>
      <c r="R1256" s="12"/>
      <c r="S1256" s="12"/>
      <c r="T1256" s="12"/>
      <c r="U1256" s="12"/>
      <c r="V1256" s="12"/>
      <c r="W1256" s="12"/>
    </row>
    <row r="1257" hidden="1">
      <c r="A1257" s="40"/>
      <c r="B1257" s="16"/>
      <c r="C1257" s="16"/>
      <c r="D1257" s="12"/>
      <c r="E1257" s="12"/>
      <c r="F1257" s="12"/>
      <c r="G1257" s="12"/>
      <c r="H1257" s="12"/>
      <c r="I1257" s="12"/>
      <c r="J1257" s="12"/>
      <c r="K1257" s="12"/>
      <c r="L1257" s="12"/>
      <c r="M1257" s="12"/>
      <c r="N1257" s="12"/>
      <c r="O1257" s="12"/>
      <c r="P1257" s="12"/>
      <c r="Q1257" s="12"/>
      <c r="R1257" s="12"/>
      <c r="S1257" s="12"/>
      <c r="T1257" s="12"/>
      <c r="U1257" s="12"/>
      <c r="V1257" s="12"/>
      <c r="W1257" s="12"/>
    </row>
    <row r="1258" hidden="1">
      <c r="A1258" s="40"/>
      <c r="B1258" s="16"/>
      <c r="C1258" s="16"/>
      <c r="D1258" s="12"/>
      <c r="E1258" s="12"/>
      <c r="F1258" s="12"/>
      <c r="G1258" s="12"/>
      <c r="H1258" s="12"/>
      <c r="I1258" s="12"/>
      <c r="J1258" s="12"/>
      <c r="K1258" s="12"/>
      <c r="L1258" s="12"/>
      <c r="M1258" s="12"/>
      <c r="N1258" s="12"/>
      <c r="O1258" s="12"/>
      <c r="P1258" s="12"/>
      <c r="Q1258" s="12"/>
      <c r="R1258" s="12"/>
      <c r="S1258" s="12"/>
      <c r="T1258" s="12"/>
      <c r="U1258" s="12"/>
      <c r="V1258" s="12"/>
      <c r="W1258" s="12"/>
    </row>
    <row r="1259" hidden="1">
      <c r="A1259" s="40"/>
      <c r="B1259" s="16"/>
      <c r="C1259" s="16"/>
      <c r="D1259" s="12"/>
      <c r="E1259" s="12"/>
      <c r="F1259" s="12"/>
      <c r="G1259" s="12"/>
      <c r="H1259" s="12"/>
      <c r="I1259" s="12"/>
      <c r="J1259" s="12"/>
      <c r="K1259" s="12"/>
      <c r="L1259" s="12"/>
      <c r="M1259" s="12"/>
      <c r="N1259" s="12"/>
      <c r="O1259" s="12"/>
      <c r="P1259" s="12"/>
      <c r="Q1259" s="12"/>
      <c r="R1259" s="12"/>
      <c r="S1259" s="12"/>
      <c r="T1259" s="12"/>
      <c r="U1259" s="12"/>
      <c r="V1259" s="12"/>
      <c r="W1259" s="12"/>
    </row>
    <row r="1260" hidden="1">
      <c r="A1260" s="40"/>
      <c r="B1260" s="16"/>
      <c r="C1260" s="16"/>
      <c r="D1260" s="12"/>
      <c r="E1260" s="12"/>
      <c r="F1260" s="12"/>
      <c r="G1260" s="12"/>
      <c r="H1260" s="12"/>
      <c r="I1260" s="12"/>
      <c r="J1260" s="12"/>
      <c r="K1260" s="12"/>
      <c r="L1260" s="12"/>
      <c r="M1260" s="12"/>
      <c r="N1260" s="12"/>
      <c r="O1260" s="12"/>
      <c r="P1260" s="12"/>
      <c r="Q1260" s="12"/>
      <c r="R1260" s="12"/>
      <c r="S1260" s="12"/>
      <c r="T1260" s="12"/>
      <c r="U1260" s="12"/>
      <c r="V1260" s="12"/>
      <c r="W1260" s="12"/>
    </row>
    <row r="1261" hidden="1">
      <c r="A1261" s="40"/>
      <c r="B1261" s="16"/>
      <c r="C1261" s="16"/>
      <c r="D1261" s="12"/>
      <c r="E1261" s="12"/>
      <c r="F1261" s="12"/>
      <c r="G1261" s="12"/>
      <c r="H1261" s="12"/>
      <c r="I1261" s="12"/>
      <c r="J1261" s="12"/>
      <c r="K1261" s="12"/>
      <c r="L1261" s="12"/>
      <c r="M1261" s="12"/>
      <c r="N1261" s="12"/>
      <c r="O1261" s="12"/>
      <c r="P1261" s="12"/>
      <c r="Q1261" s="12"/>
      <c r="R1261" s="12"/>
      <c r="S1261" s="12"/>
      <c r="T1261" s="12"/>
      <c r="U1261" s="12"/>
      <c r="V1261" s="12"/>
      <c r="W1261" s="12"/>
    </row>
    <row r="1262" hidden="1">
      <c r="A1262" s="40"/>
      <c r="B1262" s="16"/>
      <c r="C1262" s="16"/>
      <c r="D1262" s="12"/>
      <c r="E1262" s="12"/>
      <c r="F1262" s="12"/>
      <c r="G1262" s="12"/>
      <c r="H1262" s="12"/>
      <c r="I1262" s="12"/>
      <c r="J1262" s="12"/>
      <c r="K1262" s="12"/>
      <c r="L1262" s="12"/>
      <c r="M1262" s="12"/>
      <c r="N1262" s="12"/>
      <c r="O1262" s="12"/>
      <c r="P1262" s="12"/>
      <c r="Q1262" s="12"/>
      <c r="R1262" s="12"/>
      <c r="S1262" s="12"/>
      <c r="T1262" s="12"/>
      <c r="U1262" s="12"/>
      <c r="V1262" s="12"/>
      <c r="W1262" s="12"/>
    </row>
    <row r="1263" hidden="1">
      <c r="A1263" s="40"/>
      <c r="B1263" s="16"/>
      <c r="C1263" s="16"/>
      <c r="D1263" s="12"/>
      <c r="E1263" s="12"/>
      <c r="F1263" s="12"/>
      <c r="G1263" s="12"/>
      <c r="H1263" s="12"/>
      <c r="I1263" s="12"/>
      <c r="J1263" s="12"/>
      <c r="K1263" s="12"/>
      <c r="L1263" s="12"/>
      <c r="M1263" s="12"/>
      <c r="N1263" s="12"/>
      <c r="O1263" s="12"/>
      <c r="P1263" s="12"/>
      <c r="Q1263" s="12"/>
      <c r="R1263" s="12"/>
      <c r="S1263" s="12"/>
      <c r="T1263" s="12"/>
      <c r="U1263" s="12"/>
      <c r="V1263" s="12"/>
      <c r="W1263" s="12"/>
    </row>
    <row r="1264" hidden="1">
      <c r="A1264" s="40"/>
      <c r="B1264" s="16"/>
      <c r="C1264" s="16"/>
      <c r="D1264" s="12"/>
      <c r="E1264" s="12"/>
      <c r="F1264" s="12"/>
      <c r="G1264" s="12"/>
      <c r="H1264" s="12"/>
      <c r="I1264" s="12"/>
      <c r="J1264" s="12"/>
      <c r="K1264" s="12"/>
      <c r="L1264" s="12"/>
      <c r="M1264" s="12"/>
      <c r="N1264" s="12"/>
      <c r="O1264" s="12"/>
      <c r="P1264" s="12"/>
      <c r="Q1264" s="12"/>
      <c r="R1264" s="12"/>
      <c r="S1264" s="12"/>
      <c r="T1264" s="12"/>
      <c r="U1264" s="12"/>
      <c r="V1264" s="12"/>
      <c r="W1264" s="12"/>
    </row>
    <row r="1265" hidden="1">
      <c r="A1265" s="40"/>
      <c r="B1265" s="16"/>
      <c r="C1265" s="16"/>
      <c r="D1265" s="12"/>
      <c r="E1265" s="12"/>
      <c r="F1265" s="12"/>
      <c r="G1265" s="12"/>
      <c r="H1265" s="12"/>
      <c r="I1265" s="12"/>
      <c r="J1265" s="12"/>
      <c r="K1265" s="12"/>
      <c r="L1265" s="12"/>
      <c r="M1265" s="12"/>
      <c r="N1265" s="12"/>
      <c r="O1265" s="12"/>
      <c r="P1265" s="12"/>
      <c r="Q1265" s="12"/>
      <c r="R1265" s="12"/>
      <c r="S1265" s="12"/>
      <c r="T1265" s="12"/>
      <c r="U1265" s="12"/>
      <c r="V1265" s="12"/>
      <c r="W1265" s="12"/>
    </row>
    <row r="1266" hidden="1">
      <c r="A1266" s="40"/>
      <c r="B1266" s="16"/>
      <c r="C1266" s="16"/>
      <c r="D1266" s="12"/>
      <c r="E1266" s="12"/>
      <c r="F1266" s="12"/>
      <c r="G1266" s="12"/>
      <c r="H1266" s="12"/>
      <c r="I1266" s="12"/>
      <c r="J1266" s="12"/>
      <c r="K1266" s="12"/>
      <c r="L1266" s="12"/>
      <c r="M1266" s="12"/>
      <c r="N1266" s="12"/>
      <c r="O1266" s="12"/>
      <c r="P1266" s="12"/>
      <c r="Q1266" s="12"/>
      <c r="R1266" s="12"/>
      <c r="S1266" s="12"/>
      <c r="T1266" s="12"/>
      <c r="U1266" s="12"/>
      <c r="V1266" s="12"/>
      <c r="W1266" s="12"/>
    </row>
    <row r="1267" hidden="1">
      <c r="A1267" s="40"/>
      <c r="B1267" s="16"/>
      <c r="C1267" s="16"/>
      <c r="D1267" s="12"/>
      <c r="E1267" s="12"/>
      <c r="F1267" s="12"/>
      <c r="G1267" s="12"/>
      <c r="H1267" s="12"/>
      <c r="I1267" s="12"/>
      <c r="J1267" s="12"/>
      <c r="K1267" s="12"/>
      <c r="L1267" s="12"/>
      <c r="M1267" s="12"/>
      <c r="N1267" s="12"/>
      <c r="O1267" s="12"/>
      <c r="P1267" s="12"/>
      <c r="Q1267" s="12"/>
      <c r="R1267" s="12"/>
      <c r="S1267" s="12"/>
      <c r="T1267" s="12"/>
      <c r="U1267" s="12"/>
      <c r="V1267" s="12"/>
      <c r="W1267" s="12"/>
    </row>
    <row r="1268" hidden="1">
      <c r="A1268" s="40"/>
      <c r="B1268" s="16"/>
      <c r="C1268" s="16"/>
      <c r="D1268" s="12"/>
      <c r="E1268" s="12"/>
      <c r="F1268" s="12"/>
      <c r="G1268" s="12"/>
      <c r="H1268" s="12"/>
      <c r="I1268" s="12"/>
      <c r="J1268" s="12"/>
      <c r="K1268" s="12"/>
      <c r="L1268" s="12"/>
      <c r="M1268" s="12"/>
      <c r="N1268" s="12"/>
      <c r="O1268" s="12"/>
      <c r="P1268" s="12"/>
      <c r="Q1268" s="12"/>
      <c r="R1268" s="12"/>
      <c r="S1268" s="12"/>
      <c r="T1268" s="12"/>
      <c r="U1268" s="12"/>
      <c r="V1268" s="12"/>
      <c r="W1268" s="12"/>
    </row>
    <row r="1269" hidden="1">
      <c r="A1269" s="40"/>
      <c r="B1269" s="16"/>
      <c r="C1269" s="16"/>
      <c r="D1269" s="12"/>
      <c r="E1269" s="12"/>
      <c r="F1269" s="12"/>
      <c r="G1269" s="12"/>
      <c r="H1269" s="12"/>
      <c r="I1269" s="12"/>
      <c r="J1269" s="12"/>
      <c r="K1269" s="12"/>
      <c r="L1269" s="12"/>
      <c r="M1269" s="12"/>
      <c r="N1269" s="12"/>
      <c r="O1269" s="12"/>
      <c r="P1269" s="12"/>
      <c r="Q1269" s="12"/>
      <c r="R1269" s="12"/>
      <c r="S1269" s="12"/>
      <c r="T1269" s="12"/>
      <c r="U1269" s="12"/>
      <c r="V1269" s="12"/>
      <c r="W1269" s="12"/>
    </row>
    <row r="1270" hidden="1">
      <c r="A1270" s="40"/>
      <c r="B1270" s="16"/>
      <c r="C1270" s="16"/>
      <c r="D1270" s="12"/>
      <c r="E1270" s="12"/>
      <c r="F1270" s="12"/>
      <c r="G1270" s="12"/>
      <c r="H1270" s="12"/>
      <c r="I1270" s="12"/>
      <c r="J1270" s="12"/>
      <c r="K1270" s="12"/>
      <c r="L1270" s="12"/>
      <c r="M1270" s="12"/>
      <c r="N1270" s="12"/>
      <c r="O1270" s="12"/>
      <c r="P1270" s="12"/>
      <c r="Q1270" s="12"/>
      <c r="R1270" s="12"/>
      <c r="S1270" s="12"/>
      <c r="T1270" s="12"/>
      <c r="U1270" s="12"/>
      <c r="V1270" s="12"/>
      <c r="W1270" s="12"/>
    </row>
    <row r="1271" hidden="1">
      <c r="A1271" s="40"/>
      <c r="B1271" s="16"/>
      <c r="C1271" s="16"/>
      <c r="D1271" s="12"/>
      <c r="E1271" s="12"/>
      <c r="F1271" s="12"/>
      <c r="G1271" s="12"/>
      <c r="H1271" s="12"/>
      <c r="I1271" s="12"/>
      <c r="J1271" s="12"/>
      <c r="K1271" s="12"/>
      <c r="L1271" s="12"/>
      <c r="M1271" s="12"/>
      <c r="N1271" s="12"/>
      <c r="O1271" s="12"/>
      <c r="P1271" s="12"/>
      <c r="Q1271" s="12"/>
      <c r="R1271" s="12"/>
      <c r="S1271" s="12"/>
      <c r="T1271" s="12"/>
      <c r="U1271" s="12"/>
      <c r="V1271" s="12"/>
      <c r="W1271" s="12"/>
    </row>
    <row r="1272" hidden="1">
      <c r="A1272" s="40"/>
      <c r="B1272" s="16"/>
      <c r="C1272" s="16"/>
      <c r="D1272" s="12"/>
      <c r="E1272" s="12"/>
      <c r="F1272" s="12"/>
      <c r="G1272" s="12"/>
      <c r="H1272" s="12"/>
      <c r="I1272" s="12"/>
      <c r="J1272" s="12"/>
      <c r="K1272" s="12"/>
      <c r="L1272" s="12"/>
      <c r="M1272" s="12"/>
      <c r="N1272" s="12"/>
      <c r="O1272" s="12"/>
      <c r="P1272" s="12"/>
      <c r="Q1272" s="12"/>
      <c r="R1272" s="12"/>
      <c r="S1272" s="12"/>
      <c r="T1272" s="12"/>
      <c r="U1272" s="12"/>
      <c r="V1272" s="12"/>
      <c r="W1272" s="12"/>
    </row>
    <row r="1273">
      <c r="A1273" s="9">
        <v>54.0</v>
      </c>
      <c r="B1273" s="11" t="s">
        <v>4989</v>
      </c>
      <c r="C1273" s="11" t="s">
        <v>4991</v>
      </c>
      <c r="D1273" s="12"/>
      <c r="E1273" s="12"/>
      <c r="F1273" s="12"/>
      <c r="G1273" s="12"/>
      <c r="H1273" s="12"/>
      <c r="I1273" s="12"/>
      <c r="J1273" s="12"/>
      <c r="K1273" s="12"/>
      <c r="L1273" s="12"/>
      <c r="M1273" s="12"/>
      <c r="N1273" s="12"/>
      <c r="O1273" s="12"/>
      <c r="P1273" s="12"/>
      <c r="Q1273" s="12"/>
      <c r="R1273" s="12"/>
      <c r="S1273" s="12"/>
      <c r="T1273" s="12"/>
      <c r="U1273" s="12"/>
      <c r="V1273" s="12"/>
      <c r="W1273" s="12"/>
    </row>
    <row r="1274">
      <c r="A1274" s="9">
        <v>55.0</v>
      </c>
      <c r="B1274" s="11" t="s">
        <v>4992</v>
      </c>
      <c r="C1274" s="11" t="s">
        <v>4991</v>
      </c>
      <c r="D1274" s="12"/>
      <c r="E1274" s="12"/>
      <c r="F1274" s="12"/>
      <c r="G1274" s="12"/>
      <c r="H1274" s="12"/>
      <c r="I1274" s="12"/>
      <c r="J1274" s="12"/>
      <c r="K1274" s="12"/>
      <c r="L1274" s="12"/>
      <c r="M1274" s="12"/>
      <c r="N1274" s="12"/>
      <c r="O1274" s="12"/>
      <c r="P1274" s="12"/>
      <c r="Q1274" s="12"/>
      <c r="R1274" s="12"/>
      <c r="S1274" s="12"/>
      <c r="T1274" s="12"/>
      <c r="U1274" s="12"/>
      <c r="V1274" s="12"/>
      <c r="W1274" s="12"/>
    </row>
    <row r="1275">
      <c r="A1275" s="9">
        <v>56.0</v>
      </c>
      <c r="B1275" s="11" t="s">
        <v>4996</v>
      </c>
      <c r="C1275" s="11" t="s">
        <v>4997</v>
      </c>
      <c r="D1275" s="12"/>
      <c r="E1275" s="12"/>
      <c r="F1275" s="12"/>
      <c r="G1275" s="12"/>
      <c r="H1275" s="12"/>
      <c r="I1275" s="12"/>
      <c r="J1275" s="12"/>
      <c r="K1275" s="12"/>
      <c r="L1275" s="12"/>
      <c r="M1275" s="12"/>
      <c r="N1275" s="12"/>
      <c r="O1275" s="12"/>
      <c r="P1275" s="12"/>
      <c r="Q1275" s="12"/>
      <c r="R1275" s="12"/>
      <c r="S1275" s="12"/>
      <c r="T1275" s="12"/>
      <c r="U1275" s="12"/>
      <c r="V1275" s="12"/>
      <c r="W1275" s="12"/>
    </row>
    <row r="1276">
      <c r="A1276" s="9">
        <v>57.0</v>
      </c>
      <c r="B1276" s="11" t="s">
        <v>5002</v>
      </c>
      <c r="C1276" s="11" t="s">
        <v>5003</v>
      </c>
      <c r="D1276" s="12"/>
      <c r="E1276" s="12"/>
      <c r="F1276" s="12"/>
      <c r="G1276" s="12"/>
      <c r="H1276" s="12"/>
      <c r="I1276" s="12"/>
      <c r="J1276" s="12"/>
      <c r="K1276" s="12"/>
      <c r="L1276" s="12"/>
      <c r="M1276" s="12"/>
      <c r="N1276" s="12"/>
      <c r="O1276" s="12"/>
      <c r="P1276" s="12"/>
      <c r="Q1276" s="12"/>
      <c r="R1276" s="12"/>
      <c r="S1276" s="12"/>
      <c r="T1276" s="12"/>
      <c r="U1276" s="12"/>
      <c r="V1276" s="12"/>
      <c r="W1276" s="12"/>
    </row>
    <row r="1277">
      <c r="A1277" s="9">
        <v>58.0</v>
      </c>
      <c r="B1277" s="11" t="s">
        <v>5008</v>
      </c>
      <c r="C1277" s="11" t="s">
        <v>5010</v>
      </c>
      <c r="D1277" s="12"/>
      <c r="E1277" s="12"/>
      <c r="F1277" s="12"/>
      <c r="G1277" s="12"/>
      <c r="H1277" s="12"/>
      <c r="I1277" s="12"/>
      <c r="J1277" s="12"/>
      <c r="K1277" s="12"/>
      <c r="L1277" s="12"/>
      <c r="M1277" s="12"/>
      <c r="N1277" s="12"/>
      <c r="O1277" s="12"/>
      <c r="P1277" s="12"/>
      <c r="Q1277" s="12"/>
      <c r="R1277" s="12"/>
      <c r="S1277" s="12"/>
      <c r="T1277" s="12"/>
      <c r="U1277" s="12"/>
      <c r="V1277" s="12"/>
      <c r="W1277" s="12"/>
    </row>
    <row r="1278">
      <c r="A1278" s="9">
        <v>59.0</v>
      </c>
      <c r="B1278" s="11" t="s">
        <v>5013</v>
      </c>
      <c r="C1278" s="11" t="s">
        <v>5014</v>
      </c>
      <c r="D1278" s="12"/>
      <c r="E1278" s="12"/>
      <c r="F1278" s="12"/>
      <c r="G1278" s="12"/>
      <c r="H1278" s="12"/>
      <c r="I1278" s="12"/>
      <c r="J1278" s="12"/>
      <c r="K1278" s="12"/>
      <c r="L1278" s="12"/>
      <c r="M1278" s="12"/>
      <c r="N1278" s="12"/>
      <c r="O1278" s="12"/>
      <c r="P1278" s="12"/>
      <c r="Q1278" s="12"/>
      <c r="R1278" s="12"/>
      <c r="S1278" s="12"/>
      <c r="T1278" s="12"/>
      <c r="U1278" s="12"/>
      <c r="V1278" s="12"/>
      <c r="W1278" s="12"/>
    </row>
    <row r="1279">
      <c r="A1279" s="9">
        <v>60.0</v>
      </c>
      <c r="B1279" s="11" t="s">
        <v>5016</v>
      </c>
      <c r="C1279" s="11" t="s">
        <v>656</v>
      </c>
      <c r="D1279" s="12"/>
      <c r="E1279" s="12"/>
      <c r="F1279" s="12"/>
      <c r="G1279" s="12"/>
      <c r="H1279" s="12"/>
      <c r="I1279" s="12"/>
      <c r="J1279" s="12"/>
      <c r="K1279" s="12"/>
      <c r="L1279" s="12"/>
      <c r="M1279" s="12"/>
      <c r="N1279" s="12"/>
      <c r="O1279" s="12"/>
      <c r="P1279" s="12"/>
      <c r="Q1279" s="12"/>
      <c r="R1279" s="12"/>
      <c r="S1279" s="12"/>
      <c r="T1279" s="12"/>
      <c r="U1279" s="12"/>
      <c r="V1279" s="12"/>
      <c r="W1279" s="12"/>
    </row>
    <row r="1280">
      <c r="A1280" s="9">
        <v>61.0</v>
      </c>
      <c r="B1280" s="11" t="s">
        <v>5022</v>
      </c>
      <c r="C1280" s="11" t="s">
        <v>5023</v>
      </c>
      <c r="D1280" s="12"/>
      <c r="E1280" s="12"/>
      <c r="F1280" s="12"/>
      <c r="G1280" s="12"/>
      <c r="H1280" s="12"/>
      <c r="I1280" s="12"/>
      <c r="J1280" s="12"/>
      <c r="K1280" s="12"/>
      <c r="L1280" s="12"/>
      <c r="M1280" s="12"/>
      <c r="N1280" s="12"/>
      <c r="O1280" s="12"/>
      <c r="P1280" s="12"/>
      <c r="Q1280" s="12"/>
      <c r="R1280" s="12"/>
      <c r="S1280" s="12"/>
      <c r="T1280" s="12"/>
      <c r="U1280" s="12"/>
      <c r="V1280" s="12"/>
      <c r="W1280" s="12"/>
    </row>
    <row r="1281">
      <c r="A1281" s="9">
        <v>62.0</v>
      </c>
      <c r="B1281" s="11" t="s">
        <v>5027</v>
      </c>
      <c r="C1281" s="11" t="s">
        <v>656</v>
      </c>
      <c r="D1281" s="12"/>
      <c r="E1281" s="12"/>
      <c r="F1281" s="12"/>
      <c r="G1281" s="12"/>
      <c r="H1281" s="12"/>
      <c r="I1281" s="12"/>
      <c r="J1281" s="12"/>
      <c r="K1281" s="12"/>
      <c r="L1281" s="12"/>
      <c r="M1281" s="12"/>
      <c r="N1281" s="12"/>
      <c r="O1281" s="12"/>
      <c r="P1281" s="12"/>
      <c r="Q1281" s="12"/>
      <c r="R1281" s="12"/>
      <c r="S1281" s="12"/>
      <c r="T1281" s="12"/>
      <c r="U1281" s="12"/>
      <c r="V1281" s="12"/>
      <c r="W1281" s="12"/>
    </row>
    <row r="1282">
      <c r="A1282" s="9">
        <v>63.0</v>
      </c>
      <c r="B1282" s="11" t="s">
        <v>5029</v>
      </c>
      <c r="C1282" s="11" t="s">
        <v>656</v>
      </c>
      <c r="D1282" s="12"/>
      <c r="E1282" s="12"/>
      <c r="F1282" s="12"/>
      <c r="G1282" s="12"/>
      <c r="H1282" s="12"/>
      <c r="I1282" s="12"/>
      <c r="J1282" s="12"/>
      <c r="K1282" s="12"/>
      <c r="L1282" s="12"/>
      <c r="M1282" s="12"/>
      <c r="N1282" s="12"/>
      <c r="O1282" s="12"/>
      <c r="P1282" s="12"/>
      <c r="Q1282" s="12"/>
      <c r="R1282" s="12"/>
      <c r="S1282" s="12"/>
      <c r="T1282" s="12"/>
      <c r="U1282" s="12"/>
      <c r="V1282" s="12"/>
      <c r="W1282" s="12"/>
    </row>
    <row r="1283">
      <c r="A1283" s="9">
        <v>64.0</v>
      </c>
      <c r="B1283" s="11" t="s">
        <v>5033</v>
      </c>
      <c r="C1283" s="11" t="s">
        <v>5034</v>
      </c>
      <c r="D1283" s="12"/>
      <c r="E1283" s="12"/>
      <c r="F1283" s="12"/>
      <c r="G1283" s="12"/>
      <c r="H1283" s="12"/>
      <c r="I1283" s="12"/>
      <c r="J1283" s="12"/>
      <c r="K1283" s="12"/>
      <c r="L1283" s="12"/>
      <c r="M1283" s="12"/>
      <c r="N1283" s="12"/>
      <c r="O1283" s="12"/>
      <c r="P1283" s="12"/>
      <c r="Q1283" s="12"/>
      <c r="R1283" s="12"/>
      <c r="S1283" s="12"/>
      <c r="T1283" s="12"/>
      <c r="U1283" s="12"/>
      <c r="V1283" s="12"/>
      <c r="W1283" s="12"/>
    </row>
    <row r="1284">
      <c r="A1284" s="9">
        <v>65.0</v>
      </c>
      <c r="B1284" s="11" t="s">
        <v>5038</v>
      </c>
      <c r="C1284" s="11" t="s">
        <v>5040</v>
      </c>
      <c r="D1284" s="12"/>
      <c r="E1284" s="12"/>
      <c r="F1284" s="12"/>
      <c r="G1284" s="12"/>
      <c r="H1284" s="12"/>
      <c r="I1284" s="12"/>
      <c r="J1284" s="12"/>
      <c r="K1284" s="12"/>
      <c r="L1284" s="12"/>
      <c r="M1284" s="12"/>
      <c r="N1284" s="12"/>
      <c r="O1284" s="12"/>
      <c r="P1284" s="12"/>
      <c r="Q1284" s="12"/>
      <c r="R1284" s="12"/>
      <c r="S1284" s="12"/>
      <c r="T1284" s="12"/>
      <c r="U1284" s="12"/>
      <c r="V1284" s="12"/>
      <c r="W1284" s="12"/>
    </row>
    <row r="1285">
      <c r="A1285" s="9">
        <v>66.0</v>
      </c>
      <c r="B1285" s="11" t="s">
        <v>5043</v>
      </c>
      <c r="C1285" s="11" t="s">
        <v>5044</v>
      </c>
      <c r="D1285" s="12"/>
      <c r="E1285" s="12"/>
      <c r="F1285" s="12"/>
      <c r="G1285" s="12"/>
      <c r="H1285" s="12"/>
      <c r="I1285" s="12"/>
      <c r="J1285" s="12"/>
      <c r="K1285" s="12"/>
      <c r="L1285" s="12"/>
      <c r="M1285" s="12"/>
      <c r="N1285" s="12"/>
      <c r="O1285" s="12"/>
      <c r="P1285" s="12"/>
      <c r="Q1285" s="12"/>
      <c r="R1285" s="12"/>
      <c r="S1285" s="12"/>
      <c r="T1285" s="12"/>
      <c r="U1285" s="12"/>
      <c r="V1285" s="12"/>
      <c r="W1285" s="12"/>
    </row>
    <row r="1286">
      <c r="A1286" s="9">
        <v>67.0</v>
      </c>
      <c r="B1286" s="11" t="s">
        <v>5047</v>
      </c>
      <c r="C1286" s="11" t="s">
        <v>5049</v>
      </c>
      <c r="D1286" s="12"/>
      <c r="E1286" s="12"/>
      <c r="F1286" s="12"/>
      <c r="G1286" s="12"/>
      <c r="H1286" s="12"/>
      <c r="I1286" s="12"/>
      <c r="J1286" s="12"/>
      <c r="K1286" s="12"/>
      <c r="L1286" s="12"/>
      <c r="M1286" s="12"/>
      <c r="N1286" s="12"/>
      <c r="O1286" s="12"/>
      <c r="P1286" s="12"/>
      <c r="Q1286" s="12"/>
      <c r="R1286" s="12"/>
      <c r="S1286" s="12"/>
      <c r="T1286" s="12"/>
      <c r="U1286" s="12"/>
      <c r="V1286" s="12"/>
      <c r="W1286" s="12"/>
    </row>
    <row r="1287">
      <c r="A1287" s="9">
        <v>68.0</v>
      </c>
      <c r="B1287" s="11" t="s">
        <v>5051</v>
      </c>
      <c r="C1287" s="11" t="s">
        <v>5052</v>
      </c>
      <c r="D1287" s="12"/>
      <c r="E1287" s="12"/>
      <c r="F1287" s="12"/>
      <c r="G1287" s="12"/>
      <c r="H1287" s="12"/>
      <c r="I1287" s="12"/>
      <c r="J1287" s="12"/>
      <c r="K1287" s="12"/>
      <c r="L1287" s="12"/>
      <c r="M1287" s="12"/>
      <c r="N1287" s="12"/>
      <c r="O1287" s="12"/>
      <c r="P1287" s="12"/>
      <c r="Q1287" s="12"/>
      <c r="R1287" s="12"/>
      <c r="S1287" s="12"/>
      <c r="T1287" s="12"/>
      <c r="U1287" s="12"/>
      <c r="V1287" s="12"/>
      <c r="W1287" s="12"/>
    </row>
    <row r="1288">
      <c r="A1288" s="9">
        <v>69.0</v>
      </c>
      <c r="B1288" s="11" t="s">
        <v>5055</v>
      </c>
      <c r="C1288" s="11" t="s">
        <v>5056</v>
      </c>
      <c r="D1288" s="12"/>
      <c r="E1288" s="12"/>
      <c r="F1288" s="12"/>
      <c r="G1288" s="12"/>
      <c r="H1288" s="12"/>
      <c r="I1288" s="12"/>
      <c r="J1288" s="12"/>
      <c r="K1288" s="12"/>
      <c r="L1288" s="12"/>
      <c r="M1288" s="12"/>
      <c r="N1288" s="12"/>
      <c r="O1288" s="12"/>
      <c r="P1288" s="12"/>
      <c r="Q1288" s="12"/>
      <c r="R1288" s="12"/>
      <c r="S1288" s="12"/>
      <c r="T1288" s="12"/>
      <c r="U1288" s="12"/>
      <c r="V1288" s="12"/>
      <c r="W1288" s="12"/>
    </row>
    <row r="1289">
      <c r="A1289" s="9">
        <v>70.0</v>
      </c>
      <c r="B1289" s="11" t="s">
        <v>5060</v>
      </c>
      <c r="C1289" s="11" t="s">
        <v>5061</v>
      </c>
      <c r="D1289" s="12"/>
      <c r="E1289" s="12"/>
      <c r="F1289" s="12"/>
      <c r="G1289" s="12"/>
      <c r="H1289" s="12"/>
      <c r="I1289" s="12"/>
      <c r="J1289" s="12"/>
      <c r="K1289" s="12"/>
      <c r="L1289" s="12"/>
      <c r="M1289" s="12"/>
      <c r="N1289" s="12"/>
      <c r="O1289" s="12"/>
      <c r="P1289" s="12"/>
      <c r="Q1289" s="12"/>
      <c r="R1289" s="12"/>
      <c r="S1289" s="12"/>
      <c r="T1289" s="12"/>
      <c r="U1289" s="12"/>
      <c r="V1289" s="12"/>
      <c r="W1289" s="12"/>
    </row>
    <row r="1290">
      <c r="A1290" s="9">
        <v>71.0</v>
      </c>
      <c r="B1290" s="11" t="s">
        <v>5065</v>
      </c>
      <c r="C1290" s="11" t="s">
        <v>5066</v>
      </c>
      <c r="D1290" s="12"/>
      <c r="E1290" s="12"/>
      <c r="F1290" s="12"/>
      <c r="G1290" s="12"/>
      <c r="H1290" s="12"/>
      <c r="I1290" s="12"/>
      <c r="J1290" s="12"/>
      <c r="K1290" s="12"/>
      <c r="L1290" s="12"/>
      <c r="M1290" s="12"/>
      <c r="N1290" s="12"/>
      <c r="O1290" s="12"/>
      <c r="P1290" s="12"/>
      <c r="Q1290" s="12"/>
      <c r="R1290" s="12"/>
      <c r="S1290" s="12"/>
      <c r="T1290" s="12"/>
      <c r="U1290" s="12"/>
      <c r="V1290" s="12"/>
      <c r="W1290" s="12"/>
    </row>
    <row r="1291">
      <c r="A1291" s="9">
        <v>72.0</v>
      </c>
      <c r="B1291" s="11" t="s">
        <v>5068</v>
      </c>
      <c r="C1291" s="11" t="s">
        <v>5070</v>
      </c>
      <c r="D1291" s="12"/>
      <c r="E1291" s="12"/>
      <c r="F1291" s="12"/>
      <c r="G1291" s="12"/>
      <c r="H1291" s="12"/>
      <c r="I1291" s="12"/>
      <c r="J1291" s="12"/>
      <c r="K1291" s="12"/>
      <c r="L1291" s="12"/>
      <c r="M1291" s="12"/>
      <c r="N1291" s="12"/>
      <c r="O1291" s="12"/>
      <c r="P1291" s="12"/>
      <c r="Q1291" s="12"/>
      <c r="R1291" s="12"/>
      <c r="S1291" s="12"/>
      <c r="T1291" s="12"/>
      <c r="U1291" s="12"/>
      <c r="V1291" s="12"/>
      <c r="W1291" s="12"/>
    </row>
    <row r="1292">
      <c r="A1292" s="9">
        <v>73.0</v>
      </c>
      <c r="B1292" s="11" t="s">
        <v>5073</v>
      </c>
      <c r="C1292" s="11" t="s">
        <v>5074</v>
      </c>
      <c r="D1292" s="12"/>
      <c r="E1292" s="12"/>
      <c r="F1292" s="12"/>
      <c r="G1292" s="12"/>
      <c r="H1292" s="12"/>
      <c r="I1292" s="12"/>
      <c r="J1292" s="12"/>
      <c r="K1292" s="12"/>
      <c r="L1292" s="12"/>
      <c r="M1292" s="12"/>
      <c r="N1292" s="12"/>
      <c r="O1292" s="12"/>
      <c r="P1292" s="12"/>
      <c r="Q1292" s="12"/>
      <c r="R1292" s="12"/>
      <c r="S1292" s="12"/>
      <c r="T1292" s="12"/>
      <c r="U1292" s="12"/>
      <c r="V1292" s="12"/>
      <c r="W1292" s="12"/>
    </row>
    <row r="1293">
      <c r="A1293" s="9">
        <v>74.0</v>
      </c>
      <c r="B1293" s="11" t="s">
        <v>5078</v>
      </c>
      <c r="C1293" s="11" t="s">
        <v>5079</v>
      </c>
      <c r="D1293" s="12"/>
      <c r="E1293" s="12"/>
      <c r="F1293" s="12"/>
      <c r="G1293" s="12"/>
      <c r="H1293" s="12"/>
      <c r="I1293" s="12"/>
      <c r="J1293" s="12"/>
      <c r="K1293" s="12"/>
      <c r="L1293" s="12"/>
      <c r="M1293" s="12"/>
      <c r="N1293" s="12"/>
      <c r="O1293" s="12"/>
      <c r="P1293" s="12"/>
      <c r="Q1293" s="12"/>
      <c r="R1293" s="12"/>
      <c r="S1293" s="12"/>
      <c r="T1293" s="12"/>
      <c r="U1293" s="12"/>
      <c r="V1293" s="12"/>
      <c r="W1293" s="12"/>
    </row>
    <row r="1294">
      <c r="A1294" s="9">
        <v>75.0</v>
      </c>
      <c r="B1294" s="11" t="s">
        <v>5082</v>
      </c>
      <c r="C1294" s="11" t="s">
        <v>5084</v>
      </c>
      <c r="D1294" s="12"/>
      <c r="E1294" s="12"/>
      <c r="F1294" s="12"/>
      <c r="G1294" s="12"/>
      <c r="H1294" s="12"/>
      <c r="I1294" s="12"/>
      <c r="J1294" s="12"/>
      <c r="K1294" s="12"/>
      <c r="L1294" s="12"/>
      <c r="M1294" s="12"/>
      <c r="N1294" s="12"/>
      <c r="O1294" s="12"/>
      <c r="P1294" s="12"/>
      <c r="Q1294" s="12"/>
      <c r="R1294" s="12"/>
      <c r="S1294" s="12"/>
      <c r="T1294" s="12"/>
      <c r="U1294" s="12"/>
      <c r="V1294" s="12"/>
      <c r="W1294" s="12"/>
    </row>
    <row r="1295">
      <c r="A1295" s="9">
        <v>76.0</v>
      </c>
      <c r="B1295" s="11" t="s">
        <v>5089</v>
      </c>
      <c r="C1295" s="11" t="s">
        <v>5090</v>
      </c>
      <c r="D1295" s="12"/>
      <c r="E1295" s="12"/>
      <c r="F1295" s="12"/>
      <c r="G1295" s="12"/>
      <c r="H1295" s="12"/>
      <c r="I1295" s="12"/>
      <c r="J1295" s="12"/>
      <c r="K1295" s="12"/>
      <c r="L1295" s="12"/>
      <c r="M1295" s="12"/>
      <c r="N1295" s="12"/>
      <c r="O1295" s="12"/>
      <c r="P1295" s="12"/>
      <c r="Q1295" s="12"/>
      <c r="R1295" s="12"/>
      <c r="S1295" s="12"/>
      <c r="T1295" s="12"/>
      <c r="U1295" s="12"/>
      <c r="V1295" s="12"/>
      <c r="W1295" s="12"/>
    </row>
    <row r="1296">
      <c r="A1296" s="9">
        <v>77.0</v>
      </c>
      <c r="B1296" s="11" t="s">
        <v>5094</v>
      </c>
      <c r="C1296" s="11" t="s">
        <v>5095</v>
      </c>
      <c r="D1296" s="12"/>
      <c r="E1296" s="12"/>
      <c r="F1296" s="12"/>
      <c r="G1296" s="12"/>
      <c r="H1296" s="12"/>
      <c r="I1296" s="12"/>
      <c r="J1296" s="12"/>
      <c r="K1296" s="12"/>
      <c r="L1296" s="12"/>
      <c r="M1296" s="12"/>
      <c r="N1296" s="12"/>
      <c r="O1296" s="12"/>
      <c r="P1296" s="12"/>
      <c r="Q1296" s="12"/>
      <c r="R1296" s="12"/>
      <c r="S1296" s="12"/>
      <c r="T1296" s="12"/>
      <c r="U1296" s="12"/>
      <c r="V1296" s="12"/>
      <c r="W1296" s="12"/>
    </row>
    <row r="1297">
      <c r="A1297" s="9">
        <v>78.0</v>
      </c>
      <c r="B1297" s="11" t="s">
        <v>5098</v>
      </c>
      <c r="C1297" s="11" t="s">
        <v>5099</v>
      </c>
      <c r="D1297" s="12"/>
      <c r="E1297" s="12"/>
      <c r="F1297" s="12"/>
      <c r="G1297" s="12"/>
      <c r="H1297" s="12"/>
      <c r="I1297" s="12"/>
      <c r="J1297" s="12"/>
      <c r="K1297" s="12"/>
      <c r="L1297" s="12"/>
      <c r="M1297" s="12"/>
      <c r="N1297" s="12"/>
      <c r="O1297" s="12"/>
      <c r="P1297" s="12"/>
      <c r="Q1297" s="12"/>
      <c r="R1297" s="12"/>
      <c r="S1297" s="12"/>
      <c r="T1297" s="12"/>
      <c r="U1297" s="12"/>
      <c r="V1297" s="12"/>
      <c r="W1297" s="12"/>
    </row>
    <row r="1298">
      <c r="A1298" s="9">
        <v>79.0</v>
      </c>
      <c r="B1298" s="11" t="s">
        <v>5101</v>
      </c>
      <c r="C1298" s="11" t="s">
        <v>5103</v>
      </c>
      <c r="D1298" s="12"/>
      <c r="E1298" s="12"/>
      <c r="F1298" s="12"/>
      <c r="G1298" s="12"/>
      <c r="H1298" s="12"/>
      <c r="I1298" s="12"/>
      <c r="J1298" s="12"/>
      <c r="K1298" s="12"/>
      <c r="L1298" s="12"/>
      <c r="M1298" s="12"/>
      <c r="N1298" s="12"/>
      <c r="O1298" s="12"/>
      <c r="P1298" s="12"/>
      <c r="Q1298" s="12"/>
      <c r="R1298" s="12"/>
      <c r="S1298" s="12"/>
      <c r="T1298" s="12"/>
      <c r="U1298" s="12"/>
      <c r="V1298" s="12"/>
      <c r="W1298" s="12"/>
    </row>
    <row r="1299">
      <c r="A1299" s="9">
        <v>80.0</v>
      </c>
      <c r="B1299" s="11" t="s">
        <v>5106</v>
      </c>
      <c r="C1299" s="11" t="s">
        <v>5107</v>
      </c>
      <c r="D1299" s="12"/>
      <c r="E1299" s="12"/>
      <c r="F1299" s="12"/>
      <c r="G1299" s="12"/>
      <c r="H1299" s="12"/>
      <c r="I1299" s="12"/>
      <c r="J1299" s="12"/>
      <c r="K1299" s="12"/>
      <c r="L1299" s="12"/>
      <c r="M1299" s="12"/>
      <c r="N1299" s="12"/>
      <c r="O1299" s="12"/>
      <c r="P1299" s="12"/>
      <c r="Q1299" s="12"/>
      <c r="R1299" s="12"/>
      <c r="S1299" s="12"/>
      <c r="T1299" s="12"/>
      <c r="U1299" s="12"/>
      <c r="V1299" s="12"/>
      <c r="W1299" s="12"/>
    </row>
    <row r="1300">
      <c r="A1300" s="9">
        <v>81.0</v>
      </c>
      <c r="B1300" s="11" t="s">
        <v>5111</v>
      </c>
      <c r="C1300" s="11" t="s">
        <v>1443</v>
      </c>
      <c r="D1300" s="12"/>
      <c r="E1300" s="12"/>
      <c r="F1300" s="12"/>
      <c r="G1300" s="12"/>
      <c r="H1300" s="12"/>
      <c r="I1300" s="12"/>
      <c r="J1300" s="12"/>
      <c r="K1300" s="12"/>
      <c r="L1300" s="12"/>
      <c r="M1300" s="12"/>
      <c r="N1300" s="12"/>
      <c r="O1300" s="12"/>
      <c r="P1300" s="12"/>
      <c r="Q1300" s="12"/>
      <c r="R1300" s="12"/>
      <c r="S1300" s="12"/>
      <c r="T1300" s="12"/>
      <c r="U1300" s="12"/>
      <c r="V1300" s="12"/>
      <c r="W1300" s="12"/>
    </row>
    <row r="1301">
      <c r="A1301" s="9">
        <v>82.0</v>
      </c>
      <c r="B1301" s="11" t="s">
        <v>5113</v>
      </c>
      <c r="C1301" s="11" t="s">
        <v>5114</v>
      </c>
      <c r="D1301" s="12"/>
      <c r="E1301" s="12"/>
      <c r="F1301" s="12"/>
      <c r="G1301" s="12"/>
      <c r="H1301" s="12"/>
      <c r="I1301" s="12"/>
      <c r="J1301" s="12"/>
      <c r="K1301" s="12"/>
      <c r="L1301" s="12"/>
      <c r="M1301" s="12"/>
      <c r="N1301" s="12"/>
      <c r="O1301" s="12"/>
      <c r="P1301" s="12"/>
      <c r="Q1301" s="12"/>
      <c r="R1301" s="12"/>
      <c r="S1301" s="12"/>
      <c r="T1301" s="12"/>
      <c r="U1301" s="12"/>
      <c r="V1301" s="12"/>
      <c r="W1301" s="12"/>
    </row>
    <row r="1302">
      <c r="A1302" s="9">
        <v>83.0</v>
      </c>
      <c r="B1302" s="11" t="s">
        <v>5119</v>
      </c>
      <c r="C1302" s="11" t="s">
        <v>656</v>
      </c>
      <c r="D1302" s="12"/>
      <c r="E1302" s="12"/>
      <c r="F1302" s="12"/>
      <c r="G1302" s="12"/>
      <c r="H1302" s="12"/>
      <c r="I1302" s="12"/>
      <c r="J1302" s="12"/>
      <c r="K1302" s="12"/>
      <c r="L1302" s="12"/>
      <c r="M1302" s="12"/>
      <c r="N1302" s="12"/>
      <c r="O1302" s="12"/>
      <c r="P1302" s="12"/>
      <c r="Q1302" s="12"/>
      <c r="R1302" s="12"/>
      <c r="S1302" s="12"/>
      <c r="T1302" s="12"/>
      <c r="U1302" s="12"/>
      <c r="V1302" s="12"/>
      <c r="W1302" s="12"/>
    </row>
    <row r="1303">
      <c r="A1303" s="9">
        <v>84.0</v>
      </c>
      <c r="B1303" s="11" t="s">
        <v>5122</v>
      </c>
      <c r="C1303" s="11" t="s">
        <v>5123</v>
      </c>
      <c r="D1303" s="12"/>
      <c r="E1303" s="12"/>
      <c r="F1303" s="12"/>
      <c r="G1303" s="12"/>
      <c r="H1303" s="12"/>
      <c r="I1303" s="12"/>
      <c r="J1303" s="12"/>
      <c r="K1303" s="12"/>
      <c r="L1303" s="12"/>
      <c r="M1303" s="12"/>
      <c r="N1303" s="12"/>
      <c r="O1303" s="12"/>
      <c r="P1303" s="12"/>
      <c r="Q1303" s="12"/>
      <c r="R1303" s="12"/>
      <c r="S1303" s="12"/>
      <c r="T1303" s="12"/>
      <c r="U1303" s="12"/>
      <c r="V1303" s="12"/>
      <c r="W1303" s="12"/>
    </row>
    <row r="1304">
      <c r="A1304" s="9">
        <v>85.0</v>
      </c>
      <c r="B1304" s="11" t="s">
        <v>5127</v>
      </c>
      <c r="C1304" s="11" t="s">
        <v>5129</v>
      </c>
      <c r="D1304" s="12"/>
      <c r="E1304" s="12"/>
      <c r="F1304" s="12"/>
      <c r="G1304" s="12"/>
      <c r="H1304" s="12"/>
      <c r="I1304" s="12"/>
      <c r="J1304" s="12"/>
      <c r="K1304" s="12"/>
      <c r="L1304" s="12"/>
      <c r="M1304" s="12"/>
      <c r="N1304" s="12"/>
      <c r="O1304" s="12"/>
      <c r="P1304" s="12"/>
      <c r="Q1304" s="12"/>
      <c r="R1304" s="12"/>
      <c r="S1304" s="12"/>
      <c r="T1304" s="12"/>
      <c r="U1304" s="12"/>
      <c r="V1304" s="12"/>
      <c r="W1304" s="12"/>
    </row>
    <row r="1305">
      <c r="A1305" s="9">
        <v>86.0</v>
      </c>
      <c r="B1305" s="11" t="s">
        <v>5133</v>
      </c>
      <c r="C1305" s="11" t="s">
        <v>5134</v>
      </c>
      <c r="D1305" s="12"/>
      <c r="E1305" s="12"/>
      <c r="F1305" s="12"/>
      <c r="G1305" s="12"/>
      <c r="H1305" s="12"/>
      <c r="I1305" s="12"/>
      <c r="J1305" s="12"/>
      <c r="K1305" s="12"/>
      <c r="L1305" s="12"/>
      <c r="M1305" s="12"/>
      <c r="N1305" s="12"/>
      <c r="O1305" s="12"/>
      <c r="P1305" s="12"/>
      <c r="Q1305" s="12"/>
      <c r="R1305" s="12"/>
      <c r="S1305" s="12"/>
      <c r="T1305" s="12"/>
      <c r="U1305" s="12"/>
      <c r="V1305" s="12"/>
      <c r="W1305" s="12"/>
    </row>
    <row r="1306">
      <c r="A1306" s="9">
        <v>87.0</v>
      </c>
      <c r="B1306" s="11" t="s">
        <v>5137</v>
      </c>
      <c r="C1306" s="11" t="s">
        <v>5138</v>
      </c>
      <c r="D1306" s="12"/>
      <c r="E1306" s="12"/>
      <c r="F1306" s="12"/>
      <c r="G1306" s="12"/>
      <c r="H1306" s="12"/>
      <c r="I1306" s="12"/>
      <c r="J1306" s="12"/>
      <c r="K1306" s="12"/>
      <c r="L1306" s="12"/>
      <c r="M1306" s="12"/>
      <c r="N1306" s="12"/>
      <c r="O1306" s="12"/>
      <c r="P1306" s="12"/>
      <c r="Q1306" s="12"/>
      <c r="R1306" s="12"/>
      <c r="S1306" s="12"/>
      <c r="T1306" s="12"/>
      <c r="U1306" s="12"/>
      <c r="V1306" s="12"/>
      <c r="W1306" s="12"/>
    </row>
    <row r="1307">
      <c r="A1307" s="9">
        <v>88.0</v>
      </c>
      <c r="B1307" s="11" t="s">
        <v>5142</v>
      </c>
      <c r="C1307" s="11" t="s">
        <v>5145</v>
      </c>
      <c r="D1307" s="12"/>
      <c r="E1307" s="12"/>
      <c r="F1307" s="12"/>
      <c r="G1307" s="12"/>
      <c r="H1307" s="12"/>
      <c r="I1307" s="12"/>
      <c r="J1307" s="12"/>
      <c r="K1307" s="12"/>
      <c r="L1307" s="12"/>
      <c r="M1307" s="12"/>
      <c r="N1307" s="12"/>
      <c r="O1307" s="12"/>
      <c r="P1307" s="12"/>
      <c r="Q1307" s="12"/>
      <c r="R1307" s="12"/>
      <c r="S1307" s="12"/>
      <c r="T1307" s="12"/>
      <c r="U1307" s="12"/>
      <c r="V1307" s="12"/>
      <c r="W1307" s="12"/>
    </row>
    <row r="1308">
      <c r="A1308" s="9">
        <v>89.0</v>
      </c>
      <c r="B1308" s="11" t="s">
        <v>5148</v>
      </c>
      <c r="C1308" s="11" t="s">
        <v>5149</v>
      </c>
      <c r="D1308" s="12"/>
      <c r="E1308" s="12"/>
      <c r="F1308" s="12"/>
      <c r="G1308" s="12"/>
      <c r="H1308" s="12"/>
      <c r="I1308" s="12"/>
      <c r="J1308" s="12"/>
      <c r="K1308" s="12"/>
      <c r="L1308" s="12"/>
      <c r="M1308" s="12"/>
      <c r="N1308" s="12"/>
      <c r="O1308" s="12"/>
      <c r="P1308" s="12"/>
      <c r="Q1308" s="12"/>
      <c r="R1308" s="12"/>
      <c r="S1308" s="12"/>
      <c r="T1308" s="12"/>
      <c r="U1308" s="12"/>
      <c r="V1308" s="12"/>
      <c r="W1308" s="12"/>
    </row>
    <row r="1309">
      <c r="A1309" s="9">
        <v>90.0</v>
      </c>
      <c r="B1309" s="11" t="s">
        <v>5152</v>
      </c>
      <c r="C1309" s="11" t="s">
        <v>5153</v>
      </c>
      <c r="D1309" s="12"/>
      <c r="E1309" s="12"/>
      <c r="F1309" s="12"/>
      <c r="G1309" s="12"/>
      <c r="H1309" s="12"/>
      <c r="I1309" s="12"/>
      <c r="J1309" s="12"/>
      <c r="K1309" s="12"/>
      <c r="L1309" s="12"/>
      <c r="M1309" s="12"/>
      <c r="N1309" s="12"/>
      <c r="O1309" s="12"/>
      <c r="P1309" s="12"/>
      <c r="Q1309" s="12"/>
      <c r="R1309" s="12"/>
      <c r="S1309" s="12"/>
      <c r="T1309" s="12"/>
      <c r="U1309" s="12"/>
      <c r="V1309" s="12"/>
      <c r="W1309" s="12"/>
    </row>
    <row r="1310">
      <c r="A1310" s="9">
        <v>91.0</v>
      </c>
      <c r="B1310" s="11" t="s">
        <v>5157</v>
      </c>
      <c r="C1310" s="11" t="s">
        <v>5158</v>
      </c>
      <c r="D1310" s="12"/>
      <c r="E1310" s="12"/>
      <c r="F1310" s="12"/>
      <c r="G1310" s="12"/>
      <c r="H1310" s="12"/>
      <c r="I1310" s="12"/>
      <c r="J1310" s="12"/>
      <c r="K1310" s="12"/>
      <c r="L1310" s="12"/>
      <c r="M1310" s="12"/>
      <c r="N1310" s="12"/>
      <c r="O1310" s="12"/>
      <c r="P1310" s="12"/>
      <c r="Q1310" s="12"/>
      <c r="R1310" s="12"/>
      <c r="S1310" s="12"/>
      <c r="T1310" s="12"/>
      <c r="U1310" s="12"/>
      <c r="V1310" s="12"/>
      <c r="W1310" s="12"/>
    </row>
    <row r="1311">
      <c r="A1311" s="9">
        <v>92.0</v>
      </c>
      <c r="B1311" s="11" t="s">
        <v>5161</v>
      </c>
      <c r="C1311" s="11" t="s">
        <v>1775</v>
      </c>
      <c r="D1311" s="12"/>
      <c r="E1311" s="12"/>
      <c r="F1311" s="12"/>
      <c r="G1311" s="12"/>
      <c r="H1311" s="12"/>
      <c r="I1311" s="12"/>
      <c r="J1311" s="12"/>
      <c r="K1311" s="12"/>
      <c r="L1311" s="12"/>
      <c r="M1311" s="12"/>
      <c r="N1311" s="12"/>
      <c r="O1311" s="12"/>
      <c r="P1311" s="12"/>
      <c r="Q1311" s="12"/>
      <c r="R1311" s="12"/>
      <c r="S1311" s="12"/>
      <c r="T1311" s="12"/>
      <c r="U1311" s="12"/>
      <c r="V1311" s="12"/>
      <c r="W1311" s="12"/>
    </row>
    <row r="1312">
      <c r="A1312" s="9">
        <v>93.0</v>
      </c>
      <c r="B1312" s="11" t="s">
        <v>5165</v>
      </c>
      <c r="C1312" s="11" t="s">
        <v>1775</v>
      </c>
      <c r="D1312" s="12"/>
      <c r="E1312" s="12"/>
      <c r="F1312" s="12"/>
      <c r="G1312" s="12"/>
      <c r="H1312" s="12"/>
      <c r="I1312" s="12"/>
      <c r="J1312" s="12"/>
      <c r="K1312" s="12"/>
      <c r="L1312" s="12"/>
      <c r="M1312" s="12"/>
      <c r="N1312" s="12"/>
      <c r="O1312" s="12"/>
      <c r="P1312" s="12"/>
      <c r="Q1312" s="12"/>
      <c r="R1312" s="12"/>
      <c r="S1312" s="12"/>
      <c r="T1312" s="12"/>
      <c r="U1312" s="12"/>
      <c r="V1312" s="12"/>
      <c r="W1312" s="12"/>
    </row>
    <row r="1313">
      <c r="A1313" s="9">
        <v>94.0</v>
      </c>
      <c r="B1313" s="11" t="s">
        <v>5169</v>
      </c>
      <c r="C1313" s="11" t="s">
        <v>5153</v>
      </c>
      <c r="D1313" s="12"/>
      <c r="E1313" s="12"/>
      <c r="F1313" s="12"/>
      <c r="G1313" s="12"/>
      <c r="H1313" s="12"/>
      <c r="I1313" s="12"/>
      <c r="J1313" s="12"/>
      <c r="K1313" s="12"/>
      <c r="L1313" s="12"/>
      <c r="M1313" s="12"/>
      <c r="N1313" s="12"/>
      <c r="O1313" s="12"/>
      <c r="P1313" s="12"/>
      <c r="Q1313" s="12"/>
      <c r="R1313" s="12"/>
      <c r="S1313" s="12"/>
      <c r="T1313" s="12"/>
      <c r="U1313" s="12"/>
      <c r="V1313" s="12"/>
      <c r="W1313" s="12"/>
    </row>
    <row r="1314">
      <c r="A1314" s="9">
        <v>95.0</v>
      </c>
      <c r="B1314" s="11" t="s">
        <v>5173</v>
      </c>
      <c r="C1314" s="11" t="s">
        <v>5174</v>
      </c>
      <c r="D1314" s="12"/>
      <c r="E1314" s="12"/>
      <c r="F1314" s="12"/>
      <c r="G1314" s="12"/>
      <c r="H1314" s="12"/>
      <c r="I1314" s="12"/>
      <c r="J1314" s="12"/>
      <c r="K1314" s="12"/>
      <c r="L1314" s="12"/>
      <c r="M1314" s="12"/>
      <c r="N1314" s="12"/>
      <c r="O1314" s="12"/>
      <c r="P1314" s="12"/>
      <c r="Q1314" s="12"/>
      <c r="R1314" s="12"/>
      <c r="S1314" s="12"/>
      <c r="T1314" s="12"/>
      <c r="U1314" s="12"/>
      <c r="V1314" s="12"/>
      <c r="W1314" s="12"/>
    </row>
    <row r="1315">
      <c r="A1315" s="9">
        <v>96.0</v>
      </c>
      <c r="B1315" s="11" t="s">
        <v>5177</v>
      </c>
      <c r="C1315" s="11" t="s">
        <v>5180</v>
      </c>
      <c r="D1315" s="12"/>
      <c r="E1315" s="12"/>
      <c r="F1315" s="12"/>
      <c r="G1315" s="12"/>
      <c r="H1315" s="12"/>
      <c r="I1315" s="12"/>
      <c r="J1315" s="12"/>
      <c r="K1315" s="12"/>
      <c r="L1315" s="12"/>
      <c r="M1315" s="12"/>
      <c r="N1315" s="12"/>
      <c r="O1315" s="12"/>
      <c r="P1315" s="12"/>
      <c r="Q1315" s="12"/>
      <c r="R1315" s="12"/>
      <c r="S1315" s="12"/>
      <c r="T1315" s="12"/>
      <c r="U1315" s="12"/>
      <c r="V1315" s="12"/>
      <c r="W1315" s="12"/>
    </row>
    <row r="1316">
      <c r="A1316" s="9">
        <v>97.0</v>
      </c>
      <c r="B1316" s="11" t="s">
        <v>5184</v>
      </c>
      <c r="C1316" s="11" t="s">
        <v>5185</v>
      </c>
      <c r="D1316" s="12"/>
      <c r="E1316" s="12"/>
      <c r="F1316" s="12"/>
      <c r="G1316" s="12"/>
      <c r="H1316" s="12"/>
      <c r="I1316" s="12"/>
      <c r="J1316" s="12"/>
      <c r="K1316" s="12"/>
      <c r="L1316" s="12"/>
      <c r="M1316" s="12"/>
      <c r="N1316" s="12"/>
      <c r="O1316" s="12"/>
      <c r="P1316" s="12"/>
      <c r="Q1316" s="12"/>
      <c r="R1316" s="12"/>
      <c r="S1316" s="12"/>
      <c r="T1316" s="12"/>
      <c r="U1316" s="12"/>
      <c r="V1316" s="12"/>
      <c r="W1316" s="12"/>
    </row>
    <row r="1317">
      <c r="A1317" s="9">
        <v>98.0</v>
      </c>
      <c r="B1317" s="11" t="s">
        <v>5190</v>
      </c>
      <c r="C1317" s="11" t="s">
        <v>5191</v>
      </c>
      <c r="D1317" s="12"/>
      <c r="E1317" s="12"/>
      <c r="F1317" s="12"/>
      <c r="G1317" s="12"/>
      <c r="H1317" s="12"/>
      <c r="I1317" s="12"/>
      <c r="J1317" s="12"/>
      <c r="K1317" s="12"/>
      <c r="L1317" s="12"/>
      <c r="M1317" s="12"/>
      <c r="N1317" s="12"/>
      <c r="O1317" s="12"/>
      <c r="P1317" s="12"/>
      <c r="Q1317" s="12"/>
      <c r="R1317" s="12"/>
      <c r="S1317" s="12"/>
      <c r="T1317" s="12"/>
      <c r="U1317" s="12"/>
      <c r="V1317" s="12"/>
      <c r="W1317" s="12"/>
    </row>
    <row r="1318">
      <c r="A1318" s="9">
        <v>99.0</v>
      </c>
      <c r="B1318" s="11" t="s">
        <v>5196</v>
      </c>
      <c r="C1318" s="11" t="s">
        <v>5197</v>
      </c>
      <c r="D1318" s="12"/>
      <c r="E1318" s="12"/>
      <c r="F1318" s="12"/>
      <c r="G1318" s="12"/>
      <c r="H1318" s="12"/>
      <c r="I1318" s="12"/>
      <c r="J1318" s="12"/>
      <c r="K1318" s="12"/>
      <c r="L1318" s="12"/>
      <c r="M1318" s="12"/>
      <c r="N1318" s="12"/>
      <c r="O1318" s="12"/>
      <c r="P1318" s="12"/>
      <c r="Q1318" s="12"/>
      <c r="R1318" s="12"/>
      <c r="S1318" s="12"/>
      <c r="T1318" s="12"/>
      <c r="U1318" s="12"/>
      <c r="V1318" s="12"/>
      <c r="W1318" s="12"/>
    </row>
    <row r="1319">
      <c r="A1319" s="9">
        <v>100.0</v>
      </c>
      <c r="B1319" s="11" t="s">
        <v>5202</v>
      </c>
      <c r="C1319" s="11" t="s">
        <v>5204</v>
      </c>
      <c r="D1319" s="12"/>
      <c r="E1319" s="12"/>
      <c r="F1319" s="12"/>
      <c r="G1319" s="12"/>
      <c r="H1319" s="12"/>
      <c r="I1319" s="12"/>
      <c r="J1319" s="12"/>
      <c r="K1319" s="12"/>
      <c r="L1319" s="12"/>
      <c r="M1319" s="12"/>
      <c r="N1319" s="12"/>
      <c r="O1319" s="12"/>
      <c r="P1319" s="12"/>
      <c r="Q1319" s="12"/>
      <c r="R1319" s="12"/>
      <c r="S1319" s="12"/>
      <c r="T1319" s="12"/>
      <c r="U1319" s="12"/>
      <c r="V1319" s="12"/>
      <c r="W1319" s="12"/>
    </row>
    <row r="1320">
      <c r="A1320" s="9">
        <v>101.0</v>
      </c>
      <c r="B1320" s="11" t="s">
        <v>5205</v>
      </c>
      <c r="C1320" s="11" t="s">
        <v>5207</v>
      </c>
      <c r="D1320" s="12"/>
      <c r="E1320" s="12"/>
      <c r="F1320" s="12"/>
      <c r="G1320" s="12"/>
      <c r="H1320" s="12"/>
      <c r="I1320" s="12"/>
      <c r="J1320" s="12"/>
      <c r="K1320" s="12"/>
      <c r="L1320" s="12"/>
      <c r="M1320" s="12"/>
      <c r="N1320" s="12"/>
      <c r="O1320" s="12"/>
      <c r="P1320" s="12"/>
      <c r="Q1320" s="12"/>
      <c r="R1320" s="12"/>
      <c r="S1320" s="12"/>
      <c r="T1320" s="12"/>
      <c r="U1320" s="12"/>
      <c r="V1320" s="12"/>
      <c r="W1320" s="12"/>
    </row>
    <row r="1321">
      <c r="A1321" s="9">
        <v>102.0</v>
      </c>
      <c r="B1321" s="11" t="s">
        <v>5210</v>
      </c>
      <c r="C1321" s="11" t="s">
        <v>5212</v>
      </c>
      <c r="D1321" s="12"/>
      <c r="E1321" s="12"/>
      <c r="F1321" s="12"/>
      <c r="G1321" s="12"/>
      <c r="H1321" s="12"/>
      <c r="I1321" s="12"/>
      <c r="J1321" s="12"/>
      <c r="K1321" s="12"/>
      <c r="L1321" s="12"/>
      <c r="M1321" s="12"/>
      <c r="N1321" s="12"/>
      <c r="O1321" s="12"/>
      <c r="P1321" s="12"/>
      <c r="Q1321" s="12"/>
      <c r="R1321" s="12"/>
      <c r="S1321" s="12"/>
      <c r="T1321" s="12"/>
      <c r="U1321" s="12"/>
      <c r="V1321" s="12"/>
      <c r="W1321" s="12"/>
    </row>
    <row r="1322">
      <c r="A1322" s="9">
        <v>103.0</v>
      </c>
      <c r="B1322" s="11" t="s">
        <v>5217</v>
      </c>
      <c r="C1322" s="11" t="s">
        <v>5218</v>
      </c>
      <c r="D1322" s="12"/>
      <c r="E1322" s="12"/>
      <c r="F1322" s="12"/>
      <c r="G1322" s="12"/>
      <c r="H1322" s="12"/>
      <c r="I1322" s="12"/>
      <c r="J1322" s="12"/>
      <c r="K1322" s="12"/>
      <c r="L1322" s="12"/>
      <c r="M1322" s="12"/>
      <c r="N1322" s="12"/>
      <c r="O1322" s="12"/>
      <c r="P1322" s="12"/>
      <c r="Q1322" s="12"/>
      <c r="R1322" s="12"/>
      <c r="S1322" s="12"/>
      <c r="T1322" s="12"/>
      <c r="U1322" s="12"/>
      <c r="V1322" s="12"/>
      <c r="W1322" s="12"/>
    </row>
    <row r="1323">
      <c r="A1323" s="9">
        <v>104.0</v>
      </c>
      <c r="B1323" s="11" t="s">
        <v>5223</v>
      </c>
      <c r="C1323" s="11" t="s">
        <v>5224</v>
      </c>
      <c r="D1323" s="12"/>
      <c r="E1323" s="12"/>
      <c r="F1323" s="12"/>
      <c r="G1323" s="12"/>
      <c r="H1323" s="12"/>
      <c r="I1323" s="12"/>
      <c r="J1323" s="12"/>
      <c r="K1323" s="12"/>
      <c r="L1323" s="12"/>
      <c r="M1323" s="12"/>
      <c r="N1323" s="12"/>
      <c r="O1323" s="12"/>
      <c r="P1323" s="12"/>
      <c r="Q1323" s="12"/>
      <c r="R1323" s="12"/>
      <c r="S1323" s="12"/>
      <c r="T1323" s="12"/>
      <c r="U1323" s="12"/>
      <c r="V1323" s="12"/>
      <c r="W1323" s="12"/>
    </row>
    <row r="1324">
      <c r="A1324" s="9">
        <v>105.0</v>
      </c>
      <c r="B1324" s="11" t="s">
        <v>5229</v>
      </c>
      <c r="C1324" s="11" t="s">
        <v>5231</v>
      </c>
      <c r="D1324" s="12"/>
      <c r="E1324" s="12"/>
      <c r="F1324" s="12"/>
      <c r="G1324" s="12"/>
      <c r="H1324" s="12"/>
      <c r="I1324" s="12"/>
      <c r="J1324" s="12"/>
      <c r="K1324" s="12"/>
      <c r="L1324" s="12"/>
      <c r="M1324" s="12"/>
      <c r="N1324" s="12"/>
      <c r="O1324" s="12"/>
      <c r="P1324" s="12"/>
      <c r="Q1324" s="12"/>
      <c r="R1324" s="12"/>
      <c r="S1324" s="12"/>
      <c r="T1324" s="12"/>
      <c r="U1324" s="12"/>
      <c r="V1324" s="12"/>
      <c r="W1324" s="12"/>
    </row>
    <row r="1325">
      <c r="A1325" s="9">
        <v>106.0</v>
      </c>
      <c r="B1325" s="11" t="s">
        <v>5235</v>
      </c>
      <c r="C1325" s="11" t="s">
        <v>5236</v>
      </c>
      <c r="D1325" s="12"/>
      <c r="E1325" s="12"/>
      <c r="F1325" s="12"/>
      <c r="G1325" s="12"/>
      <c r="H1325" s="12"/>
      <c r="I1325" s="12"/>
      <c r="J1325" s="12"/>
      <c r="K1325" s="12"/>
      <c r="L1325" s="12"/>
      <c r="M1325" s="12"/>
      <c r="N1325" s="12"/>
      <c r="O1325" s="12"/>
      <c r="P1325" s="12"/>
      <c r="Q1325" s="12"/>
      <c r="R1325" s="12"/>
      <c r="S1325" s="12"/>
      <c r="T1325" s="12"/>
      <c r="U1325" s="12"/>
      <c r="V1325" s="12"/>
      <c r="W1325" s="12"/>
    </row>
    <row r="1326">
      <c r="A1326" s="9">
        <v>107.0</v>
      </c>
      <c r="B1326" s="11" t="s">
        <v>5242</v>
      </c>
      <c r="C1326" s="11" t="s">
        <v>5244</v>
      </c>
      <c r="D1326" s="12"/>
      <c r="E1326" s="12"/>
      <c r="F1326" s="12"/>
      <c r="G1326" s="12"/>
      <c r="H1326" s="12"/>
      <c r="I1326" s="12"/>
      <c r="J1326" s="12"/>
      <c r="K1326" s="12"/>
      <c r="L1326" s="12"/>
      <c r="M1326" s="12"/>
      <c r="N1326" s="12"/>
      <c r="O1326" s="12"/>
      <c r="P1326" s="12"/>
      <c r="Q1326" s="12"/>
      <c r="R1326" s="12"/>
      <c r="S1326" s="12"/>
      <c r="T1326" s="12"/>
      <c r="U1326" s="12"/>
      <c r="V1326" s="12"/>
      <c r="W1326" s="12"/>
    </row>
    <row r="1327">
      <c r="A1327" s="9">
        <v>108.0</v>
      </c>
      <c r="B1327" s="11" t="s">
        <v>5250</v>
      </c>
      <c r="C1327" s="11" t="s">
        <v>5207</v>
      </c>
      <c r="D1327" s="12"/>
      <c r="E1327" s="12"/>
      <c r="F1327" s="12"/>
      <c r="G1327" s="12"/>
      <c r="H1327" s="12"/>
      <c r="I1327" s="12"/>
      <c r="J1327" s="12"/>
      <c r="K1327" s="12"/>
      <c r="L1327" s="12"/>
      <c r="M1327" s="12"/>
      <c r="N1327" s="12"/>
      <c r="O1327" s="12"/>
      <c r="P1327" s="12"/>
      <c r="Q1327" s="12"/>
      <c r="R1327" s="12"/>
      <c r="S1327" s="12"/>
      <c r="T1327" s="12"/>
      <c r="U1327" s="12"/>
      <c r="V1327" s="12"/>
      <c r="W1327" s="12"/>
    </row>
    <row r="1328">
      <c r="A1328" s="9">
        <v>109.0</v>
      </c>
      <c r="B1328" s="11" t="s">
        <v>5256</v>
      </c>
      <c r="C1328" s="11" t="s">
        <v>5257</v>
      </c>
      <c r="D1328" s="12"/>
      <c r="E1328" s="12"/>
      <c r="F1328" s="12"/>
      <c r="G1328" s="12"/>
      <c r="H1328" s="12"/>
      <c r="I1328" s="12"/>
      <c r="J1328" s="12"/>
      <c r="K1328" s="12"/>
      <c r="L1328" s="12"/>
      <c r="M1328" s="12"/>
      <c r="N1328" s="12"/>
      <c r="O1328" s="12"/>
      <c r="P1328" s="12"/>
      <c r="Q1328" s="12"/>
      <c r="R1328" s="12"/>
      <c r="S1328" s="12"/>
      <c r="T1328" s="12"/>
      <c r="U1328" s="12"/>
      <c r="V1328" s="12"/>
      <c r="W1328" s="12"/>
    </row>
    <row r="1329">
      <c r="A1329" s="9">
        <v>110.0</v>
      </c>
      <c r="B1329" s="11" t="s">
        <v>5262</v>
      </c>
      <c r="C1329" s="11" t="s">
        <v>5263</v>
      </c>
      <c r="D1329" s="12"/>
      <c r="E1329" s="12"/>
      <c r="F1329" s="12"/>
      <c r="G1329" s="12"/>
      <c r="H1329" s="12"/>
      <c r="I1329" s="12"/>
      <c r="J1329" s="12"/>
      <c r="K1329" s="12"/>
      <c r="L1329" s="12"/>
      <c r="M1329" s="12"/>
      <c r="N1329" s="12"/>
      <c r="O1329" s="12"/>
      <c r="P1329" s="12"/>
      <c r="Q1329" s="12"/>
      <c r="R1329" s="12"/>
      <c r="S1329" s="12"/>
      <c r="T1329" s="12"/>
      <c r="U1329" s="12"/>
      <c r="V1329" s="12"/>
      <c r="W1329" s="12"/>
    </row>
    <row r="1330">
      <c r="A1330" s="9">
        <v>111.0</v>
      </c>
      <c r="B1330" s="11" t="s">
        <v>5265</v>
      </c>
      <c r="C1330" s="11" t="s">
        <v>5266</v>
      </c>
      <c r="D1330" s="12"/>
      <c r="E1330" s="12"/>
      <c r="F1330" s="12"/>
      <c r="G1330" s="12"/>
      <c r="H1330" s="12"/>
      <c r="I1330" s="12"/>
      <c r="J1330" s="12"/>
      <c r="K1330" s="12"/>
      <c r="L1330" s="12"/>
      <c r="M1330" s="12"/>
      <c r="N1330" s="12"/>
      <c r="O1330" s="12"/>
      <c r="P1330" s="12"/>
      <c r="Q1330" s="12"/>
      <c r="R1330" s="12"/>
      <c r="S1330" s="12"/>
      <c r="T1330" s="12"/>
      <c r="U1330" s="12"/>
      <c r="V1330" s="12"/>
      <c r="W1330" s="12"/>
    </row>
    <row r="1331">
      <c r="A1331" s="9">
        <v>112.0</v>
      </c>
      <c r="B1331" s="11" t="s">
        <v>5271</v>
      </c>
      <c r="C1331" s="11" t="s">
        <v>5272</v>
      </c>
      <c r="D1331" s="12"/>
      <c r="E1331" s="12"/>
      <c r="F1331" s="12"/>
      <c r="G1331" s="12"/>
      <c r="H1331" s="12"/>
      <c r="I1331" s="12"/>
      <c r="J1331" s="12"/>
      <c r="K1331" s="12"/>
      <c r="L1331" s="12"/>
      <c r="M1331" s="12"/>
      <c r="N1331" s="12"/>
      <c r="O1331" s="12"/>
      <c r="P1331" s="12"/>
      <c r="Q1331" s="12"/>
      <c r="R1331" s="12"/>
      <c r="S1331" s="12"/>
      <c r="T1331" s="12"/>
      <c r="U1331" s="12"/>
      <c r="V1331" s="12"/>
      <c r="W1331" s="12"/>
    </row>
    <row r="1332">
      <c r="A1332" s="9">
        <v>113.0</v>
      </c>
      <c r="B1332" s="11" t="s">
        <v>5276</v>
      </c>
      <c r="C1332" s="11" t="s">
        <v>5277</v>
      </c>
      <c r="D1332" s="12"/>
      <c r="E1332" s="12"/>
      <c r="F1332" s="12"/>
      <c r="G1332" s="12"/>
      <c r="H1332" s="12"/>
      <c r="I1332" s="12"/>
      <c r="J1332" s="12"/>
      <c r="K1332" s="12"/>
      <c r="L1332" s="12"/>
      <c r="M1332" s="12"/>
      <c r="N1332" s="12"/>
      <c r="O1332" s="12"/>
      <c r="P1332" s="12"/>
      <c r="Q1332" s="12"/>
      <c r="R1332" s="12"/>
      <c r="S1332" s="12"/>
      <c r="T1332" s="12"/>
      <c r="U1332" s="12"/>
      <c r="V1332" s="12"/>
      <c r="W1332" s="12"/>
    </row>
    <row r="1333">
      <c r="A1333" s="9">
        <v>114.0</v>
      </c>
      <c r="B1333" s="11" t="s">
        <v>5281</v>
      </c>
      <c r="C1333" s="11" t="s">
        <v>5282</v>
      </c>
      <c r="D1333" s="12"/>
      <c r="E1333" s="12"/>
      <c r="F1333" s="12"/>
      <c r="G1333" s="12"/>
      <c r="H1333" s="12"/>
      <c r="I1333" s="12"/>
      <c r="J1333" s="12"/>
      <c r="K1333" s="12"/>
      <c r="L1333" s="12"/>
      <c r="M1333" s="12"/>
      <c r="N1333" s="12"/>
      <c r="O1333" s="12"/>
      <c r="P1333" s="12"/>
      <c r="Q1333" s="12"/>
      <c r="R1333" s="12"/>
      <c r="S1333" s="12"/>
      <c r="T1333" s="12"/>
      <c r="U1333" s="12"/>
      <c r="V1333" s="12"/>
      <c r="W1333" s="12"/>
    </row>
    <row r="1334">
      <c r="A1334" s="9">
        <v>115.0</v>
      </c>
      <c r="B1334" s="11" t="s">
        <v>5286</v>
      </c>
      <c r="C1334" s="11" t="s">
        <v>1664</v>
      </c>
      <c r="D1334" s="12"/>
      <c r="E1334" s="12"/>
      <c r="F1334" s="12"/>
      <c r="G1334" s="12"/>
      <c r="H1334" s="12"/>
      <c r="I1334" s="12"/>
      <c r="J1334" s="12"/>
      <c r="K1334" s="12"/>
      <c r="L1334" s="12"/>
      <c r="M1334" s="12"/>
      <c r="N1334" s="12"/>
      <c r="O1334" s="12"/>
      <c r="P1334" s="12"/>
      <c r="Q1334" s="12"/>
      <c r="R1334" s="12"/>
      <c r="S1334" s="12"/>
      <c r="T1334" s="12"/>
      <c r="U1334" s="12"/>
      <c r="V1334" s="12"/>
      <c r="W1334" s="12"/>
    </row>
    <row r="1335">
      <c r="A1335" s="9">
        <v>116.0</v>
      </c>
      <c r="B1335" s="11" t="s">
        <v>5290</v>
      </c>
      <c r="C1335" s="11" t="s">
        <v>5291</v>
      </c>
      <c r="D1335" s="12"/>
      <c r="E1335" s="12"/>
      <c r="F1335" s="12"/>
      <c r="G1335" s="12"/>
      <c r="H1335" s="12"/>
      <c r="I1335" s="12"/>
      <c r="J1335" s="12"/>
      <c r="K1335" s="12"/>
      <c r="L1335" s="12"/>
      <c r="M1335" s="12"/>
      <c r="N1335" s="12"/>
      <c r="O1335" s="12"/>
      <c r="P1335" s="12"/>
      <c r="Q1335" s="12"/>
      <c r="R1335" s="12"/>
      <c r="S1335" s="12"/>
      <c r="T1335" s="12"/>
      <c r="U1335" s="12"/>
      <c r="V1335" s="12"/>
      <c r="W1335" s="12"/>
    </row>
    <row r="1336">
      <c r="A1336" s="9">
        <v>117.0</v>
      </c>
      <c r="B1336" s="11" t="s">
        <v>5294</v>
      </c>
      <c r="C1336" s="11" t="s">
        <v>5296</v>
      </c>
      <c r="D1336" s="12"/>
      <c r="E1336" s="12"/>
      <c r="F1336" s="12"/>
      <c r="G1336" s="12"/>
      <c r="H1336" s="12"/>
      <c r="I1336" s="12"/>
      <c r="J1336" s="12"/>
      <c r="K1336" s="12"/>
      <c r="L1336" s="12"/>
      <c r="M1336" s="12"/>
      <c r="N1336" s="12"/>
      <c r="O1336" s="12"/>
      <c r="P1336" s="12"/>
      <c r="Q1336" s="12"/>
      <c r="R1336" s="12"/>
      <c r="S1336" s="12"/>
      <c r="T1336" s="12"/>
      <c r="U1336" s="12"/>
      <c r="V1336" s="12"/>
      <c r="W1336" s="12"/>
    </row>
    <row r="1337">
      <c r="A1337" s="9">
        <v>118.0</v>
      </c>
      <c r="B1337" s="11" t="s">
        <v>5298</v>
      </c>
      <c r="C1337" s="11" t="s">
        <v>5301</v>
      </c>
      <c r="D1337" s="12"/>
      <c r="E1337" s="12"/>
      <c r="F1337" s="12"/>
      <c r="G1337" s="12"/>
      <c r="H1337" s="12"/>
      <c r="I1337" s="12"/>
      <c r="J1337" s="12"/>
      <c r="K1337" s="12"/>
      <c r="L1337" s="12"/>
      <c r="M1337" s="12"/>
      <c r="N1337" s="12"/>
      <c r="O1337" s="12"/>
      <c r="P1337" s="12"/>
      <c r="Q1337" s="12"/>
      <c r="R1337" s="12"/>
      <c r="S1337" s="12"/>
      <c r="T1337" s="12"/>
      <c r="U1337" s="12"/>
      <c r="V1337" s="12"/>
      <c r="W1337" s="12"/>
    </row>
    <row r="1338">
      <c r="A1338" s="9">
        <v>119.0</v>
      </c>
      <c r="B1338" s="11" t="s">
        <v>5304</v>
      </c>
      <c r="C1338" s="11" t="s">
        <v>5306</v>
      </c>
      <c r="D1338" s="12"/>
      <c r="E1338" s="12"/>
      <c r="F1338" s="12"/>
      <c r="G1338" s="12"/>
      <c r="H1338" s="12"/>
      <c r="I1338" s="12"/>
      <c r="J1338" s="12"/>
      <c r="K1338" s="12"/>
      <c r="L1338" s="12"/>
      <c r="M1338" s="12"/>
      <c r="N1338" s="12"/>
      <c r="O1338" s="12"/>
      <c r="P1338" s="12"/>
      <c r="Q1338" s="12"/>
      <c r="R1338" s="12"/>
      <c r="S1338" s="12"/>
      <c r="T1338" s="12"/>
      <c r="U1338" s="12"/>
      <c r="V1338" s="12"/>
      <c r="W1338" s="12"/>
    </row>
    <row r="1339">
      <c r="A1339" s="9">
        <v>120.0</v>
      </c>
      <c r="B1339" s="11" t="s">
        <v>5309</v>
      </c>
      <c r="C1339" s="11" t="s">
        <v>5310</v>
      </c>
      <c r="D1339" s="12"/>
      <c r="E1339" s="12"/>
      <c r="F1339" s="12"/>
      <c r="G1339" s="12"/>
      <c r="H1339" s="12"/>
      <c r="I1339" s="12"/>
      <c r="J1339" s="12"/>
      <c r="K1339" s="12"/>
      <c r="L1339" s="12"/>
      <c r="M1339" s="12"/>
      <c r="N1339" s="12"/>
      <c r="O1339" s="12"/>
      <c r="P1339" s="12"/>
      <c r="Q1339" s="12"/>
      <c r="R1339" s="12"/>
      <c r="S1339" s="12"/>
      <c r="T1339" s="12"/>
      <c r="U1339" s="12"/>
      <c r="V1339" s="12"/>
      <c r="W1339" s="12"/>
    </row>
    <row r="1340" hidden="1">
      <c r="A1340" s="40"/>
      <c r="B1340" s="16"/>
      <c r="C1340" s="16"/>
      <c r="D1340" s="12"/>
      <c r="E1340" s="12"/>
      <c r="F1340" s="12"/>
      <c r="G1340" s="12"/>
      <c r="H1340" s="12"/>
      <c r="I1340" s="12"/>
      <c r="J1340" s="12"/>
      <c r="K1340" s="12"/>
      <c r="L1340" s="12"/>
      <c r="M1340" s="12"/>
      <c r="N1340" s="12"/>
      <c r="O1340" s="12"/>
      <c r="P1340" s="12"/>
      <c r="Q1340" s="12"/>
      <c r="R1340" s="12"/>
      <c r="S1340" s="12"/>
      <c r="T1340" s="12"/>
      <c r="U1340" s="12"/>
      <c r="V1340" s="12"/>
      <c r="W1340" s="12"/>
    </row>
    <row r="1341" hidden="1">
      <c r="A1341" s="40"/>
      <c r="B1341" s="16"/>
      <c r="C1341" s="16"/>
      <c r="D1341" s="12"/>
      <c r="E1341" s="12"/>
      <c r="F1341" s="12"/>
      <c r="G1341" s="12"/>
      <c r="H1341" s="12"/>
      <c r="I1341" s="12"/>
      <c r="J1341" s="12"/>
      <c r="K1341" s="12"/>
      <c r="L1341" s="12"/>
      <c r="M1341" s="12"/>
      <c r="N1341" s="12"/>
      <c r="O1341" s="12"/>
      <c r="P1341" s="12"/>
      <c r="Q1341" s="12"/>
      <c r="R1341" s="12"/>
      <c r="S1341" s="12"/>
      <c r="T1341" s="12"/>
      <c r="U1341" s="12"/>
      <c r="V1341" s="12"/>
      <c r="W1341" s="12"/>
    </row>
    <row r="1342" hidden="1">
      <c r="A1342" s="40"/>
      <c r="B1342" s="16"/>
      <c r="C1342" s="16"/>
      <c r="D1342" s="12"/>
      <c r="E1342" s="12"/>
      <c r="F1342" s="12"/>
      <c r="G1342" s="12"/>
      <c r="H1342" s="12"/>
      <c r="I1342" s="12"/>
      <c r="J1342" s="12"/>
      <c r="K1342" s="12"/>
      <c r="L1342" s="12"/>
      <c r="M1342" s="12"/>
      <c r="N1342" s="12"/>
      <c r="O1342" s="12"/>
      <c r="P1342" s="12"/>
      <c r="Q1342" s="12"/>
      <c r="R1342" s="12"/>
      <c r="S1342" s="12"/>
      <c r="T1342" s="12"/>
      <c r="U1342" s="12"/>
      <c r="V1342" s="12"/>
      <c r="W1342" s="12"/>
    </row>
    <row r="1343" hidden="1">
      <c r="A1343" s="40"/>
      <c r="B1343" s="16"/>
      <c r="C1343" s="16"/>
      <c r="D1343" s="12"/>
      <c r="E1343" s="12"/>
      <c r="F1343" s="12"/>
      <c r="G1343" s="12"/>
      <c r="H1343" s="12"/>
      <c r="I1343" s="12"/>
      <c r="J1343" s="12"/>
      <c r="K1343" s="12"/>
      <c r="L1343" s="12"/>
      <c r="M1343" s="12"/>
      <c r="N1343" s="12"/>
      <c r="O1343" s="12"/>
      <c r="P1343" s="12"/>
      <c r="Q1343" s="12"/>
      <c r="R1343" s="12"/>
      <c r="S1343" s="12"/>
      <c r="T1343" s="12"/>
      <c r="U1343" s="12"/>
      <c r="V1343" s="12"/>
      <c r="W1343" s="12"/>
    </row>
    <row r="1344" hidden="1">
      <c r="A1344" s="40"/>
      <c r="B1344" s="16"/>
      <c r="C1344" s="16"/>
      <c r="D1344" s="12"/>
      <c r="E1344" s="12"/>
      <c r="F1344" s="12"/>
      <c r="G1344" s="12"/>
      <c r="H1344" s="12"/>
      <c r="I1344" s="12"/>
      <c r="J1344" s="12"/>
      <c r="K1344" s="12"/>
      <c r="L1344" s="12"/>
      <c r="M1344" s="12"/>
      <c r="N1344" s="12"/>
      <c r="O1344" s="12"/>
      <c r="P1344" s="12"/>
      <c r="Q1344" s="12"/>
      <c r="R1344" s="12"/>
      <c r="S1344" s="12"/>
      <c r="T1344" s="12"/>
      <c r="U1344" s="12"/>
      <c r="V1344" s="12"/>
      <c r="W1344" s="12"/>
    </row>
    <row r="1345" hidden="1">
      <c r="A1345" s="40"/>
      <c r="B1345" s="16"/>
      <c r="C1345" s="16"/>
      <c r="D1345" s="12"/>
      <c r="E1345" s="12"/>
      <c r="F1345" s="12"/>
      <c r="G1345" s="12"/>
      <c r="H1345" s="12"/>
      <c r="I1345" s="12"/>
      <c r="J1345" s="12"/>
      <c r="K1345" s="12"/>
      <c r="L1345" s="12"/>
      <c r="M1345" s="12"/>
      <c r="N1345" s="12"/>
      <c r="O1345" s="12"/>
      <c r="P1345" s="12"/>
      <c r="Q1345" s="12"/>
      <c r="R1345" s="12"/>
      <c r="S1345" s="12"/>
      <c r="T1345" s="12"/>
      <c r="U1345" s="12"/>
      <c r="V1345" s="12"/>
      <c r="W1345" s="12"/>
    </row>
    <row r="1346" hidden="1">
      <c r="A1346" s="40"/>
      <c r="B1346" s="16"/>
      <c r="C1346" s="16"/>
      <c r="D1346" s="12"/>
      <c r="E1346" s="12"/>
      <c r="F1346" s="12"/>
      <c r="G1346" s="12"/>
      <c r="H1346" s="12"/>
      <c r="I1346" s="12"/>
      <c r="J1346" s="12"/>
      <c r="K1346" s="12"/>
      <c r="L1346" s="12"/>
      <c r="M1346" s="12"/>
      <c r="N1346" s="12"/>
      <c r="O1346" s="12"/>
      <c r="P1346" s="12"/>
      <c r="Q1346" s="12"/>
      <c r="R1346" s="12"/>
      <c r="S1346" s="12"/>
      <c r="T1346" s="12"/>
      <c r="U1346" s="12"/>
      <c r="V1346" s="12"/>
      <c r="W1346" s="12"/>
    </row>
    <row r="1347" hidden="1">
      <c r="A1347" s="40"/>
      <c r="B1347" s="16"/>
      <c r="C1347" s="16"/>
      <c r="D1347" s="12"/>
      <c r="E1347" s="12"/>
      <c r="F1347" s="12"/>
      <c r="G1347" s="12"/>
      <c r="H1347" s="12"/>
      <c r="I1347" s="12"/>
      <c r="J1347" s="12"/>
      <c r="K1347" s="12"/>
      <c r="L1347" s="12"/>
      <c r="M1347" s="12"/>
      <c r="N1347" s="12"/>
      <c r="O1347" s="12"/>
      <c r="P1347" s="12"/>
      <c r="Q1347" s="12"/>
      <c r="R1347" s="12"/>
      <c r="S1347" s="12"/>
      <c r="T1347" s="12"/>
      <c r="U1347" s="12"/>
      <c r="V1347" s="12"/>
      <c r="W1347" s="12"/>
    </row>
    <row r="1348" hidden="1">
      <c r="A1348" s="40"/>
      <c r="B1348" s="16"/>
      <c r="C1348" s="16"/>
      <c r="D1348" s="12"/>
      <c r="E1348" s="12"/>
      <c r="F1348" s="12"/>
      <c r="G1348" s="12"/>
      <c r="H1348" s="12"/>
      <c r="I1348" s="12"/>
      <c r="J1348" s="12"/>
      <c r="K1348" s="12"/>
      <c r="L1348" s="12"/>
      <c r="M1348" s="12"/>
      <c r="N1348" s="12"/>
      <c r="O1348" s="12"/>
      <c r="P1348" s="12"/>
      <c r="Q1348" s="12"/>
      <c r="R1348" s="12"/>
      <c r="S1348" s="12"/>
      <c r="T1348" s="12"/>
      <c r="U1348" s="12"/>
      <c r="V1348" s="12"/>
      <c r="W1348" s="12"/>
    </row>
    <row r="1349" hidden="1">
      <c r="A1349" s="40"/>
      <c r="B1349" s="16"/>
      <c r="C1349" s="16"/>
      <c r="D1349" s="12"/>
      <c r="E1349" s="12"/>
      <c r="F1349" s="12"/>
      <c r="G1349" s="12"/>
      <c r="H1349" s="12"/>
      <c r="I1349" s="12"/>
      <c r="J1349" s="12"/>
      <c r="K1349" s="12"/>
      <c r="L1349" s="12"/>
      <c r="M1349" s="12"/>
      <c r="N1349" s="12"/>
      <c r="O1349" s="12"/>
      <c r="P1349" s="12"/>
      <c r="Q1349" s="12"/>
      <c r="R1349" s="12"/>
      <c r="S1349" s="12"/>
      <c r="T1349" s="12"/>
      <c r="U1349" s="12"/>
      <c r="V1349" s="12"/>
      <c r="W1349" s="12"/>
    </row>
    <row r="1350" hidden="1">
      <c r="A1350" s="40"/>
      <c r="B1350" s="16"/>
      <c r="C1350" s="16"/>
      <c r="D1350" s="12"/>
      <c r="E1350" s="12"/>
      <c r="F1350" s="12"/>
      <c r="G1350" s="12"/>
      <c r="H1350" s="12"/>
      <c r="I1350" s="12"/>
      <c r="J1350" s="12"/>
      <c r="K1350" s="12"/>
      <c r="L1350" s="12"/>
      <c r="M1350" s="12"/>
      <c r="N1350" s="12"/>
      <c r="O1350" s="12"/>
      <c r="P1350" s="12"/>
      <c r="Q1350" s="12"/>
      <c r="R1350" s="12"/>
      <c r="S1350" s="12"/>
      <c r="T1350" s="12"/>
      <c r="U1350" s="12"/>
      <c r="V1350" s="12"/>
      <c r="W1350" s="12"/>
    </row>
    <row r="1351" hidden="1">
      <c r="A1351" s="40"/>
      <c r="B1351" s="16"/>
      <c r="C1351" s="16"/>
      <c r="D1351" s="12"/>
      <c r="E1351" s="12"/>
      <c r="F1351" s="12"/>
      <c r="G1351" s="12"/>
      <c r="H1351" s="12"/>
      <c r="I1351" s="12"/>
      <c r="J1351" s="12"/>
      <c r="K1351" s="12"/>
      <c r="L1351" s="12"/>
      <c r="M1351" s="12"/>
      <c r="N1351" s="12"/>
      <c r="O1351" s="12"/>
      <c r="P1351" s="12"/>
      <c r="Q1351" s="12"/>
      <c r="R1351" s="12"/>
      <c r="S1351" s="12"/>
      <c r="T1351" s="12"/>
      <c r="U1351" s="12"/>
      <c r="V1351" s="12"/>
      <c r="W1351" s="12"/>
    </row>
    <row r="1352" hidden="1">
      <c r="A1352" s="40"/>
      <c r="B1352" s="16"/>
      <c r="C1352" s="16"/>
      <c r="D1352" s="12"/>
      <c r="E1352" s="12"/>
      <c r="F1352" s="12"/>
      <c r="G1352" s="12"/>
      <c r="H1352" s="12"/>
      <c r="I1352" s="12"/>
      <c r="J1352" s="12"/>
      <c r="K1352" s="12"/>
      <c r="L1352" s="12"/>
      <c r="M1352" s="12"/>
      <c r="N1352" s="12"/>
      <c r="O1352" s="12"/>
      <c r="P1352" s="12"/>
      <c r="Q1352" s="12"/>
      <c r="R1352" s="12"/>
      <c r="S1352" s="12"/>
      <c r="T1352" s="12"/>
      <c r="U1352" s="12"/>
      <c r="V1352" s="12"/>
      <c r="W1352" s="12"/>
    </row>
    <row r="1353" hidden="1">
      <c r="A1353" s="40"/>
      <c r="B1353" s="16"/>
      <c r="C1353" s="16"/>
      <c r="D1353" s="12"/>
      <c r="E1353" s="12"/>
      <c r="F1353" s="12"/>
      <c r="G1353" s="12"/>
      <c r="H1353" s="12"/>
      <c r="I1353" s="12"/>
      <c r="J1353" s="12"/>
      <c r="K1353" s="12"/>
      <c r="L1353" s="12"/>
      <c r="M1353" s="12"/>
      <c r="N1353" s="12"/>
      <c r="O1353" s="12"/>
      <c r="P1353" s="12"/>
      <c r="Q1353" s="12"/>
      <c r="R1353" s="12"/>
      <c r="S1353" s="12"/>
      <c r="T1353" s="12"/>
      <c r="U1353" s="12"/>
      <c r="V1353" s="12"/>
      <c r="W1353" s="12"/>
    </row>
    <row r="1354" hidden="1">
      <c r="A1354" s="40"/>
      <c r="B1354" s="16"/>
      <c r="C1354" s="16"/>
      <c r="D1354" s="12"/>
      <c r="E1354" s="12"/>
      <c r="F1354" s="12"/>
      <c r="G1354" s="12"/>
      <c r="H1354" s="12"/>
      <c r="I1354" s="12"/>
      <c r="J1354" s="12"/>
      <c r="K1354" s="12"/>
      <c r="L1354" s="12"/>
      <c r="M1354" s="12"/>
      <c r="N1354" s="12"/>
      <c r="O1354" s="12"/>
      <c r="P1354" s="12"/>
      <c r="Q1354" s="12"/>
      <c r="R1354" s="12"/>
      <c r="S1354" s="12"/>
      <c r="T1354" s="12"/>
      <c r="U1354" s="12"/>
      <c r="V1354" s="12"/>
      <c r="W1354" s="12"/>
    </row>
    <row r="1355" hidden="1">
      <c r="A1355" s="40"/>
      <c r="B1355" s="16"/>
      <c r="C1355" s="16"/>
      <c r="D1355" s="12"/>
      <c r="E1355" s="12"/>
      <c r="F1355" s="12"/>
      <c r="G1355" s="12"/>
      <c r="H1355" s="12"/>
      <c r="I1355" s="12"/>
      <c r="J1355" s="12"/>
      <c r="K1355" s="12"/>
      <c r="L1355" s="12"/>
      <c r="M1355" s="12"/>
      <c r="N1355" s="12"/>
      <c r="O1355" s="12"/>
      <c r="P1355" s="12"/>
      <c r="Q1355" s="12"/>
      <c r="R1355" s="12"/>
      <c r="S1355" s="12"/>
      <c r="T1355" s="12"/>
      <c r="U1355" s="12"/>
      <c r="V1355" s="12"/>
      <c r="W1355" s="12"/>
    </row>
    <row r="1356" hidden="1">
      <c r="A1356" s="40"/>
      <c r="B1356" s="16"/>
      <c r="C1356" s="16"/>
      <c r="D1356" s="12"/>
      <c r="E1356" s="12"/>
      <c r="F1356" s="12"/>
      <c r="G1356" s="12"/>
      <c r="H1356" s="12"/>
      <c r="I1356" s="12"/>
      <c r="J1356" s="12"/>
      <c r="K1356" s="12"/>
      <c r="L1356" s="12"/>
      <c r="M1356" s="12"/>
      <c r="N1356" s="12"/>
      <c r="O1356" s="12"/>
      <c r="P1356" s="12"/>
      <c r="Q1356" s="12"/>
      <c r="R1356" s="12"/>
      <c r="S1356" s="12"/>
      <c r="T1356" s="12"/>
      <c r="U1356" s="12"/>
      <c r="V1356" s="12"/>
      <c r="W1356" s="12"/>
    </row>
    <row r="1357" hidden="1">
      <c r="A1357" s="40"/>
      <c r="B1357" s="16"/>
      <c r="C1357" s="16"/>
      <c r="D1357" s="12"/>
      <c r="E1357" s="12"/>
      <c r="F1357" s="12"/>
      <c r="G1357" s="12"/>
      <c r="H1357" s="12"/>
      <c r="I1357" s="12"/>
      <c r="J1357" s="12"/>
      <c r="K1357" s="12"/>
      <c r="L1357" s="12"/>
      <c r="M1357" s="12"/>
      <c r="N1357" s="12"/>
      <c r="O1357" s="12"/>
      <c r="P1357" s="12"/>
      <c r="Q1357" s="12"/>
      <c r="R1357" s="12"/>
      <c r="S1357" s="12"/>
      <c r="T1357" s="12"/>
      <c r="U1357" s="12"/>
      <c r="V1357" s="12"/>
      <c r="W1357" s="12"/>
    </row>
    <row r="1358" hidden="1">
      <c r="A1358" s="40"/>
      <c r="B1358" s="16"/>
      <c r="C1358" s="16"/>
      <c r="D1358" s="12"/>
      <c r="E1358" s="12"/>
      <c r="F1358" s="12"/>
      <c r="G1358" s="12"/>
      <c r="H1358" s="12"/>
      <c r="I1358" s="12"/>
      <c r="J1358" s="12"/>
      <c r="K1358" s="12"/>
      <c r="L1358" s="12"/>
      <c r="M1358" s="12"/>
      <c r="N1358" s="12"/>
      <c r="O1358" s="12"/>
      <c r="P1358" s="12"/>
      <c r="Q1358" s="12"/>
      <c r="R1358" s="12"/>
      <c r="S1358" s="12"/>
      <c r="T1358" s="12"/>
      <c r="U1358" s="12"/>
      <c r="V1358" s="12"/>
      <c r="W1358" s="12"/>
    </row>
    <row r="1359" hidden="1">
      <c r="A1359" s="40"/>
      <c r="B1359" s="16"/>
      <c r="C1359" s="16"/>
      <c r="D1359" s="12"/>
      <c r="E1359" s="12"/>
      <c r="F1359" s="12"/>
      <c r="G1359" s="12"/>
      <c r="H1359" s="12"/>
      <c r="I1359" s="12"/>
      <c r="J1359" s="12"/>
      <c r="K1359" s="12"/>
      <c r="L1359" s="12"/>
      <c r="M1359" s="12"/>
      <c r="N1359" s="12"/>
      <c r="O1359" s="12"/>
      <c r="P1359" s="12"/>
      <c r="Q1359" s="12"/>
      <c r="R1359" s="12"/>
      <c r="S1359" s="12"/>
      <c r="T1359" s="12"/>
      <c r="U1359" s="12"/>
      <c r="V1359" s="12"/>
      <c r="W1359" s="12"/>
    </row>
    <row r="1360" hidden="1">
      <c r="A1360" s="40"/>
      <c r="B1360" s="16"/>
      <c r="C1360" s="16"/>
      <c r="D1360" s="12"/>
      <c r="E1360" s="12"/>
      <c r="F1360" s="12"/>
      <c r="G1360" s="12"/>
      <c r="H1360" s="12"/>
      <c r="I1360" s="12"/>
      <c r="J1360" s="12"/>
      <c r="K1360" s="12"/>
      <c r="L1360" s="12"/>
      <c r="M1360" s="12"/>
      <c r="N1360" s="12"/>
      <c r="O1360" s="12"/>
      <c r="P1360" s="12"/>
      <c r="Q1360" s="12"/>
      <c r="R1360" s="12"/>
      <c r="S1360" s="12"/>
      <c r="T1360" s="12"/>
      <c r="U1360" s="12"/>
      <c r="V1360" s="12"/>
      <c r="W1360" s="12"/>
    </row>
    <row r="1361" hidden="1">
      <c r="A1361" s="40"/>
      <c r="B1361" s="16"/>
      <c r="C1361" s="16"/>
      <c r="D1361" s="12"/>
      <c r="E1361" s="12"/>
      <c r="F1361" s="12"/>
      <c r="G1361" s="12"/>
      <c r="H1361" s="12"/>
      <c r="I1361" s="12"/>
      <c r="J1361" s="12"/>
      <c r="K1361" s="12"/>
      <c r="L1361" s="12"/>
      <c r="M1361" s="12"/>
      <c r="N1361" s="12"/>
      <c r="O1361" s="12"/>
      <c r="P1361" s="12"/>
      <c r="Q1361" s="12"/>
      <c r="R1361" s="12"/>
      <c r="S1361" s="12"/>
      <c r="T1361" s="12"/>
      <c r="U1361" s="12"/>
      <c r="V1361" s="12"/>
      <c r="W1361" s="12"/>
    </row>
    <row r="1362" hidden="1">
      <c r="A1362" s="40"/>
      <c r="B1362" s="16"/>
      <c r="C1362" s="16"/>
      <c r="D1362" s="12"/>
      <c r="E1362" s="12"/>
      <c r="F1362" s="12"/>
      <c r="G1362" s="12"/>
      <c r="H1362" s="12"/>
      <c r="I1362" s="12"/>
      <c r="J1362" s="12"/>
      <c r="K1362" s="12"/>
      <c r="L1362" s="12"/>
      <c r="M1362" s="12"/>
      <c r="N1362" s="12"/>
      <c r="O1362" s="12"/>
      <c r="P1362" s="12"/>
      <c r="Q1362" s="12"/>
      <c r="R1362" s="12"/>
      <c r="S1362" s="12"/>
      <c r="T1362" s="12"/>
      <c r="U1362" s="12"/>
      <c r="V1362" s="12"/>
      <c r="W1362" s="12"/>
    </row>
    <row r="1363" hidden="1">
      <c r="A1363" s="40"/>
      <c r="B1363" s="16"/>
      <c r="C1363" s="16"/>
      <c r="D1363" s="12"/>
      <c r="E1363" s="12"/>
      <c r="F1363" s="12"/>
      <c r="G1363" s="12"/>
      <c r="H1363" s="12"/>
      <c r="I1363" s="12"/>
      <c r="J1363" s="12"/>
      <c r="K1363" s="12"/>
      <c r="L1363" s="12"/>
      <c r="M1363" s="12"/>
      <c r="N1363" s="12"/>
      <c r="O1363" s="12"/>
      <c r="P1363" s="12"/>
      <c r="Q1363" s="12"/>
      <c r="R1363" s="12"/>
      <c r="S1363" s="12"/>
      <c r="T1363" s="12"/>
      <c r="U1363" s="12"/>
      <c r="V1363" s="12"/>
      <c r="W1363" s="12"/>
    </row>
    <row r="1364" hidden="1">
      <c r="A1364" s="40"/>
      <c r="B1364" s="16"/>
      <c r="C1364" s="16"/>
      <c r="D1364" s="12"/>
      <c r="E1364" s="12"/>
      <c r="F1364" s="12"/>
      <c r="G1364" s="12"/>
      <c r="H1364" s="12"/>
      <c r="I1364" s="12"/>
      <c r="J1364" s="12"/>
      <c r="K1364" s="12"/>
      <c r="L1364" s="12"/>
      <c r="M1364" s="12"/>
      <c r="N1364" s="12"/>
      <c r="O1364" s="12"/>
      <c r="P1364" s="12"/>
      <c r="Q1364" s="12"/>
      <c r="R1364" s="12"/>
      <c r="S1364" s="12"/>
      <c r="T1364" s="12"/>
      <c r="U1364" s="12"/>
      <c r="V1364" s="12"/>
      <c r="W1364" s="12"/>
    </row>
    <row r="1365" hidden="1">
      <c r="A1365" s="40"/>
      <c r="B1365" s="16"/>
      <c r="C1365" s="16"/>
      <c r="D1365" s="12"/>
      <c r="E1365" s="12"/>
      <c r="F1365" s="12"/>
      <c r="G1365" s="12"/>
      <c r="H1365" s="12"/>
      <c r="I1365" s="12"/>
      <c r="J1365" s="12"/>
      <c r="K1365" s="12"/>
      <c r="L1365" s="12"/>
      <c r="M1365" s="12"/>
      <c r="N1365" s="12"/>
      <c r="O1365" s="12"/>
      <c r="P1365" s="12"/>
      <c r="Q1365" s="12"/>
      <c r="R1365" s="12"/>
      <c r="S1365" s="12"/>
      <c r="T1365" s="12"/>
      <c r="U1365" s="12"/>
      <c r="V1365" s="12"/>
      <c r="W1365" s="12"/>
    </row>
    <row r="1366" hidden="1">
      <c r="A1366" s="40"/>
      <c r="B1366" s="16"/>
      <c r="C1366" s="16"/>
      <c r="D1366" s="12"/>
      <c r="E1366" s="12"/>
      <c r="F1366" s="12"/>
      <c r="G1366" s="12"/>
      <c r="H1366" s="12"/>
      <c r="I1366" s="12"/>
      <c r="J1366" s="12"/>
      <c r="K1366" s="12"/>
      <c r="L1366" s="12"/>
      <c r="M1366" s="12"/>
      <c r="N1366" s="12"/>
      <c r="O1366" s="12"/>
      <c r="P1366" s="12"/>
      <c r="Q1366" s="12"/>
      <c r="R1366" s="12"/>
      <c r="S1366" s="12"/>
      <c r="T1366" s="12"/>
      <c r="U1366" s="12"/>
      <c r="V1366" s="12"/>
      <c r="W1366" s="12"/>
    </row>
    <row r="1367" hidden="1">
      <c r="A1367" s="40"/>
      <c r="B1367" s="16"/>
      <c r="C1367" s="16"/>
      <c r="D1367" s="12"/>
      <c r="E1367" s="12"/>
      <c r="F1367" s="12"/>
      <c r="G1367" s="12"/>
      <c r="H1367" s="12"/>
      <c r="I1367" s="12"/>
      <c r="J1367" s="12"/>
      <c r="K1367" s="12"/>
      <c r="L1367" s="12"/>
      <c r="M1367" s="12"/>
      <c r="N1367" s="12"/>
      <c r="O1367" s="12"/>
      <c r="P1367" s="12"/>
      <c r="Q1367" s="12"/>
      <c r="R1367" s="12"/>
      <c r="S1367" s="12"/>
      <c r="T1367" s="12"/>
      <c r="U1367" s="12"/>
      <c r="V1367" s="12"/>
      <c r="W1367" s="12"/>
    </row>
    <row r="1368" hidden="1">
      <c r="A1368" s="40"/>
      <c r="B1368" s="16"/>
      <c r="C1368" s="16"/>
      <c r="D1368" s="12"/>
      <c r="E1368" s="12"/>
      <c r="F1368" s="12"/>
      <c r="G1368" s="12"/>
      <c r="H1368" s="12"/>
      <c r="I1368" s="12"/>
      <c r="J1368" s="12"/>
      <c r="K1368" s="12"/>
      <c r="L1368" s="12"/>
      <c r="M1368" s="12"/>
      <c r="N1368" s="12"/>
      <c r="O1368" s="12"/>
      <c r="P1368" s="12"/>
      <c r="Q1368" s="12"/>
      <c r="R1368" s="12"/>
      <c r="S1368" s="12"/>
      <c r="T1368" s="12"/>
      <c r="U1368" s="12"/>
      <c r="V1368" s="12"/>
      <c r="W1368" s="12"/>
    </row>
    <row r="1369" hidden="1">
      <c r="A1369" s="40"/>
      <c r="B1369" s="16"/>
      <c r="C1369" s="16"/>
      <c r="D1369" s="12"/>
      <c r="E1369" s="12"/>
      <c r="F1369" s="12"/>
      <c r="G1369" s="12"/>
      <c r="H1369" s="12"/>
      <c r="I1369" s="12"/>
      <c r="J1369" s="12"/>
      <c r="K1369" s="12"/>
      <c r="L1369" s="12"/>
      <c r="M1369" s="12"/>
      <c r="N1369" s="12"/>
      <c r="O1369" s="12"/>
      <c r="P1369" s="12"/>
      <c r="Q1369" s="12"/>
      <c r="R1369" s="12"/>
      <c r="S1369" s="12"/>
      <c r="T1369" s="12"/>
      <c r="U1369" s="12"/>
      <c r="V1369" s="12"/>
      <c r="W1369" s="12"/>
    </row>
    <row r="1370" hidden="1">
      <c r="A1370" s="40"/>
      <c r="B1370" s="16"/>
      <c r="C1370" s="16"/>
      <c r="D1370" s="12"/>
      <c r="E1370" s="12"/>
      <c r="F1370" s="12"/>
      <c r="G1370" s="12"/>
      <c r="H1370" s="12"/>
      <c r="I1370" s="12"/>
      <c r="J1370" s="12"/>
      <c r="K1370" s="12"/>
      <c r="L1370" s="12"/>
      <c r="M1370" s="12"/>
      <c r="N1370" s="12"/>
      <c r="O1370" s="12"/>
      <c r="P1370" s="12"/>
      <c r="Q1370" s="12"/>
      <c r="R1370" s="12"/>
      <c r="S1370" s="12"/>
      <c r="T1370" s="12"/>
      <c r="U1370" s="12"/>
      <c r="V1370" s="12"/>
      <c r="W1370" s="12"/>
    </row>
    <row r="1371" hidden="1">
      <c r="A1371" s="40"/>
      <c r="B1371" s="16"/>
      <c r="C1371" s="16"/>
      <c r="D1371" s="12"/>
      <c r="E1371" s="12"/>
      <c r="F1371" s="12"/>
      <c r="G1371" s="12"/>
      <c r="H1371" s="12"/>
      <c r="I1371" s="12"/>
      <c r="J1371" s="12"/>
      <c r="K1371" s="12"/>
      <c r="L1371" s="12"/>
      <c r="M1371" s="12"/>
      <c r="N1371" s="12"/>
      <c r="O1371" s="12"/>
      <c r="P1371" s="12"/>
      <c r="Q1371" s="12"/>
      <c r="R1371" s="12"/>
      <c r="S1371" s="12"/>
      <c r="T1371" s="12"/>
      <c r="U1371" s="12"/>
      <c r="V1371" s="12"/>
      <c r="W1371" s="12"/>
    </row>
    <row r="1372" hidden="1">
      <c r="A1372" s="40"/>
      <c r="B1372" s="16"/>
      <c r="C1372" s="16"/>
      <c r="D1372" s="12"/>
      <c r="E1372" s="12"/>
      <c r="F1372" s="12"/>
      <c r="G1372" s="12"/>
      <c r="H1372" s="12"/>
      <c r="I1372" s="12"/>
      <c r="J1372" s="12"/>
      <c r="K1372" s="12"/>
      <c r="L1372" s="12"/>
      <c r="M1372" s="12"/>
      <c r="N1372" s="12"/>
      <c r="O1372" s="12"/>
      <c r="P1372" s="12"/>
      <c r="Q1372" s="12"/>
      <c r="R1372" s="12"/>
      <c r="S1372" s="12"/>
      <c r="T1372" s="12"/>
      <c r="U1372" s="12"/>
      <c r="V1372" s="12"/>
      <c r="W1372" s="12"/>
    </row>
    <row r="1373" hidden="1">
      <c r="A1373" s="40"/>
      <c r="B1373" s="16"/>
      <c r="C1373" s="16"/>
      <c r="D1373" s="12"/>
      <c r="E1373" s="12"/>
      <c r="F1373" s="12"/>
      <c r="G1373" s="12"/>
      <c r="H1373" s="12"/>
      <c r="I1373" s="12"/>
      <c r="J1373" s="12"/>
      <c r="K1373" s="12"/>
      <c r="L1373" s="12"/>
      <c r="M1373" s="12"/>
      <c r="N1373" s="12"/>
      <c r="O1373" s="12"/>
      <c r="P1373" s="12"/>
      <c r="Q1373" s="12"/>
      <c r="R1373" s="12"/>
      <c r="S1373" s="12"/>
      <c r="T1373" s="12"/>
      <c r="U1373" s="12"/>
      <c r="V1373" s="12"/>
      <c r="W1373" s="12"/>
    </row>
    <row r="1374" hidden="1">
      <c r="A1374" s="40"/>
      <c r="B1374" s="16"/>
      <c r="C1374" s="16"/>
      <c r="D1374" s="12"/>
      <c r="E1374" s="12"/>
      <c r="F1374" s="12"/>
      <c r="G1374" s="12"/>
      <c r="H1374" s="12"/>
      <c r="I1374" s="12"/>
      <c r="J1374" s="12"/>
      <c r="K1374" s="12"/>
      <c r="L1374" s="12"/>
      <c r="M1374" s="12"/>
      <c r="N1374" s="12"/>
      <c r="O1374" s="12"/>
      <c r="P1374" s="12"/>
      <c r="Q1374" s="12"/>
      <c r="R1374" s="12"/>
      <c r="S1374" s="12"/>
      <c r="T1374" s="12"/>
      <c r="U1374" s="12"/>
      <c r="V1374" s="12"/>
      <c r="W1374" s="12"/>
    </row>
    <row r="1375" hidden="1">
      <c r="A1375" s="40"/>
      <c r="B1375" s="16"/>
      <c r="C1375" s="16"/>
      <c r="D1375" s="12"/>
      <c r="E1375" s="12"/>
      <c r="F1375" s="12"/>
      <c r="G1375" s="12"/>
      <c r="H1375" s="12"/>
      <c r="I1375" s="12"/>
      <c r="J1375" s="12"/>
      <c r="K1375" s="12"/>
      <c r="L1375" s="12"/>
      <c r="M1375" s="12"/>
      <c r="N1375" s="12"/>
      <c r="O1375" s="12"/>
      <c r="P1375" s="12"/>
      <c r="Q1375" s="12"/>
      <c r="R1375" s="12"/>
      <c r="S1375" s="12"/>
      <c r="T1375" s="12"/>
      <c r="U1375" s="12"/>
      <c r="V1375" s="12"/>
      <c r="W1375" s="12"/>
    </row>
    <row r="1376" hidden="1">
      <c r="A1376" s="40"/>
      <c r="B1376" s="16"/>
      <c r="C1376" s="16"/>
      <c r="D1376" s="12"/>
      <c r="E1376" s="12"/>
      <c r="F1376" s="12"/>
      <c r="G1376" s="12"/>
      <c r="H1376" s="12"/>
      <c r="I1376" s="12"/>
      <c r="J1376" s="12"/>
      <c r="K1376" s="12"/>
      <c r="L1376" s="12"/>
      <c r="M1376" s="12"/>
      <c r="N1376" s="12"/>
      <c r="O1376" s="12"/>
      <c r="P1376" s="12"/>
      <c r="Q1376" s="12"/>
      <c r="R1376" s="12"/>
      <c r="S1376" s="12"/>
      <c r="T1376" s="12"/>
      <c r="U1376" s="12"/>
      <c r="V1376" s="12"/>
      <c r="W1376" s="12"/>
    </row>
    <row r="1377" hidden="1">
      <c r="A1377" s="40"/>
      <c r="B1377" s="16"/>
      <c r="C1377" s="16"/>
      <c r="D1377" s="12"/>
      <c r="E1377" s="12"/>
      <c r="F1377" s="12"/>
      <c r="G1377" s="12"/>
      <c r="H1377" s="12"/>
      <c r="I1377" s="12"/>
      <c r="J1377" s="12"/>
      <c r="K1377" s="12"/>
      <c r="L1377" s="12"/>
      <c r="M1377" s="12"/>
      <c r="N1377" s="12"/>
      <c r="O1377" s="12"/>
      <c r="P1377" s="12"/>
      <c r="Q1377" s="12"/>
      <c r="R1377" s="12"/>
      <c r="S1377" s="12"/>
      <c r="T1377" s="12"/>
      <c r="U1377" s="12"/>
      <c r="V1377" s="12"/>
      <c r="W1377" s="12"/>
    </row>
    <row r="1378" hidden="1">
      <c r="A1378" s="40"/>
      <c r="B1378" s="16"/>
      <c r="C1378" s="16"/>
      <c r="D1378" s="12"/>
      <c r="E1378" s="12"/>
      <c r="F1378" s="12"/>
      <c r="G1378" s="12"/>
      <c r="H1378" s="12"/>
      <c r="I1378" s="12"/>
      <c r="J1378" s="12"/>
      <c r="K1378" s="12"/>
      <c r="L1378" s="12"/>
      <c r="M1378" s="12"/>
      <c r="N1378" s="12"/>
      <c r="O1378" s="12"/>
      <c r="P1378" s="12"/>
      <c r="Q1378" s="12"/>
      <c r="R1378" s="12"/>
      <c r="S1378" s="12"/>
      <c r="T1378" s="12"/>
      <c r="U1378" s="12"/>
      <c r="V1378" s="12"/>
      <c r="W1378" s="12"/>
    </row>
    <row r="1379" hidden="1">
      <c r="A1379" s="40"/>
      <c r="B1379" s="16"/>
      <c r="C1379" s="16"/>
      <c r="D1379" s="12"/>
      <c r="E1379" s="12"/>
      <c r="F1379" s="12"/>
      <c r="G1379" s="12"/>
      <c r="H1379" s="12"/>
      <c r="I1379" s="12"/>
      <c r="J1379" s="12"/>
      <c r="K1379" s="12"/>
      <c r="L1379" s="12"/>
      <c r="M1379" s="12"/>
      <c r="N1379" s="12"/>
      <c r="O1379" s="12"/>
      <c r="P1379" s="12"/>
      <c r="Q1379" s="12"/>
      <c r="R1379" s="12"/>
      <c r="S1379" s="12"/>
      <c r="T1379" s="12"/>
      <c r="U1379" s="12"/>
      <c r="V1379" s="12"/>
      <c r="W1379" s="12"/>
    </row>
    <row r="1380" hidden="1">
      <c r="A1380" s="40"/>
      <c r="B1380" s="16"/>
      <c r="C1380" s="16"/>
      <c r="D1380" s="12"/>
      <c r="E1380" s="12"/>
      <c r="F1380" s="12"/>
      <c r="G1380" s="12"/>
      <c r="H1380" s="12"/>
      <c r="I1380" s="12"/>
      <c r="J1380" s="12"/>
      <c r="K1380" s="12"/>
      <c r="L1380" s="12"/>
      <c r="M1380" s="12"/>
      <c r="N1380" s="12"/>
      <c r="O1380" s="12"/>
      <c r="P1380" s="12"/>
      <c r="Q1380" s="12"/>
      <c r="R1380" s="12"/>
      <c r="S1380" s="12"/>
      <c r="T1380" s="12"/>
      <c r="U1380" s="12"/>
      <c r="V1380" s="12"/>
      <c r="W1380" s="12"/>
    </row>
    <row r="1381" hidden="1">
      <c r="A1381" s="40"/>
      <c r="B1381" s="16"/>
      <c r="C1381" s="16"/>
      <c r="D1381" s="12"/>
      <c r="E1381" s="12"/>
      <c r="F1381" s="12"/>
      <c r="G1381" s="12"/>
      <c r="H1381" s="12"/>
      <c r="I1381" s="12"/>
      <c r="J1381" s="12"/>
      <c r="K1381" s="12"/>
      <c r="L1381" s="12"/>
      <c r="M1381" s="12"/>
      <c r="N1381" s="12"/>
      <c r="O1381" s="12"/>
      <c r="P1381" s="12"/>
      <c r="Q1381" s="12"/>
      <c r="R1381" s="12"/>
      <c r="S1381" s="12"/>
      <c r="T1381" s="12"/>
      <c r="U1381" s="12"/>
      <c r="V1381" s="12"/>
      <c r="W1381" s="12"/>
    </row>
    <row r="1382" hidden="1">
      <c r="A1382" s="40"/>
      <c r="B1382" s="16"/>
      <c r="C1382" s="16"/>
      <c r="D1382" s="12"/>
      <c r="E1382" s="12"/>
      <c r="F1382" s="12"/>
      <c r="G1382" s="12"/>
      <c r="H1382" s="12"/>
      <c r="I1382" s="12"/>
      <c r="J1382" s="12"/>
      <c r="K1382" s="12"/>
      <c r="L1382" s="12"/>
      <c r="M1382" s="12"/>
      <c r="N1382" s="12"/>
      <c r="O1382" s="12"/>
      <c r="P1382" s="12"/>
      <c r="Q1382" s="12"/>
      <c r="R1382" s="12"/>
      <c r="S1382" s="12"/>
      <c r="T1382" s="12"/>
      <c r="U1382" s="12"/>
      <c r="V1382" s="12"/>
      <c r="W1382" s="12"/>
    </row>
    <row r="1383" hidden="1">
      <c r="A1383" s="40"/>
      <c r="B1383" s="16"/>
      <c r="C1383" s="16"/>
      <c r="D1383" s="12"/>
      <c r="E1383" s="12"/>
      <c r="F1383" s="12"/>
      <c r="G1383" s="12"/>
      <c r="H1383" s="12"/>
      <c r="I1383" s="12"/>
      <c r="J1383" s="12"/>
      <c r="K1383" s="12"/>
      <c r="L1383" s="12"/>
      <c r="M1383" s="12"/>
      <c r="N1383" s="12"/>
      <c r="O1383" s="12"/>
      <c r="P1383" s="12"/>
      <c r="Q1383" s="12"/>
      <c r="R1383" s="12"/>
      <c r="S1383" s="12"/>
      <c r="T1383" s="12"/>
      <c r="U1383" s="12"/>
      <c r="V1383" s="12"/>
      <c r="W1383" s="12"/>
    </row>
    <row r="1384" hidden="1">
      <c r="A1384" s="40"/>
      <c r="B1384" s="16"/>
      <c r="C1384" s="16"/>
      <c r="D1384" s="12"/>
      <c r="E1384" s="12"/>
      <c r="F1384" s="12"/>
      <c r="G1384" s="12"/>
      <c r="H1384" s="12"/>
      <c r="I1384" s="12"/>
      <c r="J1384" s="12"/>
      <c r="K1384" s="12"/>
      <c r="L1384" s="12"/>
      <c r="M1384" s="12"/>
      <c r="N1384" s="12"/>
      <c r="O1384" s="12"/>
      <c r="P1384" s="12"/>
      <c r="Q1384" s="12"/>
      <c r="R1384" s="12"/>
      <c r="S1384" s="12"/>
      <c r="T1384" s="12"/>
      <c r="U1384" s="12"/>
      <c r="V1384" s="12"/>
      <c r="W1384" s="12"/>
    </row>
    <row r="1385" hidden="1">
      <c r="A1385" s="40"/>
      <c r="B1385" s="16"/>
      <c r="C1385" s="16"/>
      <c r="D1385" s="12"/>
      <c r="E1385" s="12"/>
      <c r="F1385" s="12"/>
      <c r="G1385" s="12"/>
      <c r="H1385" s="12"/>
      <c r="I1385" s="12"/>
      <c r="J1385" s="12"/>
      <c r="K1385" s="12"/>
      <c r="L1385" s="12"/>
      <c r="M1385" s="12"/>
      <c r="N1385" s="12"/>
      <c r="O1385" s="12"/>
      <c r="P1385" s="12"/>
      <c r="Q1385" s="12"/>
      <c r="R1385" s="12"/>
      <c r="S1385" s="12"/>
      <c r="T1385" s="12"/>
      <c r="U1385" s="12"/>
      <c r="V1385" s="12"/>
      <c r="W1385" s="12"/>
    </row>
    <row r="1386" hidden="1">
      <c r="A1386" s="40"/>
      <c r="B1386" s="16"/>
      <c r="C1386" s="16"/>
      <c r="D1386" s="12"/>
      <c r="E1386" s="12"/>
      <c r="F1386" s="12"/>
      <c r="G1386" s="12"/>
      <c r="H1386" s="12"/>
      <c r="I1386" s="12"/>
      <c r="J1386" s="12"/>
      <c r="K1386" s="12"/>
      <c r="L1386" s="12"/>
      <c r="M1386" s="12"/>
      <c r="N1386" s="12"/>
      <c r="O1386" s="12"/>
      <c r="P1386" s="12"/>
      <c r="Q1386" s="12"/>
      <c r="R1386" s="12"/>
      <c r="S1386" s="12"/>
      <c r="T1386" s="12"/>
      <c r="U1386" s="12"/>
      <c r="V1386" s="12"/>
      <c r="W1386" s="12"/>
    </row>
    <row r="1387" hidden="1">
      <c r="A1387" s="40"/>
      <c r="B1387" s="16"/>
      <c r="C1387" s="16"/>
      <c r="D1387" s="12"/>
      <c r="E1387" s="12"/>
      <c r="F1387" s="12"/>
      <c r="G1387" s="12"/>
      <c r="H1387" s="12"/>
      <c r="I1387" s="12"/>
      <c r="J1387" s="12"/>
      <c r="K1387" s="12"/>
      <c r="L1387" s="12"/>
      <c r="M1387" s="12"/>
      <c r="N1387" s="12"/>
      <c r="O1387" s="12"/>
      <c r="P1387" s="12"/>
      <c r="Q1387" s="12"/>
      <c r="R1387" s="12"/>
      <c r="S1387" s="12"/>
      <c r="T1387" s="12"/>
      <c r="U1387" s="12"/>
      <c r="V1387" s="12"/>
      <c r="W1387" s="12"/>
    </row>
    <row r="1388" hidden="1">
      <c r="A1388" s="40"/>
      <c r="B1388" s="16"/>
      <c r="C1388" s="16"/>
      <c r="D1388" s="12"/>
      <c r="E1388" s="12"/>
      <c r="F1388" s="12"/>
      <c r="G1388" s="12"/>
      <c r="H1388" s="12"/>
      <c r="I1388" s="12"/>
      <c r="J1388" s="12"/>
      <c r="K1388" s="12"/>
      <c r="L1388" s="12"/>
      <c r="M1388" s="12"/>
      <c r="N1388" s="12"/>
      <c r="O1388" s="12"/>
      <c r="P1388" s="12"/>
      <c r="Q1388" s="12"/>
      <c r="R1388" s="12"/>
      <c r="S1388" s="12"/>
      <c r="T1388" s="12"/>
      <c r="U1388" s="12"/>
      <c r="V1388" s="12"/>
      <c r="W1388" s="12"/>
    </row>
    <row r="1389" hidden="1">
      <c r="A1389" s="40"/>
      <c r="B1389" s="16"/>
      <c r="C1389" s="16"/>
      <c r="D1389" s="12"/>
      <c r="E1389" s="12"/>
      <c r="F1389" s="12"/>
      <c r="G1389" s="12"/>
      <c r="H1389" s="12"/>
      <c r="I1389" s="12"/>
      <c r="J1389" s="12"/>
      <c r="K1389" s="12"/>
      <c r="L1389" s="12"/>
      <c r="M1389" s="12"/>
      <c r="N1389" s="12"/>
      <c r="O1389" s="12"/>
      <c r="P1389" s="12"/>
      <c r="Q1389" s="12"/>
      <c r="R1389" s="12"/>
      <c r="S1389" s="12"/>
      <c r="T1389" s="12"/>
      <c r="U1389" s="12"/>
      <c r="V1389" s="12"/>
      <c r="W1389" s="12"/>
    </row>
    <row r="1390" hidden="1">
      <c r="A1390" s="40"/>
      <c r="B1390" s="16"/>
      <c r="C1390" s="16"/>
      <c r="D1390" s="12"/>
      <c r="E1390" s="12"/>
      <c r="F1390" s="12"/>
      <c r="G1390" s="12"/>
      <c r="H1390" s="12"/>
      <c r="I1390" s="12"/>
      <c r="J1390" s="12"/>
      <c r="K1390" s="12"/>
      <c r="L1390" s="12"/>
      <c r="M1390" s="12"/>
      <c r="N1390" s="12"/>
      <c r="O1390" s="12"/>
      <c r="P1390" s="12"/>
      <c r="Q1390" s="12"/>
      <c r="R1390" s="12"/>
      <c r="S1390" s="12"/>
      <c r="T1390" s="12"/>
      <c r="U1390" s="12"/>
      <c r="V1390" s="12"/>
      <c r="W1390" s="12"/>
    </row>
    <row r="1391" hidden="1">
      <c r="A1391" s="40"/>
      <c r="B1391" s="16"/>
      <c r="C1391" s="16"/>
      <c r="D1391" s="12"/>
      <c r="E1391" s="12"/>
      <c r="F1391" s="12"/>
      <c r="G1391" s="12"/>
      <c r="H1391" s="12"/>
      <c r="I1391" s="12"/>
      <c r="J1391" s="12"/>
      <c r="K1391" s="12"/>
      <c r="L1391" s="12"/>
      <c r="M1391" s="12"/>
      <c r="N1391" s="12"/>
      <c r="O1391" s="12"/>
      <c r="P1391" s="12"/>
      <c r="Q1391" s="12"/>
      <c r="R1391" s="12"/>
      <c r="S1391" s="12"/>
      <c r="T1391" s="12"/>
      <c r="U1391" s="12"/>
      <c r="V1391" s="12"/>
      <c r="W1391" s="12"/>
    </row>
    <row r="1392" hidden="1">
      <c r="A1392" s="40"/>
      <c r="B1392" s="16"/>
      <c r="C1392" s="16"/>
      <c r="D1392" s="12"/>
      <c r="E1392" s="12"/>
      <c r="F1392" s="12"/>
      <c r="G1392" s="12"/>
      <c r="H1392" s="12"/>
      <c r="I1392" s="12"/>
      <c r="J1392" s="12"/>
      <c r="K1392" s="12"/>
      <c r="L1392" s="12"/>
      <c r="M1392" s="12"/>
      <c r="N1392" s="12"/>
      <c r="O1392" s="12"/>
      <c r="P1392" s="12"/>
      <c r="Q1392" s="12"/>
      <c r="R1392" s="12"/>
      <c r="S1392" s="12"/>
      <c r="T1392" s="12"/>
      <c r="U1392" s="12"/>
      <c r="V1392" s="12"/>
      <c r="W1392" s="12"/>
    </row>
    <row r="1393" hidden="1">
      <c r="A1393" s="40"/>
      <c r="B1393" s="16"/>
      <c r="C1393" s="16"/>
      <c r="D1393" s="12"/>
      <c r="E1393" s="12"/>
      <c r="F1393" s="12"/>
      <c r="G1393" s="12"/>
      <c r="H1393" s="12"/>
      <c r="I1393" s="12"/>
      <c r="J1393" s="12"/>
      <c r="K1393" s="12"/>
      <c r="L1393" s="12"/>
      <c r="M1393" s="12"/>
      <c r="N1393" s="12"/>
      <c r="O1393" s="12"/>
      <c r="P1393" s="12"/>
      <c r="Q1393" s="12"/>
      <c r="R1393" s="12"/>
      <c r="S1393" s="12"/>
      <c r="T1393" s="12"/>
      <c r="U1393" s="12"/>
      <c r="V1393" s="12"/>
      <c r="W1393" s="12"/>
    </row>
    <row r="1394" hidden="1">
      <c r="A1394" s="40"/>
      <c r="B1394" s="16"/>
      <c r="C1394" s="16"/>
      <c r="D1394" s="12"/>
      <c r="E1394" s="12"/>
      <c r="F1394" s="12"/>
      <c r="G1394" s="12"/>
      <c r="H1394" s="12"/>
      <c r="I1394" s="12"/>
      <c r="J1394" s="12"/>
      <c r="K1394" s="12"/>
      <c r="L1394" s="12"/>
      <c r="M1394" s="12"/>
      <c r="N1394" s="12"/>
      <c r="O1394" s="12"/>
      <c r="P1394" s="12"/>
      <c r="Q1394" s="12"/>
      <c r="R1394" s="12"/>
      <c r="S1394" s="12"/>
      <c r="T1394" s="12"/>
      <c r="U1394" s="12"/>
      <c r="V1394" s="12"/>
      <c r="W1394" s="12"/>
    </row>
    <row r="1395" hidden="1">
      <c r="A1395" s="40"/>
      <c r="B1395" s="16"/>
      <c r="C1395" s="16"/>
      <c r="D1395" s="12"/>
      <c r="E1395" s="12"/>
      <c r="F1395" s="12"/>
      <c r="G1395" s="12"/>
      <c r="H1395" s="12"/>
      <c r="I1395" s="12"/>
      <c r="J1395" s="12"/>
      <c r="K1395" s="12"/>
      <c r="L1395" s="12"/>
      <c r="M1395" s="12"/>
      <c r="N1395" s="12"/>
      <c r="O1395" s="12"/>
      <c r="P1395" s="12"/>
      <c r="Q1395" s="12"/>
      <c r="R1395" s="12"/>
      <c r="S1395" s="12"/>
      <c r="T1395" s="12"/>
      <c r="U1395" s="12"/>
      <c r="V1395" s="12"/>
      <c r="W1395" s="12"/>
    </row>
    <row r="1396" hidden="1">
      <c r="A1396" s="40"/>
      <c r="B1396" s="16"/>
      <c r="C1396" s="16"/>
      <c r="D1396" s="12"/>
      <c r="E1396" s="12"/>
      <c r="F1396" s="12"/>
      <c r="G1396" s="12"/>
      <c r="H1396" s="12"/>
      <c r="I1396" s="12"/>
      <c r="J1396" s="12"/>
      <c r="K1396" s="12"/>
      <c r="L1396" s="12"/>
      <c r="M1396" s="12"/>
      <c r="N1396" s="12"/>
      <c r="O1396" s="12"/>
      <c r="P1396" s="12"/>
      <c r="Q1396" s="12"/>
      <c r="R1396" s="12"/>
      <c r="S1396" s="12"/>
      <c r="T1396" s="12"/>
      <c r="U1396" s="12"/>
      <c r="V1396" s="12"/>
      <c r="W1396" s="12"/>
    </row>
    <row r="1397" hidden="1">
      <c r="A1397" s="40"/>
      <c r="B1397" s="16"/>
      <c r="C1397" s="16"/>
      <c r="D1397" s="12"/>
      <c r="E1397" s="12"/>
      <c r="F1397" s="12"/>
      <c r="G1397" s="12"/>
      <c r="H1397" s="12"/>
      <c r="I1397" s="12"/>
      <c r="J1397" s="12"/>
      <c r="K1397" s="12"/>
      <c r="L1397" s="12"/>
      <c r="M1397" s="12"/>
      <c r="N1397" s="12"/>
      <c r="O1397" s="12"/>
      <c r="P1397" s="12"/>
      <c r="Q1397" s="12"/>
      <c r="R1397" s="12"/>
      <c r="S1397" s="12"/>
      <c r="T1397" s="12"/>
      <c r="U1397" s="12"/>
      <c r="V1397" s="12"/>
      <c r="W1397" s="12"/>
    </row>
    <row r="1398" hidden="1">
      <c r="A1398" s="40"/>
      <c r="B1398" s="16"/>
      <c r="C1398" s="16"/>
      <c r="D1398" s="12"/>
      <c r="E1398" s="12"/>
      <c r="F1398" s="12"/>
      <c r="G1398" s="12"/>
      <c r="H1398" s="12"/>
      <c r="I1398" s="12"/>
      <c r="J1398" s="12"/>
      <c r="K1398" s="12"/>
      <c r="L1398" s="12"/>
      <c r="M1398" s="12"/>
      <c r="N1398" s="12"/>
      <c r="O1398" s="12"/>
      <c r="P1398" s="12"/>
      <c r="Q1398" s="12"/>
      <c r="R1398" s="12"/>
      <c r="S1398" s="12"/>
      <c r="T1398" s="12"/>
      <c r="U1398" s="12"/>
      <c r="V1398" s="12"/>
      <c r="W1398" s="12"/>
    </row>
    <row r="1399" hidden="1">
      <c r="A1399" s="40"/>
      <c r="B1399" s="16"/>
      <c r="C1399" s="16"/>
      <c r="D1399" s="12"/>
      <c r="E1399" s="12"/>
      <c r="F1399" s="12"/>
      <c r="G1399" s="12"/>
      <c r="H1399" s="12"/>
      <c r="I1399" s="12"/>
      <c r="J1399" s="12"/>
      <c r="K1399" s="12"/>
      <c r="L1399" s="12"/>
      <c r="M1399" s="12"/>
      <c r="N1399" s="12"/>
      <c r="O1399" s="12"/>
      <c r="P1399" s="12"/>
      <c r="Q1399" s="12"/>
      <c r="R1399" s="12"/>
      <c r="S1399" s="12"/>
      <c r="T1399" s="12"/>
      <c r="U1399" s="12"/>
      <c r="V1399" s="12"/>
      <c r="W1399" s="12"/>
    </row>
    <row r="1400" hidden="1">
      <c r="A1400" s="40"/>
      <c r="B1400" s="16"/>
      <c r="C1400" s="16"/>
      <c r="D1400" s="12"/>
      <c r="E1400" s="12"/>
      <c r="F1400" s="12"/>
      <c r="G1400" s="12"/>
      <c r="H1400" s="12"/>
      <c r="I1400" s="12"/>
      <c r="J1400" s="12"/>
      <c r="K1400" s="12"/>
      <c r="L1400" s="12"/>
      <c r="M1400" s="12"/>
      <c r="N1400" s="12"/>
      <c r="O1400" s="12"/>
      <c r="P1400" s="12"/>
      <c r="Q1400" s="12"/>
      <c r="R1400" s="12"/>
      <c r="S1400" s="12"/>
      <c r="T1400" s="12"/>
      <c r="U1400" s="12"/>
      <c r="V1400" s="12"/>
      <c r="W1400" s="12"/>
    </row>
    <row r="1401" hidden="1">
      <c r="A1401" s="40"/>
      <c r="B1401" s="16"/>
      <c r="C1401" s="16"/>
      <c r="D1401" s="12"/>
      <c r="E1401" s="12"/>
      <c r="F1401" s="12"/>
      <c r="G1401" s="12"/>
      <c r="H1401" s="12"/>
      <c r="I1401" s="12"/>
      <c r="J1401" s="12"/>
      <c r="K1401" s="12"/>
      <c r="L1401" s="12"/>
      <c r="M1401" s="12"/>
      <c r="N1401" s="12"/>
      <c r="O1401" s="12"/>
      <c r="P1401" s="12"/>
      <c r="Q1401" s="12"/>
      <c r="R1401" s="12"/>
      <c r="S1401" s="12"/>
      <c r="T1401" s="12"/>
      <c r="U1401" s="12"/>
      <c r="V1401" s="12"/>
      <c r="W1401" s="12"/>
    </row>
    <row r="1402" hidden="1">
      <c r="A1402" s="40"/>
      <c r="B1402" s="16"/>
      <c r="C1402" s="16"/>
      <c r="D1402" s="12"/>
      <c r="E1402" s="12"/>
      <c r="F1402" s="12"/>
      <c r="G1402" s="12"/>
      <c r="H1402" s="12"/>
      <c r="I1402" s="12"/>
      <c r="J1402" s="12"/>
      <c r="K1402" s="12"/>
      <c r="L1402" s="12"/>
      <c r="M1402" s="12"/>
      <c r="N1402" s="12"/>
      <c r="O1402" s="12"/>
      <c r="P1402" s="12"/>
      <c r="Q1402" s="12"/>
      <c r="R1402" s="12"/>
      <c r="S1402" s="12"/>
      <c r="T1402" s="12"/>
      <c r="U1402" s="12"/>
      <c r="V1402" s="12"/>
      <c r="W1402" s="12"/>
    </row>
    <row r="1403" hidden="1">
      <c r="A1403" s="40"/>
      <c r="B1403" s="16"/>
      <c r="C1403" s="16"/>
      <c r="D1403" s="12"/>
      <c r="E1403" s="12"/>
      <c r="F1403" s="12"/>
      <c r="G1403" s="12"/>
      <c r="H1403" s="12"/>
      <c r="I1403" s="12"/>
      <c r="J1403" s="12"/>
      <c r="K1403" s="12"/>
      <c r="L1403" s="12"/>
      <c r="M1403" s="12"/>
      <c r="N1403" s="12"/>
      <c r="O1403" s="12"/>
      <c r="P1403" s="12"/>
      <c r="Q1403" s="12"/>
      <c r="R1403" s="12"/>
      <c r="S1403" s="12"/>
      <c r="T1403" s="12"/>
      <c r="U1403" s="12"/>
      <c r="V1403" s="12"/>
      <c r="W1403" s="12"/>
    </row>
    <row r="1404" hidden="1">
      <c r="A1404" s="40"/>
      <c r="B1404" s="16"/>
      <c r="C1404" s="16"/>
      <c r="D1404" s="12"/>
      <c r="E1404" s="12"/>
      <c r="F1404" s="12"/>
      <c r="G1404" s="12"/>
      <c r="H1404" s="12"/>
      <c r="I1404" s="12"/>
      <c r="J1404" s="12"/>
      <c r="K1404" s="12"/>
      <c r="L1404" s="12"/>
      <c r="M1404" s="12"/>
      <c r="N1404" s="12"/>
      <c r="O1404" s="12"/>
      <c r="P1404" s="12"/>
      <c r="Q1404" s="12"/>
      <c r="R1404" s="12"/>
      <c r="S1404" s="12"/>
      <c r="T1404" s="12"/>
      <c r="U1404" s="12"/>
      <c r="V1404" s="12"/>
      <c r="W1404" s="12"/>
    </row>
    <row r="1405" hidden="1">
      <c r="A1405" s="40"/>
      <c r="B1405" s="16"/>
      <c r="C1405" s="16"/>
      <c r="D1405" s="12"/>
      <c r="E1405" s="12"/>
      <c r="F1405" s="12"/>
      <c r="G1405" s="12"/>
      <c r="H1405" s="12"/>
      <c r="I1405" s="12"/>
      <c r="J1405" s="12"/>
      <c r="K1405" s="12"/>
      <c r="L1405" s="12"/>
      <c r="M1405" s="12"/>
      <c r="N1405" s="12"/>
      <c r="O1405" s="12"/>
      <c r="P1405" s="12"/>
      <c r="Q1405" s="12"/>
      <c r="R1405" s="12"/>
      <c r="S1405" s="12"/>
      <c r="T1405" s="12"/>
      <c r="U1405" s="12"/>
      <c r="V1405" s="12"/>
      <c r="W1405" s="12"/>
    </row>
    <row r="1406" hidden="1">
      <c r="A1406" s="40"/>
      <c r="B1406" s="16"/>
      <c r="C1406" s="16"/>
      <c r="D1406" s="12"/>
      <c r="E1406" s="12"/>
      <c r="F1406" s="12"/>
      <c r="G1406" s="12"/>
      <c r="H1406" s="12"/>
      <c r="I1406" s="12"/>
      <c r="J1406" s="12"/>
      <c r="K1406" s="12"/>
      <c r="L1406" s="12"/>
      <c r="M1406" s="12"/>
      <c r="N1406" s="12"/>
      <c r="O1406" s="12"/>
      <c r="P1406" s="12"/>
      <c r="Q1406" s="12"/>
      <c r="R1406" s="12"/>
      <c r="S1406" s="12"/>
      <c r="T1406" s="12"/>
      <c r="U1406" s="12"/>
      <c r="V1406" s="12"/>
      <c r="W1406" s="12"/>
    </row>
    <row r="1407" hidden="1">
      <c r="A1407" s="40"/>
      <c r="B1407" s="16"/>
      <c r="C1407" s="16"/>
      <c r="D1407" s="12"/>
      <c r="E1407" s="12"/>
      <c r="F1407" s="12"/>
      <c r="G1407" s="12"/>
      <c r="H1407" s="12"/>
      <c r="I1407" s="12"/>
      <c r="J1407" s="12"/>
      <c r="K1407" s="12"/>
      <c r="L1407" s="12"/>
      <c r="M1407" s="12"/>
      <c r="N1407" s="12"/>
      <c r="O1407" s="12"/>
      <c r="P1407" s="12"/>
      <c r="Q1407" s="12"/>
      <c r="R1407" s="12"/>
      <c r="S1407" s="12"/>
      <c r="T1407" s="12"/>
      <c r="U1407" s="12"/>
      <c r="V1407" s="12"/>
      <c r="W1407" s="12"/>
    </row>
    <row r="1408" hidden="1">
      <c r="A1408" s="40"/>
      <c r="B1408" s="16"/>
      <c r="C1408" s="16"/>
      <c r="D1408" s="12"/>
      <c r="E1408" s="12"/>
      <c r="F1408" s="12"/>
      <c r="G1408" s="12"/>
      <c r="H1408" s="12"/>
      <c r="I1408" s="12"/>
      <c r="J1408" s="12"/>
      <c r="K1408" s="12"/>
      <c r="L1408" s="12"/>
      <c r="M1408" s="12"/>
      <c r="N1408" s="12"/>
      <c r="O1408" s="12"/>
      <c r="P1408" s="12"/>
      <c r="Q1408" s="12"/>
      <c r="R1408" s="12"/>
      <c r="S1408" s="12"/>
      <c r="T1408" s="12"/>
      <c r="U1408" s="12"/>
      <c r="V1408" s="12"/>
      <c r="W1408" s="12"/>
    </row>
    <row r="1409" hidden="1">
      <c r="A1409" s="40"/>
      <c r="B1409" s="16"/>
      <c r="C1409" s="16"/>
      <c r="D1409" s="12"/>
      <c r="E1409" s="12"/>
      <c r="F1409" s="12"/>
      <c r="G1409" s="12"/>
      <c r="H1409" s="12"/>
      <c r="I1409" s="12"/>
      <c r="J1409" s="12"/>
      <c r="K1409" s="12"/>
      <c r="L1409" s="12"/>
      <c r="M1409" s="12"/>
      <c r="N1409" s="12"/>
      <c r="O1409" s="12"/>
      <c r="P1409" s="12"/>
      <c r="Q1409" s="12"/>
      <c r="R1409" s="12"/>
      <c r="S1409" s="12"/>
      <c r="T1409" s="12"/>
      <c r="U1409" s="12"/>
      <c r="V1409" s="12"/>
      <c r="W1409" s="12"/>
    </row>
    <row r="1410" hidden="1">
      <c r="A1410" s="40"/>
      <c r="B1410" s="16"/>
      <c r="C1410" s="16"/>
      <c r="D1410" s="12"/>
      <c r="E1410" s="12"/>
      <c r="F1410" s="12"/>
      <c r="G1410" s="12"/>
      <c r="H1410" s="12"/>
      <c r="I1410" s="12"/>
      <c r="J1410" s="12"/>
      <c r="K1410" s="12"/>
      <c r="L1410" s="12"/>
      <c r="M1410" s="12"/>
      <c r="N1410" s="12"/>
      <c r="O1410" s="12"/>
      <c r="P1410" s="12"/>
      <c r="Q1410" s="12"/>
      <c r="R1410" s="12"/>
      <c r="S1410" s="12"/>
      <c r="T1410" s="12"/>
      <c r="U1410" s="12"/>
      <c r="V1410" s="12"/>
      <c r="W1410" s="12"/>
    </row>
    <row r="1411" hidden="1">
      <c r="A1411" s="40"/>
      <c r="B1411" s="16"/>
      <c r="C1411" s="16"/>
      <c r="D1411" s="12"/>
      <c r="E1411" s="12"/>
      <c r="F1411" s="12"/>
      <c r="G1411" s="12"/>
      <c r="H1411" s="12"/>
      <c r="I1411" s="12"/>
      <c r="J1411" s="12"/>
      <c r="K1411" s="12"/>
      <c r="L1411" s="12"/>
      <c r="M1411" s="12"/>
      <c r="N1411" s="12"/>
      <c r="O1411" s="12"/>
      <c r="P1411" s="12"/>
      <c r="Q1411" s="12"/>
      <c r="R1411" s="12"/>
      <c r="S1411" s="12"/>
      <c r="T1411" s="12"/>
      <c r="U1411" s="12"/>
      <c r="V1411" s="12"/>
      <c r="W1411" s="12"/>
    </row>
    <row r="1412" hidden="1">
      <c r="A1412" s="40"/>
      <c r="B1412" s="16"/>
      <c r="C1412" s="16"/>
      <c r="D1412" s="12"/>
      <c r="E1412" s="12"/>
      <c r="F1412" s="12"/>
      <c r="G1412" s="12"/>
      <c r="H1412" s="12"/>
      <c r="I1412" s="12"/>
      <c r="J1412" s="12"/>
      <c r="K1412" s="12"/>
      <c r="L1412" s="12"/>
      <c r="M1412" s="12"/>
      <c r="N1412" s="12"/>
      <c r="O1412" s="12"/>
      <c r="P1412" s="12"/>
      <c r="Q1412" s="12"/>
      <c r="R1412" s="12"/>
      <c r="S1412" s="12"/>
      <c r="T1412" s="12"/>
      <c r="U1412" s="12"/>
      <c r="V1412" s="12"/>
      <c r="W1412" s="12"/>
    </row>
    <row r="1413" hidden="1">
      <c r="A1413" s="40"/>
      <c r="B1413" s="16"/>
      <c r="C1413" s="16"/>
      <c r="D1413" s="12"/>
      <c r="E1413" s="12"/>
      <c r="F1413" s="12"/>
      <c r="G1413" s="12"/>
      <c r="H1413" s="12"/>
      <c r="I1413" s="12"/>
      <c r="J1413" s="12"/>
      <c r="K1413" s="12"/>
      <c r="L1413" s="12"/>
      <c r="M1413" s="12"/>
      <c r="N1413" s="12"/>
      <c r="O1413" s="12"/>
      <c r="P1413" s="12"/>
      <c r="Q1413" s="12"/>
      <c r="R1413" s="12"/>
      <c r="S1413" s="12"/>
      <c r="T1413" s="12"/>
      <c r="U1413" s="12"/>
      <c r="V1413" s="12"/>
      <c r="W1413" s="12"/>
    </row>
    <row r="1414" hidden="1">
      <c r="A1414" s="40"/>
      <c r="B1414" s="16"/>
      <c r="C1414" s="16"/>
      <c r="D1414" s="12"/>
      <c r="E1414" s="12"/>
      <c r="F1414" s="12"/>
      <c r="G1414" s="12"/>
      <c r="H1414" s="12"/>
      <c r="I1414" s="12"/>
      <c r="J1414" s="12"/>
      <c r="K1414" s="12"/>
      <c r="L1414" s="12"/>
      <c r="M1414" s="12"/>
      <c r="N1414" s="12"/>
      <c r="O1414" s="12"/>
      <c r="P1414" s="12"/>
      <c r="Q1414" s="12"/>
      <c r="R1414" s="12"/>
      <c r="S1414" s="12"/>
      <c r="T1414" s="12"/>
      <c r="U1414" s="12"/>
      <c r="V1414" s="12"/>
      <c r="W1414" s="12"/>
    </row>
    <row r="1415" hidden="1">
      <c r="A1415" s="40"/>
      <c r="B1415" s="16"/>
      <c r="C1415" s="16"/>
      <c r="D1415" s="12"/>
      <c r="E1415" s="12"/>
      <c r="F1415" s="12"/>
      <c r="G1415" s="12"/>
      <c r="H1415" s="12"/>
      <c r="I1415" s="12"/>
      <c r="J1415" s="12"/>
      <c r="K1415" s="12"/>
      <c r="L1415" s="12"/>
      <c r="M1415" s="12"/>
      <c r="N1415" s="12"/>
      <c r="O1415" s="12"/>
      <c r="P1415" s="12"/>
      <c r="Q1415" s="12"/>
      <c r="R1415" s="12"/>
      <c r="S1415" s="12"/>
      <c r="T1415" s="12"/>
      <c r="U1415" s="12"/>
      <c r="V1415" s="12"/>
      <c r="W1415" s="12"/>
    </row>
    <row r="1416" hidden="1">
      <c r="A1416" s="40"/>
      <c r="B1416" s="16"/>
      <c r="C1416" s="16"/>
      <c r="D1416" s="12"/>
      <c r="E1416" s="12"/>
      <c r="F1416" s="12"/>
      <c r="G1416" s="12"/>
      <c r="H1416" s="12"/>
      <c r="I1416" s="12"/>
      <c r="J1416" s="12"/>
      <c r="K1416" s="12"/>
      <c r="L1416" s="12"/>
      <c r="M1416" s="12"/>
      <c r="N1416" s="12"/>
      <c r="O1416" s="12"/>
      <c r="P1416" s="12"/>
      <c r="Q1416" s="12"/>
      <c r="R1416" s="12"/>
      <c r="S1416" s="12"/>
      <c r="T1416" s="12"/>
      <c r="U1416" s="12"/>
      <c r="V1416" s="12"/>
      <c r="W1416" s="12"/>
    </row>
    <row r="1417" hidden="1">
      <c r="A1417" s="40"/>
      <c r="B1417" s="16"/>
      <c r="C1417" s="16"/>
      <c r="D1417" s="12"/>
      <c r="E1417" s="12"/>
      <c r="F1417" s="12"/>
      <c r="G1417" s="12"/>
      <c r="H1417" s="12"/>
      <c r="I1417" s="12"/>
      <c r="J1417" s="12"/>
      <c r="K1417" s="12"/>
      <c r="L1417" s="12"/>
      <c r="M1417" s="12"/>
      <c r="N1417" s="12"/>
      <c r="O1417" s="12"/>
      <c r="P1417" s="12"/>
      <c r="Q1417" s="12"/>
      <c r="R1417" s="12"/>
      <c r="S1417" s="12"/>
      <c r="T1417" s="12"/>
      <c r="U1417" s="12"/>
      <c r="V1417" s="12"/>
      <c r="W1417" s="12"/>
    </row>
    <row r="1418" hidden="1">
      <c r="A1418" s="40"/>
      <c r="B1418" s="16"/>
      <c r="C1418" s="16"/>
      <c r="D1418" s="12"/>
      <c r="E1418" s="12"/>
      <c r="F1418" s="12"/>
      <c r="G1418" s="12"/>
      <c r="H1418" s="12"/>
      <c r="I1418" s="12"/>
      <c r="J1418" s="12"/>
      <c r="K1418" s="12"/>
      <c r="L1418" s="12"/>
      <c r="M1418" s="12"/>
      <c r="N1418" s="12"/>
      <c r="O1418" s="12"/>
      <c r="P1418" s="12"/>
      <c r="Q1418" s="12"/>
      <c r="R1418" s="12"/>
      <c r="S1418" s="12"/>
      <c r="T1418" s="12"/>
      <c r="U1418" s="12"/>
      <c r="V1418" s="12"/>
      <c r="W1418" s="12"/>
    </row>
    <row r="1419" hidden="1">
      <c r="A1419" s="40"/>
      <c r="B1419" s="16"/>
      <c r="C1419" s="16"/>
      <c r="D1419" s="12"/>
      <c r="E1419" s="12"/>
      <c r="F1419" s="12"/>
      <c r="G1419" s="12"/>
      <c r="H1419" s="12"/>
      <c r="I1419" s="12"/>
      <c r="J1419" s="12"/>
      <c r="K1419" s="12"/>
      <c r="L1419" s="12"/>
      <c r="M1419" s="12"/>
      <c r="N1419" s="12"/>
      <c r="O1419" s="12"/>
      <c r="P1419" s="12"/>
      <c r="Q1419" s="12"/>
      <c r="R1419" s="12"/>
      <c r="S1419" s="12"/>
      <c r="T1419" s="12"/>
      <c r="U1419" s="12"/>
      <c r="V1419" s="12"/>
      <c r="W1419" s="12"/>
    </row>
    <row r="1420" hidden="1">
      <c r="A1420" s="40"/>
      <c r="B1420" s="16"/>
      <c r="C1420" s="16"/>
      <c r="D1420" s="12"/>
      <c r="E1420" s="12"/>
      <c r="F1420" s="12"/>
      <c r="G1420" s="12"/>
      <c r="H1420" s="12"/>
      <c r="I1420" s="12"/>
      <c r="J1420" s="12"/>
      <c r="K1420" s="12"/>
      <c r="L1420" s="12"/>
      <c r="M1420" s="12"/>
      <c r="N1420" s="12"/>
      <c r="O1420" s="12"/>
      <c r="P1420" s="12"/>
      <c r="Q1420" s="12"/>
      <c r="R1420" s="12"/>
      <c r="S1420" s="12"/>
      <c r="T1420" s="12"/>
      <c r="U1420" s="12"/>
      <c r="V1420" s="12"/>
      <c r="W1420" s="12"/>
    </row>
    <row r="1421" hidden="1">
      <c r="A1421" s="40"/>
      <c r="B1421" s="16"/>
      <c r="C1421" s="16"/>
      <c r="D1421" s="12"/>
      <c r="E1421" s="12"/>
      <c r="F1421" s="12"/>
      <c r="G1421" s="12"/>
      <c r="H1421" s="12"/>
      <c r="I1421" s="12"/>
      <c r="J1421" s="12"/>
      <c r="K1421" s="12"/>
      <c r="L1421" s="12"/>
      <c r="M1421" s="12"/>
      <c r="N1421" s="12"/>
      <c r="O1421" s="12"/>
      <c r="P1421" s="12"/>
      <c r="Q1421" s="12"/>
      <c r="R1421" s="12"/>
      <c r="S1421" s="12"/>
      <c r="T1421" s="12"/>
      <c r="U1421" s="12"/>
      <c r="V1421" s="12"/>
      <c r="W1421" s="12"/>
    </row>
    <row r="1422" hidden="1">
      <c r="A1422" s="40"/>
      <c r="B1422" s="16"/>
      <c r="C1422" s="16"/>
      <c r="D1422" s="12"/>
      <c r="E1422" s="12"/>
      <c r="F1422" s="12"/>
      <c r="G1422" s="12"/>
      <c r="H1422" s="12"/>
      <c r="I1422" s="12"/>
      <c r="J1422" s="12"/>
      <c r="K1422" s="12"/>
      <c r="L1422" s="12"/>
      <c r="M1422" s="12"/>
      <c r="N1422" s="12"/>
      <c r="O1422" s="12"/>
      <c r="P1422" s="12"/>
      <c r="Q1422" s="12"/>
      <c r="R1422" s="12"/>
      <c r="S1422" s="12"/>
      <c r="T1422" s="12"/>
      <c r="U1422" s="12"/>
      <c r="V1422" s="12"/>
      <c r="W1422" s="12"/>
    </row>
    <row r="1423" hidden="1">
      <c r="A1423" s="40"/>
      <c r="B1423" s="16"/>
      <c r="C1423" s="16"/>
      <c r="D1423" s="12"/>
      <c r="E1423" s="12"/>
      <c r="F1423" s="12"/>
      <c r="G1423" s="12"/>
      <c r="H1423" s="12"/>
      <c r="I1423" s="12"/>
      <c r="J1423" s="12"/>
      <c r="K1423" s="12"/>
      <c r="L1423" s="12"/>
      <c r="M1423" s="12"/>
      <c r="N1423" s="12"/>
      <c r="O1423" s="12"/>
      <c r="P1423" s="12"/>
      <c r="Q1423" s="12"/>
      <c r="R1423" s="12"/>
      <c r="S1423" s="12"/>
      <c r="T1423" s="12"/>
      <c r="U1423" s="12"/>
      <c r="V1423" s="12"/>
      <c r="W1423" s="12"/>
    </row>
    <row r="1424" hidden="1">
      <c r="A1424" s="40"/>
      <c r="B1424" s="16"/>
      <c r="C1424" s="16"/>
      <c r="D1424" s="12"/>
      <c r="E1424" s="12"/>
      <c r="F1424" s="12"/>
      <c r="G1424" s="12"/>
      <c r="H1424" s="12"/>
      <c r="I1424" s="12"/>
      <c r="J1424" s="12"/>
      <c r="K1424" s="12"/>
      <c r="L1424" s="12"/>
      <c r="M1424" s="12"/>
      <c r="N1424" s="12"/>
      <c r="O1424" s="12"/>
      <c r="P1424" s="12"/>
      <c r="Q1424" s="12"/>
      <c r="R1424" s="12"/>
      <c r="S1424" s="12"/>
      <c r="T1424" s="12"/>
      <c r="U1424" s="12"/>
      <c r="V1424" s="12"/>
      <c r="W1424" s="12"/>
    </row>
    <row r="1425" hidden="1">
      <c r="A1425" s="40"/>
      <c r="B1425" s="16"/>
      <c r="C1425" s="16"/>
      <c r="D1425" s="12"/>
      <c r="E1425" s="12"/>
      <c r="F1425" s="12"/>
      <c r="G1425" s="12"/>
      <c r="H1425" s="12"/>
      <c r="I1425" s="12"/>
      <c r="J1425" s="12"/>
      <c r="K1425" s="12"/>
      <c r="L1425" s="12"/>
      <c r="M1425" s="12"/>
      <c r="N1425" s="12"/>
      <c r="O1425" s="12"/>
      <c r="P1425" s="12"/>
      <c r="Q1425" s="12"/>
      <c r="R1425" s="12"/>
      <c r="S1425" s="12"/>
      <c r="T1425" s="12"/>
      <c r="U1425" s="12"/>
      <c r="V1425" s="12"/>
      <c r="W1425" s="12"/>
    </row>
    <row r="1426" hidden="1">
      <c r="A1426" s="40"/>
      <c r="B1426" s="16"/>
      <c r="C1426" s="16"/>
      <c r="D1426" s="12"/>
      <c r="E1426" s="12"/>
      <c r="F1426" s="12"/>
      <c r="G1426" s="12"/>
      <c r="H1426" s="12"/>
      <c r="I1426" s="12"/>
      <c r="J1426" s="12"/>
      <c r="K1426" s="12"/>
      <c r="L1426" s="12"/>
      <c r="M1426" s="12"/>
      <c r="N1426" s="12"/>
      <c r="O1426" s="12"/>
      <c r="P1426" s="12"/>
      <c r="Q1426" s="12"/>
      <c r="R1426" s="12"/>
      <c r="S1426" s="12"/>
      <c r="T1426" s="12"/>
      <c r="U1426" s="12"/>
      <c r="V1426" s="12"/>
      <c r="W1426" s="12"/>
    </row>
    <row r="1427" hidden="1">
      <c r="A1427" s="40"/>
      <c r="B1427" s="16"/>
      <c r="C1427" s="16"/>
      <c r="D1427" s="12"/>
      <c r="E1427" s="12"/>
      <c r="F1427" s="12"/>
      <c r="G1427" s="12"/>
      <c r="H1427" s="12"/>
      <c r="I1427" s="12"/>
      <c r="J1427" s="12"/>
      <c r="K1427" s="12"/>
      <c r="L1427" s="12"/>
      <c r="M1427" s="12"/>
      <c r="N1427" s="12"/>
      <c r="O1427" s="12"/>
      <c r="P1427" s="12"/>
      <c r="Q1427" s="12"/>
      <c r="R1427" s="12"/>
      <c r="S1427" s="12"/>
      <c r="T1427" s="12"/>
      <c r="U1427" s="12"/>
      <c r="V1427" s="12"/>
      <c r="W1427" s="12"/>
    </row>
    <row r="1428" hidden="1">
      <c r="A1428" s="40"/>
      <c r="B1428" s="16"/>
      <c r="C1428" s="16"/>
      <c r="D1428" s="12"/>
      <c r="E1428" s="12"/>
      <c r="F1428" s="12"/>
      <c r="G1428" s="12"/>
      <c r="H1428" s="12"/>
      <c r="I1428" s="12"/>
      <c r="J1428" s="12"/>
      <c r="K1428" s="12"/>
      <c r="L1428" s="12"/>
      <c r="M1428" s="12"/>
      <c r="N1428" s="12"/>
      <c r="O1428" s="12"/>
      <c r="P1428" s="12"/>
      <c r="Q1428" s="12"/>
      <c r="R1428" s="12"/>
      <c r="S1428" s="12"/>
      <c r="T1428" s="12"/>
      <c r="U1428" s="12"/>
      <c r="V1428" s="12"/>
      <c r="W1428" s="12"/>
    </row>
    <row r="1429" hidden="1">
      <c r="A1429" s="40"/>
      <c r="B1429" s="16"/>
      <c r="C1429" s="16"/>
      <c r="D1429" s="12"/>
      <c r="E1429" s="12"/>
      <c r="F1429" s="12"/>
      <c r="G1429" s="12"/>
      <c r="H1429" s="12"/>
      <c r="I1429" s="12"/>
      <c r="J1429" s="12"/>
      <c r="K1429" s="12"/>
      <c r="L1429" s="12"/>
      <c r="M1429" s="12"/>
      <c r="N1429" s="12"/>
      <c r="O1429" s="12"/>
      <c r="P1429" s="12"/>
      <c r="Q1429" s="12"/>
      <c r="R1429" s="12"/>
      <c r="S1429" s="12"/>
      <c r="T1429" s="12"/>
      <c r="U1429" s="12"/>
      <c r="V1429" s="12"/>
      <c r="W1429" s="12"/>
    </row>
    <row r="1430" hidden="1">
      <c r="A1430" s="40"/>
      <c r="B1430" s="16"/>
      <c r="C1430" s="16"/>
      <c r="D1430" s="12"/>
      <c r="E1430" s="12"/>
      <c r="F1430" s="12"/>
      <c r="G1430" s="12"/>
      <c r="H1430" s="12"/>
      <c r="I1430" s="12"/>
      <c r="J1430" s="12"/>
      <c r="K1430" s="12"/>
      <c r="L1430" s="12"/>
      <c r="M1430" s="12"/>
      <c r="N1430" s="12"/>
      <c r="O1430" s="12"/>
      <c r="P1430" s="12"/>
      <c r="Q1430" s="12"/>
      <c r="R1430" s="12"/>
      <c r="S1430" s="12"/>
      <c r="T1430" s="12"/>
      <c r="U1430" s="12"/>
      <c r="V1430" s="12"/>
      <c r="W1430" s="12"/>
    </row>
    <row r="1431" hidden="1">
      <c r="A1431" s="40"/>
      <c r="B1431" s="16"/>
      <c r="C1431" s="16"/>
      <c r="D1431" s="12"/>
      <c r="E1431" s="12"/>
      <c r="F1431" s="12"/>
      <c r="G1431" s="12"/>
      <c r="H1431" s="12"/>
      <c r="I1431" s="12"/>
      <c r="J1431" s="12"/>
      <c r="K1431" s="12"/>
      <c r="L1431" s="12"/>
      <c r="M1431" s="12"/>
      <c r="N1431" s="12"/>
      <c r="O1431" s="12"/>
      <c r="P1431" s="12"/>
      <c r="Q1431" s="12"/>
      <c r="R1431" s="12"/>
      <c r="S1431" s="12"/>
      <c r="T1431" s="12"/>
      <c r="U1431" s="12"/>
      <c r="V1431" s="12"/>
      <c r="W1431" s="12"/>
    </row>
    <row r="1432" hidden="1">
      <c r="A1432" s="40"/>
      <c r="B1432" s="16"/>
      <c r="C1432" s="16"/>
      <c r="D1432" s="12"/>
      <c r="E1432" s="12"/>
      <c r="F1432" s="12"/>
      <c r="G1432" s="12"/>
      <c r="H1432" s="12"/>
      <c r="I1432" s="12"/>
      <c r="J1432" s="12"/>
      <c r="K1432" s="12"/>
      <c r="L1432" s="12"/>
      <c r="M1432" s="12"/>
      <c r="N1432" s="12"/>
      <c r="O1432" s="12"/>
      <c r="P1432" s="12"/>
      <c r="Q1432" s="12"/>
      <c r="R1432" s="12"/>
      <c r="S1432" s="12"/>
      <c r="T1432" s="12"/>
      <c r="U1432" s="12"/>
      <c r="V1432" s="12"/>
      <c r="W1432" s="12"/>
    </row>
    <row r="1433" hidden="1">
      <c r="A1433" s="40"/>
      <c r="B1433" s="16"/>
      <c r="C1433" s="16"/>
      <c r="D1433" s="12"/>
      <c r="E1433" s="12"/>
      <c r="F1433" s="12"/>
      <c r="G1433" s="12"/>
      <c r="H1433" s="12"/>
      <c r="I1433" s="12"/>
      <c r="J1433" s="12"/>
      <c r="K1433" s="12"/>
      <c r="L1433" s="12"/>
      <c r="M1433" s="12"/>
      <c r="N1433" s="12"/>
      <c r="O1433" s="12"/>
      <c r="P1433" s="12"/>
      <c r="Q1433" s="12"/>
      <c r="R1433" s="12"/>
      <c r="S1433" s="12"/>
      <c r="T1433" s="12"/>
      <c r="U1433" s="12"/>
      <c r="V1433" s="12"/>
      <c r="W1433" s="12"/>
    </row>
    <row r="1434" hidden="1">
      <c r="A1434" s="40"/>
      <c r="B1434" s="16"/>
      <c r="C1434" s="16"/>
      <c r="D1434" s="12"/>
      <c r="E1434" s="12"/>
      <c r="F1434" s="12"/>
      <c r="G1434" s="12"/>
      <c r="H1434" s="12"/>
      <c r="I1434" s="12"/>
      <c r="J1434" s="12"/>
      <c r="K1434" s="12"/>
      <c r="L1434" s="12"/>
      <c r="M1434" s="12"/>
      <c r="N1434" s="12"/>
      <c r="O1434" s="12"/>
      <c r="P1434" s="12"/>
      <c r="Q1434" s="12"/>
      <c r="R1434" s="12"/>
      <c r="S1434" s="12"/>
      <c r="T1434" s="12"/>
      <c r="U1434" s="12"/>
      <c r="V1434" s="12"/>
      <c r="W1434" s="12"/>
    </row>
    <row r="1435" hidden="1">
      <c r="A1435" s="40"/>
      <c r="B1435" s="16"/>
      <c r="C1435" s="16"/>
      <c r="D1435" s="12"/>
      <c r="E1435" s="12"/>
      <c r="F1435" s="12"/>
      <c r="G1435" s="12"/>
      <c r="H1435" s="12"/>
      <c r="I1435" s="12"/>
      <c r="J1435" s="12"/>
      <c r="K1435" s="12"/>
      <c r="L1435" s="12"/>
      <c r="M1435" s="12"/>
      <c r="N1435" s="12"/>
      <c r="O1435" s="12"/>
      <c r="P1435" s="12"/>
      <c r="Q1435" s="12"/>
      <c r="R1435" s="12"/>
      <c r="S1435" s="12"/>
      <c r="T1435" s="12"/>
      <c r="U1435" s="12"/>
      <c r="V1435" s="12"/>
      <c r="W1435" s="12"/>
    </row>
    <row r="1436" hidden="1">
      <c r="A1436" s="40"/>
      <c r="B1436" s="16"/>
      <c r="C1436" s="16"/>
      <c r="D1436" s="12"/>
      <c r="E1436" s="12"/>
      <c r="F1436" s="12"/>
      <c r="G1436" s="12"/>
      <c r="H1436" s="12"/>
      <c r="I1436" s="12"/>
      <c r="J1436" s="12"/>
      <c r="K1436" s="12"/>
      <c r="L1436" s="12"/>
      <c r="M1436" s="12"/>
      <c r="N1436" s="12"/>
      <c r="O1436" s="12"/>
      <c r="P1436" s="12"/>
      <c r="Q1436" s="12"/>
      <c r="R1436" s="12"/>
      <c r="S1436" s="12"/>
      <c r="T1436" s="12"/>
      <c r="U1436" s="12"/>
      <c r="V1436" s="12"/>
      <c r="W1436" s="12"/>
    </row>
    <row r="1437" hidden="1">
      <c r="A1437" s="40"/>
      <c r="B1437" s="16"/>
      <c r="C1437" s="16"/>
      <c r="D1437" s="12"/>
      <c r="E1437" s="12"/>
      <c r="F1437" s="12"/>
      <c r="G1437" s="12"/>
      <c r="H1437" s="12"/>
      <c r="I1437" s="12"/>
      <c r="J1437" s="12"/>
      <c r="K1437" s="12"/>
      <c r="L1437" s="12"/>
      <c r="M1437" s="12"/>
      <c r="N1437" s="12"/>
      <c r="O1437" s="12"/>
      <c r="P1437" s="12"/>
      <c r="Q1437" s="12"/>
      <c r="R1437" s="12"/>
      <c r="S1437" s="12"/>
      <c r="T1437" s="12"/>
      <c r="U1437" s="12"/>
      <c r="V1437" s="12"/>
      <c r="W1437" s="12"/>
    </row>
    <row r="1438" hidden="1">
      <c r="A1438" s="40"/>
      <c r="B1438" s="16"/>
      <c r="C1438" s="16"/>
      <c r="D1438" s="12"/>
      <c r="E1438" s="12"/>
      <c r="F1438" s="12"/>
      <c r="G1438" s="12"/>
      <c r="H1438" s="12"/>
      <c r="I1438" s="12"/>
      <c r="J1438" s="12"/>
      <c r="K1438" s="12"/>
      <c r="L1438" s="12"/>
      <c r="M1438" s="12"/>
      <c r="N1438" s="12"/>
      <c r="O1438" s="12"/>
      <c r="P1438" s="12"/>
      <c r="Q1438" s="12"/>
      <c r="R1438" s="12"/>
      <c r="S1438" s="12"/>
      <c r="T1438" s="12"/>
      <c r="U1438" s="12"/>
      <c r="V1438" s="12"/>
      <c r="W1438" s="12"/>
    </row>
    <row r="1439" hidden="1">
      <c r="A1439" s="40"/>
      <c r="B1439" s="16"/>
      <c r="C1439" s="16"/>
      <c r="D1439" s="12"/>
      <c r="E1439" s="12"/>
      <c r="F1439" s="12"/>
      <c r="G1439" s="12"/>
      <c r="H1439" s="12"/>
      <c r="I1439" s="12"/>
      <c r="J1439" s="12"/>
      <c r="K1439" s="12"/>
      <c r="L1439" s="12"/>
      <c r="M1439" s="12"/>
      <c r="N1439" s="12"/>
      <c r="O1439" s="12"/>
      <c r="P1439" s="12"/>
      <c r="Q1439" s="12"/>
      <c r="R1439" s="12"/>
      <c r="S1439" s="12"/>
      <c r="T1439" s="12"/>
      <c r="U1439" s="12"/>
      <c r="V1439" s="12"/>
      <c r="W1439" s="12"/>
    </row>
    <row r="1440" hidden="1">
      <c r="A1440" s="40"/>
      <c r="B1440" s="16"/>
      <c r="C1440" s="16"/>
      <c r="D1440" s="12"/>
      <c r="E1440" s="12"/>
      <c r="F1440" s="12"/>
      <c r="G1440" s="12"/>
      <c r="H1440" s="12"/>
      <c r="I1440" s="12"/>
      <c r="J1440" s="12"/>
      <c r="K1440" s="12"/>
      <c r="L1440" s="12"/>
      <c r="M1440" s="12"/>
      <c r="N1440" s="12"/>
      <c r="O1440" s="12"/>
      <c r="P1440" s="12"/>
      <c r="Q1440" s="12"/>
      <c r="R1440" s="12"/>
      <c r="S1440" s="12"/>
      <c r="T1440" s="12"/>
      <c r="U1440" s="12"/>
      <c r="V1440" s="12"/>
      <c r="W1440" s="12"/>
    </row>
    <row r="1441" hidden="1">
      <c r="A1441" s="40"/>
      <c r="B1441" s="16"/>
      <c r="C1441" s="16"/>
      <c r="D1441" s="12"/>
      <c r="E1441" s="12"/>
      <c r="F1441" s="12"/>
      <c r="G1441" s="12"/>
      <c r="H1441" s="12"/>
      <c r="I1441" s="12"/>
      <c r="J1441" s="12"/>
      <c r="K1441" s="12"/>
      <c r="L1441" s="12"/>
      <c r="M1441" s="12"/>
      <c r="N1441" s="12"/>
      <c r="O1441" s="12"/>
      <c r="P1441" s="12"/>
      <c r="Q1441" s="12"/>
      <c r="R1441" s="12"/>
      <c r="S1441" s="12"/>
      <c r="T1441" s="12"/>
      <c r="U1441" s="12"/>
      <c r="V1441" s="12"/>
      <c r="W1441" s="12"/>
    </row>
    <row r="1442" hidden="1">
      <c r="A1442" s="40"/>
      <c r="B1442" s="16"/>
      <c r="C1442" s="16"/>
      <c r="D1442" s="12"/>
      <c r="E1442" s="12"/>
      <c r="F1442" s="12"/>
      <c r="G1442" s="12"/>
      <c r="H1442" s="12"/>
      <c r="I1442" s="12"/>
      <c r="J1442" s="12"/>
      <c r="K1442" s="12"/>
      <c r="L1442" s="12"/>
      <c r="M1442" s="12"/>
      <c r="N1442" s="12"/>
      <c r="O1442" s="12"/>
      <c r="P1442" s="12"/>
      <c r="Q1442" s="12"/>
      <c r="R1442" s="12"/>
      <c r="S1442" s="12"/>
      <c r="T1442" s="12"/>
      <c r="U1442" s="12"/>
      <c r="V1442" s="12"/>
      <c r="W1442" s="12"/>
    </row>
    <row r="1443" hidden="1">
      <c r="A1443" s="40"/>
      <c r="B1443" s="16"/>
      <c r="C1443" s="16"/>
      <c r="D1443" s="12"/>
      <c r="E1443" s="12"/>
      <c r="F1443" s="12"/>
      <c r="G1443" s="12"/>
      <c r="H1443" s="12"/>
      <c r="I1443" s="12"/>
      <c r="J1443" s="12"/>
      <c r="K1443" s="12"/>
      <c r="L1443" s="12"/>
      <c r="M1443" s="12"/>
      <c r="N1443" s="12"/>
      <c r="O1443" s="12"/>
      <c r="P1443" s="12"/>
      <c r="Q1443" s="12"/>
      <c r="R1443" s="12"/>
      <c r="S1443" s="12"/>
      <c r="T1443" s="12"/>
      <c r="U1443" s="12"/>
      <c r="V1443" s="12"/>
      <c r="W1443" s="12"/>
    </row>
    <row r="1444" hidden="1">
      <c r="A1444" s="40"/>
      <c r="B1444" s="16"/>
      <c r="C1444" s="16"/>
      <c r="D1444" s="12"/>
      <c r="E1444" s="12"/>
      <c r="F1444" s="12"/>
      <c r="G1444" s="12"/>
      <c r="H1444" s="12"/>
      <c r="I1444" s="12"/>
      <c r="J1444" s="12"/>
      <c r="K1444" s="12"/>
      <c r="L1444" s="12"/>
      <c r="M1444" s="12"/>
      <c r="N1444" s="12"/>
      <c r="O1444" s="12"/>
      <c r="P1444" s="12"/>
      <c r="Q1444" s="12"/>
      <c r="R1444" s="12"/>
      <c r="S1444" s="12"/>
      <c r="T1444" s="12"/>
      <c r="U1444" s="12"/>
      <c r="V1444" s="12"/>
      <c r="W1444" s="12"/>
    </row>
    <row r="1445" hidden="1">
      <c r="A1445" s="40"/>
      <c r="B1445" s="16"/>
      <c r="C1445" s="16"/>
      <c r="D1445" s="12"/>
      <c r="E1445" s="12"/>
      <c r="F1445" s="12"/>
      <c r="G1445" s="12"/>
      <c r="H1445" s="12"/>
      <c r="I1445" s="12"/>
      <c r="J1445" s="12"/>
      <c r="K1445" s="12"/>
      <c r="L1445" s="12"/>
      <c r="M1445" s="12"/>
      <c r="N1445" s="12"/>
      <c r="O1445" s="12"/>
      <c r="P1445" s="12"/>
      <c r="Q1445" s="12"/>
      <c r="R1445" s="12"/>
      <c r="S1445" s="12"/>
      <c r="T1445" s="12"/>
      <c r="U1445" s="12"/>
      <c r="V1445" s="12"/>
      <c r="W1445" s="12"/>
    </row>
    <row r="1446" hidden="1">
      <c r="A1446" s="40"/>
      <c r="B1446" s="16"/>
      <c r="C1446" s="16"/>
      <c r="D1446" s="12"/>
      <c r="E1446" s="12"/>
      <c r="F1446" s="12"/>
      <c r="G1446" s="12"/>
      <c r="H1446" s="12"/>
      <c r="I1446" s="12"/>
      <c r="J1446" s="12"/>
      <c r="K1446" s="12"/>
      <c r="L1446" s="12"/>
      <c r="M1446" s="12"/>
      <c r="N1446" s="12"/>
      <c r="O1446" s="12"/>
      <c r="P1446" s="12"/>
      <c r="Q1446" s="12"/>
      <c r="R1446" s="12"/>
      <c r="S1446" s="12"/>
      <c r="T1446" s="12"/>
      <c r="U1446" s="12"/>
      <c r="V1446" s="12"/>
      <c r="W1446" s="12"/>
    </row>
    <row r="1447" hidden="1">
      <c r="A1447" s="40"/>
      <c r="B1447" s="16"/>
      <c r="C1447" s="16"/>
      <c r="D1447" s="12"/>
      <c r="E1447" s="12"/>
      <c r="F1447" s="12"/>
      <c r="G1447" s="12"/>
      <c r="H1447" s="12"/>
      <c r="I1447" s="12"/>
      <c r="J1447" s="12"/>
      <c r="K1447" s="12"/>
      <c r="L1447" s="12"/>
      <c r="M1447" s="12"/>
      <c r="N1447" s="12"/>
      <c r="O1447" s="12"/>
      <c r="P1447" s="12"/>
      <c r="Q1447" s="12"/>
      <c r="R1447" s="12"/>
      <c r="S1447" s="12"/>
      <c r="T1447" s="12"/>
      <c r="U1447" s="12"/>
      <c r="V1447" s="12"/>
      <c r="W1447" s="12"/>
    </row>
    <row r="1448" hidden="1">
      <c r="A1448" s="40"/>
      <c r="B1448" s="16"/>
      <c r="C1448" s="16"/>
      <c r="D1448" s="12"/>
      <c r="E1448" s="12"/>
      <c r="F1448" s="12"/>
      <c r="G1448" s="12"/>
      <c r="H1448" s="12"/>
      <c r="I1448" s="12"/>
      <c r="J1448" s="12"/>
      <c r="K1448" s="12"/>
      <c r="L1448" s="12"/>
      <c r="M1448" s="12"/>
      <c r="N1448" s="12"/>
      <c r="O1448" s="12"/>
      <c r="P1448" s="12"/>
      <c r="Q1448" s="12"/>
      <c r="R1448" s="12"/>
      <c r="S1448" s="12"/>
      <c r="T1448" s="12"/>
      <c r="U1448" s="12"/>
      <c r="V1448" s="12"/>
      <c r="W1448" s="12"/>
    </row>
    <row r="1449" hidden="1">
      <c r="A1449" s="40"/>
      <c r="B1449" s="16"/>
      <c r="C1449" s="16"/>
      <c r="D1449" s="12"/>
      <c r="E1449" s="12"/>
      <c r="F1449" s="12"/>
      <c r="G1449" s="12"/>
      <c r="H1449" s="12"/>
      <c r="I1449" s="12"/>
      <c r="J1449" s="12"/>
      <c r="K1449" s="12"/>
      <c r="L1449" s="12"/>
      <c r="M1449" s="12"/>
      <c r="N1449" s="12"/>
      <c r="O1449" s="12"/>
      <c r="P1449" s="12"/>
      <c r="Q1449" s="12"/>
      <c r="R1449" s="12"/>
      <c r="S1449" s="12"/>
      <c r="T1449" s="12"/>
      <c r="U1449" s="12"/>
      <c r="V1449" s="12"/>
      <c r="W1449" s="12"/>
    </row>
    <row r="1450" hidden="1">
      <c r="A1450" s="40"/>
      <c r="B1450" s="16"/>
      <c r="C1450" s="16"/>
      <c r="D1450" s="12"/>
      <c r="E1450" s="12"/>
      <c r="F1450" s="12"/>
      <c r="G1450" s="12"/>
      <c r="H1450" s="12"/>
      <c r="I1450" s="12"/>
      <c r="J1450" s="12"/>
      <c r="K1450" s="12"/>
      <c r="L1450" s="12"/>
      <c r="M1450" s="12"/>
      <c r="N1450" s="12"/>
      <c r="O1450" s="12"/>
      <c r="P1450" s="12"/>
      <c r="Q1450" s="12"/>
      <c r="R1450" s="12"/>
      <c r="S1450" s="12"/>
      <c r="T1450" s="12"/>
      <c r="U1450" s="12"/>
      <c r="V1450" s="12"/>
      <c r="W1450" s="12"/>
    </row>
    <row r="1451" hidden="1">
      <c r="A1451" s="40"/>
      <c r="B1451" s="16"/>
      <c r="C1451" s="16"/>
      <c r="D1451" s="12"/>
      <c r="E1451" s="12"/>
      <c r="F1451" s="12"/>
      <c r="G1451" s="12"/>
      <c r="H1451" s="12"/>
      <c r="I1451" s="12"/>
      <c r="J1451" s="12"/>
      <c r="K1451" s="12"/>
      <c r="L1451" s="12"/>
      <c r="M1451" s="12"/>
      <c r="N1451" s="12"/>
      <c r="O1451" s="12"/>
      <c r="P1451" s="12"/>
      <c r="Q1451" s="12"/>
      <c r="R1451" s="12"/>
      <c r="S1451" s="12"/>
      <c r="T1451" s="12"/>
      <c r="U1451" s="12"/>
      <c r="V1451" s="12"/>
      <c r="W1451" s="12"/>
    </row>
    <row r="1452" hidden="1">
      <c r="A1452" s="40"/>
      <c r="B1452" s="16"/>
      <c r="C1452" s="16"/>
      <c r="D1452" s="12"/>
      <c r="E1452" s="12"/>
      <c r="F1452" s="12"/>
      <c r="G1452" s="12"/>
      <c r="H1452" s="12"/>
      <c r="I1452" s="12"/>
      <c r="J1452" s="12"/>
      <c r="K1452" s="12"/>
      <c r="L1452" s="12"/>
      <c r="M1452" s="12"/>
      <c r="N1452" s="12"/>
      <c r="O1452" s="12"/>
      <c r="P1452" s="12"/>
      <c r="Q1452" s="12"/>
      <c r="R1452" s="12"/>
      <c r="S1452" s="12"/>
      <c r="T1452" s="12"/>
      <c r="U1452" s="12"/>
      <c r="V1452" s="12"/>
      <c r="W1452" s="12"/>
    </row>
    <row r="1453" hidden="1">
      <c r="A1453" s="40"/>
      <c r="B1453" s="16"/>
      <c r="C1453" s="16"/>
      <c r="D1453" s="12"/>
      <c r="E1453" s="12"/>
      <c r="F1453" s="12"/>
      <c r="G1453" s="12"/>
      <c r="H1453" s="12"/>
      <c r="I1453" s="12"/>
      <c r="J1453" s="12"/>
      <c r="K1453" s="12"/>
      <c r="L1453" s="12"/>
      <c r="M1453" s="12"/>
      <c r="N1453" s="12"/>
      <c r="O1453" s="12"/>
      <c r="P1453" s="12"/>
      <c r="Q1453" s="12"/>
      <c r="R1453" s="12"/>
      <c r="S1453" s="12"/>
      <c r="T1453" s="12"/>
      <c r="U1453" s="12"/>
      <c r="V1453" s="12"/>
      <c r="W1453" s="12"/>
    </row>
    <row r="1454" hidden="1">
      <c r="A1454" s="40"/>
      <c r="B1454" s="16"/>
      <c r="C1454" s="16"/>
      <c r="D1454" s="12"/>
      <c r="E1454" s="12"/>
      <c r="F1454" s="12"/>
      <c r="G1454" s="12"/>
      <c r="H1454" s="12"/>
      <c r="I1454" s="12"/>
      <c r="J1454" s="12"/>
      <c r="K1454" s="12"/>
      <c r="L1454" s="12"/>
      <c r="M1454" s="12"/>
      <c r="N1454" s="12"/>
      <c r="O1454" s="12"/>
      <c r="P1454" s="12"/>
      <c r="Q1454" s="12"/>
      <c r="R1454" s="12"/>
      <c r="S1454" s="12"/>
      <c r="T1454" s="12"/>
      <c r="U1454" s="12"/>
      <c r="V1454" s="12"/>
      <c r="W1454" s="12"/>
    </row>
    <row r="1455" hidden="1">
      <c r="A1455" s="40"/>
      <c r="B1455" s="16"/>
      <c r="C1455" s="16"/>
      <c r="D1455" s="12"/>
      <c r="E1455" s="12"/>
      <c r="F1455" s="12"/>
      <c r="G1455" s="12"/>
      <c r="H1455" s="12"/>
      <c r="I1455" s="12"/>
      <c r="J1455" s="12"/>
      <c r="K1455" s="12"/>
      <c r="L1455" s="12"/>
      <c r="M1455" s="12"/>
      <c r="N1455" s="12"/>
      <c r="O1455" s="12"/>
      <c r="P1455" s="12"/>
      <c r="Q1455" s="12"/>
      <c r="R1455" s="12"/>
      <c r="S1455" s="12"/>
      <c r="T1455" s="12"/>
      <c r="U1455" s="12"/>
      <c r="V1455" s="12"/>
      <c r="W1455" s="12"/>
    </row>
    <row r="1456" hidden="1">
      <c r="A1456" s="40"/>
      <c r="B1456" s="16"/>
      <c r="C1456" s="16"/>
      <c r="D1456" s="12"/>
      <c r="E1456" s="12"/>
      <c r="F1456" s="12"/>
      <c r="G1456" s="12"/>
      <c r="H1456" s="12"/>
      <c r="I1456" s="12"/>
      <c r="J1456" s="12"/>
      <c r="K1456" s="12"/>
      <c r="L1456" s="12"/>
      <c r="M1456" s="12"/>
      <c r="N1456" s="12"/>
      <c r="O1456" s="12"/>
      <c r="P1456" s="12"/>
      <c r="Q1456" s="12"/>
      <c r="R1456" s="12"/>
      <c r="S1456" s="12"/>
      <c r="T1456" s="12"/>
      <c r="U1456" s="12"/>
      <c r="V1456" s="12"/>
      <c r="W1456" s="12"/>
    </row>
    <row r="1457" hidden="1">
      <c r="A1457" s="40"/>
      <c r="B1457" s="16"/>
      <c r="C1457" s="16"/>
      <c r="D1457" s="12"/>
      <c r="E1457" s="12"/>
      <c r="F1457" s="12"/>
      <c r="G1457" s="12"/>
      <c r="H1457" s="12"/>
      <c r="I1457" s="12"/>
      <c r="J1457" s="12"/>
      <c r="K1457" s="12"/>
      <c r="L1457" s="12"/>
      <c r="M1457" s="12"/>
      <c r="N1457" s="12"/>
      <c r="O1457" s="12"/>
      <c r="P1457" s="12"/>
      <c r="Q1457" s="12"/>
      <c r="R1457" s="12"/>
      <c r="S1457" s="12"/>
      <c r="T1457" s="12"/>
      <c r="U1457" s="12"/>
      <c r="V1457" s="12"/>
      <c r="W1457" s="12"/>
    </row>
    <row r="1458" hidden="1">
      <c r="A1458" s="40"/>
      <c r="B1458" s="16"/>
      <c r="C1458" s="16"/>
      <c r="D1458" s="12"/>
      <c r="E1458" s="12"/>
      <c r="F1458" s="12"/>
      <c r="G1458" s="12"/>
      <c r="H1458" s="12"/>
      <c r="I1458" s="12"/>
      <c r="J1458" s="12"/>
      <c r="K1458" s="12"/>
      <c r="L1458" s="12"/>
      <c r="M1458" s="12"/>
      <c r="N1458" s="12"/>
      <c r="O1458" s="12"/>
      <c r="P1458" s="12"/>
      <c r="Q1458" s="12"/>
      <c r="R1458" s="12"/>
      <c r="S1458" s="12"/>
      <c r="T1458" s="12"/>
      <c r="U1458" s="12"/>
      <c r="V1458" s="12"/>
      <c r="W1458" s="12"/>
    </row>
    <row r="1459" hidden="1">
      <c r="A1459" s="40"/>
      <c r="B1459" s="16"/>
      <c r="C1459" s="16"/>
      <c r="D1459" s="12"/>
      <c r="E1459" s="12"/>
      <c r="F1459" s="12"/>
      <c r="G1459" s="12"/>
      <c r="H1459" s="12"/>
      <c r="I1459" s="12"/>
      <c r="J1459" s="12"/>
      <c r="K1459" s="12"/>
      <c r="L1459" s="12"/>
      <c r="M1459" s="12"/>
      <c r="N1459" s="12"/>
      <c r="O1459" s="12"/>
      <c r="P1459" s="12"/>
      <c r="Q1459" s="12"/>
      <c r="R1459" s="12"/>
      <c r="S1459" s="12"/>
      <c r="T1459" s="12"/>
      <c r="U1459" s="12"/>
      <c r="V1459" s="12"/>
      <c r="W1459" s="12"/>
    </row>
    <row r="1460" hidden="1">
      <c r="A1460" s="40"/>
      <c r="B1460" s="16"/>
      <c r="C1460" s="16"/>
      <c r="D1460" s="12"/>
      <c r="E1460" s="12"/>
      <c r="F1460" s="12"/>
      <c r="G1460" s="12"/>
      <c r="H1460" s="12"/>
      <c r="I1460" s="12"/>
      <c r="J1460" s="12"/>
      <c r="K1460" s="12"/>
      <c r="L1460" s="12"/>
      <c r="M1460" s="12"/>
      <c r="N1460" s="12"/>
      <c r="O1460" s="12"/>
      <c r="P1460" s="12"/>
      <c r="Q1460" s="12"/>
      <c r="R1460" s="12"/>
      <c r="S1460" s="12"/>
      <c r="T1460" s="12"/>
      <c r="U1460" s="12"/>
      <c r="V1460" s="12"/>
      <c r="W1460" s="12"/>
    </row>
    <row r="1461" hidden="1">
      <c r="A1461" s="40"/>
      <c r="B1461" s="16"/>
      <c r="C1461" s="16"/>
      <c r="D1461" s="12"/>
      <c r="E1461" s="12"/>
      <c r="F1461" s="12"/>
      <c r="G1461" s="12"/>
      <c r="H1461" s="12"/>
      <c r="I1461" s="12"/>
      <c r="J1461" s="12"/>
      <c r="K1461" s="12"/>
      <c r="L1461" s="12"/>
      <c r="M1461" s="12"/>
      <c r="N1461" s="12"/>
      <c r="O1461" s="12"/>
      <c r="P1461" s="12"/>
      <c r="Q1461" s="12"/>
      <c r="R1461" s="12"/>
      <c r="S1461" s="12"/>
      <c r="T1461" s="12"/>
      <c r="U1461" s="12"/>
      <c r="V1461" s="12"/>
      <c r="W1461" s="12"/>
    </row>
    <row r="1462" hidden="1">
      <c r="A1462" s="40"/>
      <c r="B1462" s="16"/>
      <c r="C1462" s="16"/>
      <c r="D1462" s="12"/>
      <c r="E1462" s="12"/>
      <c r="F1462" s="12"/>
      <c r="G1462" s="12"/>
      <c r="H1462" s="12"/>
      <c r="I1462" s="12"/>
      <c r="J1462" s="12"/>
      <c r="K1462" s="12"/>
      <c r="L1462" s="12"/>
      <c r="M1462" s="12"/>
      <c r="N1462" s="12"/>
      <c r="O1462" s="12"/>
      <c r="P1462" s="12"/>
      <c r="Q1462" s="12"/>
      <c r="R1462" s="12"/>
      <c r="S1462" s="12"/>
      <c r="T1462" s="12"/>
      <c r="U1462" s="12"/>
      <c r="V1462" s="12"/>
      <c r="W1462" s="12"/>
    </row>
    <row r="1463" hidden="1">
      <c r="A1463" s="40"/>
      <c r="B1463" s="16"/>
      <c r="C1463" s="16"/>
      <c r="D1463" s="12"/>
      <c r="E1463" s="12"/>
      <c r="F1463" s="12"/>
      <c r="G1463" s="12"/>
      <c r="H1463" s="12"/>
      <c r="I1463" s="12"/>
      <c r="J1463" s="12"/>
      <c r="K1463" s="12"/>
      <c r="L1463" s="12"/>
      <c r="M1463" s="12"/>
      <c r="N1463" s="12"/>
      <c r="O1463" s="12"/>
      <c r="P1463" s="12"/>
      <c r="Q1463" s="12"/>
      <c r="R1463" s="12"/>
      <c r="S1463" s="12"/>
      <c r="T1463" s="12"/>
      <c r="U1463" s="12"/>
      <c r="V1463" s="12"/>
      <c r="W1463" s="12"/>
    </row>
    <row r="1464" hidden="1">
      <c r="A1464" s="40"/>
      <c r="B1464" s="16"/>
      <c r="C1464" s="16"/>
      <c r="D1464" s="12"/>
      <c r="E1464" s="12"/>
      <c r="F1464" s="12"/>
      <c r="G1464" s="12"/>
      <c r="H1464" s="12"/>
      <c r="I1464" s="12"/>
      <c r="J1464" s="12"/>
      <c r="K1464" s="12"/>
      <c r="L1464" s="12"/>
      <c r="M1464" s="12"/>
      <c r="N1464" s="12"/>
      <c r="O1464" s="12"/>
      <c r="P1464" s="12"/>
      <c r="Q1464" s="12"/>
      <c r="R1464" s="12"/>
      <c r="S1464" s="12"/>
      <c r="T1464" s="12"/>
      <c r="U1464" s="12"/>
      <c r="V1464" s="12"/>
      <c r="W1464" s="12"/>
    </row>
    <row r="1465" hidden="1">
      <c r="A1465" s="40"/>
      <c r="B1465" s="16"/>
      <c r="C1465" s="16"/>
      <c r="D1465" s="12"/>
      <c r="E1465" s="12"/>
      <c r="F1465" s="12"/>
      <c r="G1465" s="12"/>
      <c r="H1465" s="12"/>
      <c r="I1465" s="12"/>
      <c r="J1465" s="12"/>
      <c r="K1465" s="12"/>
      <c r="L1465" s="12"/>
      <c r="M1465" s="12"/>
      <c r="N1465" s="12"/>
      <c r="O1465" s="12"/>
      <c r="P1465" s="12"/>
      <c r="Q1465" s="12"/>
      <c r="R1465" s="12"/>
      <c r="S1465" s="12"/>
      <c r="T1465" s="12"/>
      <c r="U1465" s="12"/>
      <c r="V1465" s="12"/>
      <c r="W1465" s="12"/>
    </row>
    <row r="1466" hidden="1">
      <c r="A1466" s="40"/>
      <c r="B1466" s="16"/>
      <c r="C1466" s="16"/>
      <c r="D1466" s="12"/>
      <c r="E1466" s="12"/>
      <c r="F1466" s="12"/>
      <c r="G1466" s="12"/>
      <c r="H1466" s="12"/>
      <c r="I1466" s="12"/>
      <c r="J1466" s="12"/>
      <c r="K1466" s="12"/>
      <c r="L1466" s="12"/>
      <c r="M1466" s="12"/>
      <c r="N1466" s="12"/>
      <c r="O1466" s="12"/>
      <c r="P1466" s="12"/>
      <c r="Q1466" s="12"/>
      <c r="R1466" s="12"/>
      <c r="S1466" s="12"/>
      <c r="T1466" s="12"/>
      <c r="U1466" s="12"/>
      <c r="V1466" s="12"/>
      <c r="W1466" s="12"/>
    </row>
    <row r="1467" hidden="1">
      <c r="A1467" s="40"/>
      <c r="B1467" s="16"/>
      <c r="C1467" s="16"/>
      <c r="D1467" s="12"/>
      <c r="E1467" s="12"/>
      <c r="F1467" s="12"/>
      <c r="G1467" s="12"/>
      <c r="H1467" s="12"/>
      <c r="I1467" s="12"/>
      <c r="J1467" s="12"/>
      <c r="K1467" s="12"/>
      <c r="L1467" s="12"/>
      <c r="M1467" s="12"/>
      <c r="N1467" s="12"/>
      <c r="O1467" s="12"/>
      <c r="P1467" s="12"/>
      <c r="Q1467" s="12"/>
      <c r="R1467" s="12"/>
      <c r="S1467" s="12"/>
      <c r="T1467" s="12"/>
      <c r="U1467" s="12"/>
      <c r="V1467" s="12"/>
      <c r="W1467" s="12"/>
    </row>
    <row r="1468" hidden="1">
      <c r="A1468" s="40"/>
      <c r="B1468" s="16"/>
      <c r="C1468" s="16"/>
      <c r="D1468" s="12"/>
      <c r="E1468" s="12"/>
      <c r="F1468" s="12"/>
      <c r="G1468" s="12"/>
      <c r="H1468" s="12"/>
      <c r="I1468" s="12"/>
      <c r="J1468" s="12"/>
      <c r="K1468" s="12"/>
      <c r="L1468" s="12"/>
      <c r="M1468" s="12"/>
      <c r="N1468" s="12"/>
      <c r="O1468" s="12"/>
      <c r="P1468" s="12"/>
      <c r="Q1468" s="12"/>
      <c r="R1468" s="12"/>
      <c r="S1468" s="12"/>
      <c r="T1468" s="12"/>
      <c r="U1468" s="12"/>
      <c r="V1468" s="12"/>
      <c r="W1468" s="12"/>
    </row>
    <row r="1469" hidden="1">
      <c r="A1469" s="40"/>
      <c r="B1469" s="16"/>
      <c r="C1469" s="16"/>
      <c r="D1469" s="12"/>
      <c r="E1469" s="12"/>
      <c r="F1469" s="12"/>
      <c r="G1469" s="12"/>
      <c r="H1469" s="12"/>
      <c r="I1469" s="12"/>
      <c r="J1469" s="12"/>
      <c r="K1469" s="12"/>
      <c r="L1469" s="12"/>
      <c r="M1469" s="12"/>
      <c r="N1469" s="12"/>
      <c r="O1469" s="12"/>
      <c r="P1469" s="12"/>
      <c r="Q1469" s="12"/>
      <c r="R1469" s="12"/>
      <c r="S1469" s="12"/>
      <c r="T1469" s="12"/>
      <c r="U1469" s="12"/>
      <c r="V1469" s="12"/>
      <c r="W1469" s="12"/>
    </row>
    <row r="1470" hidden="1">
      <c r="A1470" s="40"/>
      <c r="B1470" s="16"/>
      <c r="C1470" s="16"/>
      <c r="D1470" s="12"/>
      <c r="E1470" s="12"/>
      <c r="F1470" s="12"/>
      <c r="G1470" s="12"/>
      <c r="H1470" s="12"/>
      <c r="I1470" s="12"/>
      <c r="J1470" s="12"/>
      <c r="K1470" s="12"/>
      <c r="L1470" s="12"/>
      <c r="M1470" s="12"/>
      <c r="N1470" s="12"/>
      <c r="O1470" s="12"/>
      <c r="P1470" s="12"/>
      <c r="Q1470" s="12"/>
      <c r="R1470" s="12"/>
      <c r="S1470" s="12"/>
      <c r="T1470" s="12"/>
      <c r="U1470" s="12"/>
      <c r="V1470" s="12"/>
      <c r="W1470" s="12"/>
    </row>
    <row r="1471" hidden="1">
      <c r="A1471" s="40"/>
      <c r="B1471" s="16"/>
      <c r="C1471" s="16"/>
      <c r="D1471" s="12"/>
      <c r="E1471" s="12"/>
      <c r="F1471" s="12"/>
      <c r="G1471" s="12"/>
      <c r="H1471" s="12"/>
      <c r="I1471" s="12"/>
      <c r="J1471" s="12"/>
      <c r="K1471" s="12"/>
      <c r="L1471" s="12"/>
      <c r="M1471" s="12"/>
      <c r="N1471" s="12"/>
      <c r="O1471" s="12"/>
      <c r="P1471" s="12"/>
      <c r="Q1471" s="12"/>
      <c r="R1471" s="12"/>
      <c r="S1471" s="12"/>
      <c r="T1471" s="12"/>
      <c r="U1471" s="12"/>
      <c r="V1471" s="12"/>
      <c r="W1471" s="12"/>
    </row>
    <row r="1472" hidden="1">
      <c r="A1472" s="40"/>
      <c r="B1472" s="16"/>
      <c r="C1472" s="16"/>
      <c r="D1472" s="12"/>
      <c r="E1472" s="12"/>
      <c r="F1472" s="12"/>
      <c r="G1472" s="12"/>
      <c r="H1472" s="12"/>
      <c r="I1472" s="12"/>
      <c r="J1472" s="12"/>
      <c r="K1472" s="12"/>
      <c r="L1472" s="12"/>
      <c r="M1472" s="12"/>
      <c r="N1472" s="12"/>
      <c r="O1472" s="12"/>
      <c r="P1472" s="12"/>
      <c r="Q1472" s="12"/>
      <c r="R1472" s="12"/>
      <c r="S1472" s="12"/>
      <c r="T1472" s="12"/>
      <c r="U1472" s="12"/>
      <c r="V1472" s="12"/>
      <c r="W1472" s="12"/>
    </row>
    <row r="1473" hidden="1">
      <c r="A1473" s="40"/>
      <c r="B1473" s="16"/>
      <c r="C1473" s="16"/>
      <c r="D1473" s="12"/>
      <c r="E1473" s="12"/>
      <c r="F1473" s="12"/>
      <c r="G1473" s="12"/>
      <c r="H1473" s="12"/>
      <c r="I1473" s="12"/>
      <c r="J1473" s="12"/>
      <c r="K1473" s="12"/>
      <c r="L1473" s="12"/>
      <c r="M1473" s="12"/>
      <c r="N1473" s="12"/>
      <c r="O1473" s="12"/>
      <c r="P1473" s="12"/>
      <c r="Q1473" s="12"/>
      <c r="R1473" s="12"/>
      <c r="S1473" s="12"/>
      <c r="T1473" s="12"/>
      <c r="U1473" s="12"/>
      <c r="V1473" s="12"/>
      <c r="W1473" s="12"/>
    </row>
    <row r="1474" hidden="1">
      <c r="A1474" s="40"/>
      <c r="B1474" s="16"/>
      <c r="C1474" s="16"/>
      <c r="D1474" s="12"/>
      <c r="E1474" s="12"/>
      <c r="F1474" s="12"/>
      <c r="G1474" s="12"/>
      <c r="H1474" s="12"/>
      <c r="I1474" s="12"/>
      <c r="J1474" s="12"/>
      <c r="K1474" s="12"/>
      <c r="L1474" s="12"/>
      <c r="M1474" s="12"/>
      <c r="N1474" s="12"/>
      <c r="O1474" s="12"/>
      <c r="P1474" s="12"/>
      <c r="Q1474" s="12"/>
      <c r="R1474" s="12"/>
      <c r="S1474" s="12"/>
      <c r="T1474" s="12"/>
      <c r="U1474" s="12"/>
      <c r="V1474" s="12"/>
      <c r="W1474" s="12"/>
    </row>
    <row r="1475" hidden="1">
      <c r="A1475" s="40"/>
      <c r="B1475" s="16"/>
      <c r="C1475" s="16"/>
      <c r="D1475" s="12"/>
      <c r="E1475" s="12"/>
      <c r="F1475" s="12"/>
      <c r="G1475" s="12"/>
      <c r="H1475" s="12"/>
      <c r="I1475" s="12"/>
      <c r="J1475" s="12"/>
      <c r="K1475" s="12"/>
      <c r="L1475" s="12"/>
      <c r="M1475" s="12"/>
      <c r="N1475" s="12"/>
      <c r="O1475" s="12"/>
      <c r="P1475" s="12"/>
      <c r="Q1475" s="12"/>
      <c r="R1475" s="12"/>
      <c r="S1475" s="12"/>
      <c r="T1475" s="12"/>
      <c r="U1475" s="12"/>
      <c r="V1475" s="12"/>
      <c r="W1475" s="12"/>
    </row>
    <row r="1476" hidden="1">
      <c r="A1476" s="40"/>
      <c r="B1476" s="16"/>
      <c r="C1476" s="16"/>
      <c r="D1476" s="12"/>
      <c r="E1476" s="12"/>
      <c r="F1476" s="12"/>
      <c r="G1476" s="12"/>
      <c r="H1476" s="12"/>
      <c r="I1476" s="12"/>
      <c r="J1476" s="12"/>
      <c r="K1476" s="12"/>
      <c r="L1476" s="12"/>
      <c r="M1476" s="12"/>
      <c r="N1476" s="12"/>
      <c r="O1476" s="12"/>
      <c r="P1476" s="12"/>
      <c r="Q1476" s="12"/>
      <c r="R1476" s="12"/>
      <c r="S1476" s="12"/>
      <c r="T1476" s="12"/>
      <c r="U1476" s="12"/>
      <c r="V1476" s="12"/>
      <c r="W1476" s="12"/>
    </row>
    <row r="1477" hidden="1">
      <c r="A1477" s="40"/>
      <c r="B1477" s="16"/>
      <c r="C1477" s="16"/>
      <c r="D1477" s="12"/>
      <c r="E1477" s="12"/>
      <c r="F1477" s="12"/>
      <c r="G1477" s="12"/>
      <c r="H1477" s="12"/>
      <c r="I1477" s="12"/>
      <c r="J1477" s="12"/>
      <c r="K1477" s="12"/>
      <c r="L1477" s="12"/>
      <c r="M1477" s="12"/>
      <c r="N1477" s="12"/>
      <c r="O1477" s="12"/>
      <c r="P1477" s="12"/>
      <c r="Q1477" s="12"/>
      <c r="R1477" s="12"/>
      <c r="S1477" s="12"/>
      <c r="T1477" s="12"/>
      <c r="U1477" s="12"/>
      <c r="V1477" s="12"/>
      <c r="W1477" s="12"/>
    </row>
    <row r="1478" hidden="1">
      <c r="A1478" s="40"/>
      <c r="B1478" s="16"/>
      <c r="C1478" s="16"/>
      <c r="D1478" s="12"/>
      <c r="E1478" s="12"/>
      <c r="F1478" s="12"/>
      <c r="G1478" s="12"/>
      <c r="H1478" s="12"/>
      <c r="I1478" s="12"/>
      <c r="J1478" s="12"/>
      <c r="K1478" s="12"/>
      <c r="L1478" s="12"/>
      <c r="M1478" s="12"/>
      <c r="N1478" s="12"/>
      <c r="O1478" s="12"/>
      <c r="P1478" s="12"/>
      <c r="Q1478" s="12"/>
      <c r="R1478" s="12"/>
      <c r="S1478" s="12"/>
      <c r="T1478" s="12"/>
      <c r="U1478" s="12"/>
      <c r="V1478" s="12"/>
      <c r="W1478" s="12"/>
    </row>
    <row r="1479" hidden="1">
      <c r="A1479" s="40"/>
      <c r="B1479" s="16"/>
      <c r="C1479" s="16"/>
      <c r="D1479" s="12"/>
      <c r="E1479" s="12"/>
      <c r="F1479" s="12"/>
      <c r="G1479" s="12"/>
      <c r="H1479" s="12"/>
      <c r="I1479" s="12"/>
      <c r="J1479" s="12"/>
      <c r="K1479" s="12"/>
      <c r="L1479" s="12"/>
      <c r="M1479" s="12"/>
      <c r="N1479" s="12"/>
      <c r="O1479" s="12"/>
      <c r="P1479" s="12"/>
      <c r="Q1479" s="12"/>
      <c r="R1479" s="12"/>
      <c r="S1479" s="12"/>
      <c r="T1479" s="12"/>
      <c r="U1479" s="12"/>
      <c r="V1479" s="12"/>
      <c r="W1479" s="12"/>
    </row>
    <row r="1480" hidden="1">
      <c r="A1480" s="40"/>
      <c r="B1480" s="16"/>
      <c r="C1480" s="16"/>
      <c r="D1480" s="12"/>
      <c r="E1480" s="12"/>
      <c r="F1480" s="12"/>
      <c r="G1480" s="12"/>
      <c r="H1480" s="12"/>
      <c r="I1480" s="12"/>
      <c r="J1480" s="12"/>
      <c r="K1480" s="12"/>
      <c r="L1480" s="12"/>
      <c r="M1480" s="12"/>
      <c r="N1480" s="12"/>
      <c r="O1480" s="12"/>
      <c r="P1480" s="12"/>
      <c r="Q1480" s="12"/>
      <c r="R1480" s="12"/>
      <c r="S1480" s="12"/>
      <c r="T1480" s="12"/>
      <c r="U1480" s="12"/>
      <c r="V1480" s="12"/>
      <c r="W1480" s="12"/>
    </row>
    <row r="1481" hidden="1">
      <c r="A1481" s="40"/>
      <c r="B1481" s="16"/>
      <c r="C1481" s="16"/>
      <c r="D1481" s="12"/>
      <c r="E1481" s="12"/>
      <c r="F1481" s="12"/>
      <c r="G1481" s="12"/>
      <c r="H1481" s="12"/>
      <c r="I1481" s="12"/>
      <c r="J1481" s="12"/>
      <c r="K1481" s="12"/>
      <c r="L1481" s="12"/>
      <c r="M1481" s="12"/>
      <c r="N1481" s="12"/>
      <c r="O1481" s="12"/>
      <c r="P1481" s="12"/>
      <c r="Q1481" s="12"/>
      <c r="R1481" s="12"/>
      <c r="S1481" s="12"/>
      <c r="T1481" s="12"/>
      <c r="U1481" s="12"/>
      <c r="V1481" s="12"/>
      <c r="W1481" s="12"/>
    </row>
    <row r="1482" hidden="1">
      <c r="A1482" s="40"/>
      <c r="B1482" s="16"/>
      <c r="C1482" s="16"/>
      <c r="D1482" s="12"/>
      <c r="E1482" s="12"/>
      <c r="F1482" s="12"/>
      <c r="G1482" s="12"/>
      <c r="H1482" s="12"/>
      <c r="I1482" s="12"/>
      <c r="J1482" s="12"/>
      <c r="K1482" s="12"/>
      <c r="L1482" s="12"/>
      <c r="M1482" s="12"/>
      <c r="N1482" s="12"/>
      <c r="O1482" s="12"/>
      <c r="P1482" s="12"/>
      <c r="Q1482" s="12"/>
      <c r="R1482" s="12"/>
      <c r="S1482" s="12"/>
      <c r="T1482" s="12"/>
      <c r="U1482" s="12"/>
      <c r="V1482" s="12"/>
      <c r="W1482" s="12"/>
    </row>
    <row r="1483" hidden="1">
      <c r="A1483" s="40"/>
      <c r="B1483" s="16"/>
      <c r="C1483" s="16"/>
      <c r="D1483" s="12"/>
      <c r="E1483" s="12"/>
      <c r="F1483" s="12"/>
      <c r="G1483" s="12"/>
      <c r="H1483" s="12"/>
      <c r="I1483" s="12"/>
      <c r="J1483" s="12"/>
      <c r="K1483" s="12"/>
      <c r="L1483" s="12"/>
      <c r="M1483" s="12"/>
      <c r="N1483" s="12"/>
      <c r="O1483" s="12"/>
      <c r="P1483" s="12"/>
      <c r="Q1483" s="12"/>
      <c r="R1483" s="12"/>
      <c r="S1483" s="12"/>
      <c r="T1483" s="12"/>
      <c r="U1483" s="12"/>
      <c r="V1483" s="12"/>
      <c r="W1483" s="12"/>
    </row>
    <row r="1484" hidden="1">
      <c r="A1484" s="40"/>
      <c r="B1484" s="16"/>
      <c r="C1484" s="16"/>
      <c r="D1484" s="12"/>
      <c r="E1484" s="12"/>
      <c r="F1484" s="12"/>
      <c r="G1484" s="12"/>
      <c r="H1484" s="12"/>
      <c r="I1484" s="12"/>
      <c r="J1484" s="12"/>
      <c r="K1484" s="12"/>
      <c r="L1484" s="12"/>
      <c r="M1484" s="12"/>
      <c r="N1484" s="12"/>
      <c r="O1484" s="12"/>
      <c r="P1484" s="12"/>
      <c r="Q1484" s="12"/>
      <c r="R1484" s="12"/>
      <c r="S1484" s="12"/>
      <c r="T1484" s="12"/>
      <c r="U1484" s="12"/>
      <c r="V1484" s="12"/>
      <c r="W1484" s="12"/>
    </row>
    <row r="1485" hidden="1">
      <c r="A1485" s="40"/>
      <c r="B1485" s="16"/>
      <c r="C1485" s="16"/>
      <c r="D1485" s="12"/>
      <c r="E1485" s="12"/>
      <c r="F1485" s="12"/>
      <c r="G1485" s="12"/>
      <c r="H1485" s="12"/>
      <c r="I1485" s="12"/>
      <c r="J1485" s="12"/>
      <c r="K1485" s="12"/>
      <c r="L1485" s="12"/>
      <c r="M1485" s="12"/>
      <c r="N1485" s="12"/>
      <c r="O1485" s="12"/>
      <c r="P1485" s="12"/>
      <c r="Q1485" s="12"/>
      <c r="R1485" s="12"/>
      <c r="S1485" s="12"/>
      <c r="T1485" s="12"/>
      <c r="U1485" s="12"/>
      <c r="V1485" s="12"/>
      <c r="W1485" s="12"/>
    </row>
    <row r="1486" hidden="1">
      <c r="A1486" s="40"/>
      <c r="B1486" s="16"/>
      <c r="C1486" s="16"/>
      <c r="D1486" s="12"/>
      <c r="E1486" s="12"/>
      <c r="F1486" s="12"/>
      <c r="G1486" s="12"/>
      <c r="H1486" s="12"/>
      <c r="I1486" s="12"/>
      <c r="J1486" s="12"/>
      <c r="K1486" s="12"/>
      <c r="L1486" s="12"/>
      <c r="M1486" s="12"/>
      <c r="N1486" s="12"/>
      <c r="O1486" s="12"/>
      <c r="P1486" s="12"/>
      <c r="Q1486" s="12"/>
      <c r="R1486" s="12"/>
      <c r="S1486" s="12"/>
      <c r="T1486" s="12"/>
      <c r="U1486" s="12"/>
      <c r="V1486" s="12"/>
      <c r="W1486" s="12"/>
    </row>
    <row r="1487" hidden="1">
      <c r="A1487" s="40"/>
      <c r="B1487" s="16"/>
      <c r="C1487" s="16"/>
      <c r="D1487" s="12"/>
      <c r="E1487" s="12"/>
      <c r="F1487" s="12"/>
      <c r="G1487" s="12"/>
      <c r="H1487" s="12"/>
      <c r="I1487" s="12"/>
      <c r="J1487" s="12"/>
      <c r="K1487" s="12"/>
      <c r="L1487" s="12"/>
      <c r="M1487" s="12"/>
      <c r="N1487" s="12"/>
      <c r="O1487" s="12"/>
      <c r="P1487" s="12"/>
      <c r="Q1487" s="12"/>
      <c r="R1487" s="12"/>
      <c r="S1487" s="12"/>
      <c r="T1487" s="12"/>
      <c r="U1487" s="12"/>
      <c r="V1487" s="12"/>
      <c r="W1487" s="12"/>
    </row>
    <row r="1488" hidden="1">
      <c r="A1488" s="40"/>
      <c r="B1488" s="16"/>
      <c r="C1488" s="16"/>
      <c r="D1488" s="12"/>
      <c r="E1488" s="12"/>
      <c r="F1488" s="12"/>
      <c r="G1488" s="12"/>
      <c r="H1488" s="12"/>
      <c r="I1488" s="12"/>
      <c r="J1488" s="12"/>
      <c r="K1488" s="12"/>
      <c r="L1488" s="12"/>
      <c r="M1488" s="12"/>
      <c r="N1488" s="12"/>
      <c r="O1488" s="12"/>
      <c r="P1488" s="12"/>
      <c r="Q1488" s="12"/>
      <c r="R1488" s="12"/>
      <c r="S1488" s="12"/>
      <c r="T1488" s="12"/>
      <c r="U1488" s="12"/>
      <c r="V1488" s="12"/>
      <c r="W1488" s="12"/>
    </row>
    <row r="1489" hidden="1">
      <c r="A1489" s="40"/>
      <c r="B1489" s="16"/>
      <c r="C1489" s="16"/>
      <c r="D1489" s="12"/>
      <c r="E1489" s="12"/>
      <c r="F1489" s="12"/>
      <c r="G1489" s="12"/>
      <c r="H1489" s="12"/>
      <c r="I1489" s="12"/>
      <c r="J1489" s="12"/>
      <c r="K1489" s="12"/>
      <c r="L1489" s="12"/>
      <c r="M1489" s="12"/>
      <c r="N1489" s="12"/>
      <c r="O1489" s="12"/>
      <c r="P1489" s="12"/>
      <c r="Q1489" s="12"/>
      <c r="R1489" s="12"/>
      <c r="S1489" s="12"/>
      <c r="T1489" s="12"/>
      <c r="U1489" s="12"/>
      <c r="V1489" s="12"/>
      <c r="W1489" s="12"/>
    </row>
    <row r="1490" hidden="1">
      <c r="A1490" s="40"/>
      <c r="B1490" s="16"/>
      <c r="C1490" s="16"/>
      <c r="D1490" s="12"/>
      <c r="E1490" s="12"/>
      <c r="F1490" s="12"/>
      <c r="G1490" s="12"/>
      <c r="H1490" s="12"/>
      <c r="I1490" s="12"/>
      <c r="J1490" s="12"/>
      <c r="K1490" s="12"/>
      <c r="L1490" s="12"/>
      <c r="M1490" s="12"/>
      <c r="N1490" s="12"/>
      <c r="O1490" s="12"/>
      <c r="P1490" s="12"/>
      <c r="Q1490" s="12"/>
      <c r="R1490" s="12"/>
      <c r="S1490" s="12"/>
      <c r="T1490" s="12"/>
      <c r="U1490" s="12"/>
      <c r="V1490" s="12"/>
      <c r="W1490" s="12"/>
    </row>
    <row r="1491" hidden="1">
      <c r="A1491" s="40"/>
      <c r="B1491" s="16"/>
      <c r="C1491" s="16"/>
      <c r="D1491" s="12"/>
      <c r="E1491" s="12"/>
      <c r="F1491" s="12"/>
      <c r="G1491" s="12"/>
      <c r="H1491" s="12"/>
      <c r="I1491" s="12"/>
      <c r="J1491" s="12"/>
      <c r="K1491" s="12"/>
      <c r="L1491" s="12"/>
      <c r="M1491" s="12"/>
      <c r="N1491" s="12"/>
      <c r="O1491" s="12"/>
      <c r="P1491" s="12"/>
      <c r="Q1491" s="12"/>
      <c r="R1491" s="12"/>
      <c r="S1491" s="12"/>
      <c r="T1491" s="12"/>
      <c r="U1491" s="12"/>
      <c r="V1491" s="12"/>
      <c r="W1491" s="12"/>
    </row>
    <row r="1492" hidden="1">
      <c r="A1492" s="40"/>
      <c r="B1492" s="16"/>
      <c r="C1492" s="16"/>
      <c r="D1492" s="12"/>
      <c r="E1492" s="12"/>
      <c r="F1492" s="12"/>
      <c r="G1492" s="12"/>
      <c r="H1492" s="12"/>
      <c r="I1492" s="12"/>
      <c r="J1492" s="12"/>
      <c r="K1492" s="12"/>
      <c r="L1492" s="12"/>
      <c r="M1492" s="12"/>
      <c r="N1492" s="12"/>
      <c r="O1492" s="12"/>
      <c r="P1492" s="12"/>
      <c r="Q1492" s="12"/>
      <c r="R1492" s="12"/>
      <c r="S1492" s="12"/>
      <c r="T1492" s="12"/>
      <c r="U1492" s="12"/>
      <c r="V1492" s="12"/>
      <c r="W1492" s="12"/>
    </row>
    <row r="1493" hidden="1">
      <c r="A1493" s="40"/>
      <c r="B1493" s="16"/>
      <c r="C1493" s="16"/>
      <c r="D1493" s="12"/>
      <c r="E1493" s="12"/>
      <c r="F1493" s="12"/>
      <c r="G1493" s="12"/>
      <c r="H1493" s="12"/>
      <c r="I1493" s="12"/>
      <c r="J1493" s="12"/>
      <c r="K1493" s="12"/>
      <c r="L1493" s="12"/>
      <c r="M1493" s="12"/>
      <c r="N1493" s="12"/>
      <c r="O1493" s="12"/>
      <c r="P1493" s="12"/>
      <c r="Q1493" s="12"/>
      <c r="R1493" s="12"/>
      <c r="S1493" s="12"/>
      <c r="T1493" s="12"/>
      <c r="U1493" s="12"/>
      <c r="V1493" s="12"/>
      <c r="W1493" s="12"/>
    </row>
    <row r="1494" hidden="1">
      <c r="A1494" s="40"/>
      <c r="B1494" s="16"/>
      <c r="C1494" s="16"/>
      <c r="D1494" s="12"/>
      <c r="E1494" s="12"/>
      <c r="F1494" s="12"/>
      <c r="G1494" s="12"/>
      <c r="H1494" s="12"/>
      <c r="I1494" s="12"/>
      <c r="J1494" s="12"/>
      <c r="K1494" s="12"/>
      <c r="L1494" s="12"/>
      <c r="M1494" s="12"/>
      <c r="N1494" s="12"/>
      <c r="O1494" s="12"/>
      <c r="P1494" s="12"/>
      <c r="Q1494" s="12"/>
      <c r="R1494" s="12"/>
      <c r="S1494" s="12"/>
      <c r="T1494" s="12"/>
      <c r="U1494" s="12"/>
      <c r="V1494" s="12"/>
      <c r="W1494" s="12"/>
    </row>
    <row r="1495" hidden="1">
      <c r="A1495" s="40"/>
      <c r="B1495" s="16"/>
      <c r="C1495" s="16"/>
      <c r="D1495" s="12"/>
      <c r="E1495" s="12"/>
      <c r="F1495" s="12"/>
      <c r="G1495" s="12"/>
      <c r="H1495" s="12"/>
      <c r="I1495" s="12"/>
      <c r="J1495" s="12"/>
      <c r="K1495" s="12"/>
      <c r="L1495" s="12"/>
      <c r="M1495" s="12"/>
      <c r="N1495" s="12"/>
      <c r="O1495" s="12"/>
      <c r="P1495" s="12"/>
      <c r="Q1495" s="12"/>
      <c r="R1495" s="12"/>
      <c r="S1495" s="12"/>
      <c r="T1495" s="12"/>
      <c r="U1495" s="12"/>
      <c r="V1495" s="12"/>
      <c r="W1495" s="12"/>
    </row>
    <row r="1496" hidden="1">
      <c r="A1496" s="40"/>
      <c r="B1496" s="16"/>
      <c r="C1496" s="16"/>
      <c r="D1496" s="12"/>
      <c r="E1496" s="12"/>
      <c r="F1496" s="12"/>
      <c r="G1496" s="12"/>
      <c r="H1496" s="12"/>
      <c r="I1496" s="12"/>
      <c r="J1496" s="12"/>
      <c r="K1496" s="12"/>
      <c r="L1496" s="12"/>
      <c r="M1496" s="12"/>
      <c r="N1496" s="12"/>
      <c r="O1496" s="12"/>
      <c r="P1496" s="12"/>
      <c r="Q1496" s="12"/>
      <c r="R1496" s="12"/>
      <c r="S1496" s="12"/>
      <c r="T1496" s="12"/>
      <c r="U1496" s="12"/>
      <c r="V1496" s="12"/>
      <c r="W1496" s="12"/>
    </row>
    <row r="1497" hidden="1">
      <c r="A1497" s="40"/>
      <c r="B1497" s="16"/>
      <c r="C1497" s="16"/>
      <c r="D1497" s="12"/>
      <c r="E1497" s="12"/>
      <c r="F1497" s="12"/>
      <c r="G1497" s="12"/>
      <c r="H1497" s="12"/>
      <c r="I1497" s="12"/>
      <c r="J1497" s="12"/>
      <c r="K1497" s="12"/>
      <c r="L1497" s="12"/>
      <c r="M1497" s="12"/>
      <c r="N1497" s="12"/>
      <c r="O1497" s="12"/>
      <c r="P1497" s="12"/>
      <c r="Q1497" s="12"/>
      <c r="R1497" s="12"/>
      <c r="S1497" s="12"/>
      <c r="T1497" s="12"/>
      <c r="U1497" s="12"/>
      <c r="V1497" s="12"/>
      <c r="W1497" s="12"/>
    </row>
    <row r="1498" hidden="1">
      <c r="A1498" s="40"/>
      <c r="B1498" s="16"/>
      <c r="C1498" s="16"/>
      <c r="D1498" s="12"/>
      <c r="E1498" s="12"/>
      <c r="F1498" s="12"/>
      <c r="G1498" s="12"/>
      <c r="H1498" s="12"/>
      <c r="I1498" s="12"/>
      <c r="J1498" s="12"/>
      <c r="K1498" s="12"/>
      <c r="L1498" s="12"/>
      <c r="M1498" s="12"/>
      <c r="N1498" s="12"/>
      <c r="O1498" s="12"/>
      <c r="P1498" s="12"/>
      <c r="Q1498" s="12"/>
      <c r="R1498" s="12"/>
      <c r="S1498" s="12"/>
      <c r="T1498" s="12"/>
      <c r="U1498" s="12"/>
      <c r="V1498" s="12"/>
      <c r="W1498" s="12"/>
    </row>
    <row r="1499" hidden="1">
      <c r="A1499" s="40"/>
      <c r="B1499" s="16"/>
      <c r="C1499" s="16"/>
      <c r="D1499" s="12"/>
      <c r="E1499" s="12"/>
      <c r="F1499" s="12"/>
      <c r="G1499" s="12"/>
      <c r="H1499" s="12"/>
      <c r="I1499" s="12"/>
      <c r="J1499" s="12"/>
      <c r="K1499" s="12"/>
      <c r="L1499" s="12"/>
      <c r="M1499" s="12"/>
      <c r="N1499" s="12"/>
      <c r="O1499" s="12"/>
      <c r="P1499" s="12"/>
      <c r="Q1499" s="12"/>
      <c r="R1499" s="12"/>
      <c r="S1499" s="12"/>
      <c r="T1499" s="12"/>
      <c r="U1499" s="12"/>
      <c r="V1499" s="12"/>
      <c r="W1499" s="12"/>
    </row>
    <row r="1500" hidden="1">
      <c r="A1500" s="40"/>
      <c r="B1500" s="16"/>
      <c r="C1500" s="16"/>
      <c r="D1500" s="12"/>
      <c r="E1500" s="12"/>
      <c r="F1500" s="12"/>
      <c r="G1500" s="12"/>
      <c r="H1500" s="12"/>
      <c r="I1500" s="12"/>
      <c r="J1500" s="12"/>
      <c r="K1500" s="12"/>
      <c r="L1500" s="12"/>
      <c r="M1500" s="12"/>
      <c r="N1500" s="12"/>
      <c r="O1500" s="12"/>
      <c r="P1500" s="12"/>
      <c r="Q1500" s="12"/>
      <c r="R1500" s="12"/>
      <c r="S1500" s="12"/>
      <c r="T1500" s="12"/>
      <c r="U1500" s="12"/>
      <c r="V1500" s="12"/>
      <c r="W1500" s="12"/>
    </row>
    <row r="1501" hidden="1">
      <c r="A1501" s="40"/>
      <c r="B1501" s="16"/>
      <c r="C1501" s="16"/>
      <c r="D1501" s="12"/>
      <c r="E1501" s="12"/>
      <c r="F1501" s="12"/>
      <c r="G1501" s="12"/>
      <c r="H1501" s="12"/>
      <c r="I1501" s="12"/>
      <c r="J1501" s="12"/>
      <c r="K1501" s="12"/>
      <c r="L1501" s="12"/>
      <c r="M1501" s="12"/>
      <c r="N1501" s="12"/>
      <c r="O1501" s="12"/>
      <c r="P1501" s="12"/>
      <c r="Q1501" s="12"/>
      <c r="R1501" s="12"/>
      <c r="S1501" s="12"/>
      <c r="T1501" s="12"/>
      <c r="U1501" s="12"/>
      <c r="V1501" s="12"/>
      <c r="W1501" s="12"/>
    </row>
    <row r="1502" hidden="1">
      <c r="A1502" s="40"/>
      <c r="B1502" s="16"/>
      <c r="C1502" s="16"/>
      <c r="D1502" s="12"/>
      <c r="E1502" s="12"/>
      <c r="F1502" s="12"/>
      <c r="G1502" s="12"/>
      <c r="H1502" s="12"/>
      <c r="I1502" s="12"/>
      <c r="J1502" s="12"/>
      <c r="K1502" s="12"/>
      <c r="L1502" s="12"/>
      <c r="M1502" s="12"/>
      <c r="N1502" s="12"/>
      <c r="O1502" s="12"/>
      <c r="P1502" s="12"/>
      <c r="Q1502" s="12"/>
      <c r="R1502" s="12"/>
      <c r="S1502" s="12"/>
      <c r="T1502" s="12"/>
      <c r="U1502" s="12"/>
      <c r="V1502" s="12"/>
      <c r="W1502" s="12"/>
    </row>
    <row r="1503" hidden="1">
      <c r="A1503" s="40"/>
      <c r="B1503" s="16"/>
      <c r="C1503" s="16"/>
      <c r="D1503" s="12"/>
      <c r="E1503" s="12"/>
      <c r="F1503" s="12"/>
      <c r="G1503" s="12"/>
      <c r="H1503" s="12"/>
      <c r="I1503" s="12"/>
      <c r="J1503" s="12"/>
      <c r="K1503" s="12"/>
      <c r="L1503" s="12"/>
      <c r="M1503" s="12"/>
      <c r="N1503" s="12"/>
      <c r="O1503" s="12"/>
      <c r="P1503" s="12"/>
      <c r="Q1503" s="12"/>
      <c r="R1503" s="12"/>
      <c r="S1503" s="12"/>
      <c r="T1503" s="12"/>
      <c r="U1503" s="12"/>
      <c r="V1503" s="12"/>
      <c r="W1503" s="12"/>
    </row>
    <row r="1504" hidden="1">
      <c r="A1504" s="40"/>
      <c r="B1504" s="16"/>
      <c r="C1504" s="16"/>
      <c r="D1504" s="12"/>
      <c r="E1504" s="12"/>
      <c r="F1504" s="12"/>
      <c r="G1504" s="12"/>
      <c r="H1504" s="12"/>
      <c r="I1504" s="12"/>
      <c r="J1504" s="12"/>
      <c r="K1504" s="12"/>
      <c r="L1504" s="12"/>
      <c r="M1504" s="12"/>
      <c r="N1504" s="12"/>
      <c r="O1504" s="12"/>
      <c r="P1504" s="12"/>
      <c r="Q1504" s="12"/>
      <c r="R1504" s="12"/>
      <c r="S1504" s="12"/>
      <c r="T1504" s="12"/>
      <c r="U1504" s="12"/>
      <c r="V1504" s="12"/>
      <c r="W1504" s="12"/>
    </row>
    <row r="1505" hidden="1">
      <c r="A1505" s="40"/>
      <c r="B1505" s="16"/>
      <c r="C1505" s="16"/>
      <c r="D1505" s="12"/>
      <c r="E1505" s="12"/>
      <c r="F1505" s="12"/>
      <c r="G1505" s="12"/>
      <c r="H1505" s="12"/>
      <c r="I1505" s="12"/>
      <c r="J1505" s="12"/>
      <c r="K1505" s="12"/>
      <c r="L1505" s="12"/>
      <c r="M1505" s="12"/>
      <c r="N1505" s="12"/>
      <c r="O1505" s="12"/>
      <c r="P1505" s="12"/>
      <c r="Q1505" s="12"/>
      <c r="R1505" s="12"/>
      <c r="S1505" s="12"/>
      <c r="T1505" s="12"/>
      <c r="U1505" s="12"/>
      <c r="V1505" s="12"/>
      <c r="W1505" s="12"/>
    </row>
    <row r="1506" hidden="1">
      <c r="A1506" s="40"/>
      <c r="B1506" s="16"/>
      <c r="C1506" s="16"/>
      <c r="D1506" s="12"/>
      <c r="E1506" s="12"/>
      <c r="F1506" s="12"/>
      <c r="G1506" s="12"/>
      <c r="H1506" s="12"/>
      <c r="I1506" s="12"/>
      <c r="J1506" s="12"/>
      <c r="K1506" s="12"/>
      <c r="L1506" s="12"/>
      <c r="M1506" s="12"/>
      <c r="N1506" s="12"/>
      <c r="O1506" s="12"/>
      <c r="P1506" s="12"/>
      <c r="Q1506" s="12"/>
      <c r="R1506" s="12"/>
      <c r="S1506" s="12"/>
      <c r="T1506" s="12"/>
      <c r="U1506" s="12"/>
      <c r="V1506" s="12"/>
      <c r="W1506" s="12"/>
    </row>
    <row r="1507" hidden="1">
      <c r="A1507" s="40"/>
      <c r="B1507" s="16"/>
      <c r="C1507" s="16"/>
      <c r="D1507" s="12"/>
      <c r="E1507" s="12"/>
      <c r="F1507" s="12"/>
      <c r="G1507" s="12"/>
      <c r="H1507" s="12"/>
      <c r="I1507" s="12"/>
      <c r="J1507" s="12"/>
      <c r="K1507" s="12"/>
      <c r="L1507" s="12"/>
      <c r="M1507" s="12"/>
      <c r="N1507" s="12"/>
      <c r="O1507" s="12"/>
      <c r="P1507" s="12"/>
      <c r="Q1507" s="12"/>
      <c r="R1507" s="12"/>
      <c r="S1507" s="12"/>
      <c r="T1507" s="12"/>
      <c r="U1507" s="12"/>
      <c r="V1507" s="12"/>
      <c r="W1507" s="12"/>
    </row>
    <row r="1508" hidden="1">
      <c r="A1508" s="40"/>
      <c r="B1508" s="16"/>
      <c r="C1508" s="16"/>
      <c r="D1508" s="12"/>
      <c r="E1508" s="12"/>
      <c r="F1508" s="12"/>
      <c r="G1508" s="12"/>
      <c r="H1508" s="12"/>
      <c r="I1508" s="12"/>
      <c r="J1508" s="12"/>
      <c r="K1508" s="12"/>
      <c r="L1508" s="12"/>
      <c r="M1508" s="12"/>
      <c r="N1508" s="12"/>
      <c r="O1508" s="12"/>
      <c r="P1508" s="12"/>
      <c r="Q1508" s="12"/>
      <c r="R1508" s="12"/>
      <c r="S1508" s="12"/>
      <c r="T1508" s="12"/>
      <c r="U1508" s="12"/>
      <c r="V1508" s="12"/>
      <c r="W1508" s="12"/>
    </row>
    <row r="1509" hidden="1">
      <c r="A1509" s="40"/>
      <c r="B1509" s="16"/>
      <c r="C1509" s="16"/>
      <c r="D1509" s="12"/>
      <c r="E1509" s="12"/>
      <c r="F1509" s="12"/>
      <c r="G1509" s="12"/>
      <c r="H1509" s="12"/>
      <c r="I1509" s="12"/>
      <c r="J1509" s="12"/>
      <c r="K1509" s="12"/>
      <c r="L1509" s="12"/>
      <c r="M1509" s="12"/>
      <c r="N1509" s="12"/>
      <c r="O1509" s="12"/>
      <c r="P1509" s="12"/>
      <c r="Q1509" s="12"/>
      <c r="R1509" s="12"/>
      <c r="S1509" s="12"/>
      <c r="T1509" s="12"/>
      <c r="U1509" s="12"/>
      <c r="V1509" s="12"/>
      <c r="W1509" s="12"/>
    </row>
    <row r="1510" hidden="1">
      <c r="A1510" s="40"/>
      <c r="B1510" s="16"/>
      <c r="C1510" s="16"/>
      <c r="D1510" s="12"/>
      <c r="E1510" s="12"/>
      <c r="F1510" s="12"/>
      <c r="G1510" s="12"/>
      <c r="H1510" s="12"/>
      <c r="I1510" s="12"/>
      <c r="J1510" s="12"/>
      <c r="K1510" s="12"/>
      <c r="L1510" s="12"/>
      <c r="M1510" s="12"/>
      <c r="N1510" s="12"/>
      <c r="O1510" s="12"/>
      <c r="P1510" s="12"/>
      <c r="Q1510" s="12"/>
      <c r="R1510" s="12"/>
      <c r="S1510" s="12"/>
      <c r="T1510" s="12"/>
      <c r="U1510" s="12"/>
      <c r="V1510" s="12"/>
      <c r="W1510" s="12"/>
    </row>
    <row r="1511" hidden="1">
      <c r="A1511" s="40"/>
      <c r="B1511" s="16"/>
      <c r="C1511" s="16"/>
      <c r="D1511" s="12"/>
      <c r="E1511" s="12"/>
      <c r="F1511" s="12"/>
      <c r="G1511" s="12"/>
      <c r="H1511" s="12"/>
      <c r="I1511" s="12"/>
      <c r="J1511" s="12"/>
      <c r="K1511" s="12"/>
      <c r="L1511" s="12"/>
      <c r="M1511" s="12"/>
      <c r="N1511" s="12"/>
      <c r="O1511" s="12"/>
      <c r="P1511" s="12"/>
      <c r="Q1511" s="12"/>
      <c r="R1511" s="12"/>
      <c r="S1511" s="12"/>
      <c r="T1511" s="12"/>
      <c r="U1511" s="12"/>
      <c r="V1511" s="12"/>
      <c r="W1511" s="12"/>
    </row>
    <row r="1512" hidden="1">
      <c r="A1512" s="40"/>
      <c r="B1512" s="16"/>
      <c r="C1512" s="16"/>
      <c r="D1512" s="12"/>
      <c r="E1512" s="12"/>
      <c r="F1512" s="12"/>
      <c r="G1512" s="12"/>
      <c r="H1512" s="12"/>
      <c r="I1512" s="12"/>
      <c r="J1512" s="12"/>
      <c r="K1512" s="12"/>
      <c r="L1512" s="12"/>
      <c r="M1512" s="12"/>
      <c r="N1512" s="12"/>
      <c r="O1512" s="12"/>
      <c r="P1512" s="12"/>
      <c r="Q1512" s="12"/>
      <c r="R1512" s="12"/>
      <c r="S1512" s="12"/>
      <c r="T1512" s="12"/>
      <c r="U1512" s="12"/>
      <c r="V1512" s="12"/>
      <c r="W1512" s="12"/>
    </row>
    <row r="1513" hidden="1">
      <c r="A1513" s="40"/>
      <c r="B1513" s="16"/>
      <c r="C1513" s="16"/>
      <c r="D1513" s="12"/>
      <c r="E1513" s="12"/>
      <c r="F1513" s="12"/>
      <c r="G1513" s="12"/>
      <c r="H1513" s="12"/>
      <c r="I1513" s="12"/>
      <c r="J1513" s="12"/>
      <c r="K1513" s="12"/>
      <c r="L1513" s="12"/>
      <c r="M1513" s="12"/>
      <c r="N1513" s="12"/>
      <c r="O1513" s="12"/>
      <c r="P1513" s="12"/>
      <c r="Q1513" s="12"/>
      <c r="R1513" s="12"/>
      <c r="S1513" s="12"/>
      <c r="T1513" s="12"/>
      <c r="U1513" s="12"/>
      <c r="V1513" s="12"/>
      <c r="W1513" s="12"/>
    </row>
    <row r="1514" hidden="1">
      <c r="A1514" s="40"/>
      <c r="B1514" s="16"/>
      <c r="C1514" s="16"/>
      <c r="D1514" s="12"/>
      <c r="E1514" s="12"/>
      <c r="F1514" s="12"/>
      <c r="G1514" s="12"/>
      <c r="H1514" s="12"/>
      <c r="I1514" s="12"/>
      <c r="J1514" s="12"/>
      <c r="K1514" s="12"/>
      <c r="L1514" s="12"/>
      <c r="M1514" s="12"/>
      <c r="N1514" s="12"/>
      <c r="O1514" s="12"/>
      <c r="P1514" s="12"/>
      <c r="Q1514" s="12"/>
      <c r="R1514" s="12"/>
      <c r="S1514" s="12"/>
      <c r="T1514" s="12"/>
      <c r="U1514" s="12"/>
      <c r="V1514" s="12"/>
      <c r="W1514" s="12"/>
    </row>
    <row r="1515" hidden="1">
      <c r="A1515" s="40"/>
      <c r="B1515" s="16"/>
      <c r="C1515" s="16"/>
      <c r="D1515" s="12"/>
      <c r="E1515" s="12"/>
      <c r="F1515" s="12"/>
      <c r="G1515" s="12"/>
      <c r="H1515" s="12"/>
      <c r="I1515" s="12"/>
      <c r="J1515" s="12"/>
      <c r="K1515" s="12"/>
      <c r="L1515" s="12"/>
      <c r="M1515" s="12"/>
      <c r="N1515" s="12"/>
      <c r="O1515" s="12"/>
      <c r="P1515" s="12"/>
      <c r="Q1515" s="12"/>
      <c r="R1515" s="12"/>
      <c r="S1515" s="12"/>
      <c r="T1515" s="12"/>
      <c r="U1515" s="12"/>
      <c r="V1515" s="12"/>
      <c r="W1515" s="12"/>
    </row>
    <row r="1516" hidden="1">
      <c r="A1516" s="40"/>
      <c r="B1516" s="16"/>
      <c r="C1516" s="16"/>
      <c r="D1516" s="12"/>
      <c r="E1516" s="12"/>
      <c r="F1516" s="12"/>
      <c r="G1516" s="12"/>
      <c r="H1516" s="12"/>
      <c r="I1516" s="12"/>
      <c r="J1516" s="12"/>
      <c r="K1516" s="12"/>
      <c r="L1516" s="12"/>
      <c r="M1516" s="12"/>
      <c r="N1516" s="12"/>
      <c r="O1516" s="12"/>
      <c r="P1516" s="12"/>
      <c r="Q1516" s="12"/>
      <c r="R1516" s="12"/>
      <c r="S1516" s="12"/>
      <c r="T1516" s="12"/>
      <c r="U1516" s="12"/>
      <c r="V1516" s="12"/>
      <c r="W1516" s="12"/>
    </row>
    <row r="1517" hidden="1">
      <c r="A1517" s="40"/>
      <c r="B1517" s="16"/>
      <c r="C1517" s="16"/>
      <c r="D1517" s="12"/>
      <c r="E1517" s="12"/>
      <c r="F1517" s="12"/>
      <c r="G1517" s="12"/>
      <c r="H1517" s="12"/>
      <c r="I1517" s="12"/>
      <c r="J1517" s="12"/>
      <c r="K1517" s="12"/>
      <c r="L1517" s="12"/>
      <c r="M1517" s="12"/>
      <c r="N1517" s="12"/>
      <c r="O1517" s="12"/>
      <c r="P1517" s="12"/>
      <c r="Q1517" s="12"/>
      <c r="R1517" s="12"/>
      <c r="S1517" s="12"/>
      <c r="T1517" s="12"/>
      <c r="U1517" s="12"/>
      <c r="V1517" s="12"/>
      <c r="W1517" s="12"/>
    </row>
    <row r="1518" hidden="1">
      <c r="A1518" s="40"/>
      <c r="B1518" s="16"/>
      <c r="C1518" s="16"/>
      <c r="D1518" s="12"/>
      <c r="E1518" s="12"/>
      <c r="F1518" s="12"/>
      <c r="G1518" s="12"/>
      <c r="H1518" s="12"/>
      <c r="I1518" s="12"/>
      <c r="J1518" s="12"/>
      <c r="K1518" s="12"/>
      <c r="L1518" s="12"/>
      <c r="M1518" s="12"/>
      <c r="N1518" s="12"/>
      <c r="O1518" s="12"/>
      <c r="P1518" s="12"/>
      <c r="Q1518" s="12"/>
      <c r="R1518" s="12"/>
      <c r="S1518" s="12"/>
      <c r="T1518" s="12"/>
      <c r="U1518" s="12"/>
      <c r="V1518" s="12"/>
      <c r="W1518" s="12"/>
    </row>
    <row r="1519" hidden="1">
      <c r="A1519" s="40"/>
      <c r="B1519" s="16"/>
      <c r="C1519" s="16"/>
      <c r="D1519" s="12"/>
      <c r="E1519" s="12"/>
      <c r="F1519" s="12"/>
      <c r="G1519" s="12"/>
      <c r="H1519" s="12"/>
      <c r="I1519" s="12"/>
      <c r="J1519" s="12"/>
      <c r="K1519" s="12"/>
      <c r="L1519" s="12"/>
      <c r="M1519" s="12"/>
      <c r="N1519" s="12"/>
      <c r="O1519" s="12"/>
      <c r="P1519" s="12"/>
      <c r="Q1519" s="12"/>
      <c r="R1519" s="12"/>
      <c r="S1519" s="12"/>
      <c r="T1519" s="12"/>
      <c r="U1519" s="12"/>
      <c r="V1519" s="12"/>
      <c r="W1519" s="12"/>
    </row>
    <row r="1520" hidden="1">
      <c r="A1520" s="40"/>
      <c r="B1520" s="16"/>
      <c r="C1520" s="16"/>
      <c r="D1520" s="12"/>
      <c r="E1520" s="12"/>
      <c r="F1520" s="12"/>
      <c r="G1520" s="12"/>
      <c r="H1520" s="12"/>
      <c r="I1520" s="12"/>
      <c r="J1520" s="12"/>
      <c r="K1520" s="12"/>
      <c r="L1520" s="12"/>
      <c r="M1520" s="12"/>
      <c r="N1520" s="12"/>
      <c r="O1520" s="12"/>
      <c r="P1520" s="12"/>
      <c r="Q1520" s="12"/>
      <c r="R1520" s="12"/>
      <c r="S1520" s="12"/>
      <c r="T1520" s="12"/>
      <c r="U1520" s="12"/>
      <c r="V1520" s="12"/>
      <c r="W1520" s="12"/>
    </row>
    <row r="1521" hidden="1">
      <c r="A1521" s="40"/>
      <c r="B1521" s="16"/>
      <c r="C1521" s="16"/>
      <c r="D1521" s="12"/>
      <c r="E1521" s="12"/>
      <c r="F1521" s="12"/>
      <c r="G1521" s="12"/>
      <c r="H1521" s="12"/>
      <c r="I1521" s="12"/>
      <c r="J1521" s="12"/>
      <c r="K1521" s="12"/>
      <c r="L1521" s="12"/>
      <c r="M1521" s="12"/>
      <c r="N1521" s="12"/>
      <c r="O1521" s="12"/>
      <c r="P1521" s="12"/>
      <c r="Q1521" s="12"/>
      <c r="R1521" s="12"/>
      <c r="S1521" s="12"/>
      <c r="T1521" s="12"/>
      <c r="U1521" s="12"/>
      <c r="V1521" s="12"/>
      <c r="W1521" s="12"/>
    </row>
    <row r="1522" hidden="1">
      <c r="A1522" s="40"/>
      <c r="B1522" s="16"/>
      <c r="C1522" s="16"/>
      <c r="D1522" s="12"/>
      <c r="E1522" s="12"/>
      <c r="F1522" s="12"/>
      <c r="G1522" s="12"/>
      <c r="H1522" s="12"/>
      <c r="I1522" s="12"/>
      <c r="J1522" s="12"/>
      <c r="K1522" s="12"/>
      <c r="L1522" s="12"/>
      <c r="M1522" s="12"/>
      <c r="N1522" s="12"/>
      <c r="O1522" s="12"/>
      <c r="P1522" s="12"/>
      <c r="Q1522" s="12"/>
      <c r="R1522" s="12"/>
      <c r="S1522" s="12"/>
      <c r="T1522" s="12"/>
      <c r="U1522" s="12"/>
      <c r="V1522" s="12"/>
      <c r="W1522" s="12"/>
    </row>
    <row r="1523" hidden="1">
      <c r="A1523" s="40"/>
      <c r="B1523" s="16"/>
      <c r="C1523" s="16"/>
      <c r="D1523" s="12"/>
      <c r="E1523" s="12"/>
      <c r="F1523" s="12"/>
      <c r="G1523" s="12"/>
      <c r="H1523" s="12"/>
      <c r="I1523" s="12"/>
      <c r="J1523" s="12"/>
      <c r="K1523" s="12"/>
      <c r="L1523" s="12"/>
      <c r="M1523" s="12"/>
      <c r="N1523" s="12"/>
      <c r="O1523" s="12"/>
      <c r="P1523" s="12"/>
      <c r="Q1523" s="12"/>
      <c r="R1523" s="12"/>
      <c r="S1523" s="12"/>
      <c r="T1523" s="12"/>
      <c r="U1523" s="12"/>
      <c r="V1523" s="12"/>
      <c r="W1523" s="12"/>
    </row>
    <row r="1524" hidden="1">
      <c r="A1524" s="40"/>
      <c r="B1524" s="16"/>
      <c r="C1524" s="16"/>
      <c r="D1524" s="12"/>
      <c r="E1524" s="12"/>
      <c r="F1524" s="12"/>
      <c r="G1524" s="12"/>
      <c r="H1524" s="12"/>
      <c r="I1524" s="12"/>
      <c r="J1524" s="12"/>
      <c r="K1524" s="12"/>
      <c r="L1524" s="12"/>
      <c r="M1524" s="12"/>
      <c r="N1524" s="12"/>
      <c r="O1524" s="12"/>
      <c r="P1524" s="12"/>
      <c r="Q1524" s="12"/>
      <c r="R1524" s="12"/>
      <c r="S1524" s="12"/>
      <c r="T1524" s="12"/>
      <c r="U1524" s="12"/>
      <c r="V1524" s="12"/>
      <c r="W1524" s="12"/>
    </row>
    <row r="1525" hidden="1">
      <c r="A1525" s="40"/>
      <c r="B1525" s="16"/>
      <c r="C1525" s="16"/>
      <c r="D1525" s="12"/>
      <c r="E1525" s="12"/>
      <c r="F1525" s="12"/>
      <c r="G1525" s="12"/>
      <c r="H1525" s="12"/>
      <c r="I1525" s="12"/>
      <c r="J1525" s="12"/>
      <c r="K1525" s="12"/>
      <c r="L1525" s="12"/>
      <c r="M1525" s="12"/>
      <c r="N1525" s="12"/>
      <c r="O1525" s="12"/>
      <c r="P1525" s="12"/>
      <c r="Q1525" s="12"/>
      <c r="R1525" s="12"/>
      <c r="S1525" s="12"/>
      <c r="T1525" s="12"/>
      <c r="U1525" s="12"/>
      <c r="V1525" s="12"/>
      <c r="W1525" s="12"/>
    </row>
    <row r="1526" hidden="1">
      <c r="A1526" s="40"/>
      <c r="B1526" s="16"/>
      <c r="C1526" s="16"/>
      <c r="D1526" s="12"/>
      <c r="E1526" s="12"/>
      <c r="F1526" s="12"/>
      <c r="G1526" s="12"/>
      <c r="H1526" s="12"/>
      <c r="I1526" s="12"/>
      <c r="J1526" s="12"/>
      <c r="K1526" s="12"/>
      <c r="L1526" s="12"/>
      <c r="M1526" s="12"/>
      <c r="N1526" s="12"/>
      <c r="O1526" s="12"/>
      <c r="P1526" s="12"/>
      <c r="Q1526" s="12"/>
      <c r="R1526" s="12"/>
      <c r="S1526" s="12"/>
      <c r="T1526" s="12"/>
      <c r="U1526" s="12"/>
      <c r="V1526" s="12"/>
      <c r="W1526" s="12"/>
    </row>
    <row r="1527" hidden="1">
      <c r="A1527" s="40"/>
      <c r="B1527" s="16"/>
      <c r="C1527" s="16"/>
      <c r="D1527" s="12"/>
      <c r="E1527" s="12"/>
      <c r="F1527" s="12"/>
      <c r="G1527" s="12"/>
      <c r="H1527" s="12"/>
      <c r="I1527" s="12"/>
      <c r="J1527" s="12"/>
      <c r="K1527" s="12"/>
      <c r="L1527" s="12"/>
      <c r="M1527" s="12"/>
      <c r="N1527" s="12"/>
      <c r="O1527" s="12"/>
      <c r="P1527" s="12"/>
      <c r="Q1527" s="12"/>
      <c r="R1527" s="12"/>
      <c r="S1527" s="12"/>
      <c r="T1527" s="12"/>
      <c r="U1527" s="12"/>
      <c r="V1527" s="12"/>
      <c r="W1527" s="12"/>
    </row>
    <row r="1528" hidden="1">
      <c r="A1528" s="40"/>
      <c r="B1528" s="16"/>
      <c r="C1528" s="16"/>
      <c r="D1528" s="12"/>
      <c r="E1528" s="12"/>
      <c r="F1528" s="12"/>
      <c r="G1528" s="12"/>
      <c r="H1528" s="12"/>
      <c r="I1528" s="12"/>
      <c r="J1528" s="12"/>
      <c r="K1528" s="12"/>
      <c r="L1528" s="12"/>
      <c r="M1528" s="12"/>
      <c r="N1528" s="12"/>
      <c r="O1528" s="12"/>
      <c r="P1528" s="12"/>
      <c r="Q1528" s="12"/>
      <c r="R1528" s="12"/>
      <c r="S1528" s="12"/>
      <c r="T1528" s="12"/>
      <c r="U1528" s="12"/>
      <c r="V1528" s="12"/>
      <c r="W1528" s="12"/>
    </row>
    <row r="1529" hidden="1">
      <c r="A1529" s="40"/>
      <c r="B1529" s="16"/>
      <c r="C1529" s="16"/>
      <c r="D1529" s="12"/>
      <c r="E1529" s="12"/>
      <c r="F1529" s="12"/>
      <c r="G1529" s="12"/>
      <c r="H1529" s="12"/>
      <c r="I1529" s="12"/>
      <c r="J1529" s="12"/>
      <c r="K1529" s="12"/>
      <c r="L1529" s="12"/>
      <c r="M1529" s="12"/>
      <c r="N1529" s="12"/>
      <c r="O1529" s="12"/>
      <c r="P1529" s="12"/>
      <c r="Q1529" s="12"/>
      <c r="R1529" s="12"/>
      <c r="S1529" s="12"/>
      <c r="T1529" s="12"/>
      <c r="U1529" s="12"/>
      <c r="V1529" s="12"/>
      <c r="W1529" s="12"/>
    </row>
    <row r="1530" hidden="1">
      <c r="A1530" s="40"/>
      <c r="B1530" s="16"/>
      <c r="C1530" s="16"/>
      <c r="D1530" s="12"/>
      <c r="E1530" s="12"/>
      <c r="F1530" s="12"/>
      <c r="G1530" s="12"/>
      <c r="H1530" s="12"/>
      <c r="I1530" s="12"/>
      <c r="J1530" s="12"/>
      <c r="K1530" s="12"/>
      <c r="L1530" s="12"/>
      <c r="M1530" s="12"/>
      <c r="N1530" s="12"/>
      <c r="O1530" s="12"/>
      <c r="P1530" s="12"/>
      <c r="Q1530" s="12"/>
      <c r="R1530" s="12"/>
      <c r="S1530" s="12"/>
      <c r="T1530" s="12"/>
      <c r="U1530" s="12"/>
      <c r="V1530" s="12"/>
      <c r="W1530" s="12"/>
    </row>
    <row r="1531" hidden="1">
      <c r="A1531" s="40"/>
      <c r="B1531" s="16"/>
      <c r="C1531" s="16"/>
      <c r="D1531" s="12"/>
      <c r="E1531" s="12"/>
      <c r="F1531" s="12"/>
      <c r="G1531" s="12"/>
      <c r="H1531" s="12"/>
      <c r="I1531" s="12"/>
      <c r="J1531" s="12"/>
      <c r="K1531" s="12"/>
      <c r="L1531" s="12"/>
      <c r="M1531" s="12"/>
      <c r="N1531" s="12"/>
      <c r="O1531" s="12"/>
      <c r="P1531" s="12"/>
      <c r="Q1531" s="12"/>
      <c r="R1531" s="12"/>
      <c r="S1531" s="12"/>
      <c r="T1531" s="12"/>
      <c r="U1531" s="12"/>
      <c r="V1531" s="12"/>
      <c r="W1531" s="12"/>
    </row>
    <row r="1532" hidden="1">
      <c r="A1532" s="40"/>
      <c r="B1532" s="16"/>
      <c r="C1532" s="16"/>
      <c r="D1532" s="12"/>
      <c r="E1532" s="12"/>
      <c r="F1532" s="12"/>
      <c r="G1532" s="12"/>
      <c r="H1532" s="12"/>
      <c r="I1532" s="12"/>
      <c r="J1532" s="12"/>
      <c r="K1532" s="12"/>
      <c r="L1532" s="12"/>
      <c r="M1532" s="12"/>
      <c r="N1532" s="12"/>
      <c r="O1532" s="12"/>
      <c r="P1532" s="12"/>
      <c r="Q1532" s="12"/>
      <c r="R1532" s="12"/>
      <c r="S1532" s="12"/>
      <c r="T1532" s="12"/>
      <c r="U1532" s="12"/>
      <c r="V1532" s="12"/>
      <c r="W1532" s="12"/>
    </row>
    <row r="1533" hidden="1">
      <c r="A1533" s="40"/>
      <c r="B1533" s="16"/>
      <c r="C1533" s="16"/>
      <c r="D1533" s="12"/>
      <c r="E1533" s="12"/>
      <c r="F1533" s="12"/>
      <c r="G1533" s="12"/>
      <c r="H1533" s="12"/>
      <c r="I1533" s="12"/>
      <c r="J1533" s="12"/>
      <c r="K1533" s="12"/>
      <c r="L1533" s="12"/>
      <c r="M1533" s="12"/>
      <c r="N1533" s="12"/>
      <c r="O1533" s="12"/>
      <c r="P1533" s="12"/>
      <c r="Q1533" s="12"/>
      <c r="R1533" s="12"/>
      <c r="S1533" s="12"/>
      <c r="T1533" s="12"/>
      <c r="U1533" s="12"/>
      <c r="V1533" s="12"/>
      <c r="W1533" s="12"/>
    </row>
    <row r="1534" hidden="1">
      <c r="A1534" s="40"/>
      <c r="B1534" s="16"/>
      <c r="C1534" s="16"/>
      <c r="D1534" s="12"/>
      <c r="E1534" s="12"/>
      <c r="F1534" s="12"/>
      <c r="G1534" s="12"/>
      <c r="H1534" s="12"/>
      <c r="I1534" s="12"/>
      <c r="J1534" s="12"/>
      <c r="K1534" s="12"/>
      <c r="L1534" s="12"/>
      <c r="M1534" s="12"/>
      <c r="N1534" s="12"/>
      <c r="O1534" s="12"/>
      <c r="P1534" s="12"/>
      <c r="Q1534" s="12"/>
      <c r="R1534" s="12"/>
      <c r="S1534" s="12"/>
      <c r="T1534" s="12"/>
      <c r="U1534" s="12"/>
      <c r="V1534" s="12"/>
      <c r="W1534" s="12"/>
    </row>
    <row r="1535" hidden="1">
      <c r="A1535" s="40"/>
      <c r="B1535" s="16"/>
      <c r="C1535" s="16"/>
      <c r="D1535" s="12"/>
      <c r="E1535" s="12"/>
      <c r="F1535" s="12"/>
      <c r="G1535" s="12"/>
      <c r="H1535" s="12"/>
      <c r="I1535" s="12"/>
      <c r="J1535" s="12"/>
      <c r="K1535" s="12"/>
      <c r="L1535" s="12"/>
      <c r="M1535" s="12"/>
      <c r="N1535" s="12"/>
      <c r="O1535" s="12"/>
      <c r="P1535" s="12"/>
      <c r="Q1535" s="12"/>
      <c r="R1535" s="12"/>
      <c r="S1535" s="12"/>
      <c r="T1535" s="12"/>
      <c r="U1535" s="12"/>
      <c r="V1535" s="12"/>
      <c r="W1535" s="12"/>
    </row>
    <row r="1536" hidden="1">
      <c r="A1536" s="40"/>
      <c r="B1536" s="16"/>
      <c r="C1536" s="16"/>
      <c r="D1536" s="12"/>
      <c r="E1536" s="12"/>
      <c r="F1536" s="12"/>
      <c r="G1536" s="12"/>
      <c r="H1536" s="12"/>
      <c r="I1536" s="12"/>
      <c r="J1536" s="12"/>
      <c r="K1536" s="12"/>
      <c r="L1536" s="12"/>
      <c r="M1536" s="12"/>
      <c r="N1536" s="12"/>
      <c r="O1536" s="12"/>
      <c r="P1536" s="12"/>
      <c r="Q1536" s="12"/>
      <c r="R1536" s="12"/>
      <c r="S1536" s="12"/>
      <c r="T1536" s="12"/>
      <c r="U1536" s="12"/>
      <c r="V1536" s="12"/>
      <c r="W1536" s="12"/>
    </row>
    <row r="1537" hidden="1">
      <c r="A1537" s="40"/>
      <c r="B1537" s="16"/>
      <c r="C1537" s="16"/>
      <c r="D1537" s="12"/>
      <c r="E1537" s="12"/>
      <c r="F1537" s="12"/>
      <c r="G1537" s="12"/>
      <c r="H1537" s="12"/>
      <c r="I1537" s="12"/>
      <c r="J1537" s="12"/>
      <c r="K1537" s="12"/>
      <c r="L1537" s="12"/>
      <c r="M1537" s="12"/>
      <c r="N1537" s="12"/>
      <c r="O1537" s="12"/>
      <c r="P1537" s="12"/>
      <c r="Q1537" s="12"/>
      <c r="R1537" s="12"/>
      <c r="S1537" s="12"/>
      <c r="T1537" s="12"/>
      <c r="U1537" s="12"/>
      <c r="V1537" s="12"/>
      <c r="W1537" s="12"/>
    </row>
    <row r="1538" hidden="1">
      <c r="A1538" s="40"/>
      <c r="B1538" s="16"/>
      <c r="C1538" s="16"/>
      <c r="D1538" s="12"/>
      <c r="E1538" s="12"/>
      <c r="F1538" s="12"/>
      <c r="G1538" s="12"/>
      <c r="H1538" s="12"/>
      <c r="I1538" s="12"/>
      <c r="J1538" s="12"/>
      <c r="K1538" s="12"/>
      <c r="L1538" s="12"/>
      <c r="M1538" s="12"/>
      <c r="N1538" s="12"/>
      <c r="O1538" s="12"/>
      <c r="P1538" s="12"/>
      <c r="Q1538" s="12"/>
      <c r="R1538" s="12"/>
      <c r="S1538" s="12"/>
      <c r="T1538" s="12"/>
      <c r="U1538" s="12"/>
      <c r="V1538" s="12"/>
      <c r="W1538" s="12"/>
    </row>
    <row r="1539" hidden="1">
      <c r="A1539" s="40"/>
      <c r="B1539" s="16"/>
      <c r="C1539" s="16"/>
      <c r="D1539" s="12"/>
      <c r="E1539" s="12"/>
      <c r="F1539" s="12"/>
      <c r="G1539" s="12"/>
      <c r="H1539" s="12"/>
      <c r="I1539" s="12"/>
      <c r="J1539" s="12"/>
      <c r="K1539" s="12"/>
      <c r="L1539" s="12"/>
      <c r="M1539" s="12"/>
      <c r="N1539" s="12"/>
      <c r="O1539" s="12"/>
      <c r="P1539" s="12"/>
      <c r="Q1539" s="12"/>
      <c r="R1539" s="12"/>
      <c r="S1539" s="12"/>
      <c r="T1539" s="12"/>
      <c r="U1539" s="12"/>
      <c r="V1539" s="12"/>
      <c r="W1539" s="12"/>
    </row>
    <row r="1540" hidden="1">
      <c r="A1540" s="40"/>
      <c r="B1540" s="16"/>
      <c r="C1540" s="16"/>
      <c r="D1540" s="12"/>
      <c r="E1540" s="12"/>
      <c r="F1540" s="12"/>
      <c r="G1540" s="12"/>
      <c r="H1540" s="12"/>
      <c r="I1540" s="12"/>
      <c r="J1540" s="12"/>
      <c r="K1540" s="12"/>
      <c r="L1540" s="12"/>
      <c r="M1540" s="12"/>
      <c r="N1540" s="12"/>
      <c r="O1540" s="12"/>
      <c r="P1540" s="12"/>
      <c r="Q1540" s="12"/>
      <c r="R1540" s="12"/>
      <c r="S1540" s="12"/>
      <c r="T1540" s="12"/>
      <c r="U1540" s="12"/>
      <c r="V1540" s="12"/>
      <c r="W1540" s="12"/>
    </row>
    <row r="1541" hidden="1">
      <c r="A1541" s="40"/>
      <c r="B1541" s="16"/>
      <c r="C1541" s="16"/>
      <c r="D1541" s="12"/>
      <c r="E1541" s="12"/>
      <c r="F1541" s="12"/>
      <c r="G1541" s="12"/>
      <c r="H1541" s="12"/>
      <c r="I1541" s="12"/>
      <c r="J1541" s="12"/>
      <c r="K1541" s="12"/>
      <c r="L1541" s="12"/>
      <c r="M1541" s="12"/>
      <c r="N1541" s="12"/>
      <c r="O1541" s="12"/>
      <c r="P1541" s="12"/>
      <c r="Q1541" s="12"/>
      <c r="R1541" s="12"/>
      <c r="S1541" s="12"/>
      <c r="T1541" s="12"/>
      <c r="U1541" s="12"/>
      <c r="V1541" s="12"/>
      <c r="W1541" s="12"/>
    </row>
    <row r="1542" hidden="1">
      <c r="A1542" s="40"/>
      <c r="B1542" s="16"/>
      <c r="C1542" s="16"/>
      <c r="D1542" s="12"/>
      <c r="E1542" s="12"/>
      <c r="F1542" s="12"/>
      <c r="G1542" s="12"/>
      <c r="H1542" s="12"/>
      <c r="I1542" s="12"/>
      <c r="J1542" s="12"/>
      <c r="K1542" s="12"/>
      <c r="L1542" s="12"/>
      <c r="M1542" s="12"/>
      <c r="N1542" s="12"/>
      <c r="O1542" s="12"/>
      <c r="P1542" s="12"/>
      <c r="Q1542" s="12"/>
      <c r="R1542" s="12"/>
      <c r="S1542" s="12"/>
      <c r="T1542" s="12"/>
      <c r="U1542" s="12"/>
      <c r="V1542" s="12"/>
      <c r="W1542" s="12"/>
    </row>
    <row r="1543" hidden="1">
      <c r="A1543" s="40"/>
      <c r="B1543" s="16"/>
      <c r="C1543" s="16"/>
      <c r="D1543" s="12"/>
      <c r="E1543" s="12"/>
      <c r="F1543" s="12"/>
      <c r="G1543" s="12"/>
      <c r="H1543" s="12"/>
      <c r="I1543" s="12"/>
      <c r="J1543" s="12"/>
      <c r="K1543" s="12"/>
      <c r="L1543" s="12"/>
      <c r="M1543" s="12"/>
      <c r="N1543" s="12"/>
      <c r="O1543" s="12"/>
      <c r="P1543" s="12"/>
      <c r="Q1543" s="12"/>
      <c r="R1543" s="12"/>
      <c r="S1543" s="12"/>
      <c r="T1543" s="12"/>
      <c r="U1543" s="12"/>
      <c r="V1543" s="12"/>
      <c r="W1543" s="12"/>
    </row>
    <row r="1544" hidden="1">
      <c r="A1544" s="40"/>
      <c r="B1544" s="16"/>
      <c r="C1544" s="16"/>
      <c r="D1544" s="12"/>
      <c r="E1544" s="12"/>
      <c r="F1544" s="12"/>
      <c r="G1544" s="12"/>
      <c r="H1544" s="12"/>
      <c r="I1544" s="12"/>
      <c r="J1544" s="12"/>
      <c r="K1544" s="12"/>
      <c r="L1544" s="12"/>
      <c r="M1544" s="12"/>
      <c r="N1544" s="12"/>
      <c r="O1544" s="12"/>
      <c r="P1544" s="12"/>
      <c r="Q1544" s="12"/>
      <c r="R1544" s="12"/>
      <c r="S1544" s="12"/>
      <c r="T1544" s="12"/>
      <c r="U1544" s="12"/>
      <c r="V1544" s="12"/>
      <c r="W1544" s="12"/>
    </row>
    <row r="1545" hidden="1">
      <c r="A1545" s="40"/>
      <c r="B1545" s="16"/>
      <c r="C1545" s="16"/>
      <c r="D1545" s="12"/>
      <c r="E1545" s="12"/>
      <c r="F1545" s="12"/>
      <c r="G1545" s="12"/>
      <c r="H1545" s="12"/>
      <c r="I1545" s="12"/>
      <c r="J1545" s="12"/>
      <c r="K1545" s="12"/>
      <c r="L1545" s="12"/>
      <c r="M1545" s="12"/>
      <c r="N1545" s="12"/>
      <c r="O1545" s="12"/>
      <c r="P1545" s="12"/>
      <c r="Q1545" s="12"/>
      <c r="R1545" s="12"/>
      <c r="S1545" s="12"/>
      <c r="T1545" s="12"/>
      <c r="U1545" s="12"/>
      <c r="V1545" s="12"/>
      <c r="W1545" s="12"/>
    </row>
    <row r="1546" hidden="1">
      <c r="A1546" s="40"/>
      <c r="B1546" s="16"/>
      <c r="C1546" s="16"/>
      <c r="D1546" s="12"/>
      <c r="E1546" s="12"/>
      <c r="F1546" s="12"/>
      <c r="G1546" s="12"/>
      <c r="H1546" s="12"/>
      <c r="I1546" s="12"/>
      <c r="J1546" s="12"/>
      <c r="K1546" s="12"/>
      <c r="L1546" s="12"/>
      <c r="M1546" s="12"/>
      <c r="N1546" s="12"/>
      <c r="O1546" s="12"/>
      <c r="P1546" s="12"/>
      <c r="Q1546" s="12"/>
      <c r="R1546" s="12"/>
      <c r="S1546" s="12"/>
      <c r="T1546" s="12"/>
      <c r="U1546" s="12"/>
      <c r="V1546" s="12"/>
      <c r="W1546" s="12"/>
    </row>
    <row r="1547" hidden="1">
      <c r="A1547" s="40"/>
      <c r="B1547" s="16"/>
      <c r="C1547" s="16"/>
      <c r="D1547" s="12"/>
      <c r="E1547" s="12"/>
      <c r="F1547" s="12"/>
      <c r="G1547" s="12"/>
      <c r="H1547" s="12"/>
      <c r="I1547" s="12"/>
      <c r="J1547" s="12"/>
      <c r="K1547" s="12"/>
      <c r="L1547" s="12"/>
      <c r="M1547" s="12"/>
      <c r="N1547" s="12"/>
      <c r="O1547" s="12"/>
      <c r="P1547" s="12"/>
      <c r="Q1547" s="12"/>
      <c r="R1547" s="12"/>
      <c r="S1547" s="12"/>
      <c r="T1547" s="12"/>
      <c r="U1547" s="12"/>
      <c r="V1547" s="12"/>
      <c r="W1547" s="12"/>
    </row>
    <row r="1548" hidden="1">
      <c r="A1548" s="40"/>
      <c r="B1548" s="16"/>
      <c r="C1548" s="16"/>
      <c r="D1548" s="12"/>
      <c r="E1548" s="12"/>
      <c r="F1548" s="12"/>
      <c r="G1548" s="12"/>
      <c r="H1548" s="12"/>
      <c r="I1548" s="12"/>
      <c r="J1548" s="12"/>
      <c r="K1548" s="12"/>
      <c r="L1548" s="12"/>
      <c r="M1548" s="12"/>
      <c r="N1548" s="12"/>
      <c r="O1548" s="12"/>
      <c r="P1548" s="12"/>
      <c r="Q1548" s="12"/>
      <c r="R1548" s="12"/>
      <c r="S1548" s="12"/>
      <c r="T1548" s="12"/>
      <c r="U1548" s="12"/>
      <c r="V1548" s="12"/>
      <c r="W1548" s="12"/>
    </row>
    <row r="1549" hidden="1">
      <c r="A1549" s="40"/>
      <c r="B1549" s="16"/>
      <c r="C1549" s="16"/>
      <c r="D1549" s="12"/>
      <c r="E1549" s="12"/>
      <c r="F1549" s="12"/>
      <c r="G1549" s="12"/>
      <c r="H1549" s="12"/>
      <c r="I1549" s="12"/>
      <c r="J1549" s="12"/>
      <c r="K1549" s="12"/>
      <c r="L1549" s="12"/>
      <c r="M1549" s="12"/>
      <c r="N1549" s="12"/>
      <c r="O1549" s="12"/>
      <c r="P1549" s="12"/>
      <c r="Q1549" s="12"/>
      <c r="R1549" s="12"/>
      <c r="S1549" s="12"/>
      <c r="T1549" s="12"/>
      <c r="U1549" s="12"/>
      <c r="V1549" s="12"/>
      <c r="W1549" s="12"/>
    </row>
    <row r="1550" hidden="1">
      <c r="A1550" s="40"/>
      <c r="B1550" s="16"/>
      <c r="C1550" s="16"/>
      <c r="D1550" s="12"/>
      <c r="E1550" s="12"/>
      <c r="F1550" s="12"/>
      <c r="G1550" s="12"/>
      <c r="H1550" s="12"/>
      <c r="I1550" s="12"/>
      <c r="J1550" s="12"/>
      <c r="K1550" s="12"/>
      <c r="L1550" s="12"/>
      <c r="M1550" s="12"/>
      <c r="N1550" s="12"/>
      <c r="O1550" s="12"/>
      <c r="P1550" s="12"/>
      <c r="Q1550" s="12"/>
      <c r="R1550" s="12"/>
      <c r="S1550" s="12"/>
      <c r="T1550" s="12"/>
      <c r="U1550" s="12"/>
      <c r="V1550" s="12"/>
      <c r="W1550" s="12"/>
    </row>
    <row r="1551" hidden="1">
      <c r="A1551" s="40"/>
      <c r="B1551" s="16"/>
      <c r="C1551" s="16"/>
      <c r="D1551" s="12"/>
      <c r="E1551" s="12"/>
      <c r="F1551" s="12"/>
      <c r="G1551" s="12"/>
      <c r="H1551" s="12"/>
      <c r="I1551" s="12"/>
      <c r="J1551" s="12"/>
      <c r="K1551" s="12"/>
      <c r="L1551" s="12"/>
      <c r="M1551" s="12"/>
      <c r="N1551" s="12"/>
      <c r="O1551" s="12"/>
      <c r="P1551" s="12"/>
      <c r="Q1551" s="12"/>
      <c r="R1551" s="12"/>
      <c r="S1551" s="12"/>
      <c r="T1551" s="12"/>
      <c r="U1551" s="12"/>
      <c r="V1551" s="12"/>
      <c r="W1551" s="12"/>
    </row>
    <row r="1552" hidden="1">
      <c r="A1552" s="40"/>
      <c r="B1552" s="16"/>
      <c r="C1552" s="16"/>
      <c r="D1552" s="12"/>
      <c r="E1552" s="12"/>
      <c r="F1552" s="12"/>
      <c r="G1552" s="12"/>
      <c r="H1552" s="12"/>
      <c r="I1552" s="12"/>
      <c r="J1552" s="12"/>
      <c r="K1552" s="12"/>
      <c r="L1552" s="12"/>
      <c r="M1552" s="12"/>
      <c r="N1552" s="12"/>
      <c r="O1552" s="12"/>
      <c r="P1552" s="12"/>
      <c r="Q1552" s="12"/>
      <c r="R1552" s="12"/>
      <c r="S1552" s="12"/>
      <c r="T1552" s="12"/>
      <c r="U1552" s="12"/>
      <c r="V1552" s="12"/>
      <c r="W1552" s="12"/>
    </row>
    <row r="1553" hidden="1">
      <c r="A1553" s="40"/>
      <c r="B1553" s="16"/>
      <c r="C1553" s="16"/>
      <c r="D1553" s="12"/>
      <c r="E1553" s="12"/>
      <c r="F1553" s="12"/>
      <c r="G1553" s="12"/>
      <c r="H1553" s="12"/>
      <c r="I1553" s="12"/>
      <c r="J1553" s="12"/>
      <c r="K1553" s="12"/>
      <c r="L1553" s="12"/>
      <c r="M1553" s="12"/>
      <c r="N1553" s="12"/>
      <c r="O1553" s="12"/>
      <c r="P1553" s="12"/>
      <c r="Q1553" s="12"/>
      <c r="R1553" s="12"/>
      <c r="S1553" s="12"/>
      <c r="T1553" s="12"/>
      <c r="U1553" s="12"/>
      <c r="V1553" s="12"/>
      <c r="W1553" s="12"/>
    </row>
    <row r="1554" hidden="1">
      <c r="A1554" s="40"/>
      <c r="B1554" s="16"/>
      <c r="C1554" s="16"/>
      <c r="D1554" s="12"/>
      <c r="E1554" s="12"/>
      <c r="F1554" s="12"/>
      <c r="G1554" s="12"/>
      <c r="H1554" s="12"/>
      <c r="I1554" s="12"/>
      <c r="J1554" s="12"/>
      <c r="K1554" s="12"/>
      <c r="L1554" s="12"/>
      <c r="M1554" s="12"/>
      <c r="N1554" s="12"/>
      <c r="O1554" s="12"/>
      <c r="P1554" s="12"/>
      <c r="Q1554" s="12"/>
      <c r="R1554" s="12"/>
      <c r="S1554" s="12"/>
      <c r="T1554" s="12"/>
      <c r="U1554" s="12"/>
      <c r="V1554" s="12"/>
      <c r="W1554" s="12"/>
    </row>
    <row r="1555" hidden="1">
      <c r="A1555" s="40"/>
      <c r="B1555" s="16"/>
      <c r="C1555" s="16"/>
      <c r="D1555" s="12"/>
      <c r="E1555" s="12"/>
      <c r="F1555" s="12"/>
      <c r="G1555" s="12"/>
      <c r="H1555" s="12"/>
      <c r="I1555" s="12"/>
      <c r="J1555" s="12"/>
      <c r="K1555" s="12"/>
      <c r="L1555" s="12"/>
      <c r="M1555" s="12"/>
      <c r="N1555" s="12"/>
      <c r="O1555" s="12"/>
      <c r="P1555" s="12"/>
      <c r="Q1555" s="12"/>
      <c r="R1555" s="12"/>
      <c r="S1555" s="12"/>
      <c r="T1555" s="12"/>
      <c r="U1555" s="12"/>
      <c r="V1555" s="12"/>
      <c r="W1555" s="12"/>
    </row>
    <row r="1556" hidden="1">
      <c r="A1556" s="40"/>
      <c r="B1556" s="16"/>
      <c r="C1556" s="16"/>
      <c r="D1556" s="12"/>
      <c r="E1556" s="12"/>
      <c r="F1556" s="12"/>
      <c r="G1556" s="12"/>
      <c r="H1556" s="12"/>
      <c r="I1556" s="12"/>
      <c r="J1556" s="12"/>
      <c r="K1556" s="12"/>
      <c r="L1556" s="12"/>
      <c r="M1556" s="12"/>
      <c r="N1556" s="12"/>
      <c r="O1556" s="12"/>
      <c r="P1556" s="12"/>
      <c r="Q1556" s="12"/>
      <c r="R1556" s="12"/>
      <c r="S1556" s="12"/>
      <c r="T1556" s="12"/>
      <c r="U1556" s="12"/>
      <c r="V1556" s="12"/>
      <c r="W1556" s="12"/>
    </row>
    <row r="1557" hidden="1">
      <c r="A1557" s="40"/>
      <c r="B1557" s="16"/>
      <c r="C1557" s="16"/>
      <c r="D1557" s="12"/>
      <c r="E1557" s="12"/>
      <c r="F1557" s="12"/>
      <c r="G1557" s="12"/>
      <c r="H1557" s="12"/>
      <c r="I1557" s="12"/>
      <c r="J1557" s="12"/>
      <c r="K1557" s="12"/>
      <c r="L1557" s="12"/>
      <c r="M1557" s="12"/>
      <c r="N1557" s="12"/>
      <c r="O1557" s="12"/>
      <c r="P1557" s="12"/>
      <c r="Q1557" s="12"/>
      <c r="R1557" s="12"/>
      <c r="S1557" s="12"/>
      <c r="T1557" s="12"/>
      <c r="U1557" s="12"/>
      <c r="V1557" s="12"/>
      <c r="W1557" s="12"/>
    </row>
    <row r="1558" hidden="1">
      <c r="A1558" s="40"/>
      <c r="B1558" s="16"/>
      <c r="C1558" s="16"/>
      <c r="D1558" s="12"/>
      <c r="E1558" s="12"/>
      <c r="F1558" s="12"/>
      <c r="G1558" s="12"/>
      <c r="H1558" s="12"/>
      <c r="I1558" s="12"/>
      <c r="J1558" s="12"/>
      <c r="K1558" s="12"/>
      <c r="L1558" s="12"/>
      <c r="M1558" s="12"/>
      <c r="N1558" s="12"/>
      <c r="O1558" s="12"/>
      <c r="P1558" s="12"/>
      <c r="Q1558" s="12"/>
      <c r="R1558" s="12"/>
      <c r="S1558" s="12"/>
      <c r="T1558" s="12"/>
      <c r="U1558" s="12"/>
      <c r="V1558" s="12"/>
      <c r="W1558" s="12"/>
    </row>
    <row r="1559" hidden="1">
      <c r="A1559" s="40"/>
      <c r="B1559" s="16"/>
      <c r="C1559" s="16"/>
      <c r="D1559" s="12"/>
      <c r="E1559" s="12"/>
      <c r="F1559" s="12"/>
      <c r="G1559" s="12"/>
      <c r="H1559" s="12"/>
      <c r="I1559" s="12"/>
      <c r="J1559" s="12"/>
      <c r="K1559" s="12"/>
      <c r="L1559" s="12"/>
      <c r="M1559" s="12"/>
      <c r="N1559" s="12"/>
      <c r="O1559" s="12"/>
      <c r="P1559" s="12"/>
      <c r="Q1559" s="12"/>
      <c r="R1559" s="12"/>
      <c r="S1559" s="12"/>
      <c r="T1559" s="12"/>
      <c r="U1559" s="12"/>
      <c r="V1559" s="12"/>
      <c r="W1559" s="12"/>
    </row>
    <row r="1560" hidden="1">
      <c r="A1560" s="40"/>
      <c r="B1560" s="16"/>
      <c r="C1560" s="16"/>
      <c r="D1560" s="12"/>
      <c r="E1560" s="12"/>
      <c r="F1560" s="12"/>
      <c r="G1560" s="12"/>
      <c r="H1560" s="12"/>
      <c r="I1560" s="12"/>
      <c r="J1560" s="12"/>
      <c r="K1560" s="12"/>
      <c r="L1560" s="12"/>
      <c r="M1560" s="12"/>
      <c r="N1560" s="12"/>
      <c r="O1560" s="12"/>
      <c r="P1560" s="12"/>
      <c r="Q1560" s="12"/>
      <c r="R1560" s="12"/>
      <c r="S1560" s="12"/>
      <c r="T1560" s="12"/>
      <c r="U1560" s="12"/>
      <c r="V1560" s="12"/>
      <c r="W1560" s="12"/>
    </row>
    <row r="1561" hidden="1">
      <c r="A1561" s="40"/>
      <c r="B1561" s="16"/>
      <c r="C1561" s="16"/>
      <c r="D1561" s="12"/>
      <c r="E1561" s="12"/>
      <c r="F1561" s="12"/>
      <c r="G1561" s="12"/>
      <c r="H1561" s="12"/>
      <c r="I1561" s="12"/>
      <c r="J1561" s="12"/>
      <c r="K1561" s="12"/>
      <c r="L1561" s="12"/>
      <c r="M1561" s="12"/>
      <c r="N1561" s="12"/>
      <c r="O1561" s="12"/>
      <c r="P1561" s="12"/>
      <c r="Q1561" s="12"/>
      <c r="R1561" s="12"/>
      <c r="S1561" s="12"/>
      <c r="T1561" s="12"/>
      <c r="U1561" s="12"/>
      <c r="V1561" s="12"/>
      <c r="W1561" s="12"/>
    </row>
    <row r="1562" hidden="1">
      <c r="A1562" s="40"/>
      <c r="B1562" s="16"/>
      <c r="C1562" s="16"/>
      <c r="D1562" s="12"/>
      <c r="E1562" s="12"/>
      <c r="F1562" s="12"/>
      <c r="G1562" s="12"/>
      <c r="H1562" s="12"/>
      <c r="I1562" s="12"/>
      <c r="J1562" s="12"/>
      <c r="K1562" s="12"/>
      <c r="L1562" s="12"/>
      <c r="M1562" s="12"/>
      <c r="N1562" s="12"/>
      <c r="O1562" s="12"/>
      <c r="P1562" s="12"/>
      <c r="Q1562" s="12"/>
      <c r="R1562" s="12"/>
      <c r="S1562" s="12"/>
      <c r="T1562" s="12"/>
      <c r="U1562" s="12"/>
      <c r="V1562" s="12"/>
      <c r="W1562" s="12"/>
    </row>
    <row r="1563" hidden="1">
      <c r="A1563" s="40"/>
      <c r="B1563" s="16"/>
      <c r="C1563" s="16"/>
      <c r="D1563" s="12"/>
      <c r="E1563" s="12"/>
      <c r="F1563" s="12"/>
      <c r="G1563" s="12"/>
      <c r="H1563" s="12"/>
      <c r="I1563" s="12"/>
      <c r="J1563" s="12"/>
      <c r="K1563" s="12"/>
      <c r="L1563" s="12"/>
      <c r="M1563" s="12"/>
      <c r="N1563" s="12"/>
      <c r="O1563" s="12"/>
      <c r="P1563" s="12"/>
      <c r="Q1563" s="12"/>
      <c r="R1563" s="12"/>
      <c r="S1563" s="12"/>
      <c r="T1563" s="12"/>
      <c r="U1563" s="12"/>
      <c r="V1563" s="12"/>
      <c r="W1563" s="12"/>
    </row>
    <row r="1564" hidden="1">
      <c r="A1564" s="40"/>
      <c r="B1564" s="16"/>
      <c r="C1564" s="16"/>
      <c r="D1564" s="12"/>
      <c r="E1564" s="12"/>
      <c r="F1564" s="12"/>
      <c r="G1564" s="12"/>
      <c r="H1564" s="12"/>
      <c r="I1564" s="12"/>
      <c r="J1564" s="12"/>
      <c r="K1564" s="12"/>
      <c r="L1564" s="12"/>
      <c r="M1564" s="12"/>
      <c r="N1564" s="12"/>
      <c r="O1564" s="12"/>
      <c r="P1564" s="12"/>
      <c r="Q1564" s="12"/>
      <c r="R1564" s="12"/>
      <c r="S1564" s="12"/>
      <c r="T1564" s="12"/>
      <c r="U1564" s="12"/>
      <c r="V1564" s="12"/>
      <c r="W1564" s="12"/>
    </row>
    <row r="1565" hidden="1">
      <c r="A1565" s="40"/>
      <c r="B1565" s="16"/>
      <c r="C1565" s="16"/>
      <c r="D1565" s="12"/>
      <c r="E1565" s="12"/>
      <c r="F1565" s="12"/>
      <c r="G1565" s="12"/>
      <c r="H1565" s="12"/>
      <c r="I1565" s="12"/>
      <c r="J1565" s="12"/>
      <c r="K1565" s="12"/>
      <c r="L1565" s="12"/>
      <c r="M1565" s="12"/>
      <c r="N1565" s="12"/>
      <c r="O1565" s="12"/>
      <c r="P1565" s="12"/>
      <c r="Q1565" s="12"/>
      <c r="R1565" s="12"/>
      <c r="S1565" s="12"/>
      <c r="T1565" s="12"/>
      <c r="U1565" s="12"/>
      <c r="V1565" s="12"/>
      <c r="W1565" s="12"/>
    </row>
    <row r="1566" hidden="1">
      <c r="A1566" s="40"/>
      <c r="B1566" s="16"/>
      <c r="C1566" s="16"/>
      <c r="D1566" s="12"/>
      <c r="E1566" s="12"/>
      <c r="F1566" s="12"/>
      <c r="G1566" s="12"/>
      <c r="H1566" s="12"/>
      <c r="I1566" s="12"/>
      <c r="J1566" s="12"/>
      <c r="K1566" s="12"/>
      <c r="L1566" s="12"/>
      <c r="M1566" s="12"/>
      <c r="N1566" s="12"/>
      <c r="O1566" s="12"/>
      <c r="P1566" s="12"/>
      <c r="Q1566" s="12"/>
      <c r="R1566" s="12"/>
      <c r="S1566" s="12"/>
      <c r="T1566" s="12"/>
      <c r="U1566" s="12"/>
      <c r="V1566" s="12"/>
      <c r="W1566" s="12"/>
    </row>
    <row r="1567" hidden="1">
      <c r="A1567" s="40"/>
      <c r="B1567" s="16"/>
      <c r="C1567" s="16"/>
      <c r="D1567" s="12"/>
      <c r="E1567" s="12"/>
      <c r="F1567" s="12"/>
      <c r="G1567" s="12"/>
      <c r="H1567" s="12"/>
      <c r="I1567" s="12"/>
      <c r="J1567" s="12"/>
      <c r="K1567" s="12"/>
      <c r="L1567" s="12"/>
      <c r="M1567" s="12"/>
      <c r="N1567" s="12"/>
      <c r="O1567" s="12"/>
      <c r="P1567" s="12"/>
      <c r="Q1567" s="12"/>
      <c r="R1567" s="12"/>
      <c r="S1567" s="12"/>
      <c r="T1567" s="12"/>
      <c r="U1567" s="12"/>
      <c r="V1567" s="12"/>
      <c r="W1567" s="12"/>
    </row>
    <row r="1568" hidden="1">
      <c r="A1568" s="40"/>
      <c r="B1568" s="16"/>
      <c r="C1568" s="16"/>
      <c r="D1568" s="12"/>
      <c r="E1568" s="12"/>
      <c r="F1568" s="12"/>
      <c r="G1568" s="12"/>
      <c r="H1568" s="12"/>
      <c r="I1568" s="12"/>
      <c r="J1568" s="12"/>
      <c r="K1568" s="12"/>
      <c r="L1568" s="12"/>
      <c r="M1568" s="12"/>
      <c r="N1568" s="12"/>
      <c r="O1568" s="12"/>
      <c r="P1568" s="12"/>
      <c r="Q1568" s="12"/>
      <c r="R1568" s="12"/>
      <c r="S1568" s="12"/>
      <c r="T1568" s="12"/>
      <c r="U1568" s="12"/>
      <c r="V1568" s="12"/>
      <c r="W1568" s="12"/>
    </row>
    <row r="1569" hidden="1">
      <c r="A1569" s="40"/>
      <c r="B1569" s="16"/>
      <c r="C1569" s="16"/>
      <c r="D1569" s="12"/>
      <c r="E1569" s="12"/>
      <c r="F1569" s="12"/>
      <c r="G1569" s="12"/>
      <c r="H1569" s="12"/>
      <c r="I1569" s="12"/>
      <c r="J1569" s="12"/>
      <c r="K1569" s="12"/>
      <c r="L1569" s="12"/>
      <c r="M1569" s="12"/>
      <c r="N1569" s="12"/>
      <c r="O1569" s="12"/>
      <c r="P1569" s="12"/>
      <c r="Q1569" s="12"/>
      <c r="R1569" s="12"/>
      <c r="S1569" s="12"/>
      <c r="T1569" s="12"/>
      <c r="U1569" s="12"/>
      <c r="V1569" s="12"/>
      <c r="W1569" s="12"/>
    </row>
    <row r="1570" hidden="1">
      <c r="A1570" s="40"/>
      <c r="B1570" s="16"/>
      <c r="C1570" s="16"/>
      <c r="D1570" s="12"/>
      <c r="E1570" s="12"/>
      <c r="F1570" s="12"/>
      <c r="G1570" s="12"/>
      <c r="H1570" s="12"/>
      <c r="I1570" s="12"/>
      <c r="J1570" s="12"/>
      <c r="K1570" s="12"/>
      <c r="L1570" s="12"/>
      <c r="M1570" s="12"/>
      <c r="N1570" s="12"/>
      <c r="O1570" s="12"/>
      <c r="P1570" s="12"/>
      <c r="Q1570" s="12"/>
      <c r="R1570" s="12"/>
      <c r="S1570" s="12"/>
      <c r="T1570" s="12"/>
      <c r="U1570" s="12"/>
      <c r="V1570" s="12"/>
      <c r="W1570" s="12"/>
    </row>
    <row r="1571" hidden="1">
      <c r="A1571" s="40"/>
      <c r="B1571" s="16"/>
      <c r="C1571" s="16"/>
      <c r="D1571" s="12"/>
      <c r="E1571" s="12"/>
      <c r="F1571" s="12"/>
      <c r="G1571" s="12"/>
      <c r="H1571" s="12"/>
      <c r="I1571" s="12"/>
      <c r="J1571" s="12"/>
      <c r="K1571" s="12"/>
      <c r="L1571" s="12"/>
      <c r="M1571" s="12"/>
      <c r="N1571" s="12"/>
      <c r="O1571" s="12"/>
      <c r="P1571" s="12"/>
      <c r="Q1571" s="12"/>
      <c r="R1571" s="12"/>
      <c r="S1571" s="12"/>
      <c r="T1571" s="12"/>
      <c r="U1571" s="12"/>
      <c r="V1571" s="12"/>
      <c r="W1571" s="12"/>
    </row>
    <row r="1572" hidden="1">
      <c r="A1572" s="40"/>
      <c r="B1572" s="16"/>
      <c r="C1572" s="16"/>
      <c r="D1572" s="12"/>
      <c r="E1572" s="12"/>
      <c r="F1572" s="12"/>
      <c r="G1572" s="12"/>
      <c r="H1572" s="12"/>
      <c r="I1572" s="12"/>
      <c r="J1572" s="12"/>
      <c r="K1572" s="12"/>
      <c r="L1572" s="12"/>
      <c r="M1572" s="12"/>
      <c r="N1572" s="12"/>
      <c r="O1572" s="12"/>
      <c r="P1572" s="12"/>
      <c r="Q1572" s="12"/>
      <c r="R1572" s="12"/>
      <c r="S1572" s="12"/>
      <c r="T1572" s="12"/>
      <c r="U1572" s="12"/>
      <c r="V1572" s="12"/>
      <c r="W1572" s="12"/>
    </row>
    <row r="1573" hidden="1">
      <c r="A1573" s="40"/>
      <c r="B1573" s="16"/>
      <c r="C1573" s="16"/>
      <c r="D1573" s="12"/>
      <c r="E1573" s="12"/>
      <c r="F1573" s="12"/>
      <c r="G1573" s="12"/>
      <c r="H1573" s="12"/>
      <c r="I1573" s="12"/>
      <c r="J1573" s="12"/>
      <c r="K1573" s="12"/>
      <c r="L1573" s="12"/>
      <c r="M1573" s="12"/>
      <c r="N1573" s="12"/>
      <c r="O1573" s="12"/>
      <c r="P1573" s="12"/>
      <c r="Q1573" s="12"/>
      <c r="R1573" s="12"/>
      <c r="S1573" s="12"/>
      <c r="T1573" s="12"/>
      <c r="U1573" s="12"/>
      <c r="V1573" s="12"/>
      <c r="W1573" s="12"/>
    </row>
    <row r="1574" hidden="1">
      <c r="A1574" s="40"/>
      <c r="B1574" s="16"/>
      <c r="C1574" s="16"/>
      <c r="D1574" s="12"/>
      <c r="E1574" s="12"/>
      <c r="F1574" s="12"/>
      <c r="G1574" s="12"/>
      <c r="H1574" s="12"/>
      <c r="I1574" s="12"/>
      <c r="J1574" s="12"/>
      <c r="K1574" s="12"/>
      <c r="L1574" s="12"/>
      <c r="M1574" s="12"/>
      <c r="N1574" s="12"/>
      <c r="O1574" s="12"/>
      <c r="P1574" s="12"/>
      <c r="Q1574" s="12"/>
      <c r="R1574" s="12"/>
      <c r="S1574" s="12"/>
      <c r="T1574" s="12"/>
      <c r="U1574" s="12"/>
      <c r="V1574" s="12"/>
      <c r="W1574" s="12"/>
    </row>
    <row r="1575" hidden="1">
      <c r="A1575" s="40"/>
      <c r="B1575" s="16"/>
      <c r="C1575" s="16"/>
      <c r="D1575" s="12"/>
      <c r="E1575" s="12"/>
      <c r="F1575" s="12"/>
      <c r="G1575" s="12"/>
      <c r="H1575" s="12"/>
      <c r="I1575" s="12"/>
      <c r="J1575" s="12"/>
      <c r="K1575" s="12"/>
      <c r="L1575" s="12"/>
      <c r="M1575" s="12"/>
      <c r="N1575" s="12"/>
      <c r="O1575" s="12"/>
      <c r="P1575" s="12"/>
      <c r="Q1575" s="12"/>
      <c r="R1575" s="12"/>
      <c r="S1575" s="12"/>
      <c r="T1575" s="12"/>
      <c r="U1575" s="12"/>
      <c r="V1575" s="12"/>
      <c r="W1575" s="12"/>
    </row>
    <row r="1576" hidden="1">
      <c r="A1576" s="40"/>
      <c r="B1576" s="16"/>
      <c r="C1576" s="16"/>
      <c r="D1576" s="12"/>
      <c r="E1576" s="12"/>
      <c r="F1576" s="12"/>
      <c r="G1576" s="12"/>
      <c r="H1576" s="12"/>
      <c r="I1576" s="12"/>
      <c r="J1576" s="12"/>
      <c r="K1576" s="12"/>
      <c r="L1576" s="12"/>
      <c r="M1576" s="12"/>
      <c r="N1576" s="12"/>
      <c r="O1576" s="12"/>
      <c r="P1576" s="12"/>
      <c r="Q1576" s="12"/>
      <c r="R1576" s="12"/>
      <c r="S1576" s="12"/>
      <c r="T1576" s="12"/>
      <c r="U1576" s="12"/>
      <c r="V1576" s="12"/>
      <c r="W1576" s="12"/>
    </row>
    <row r="1577" hidden="1">
      <c r="A1577" s="40"/>
      <c r="B1577" s="16"/>
      <c r="C1577" s="16"/>
      <c r="D1577" s="12"/>
      <c r="E1577" s="12"/>
      <c r="F1577" s="12"/>
      <c r="G1577" s="12"/>
      <c r="H1577" s="12"/>
      <c r="I1577" s="12"/>
      <c r="J1577" s="12"/>
      <c r="K1577" s="12"/>
      <c r="L1577" s="12"/>
      <c r="M1577" s="12"/>
      <c r="N1577" s="12"/>
      <c r="O1577" s="12"/>
      <c r="P1577" s="12"/>
      <c r="Q1577" s="12"/>
      <c r="R1577" s="12"/>
      <c r="S1577" s="12"/>
      <c r="T1577" s="12"/>
      <c r="U1577" s="12"/>
      <c r="V1577" s="12"/>
      <c r="W1577" s="12"/>
    </row>
    <row r="1578" hidden="1">
      <c r="A1578" s="40"/>
      <c r="B1578" s="16"/>
      <c r="C1578" s="16"/>
      <c r="D1578" s="12"/>
      <c r="E1578" s="12"/>
      <c r="F1578" s="12"/>
      <c r="G1578" s="12"/>
      <c r="H1578" s="12"/>
      <c r="I1578" s="12"/>
      <c r="J1578" s="12"/>
      <c r="K1578" s="12"/>
      <c r="L1578" s="12"/>
      <c r="M1578" s="12"/>
      <c r="N1578" s="12"/>
      <c r="O1578" s="12"/>
      <c r="P1578" s="12"/>
      <c r="Q1578" s="12"/>
      <c r="R1578" s="12"/>
      <c r="S1578" s="12"/>
      <c r="T1578" s="12"/>
      <c r="U1578" s="12"/>
      <c r="V1578" s="12"/>
      <c r="W1578" s="12"/>
    </row>
    <row r="1579" hidden="1">
      <c r="A1579" s="40"/>
      <c r="B1579" s="16"/>
      <c r="C1579" s="16"/>
      <c r="D1579" s="12"/>
      <c r="E1579" s="12"/>
      <c r="F1579" s="12"/>
      <c r="G1579" s="12"/>
      <c r="H1579" s="12"/>
      <c r="I1579" s="12"/>
      <c r="J1579" s="12"/>
      <c r="K1579" s="12"/>
      <c r="L1579" s="12"/>
      <c r="M1579" s="12"/>
      <c r="N1579" s="12"/>
      <c r="O1579" s="12"/>
      <c r="P1579" s="12"/>
      <c r="Q1579" s="12"/>
      <c r="R1579" s="12"/>
      <c r="S1579" s="12"/>
      <c r="T1579" s="12"/>
      <c r="U1579" s="12"/>
      <c r="V1579" s="12"/>
      <c r="W1579" s="12"/>
    </row>
    <row r="1580" hidden="1">
      <c r="A1580" s="40"/>
      <c r="B1580" s="16"/>
      <c r="C1580" s="16"/>
      <c r="D1580" s="12"/>
      <c r="E1580" s="12"/>
      <c r="F1580" s="12"/>
      <c r="G1580" s="12"/>
      <c r="H1580" s="12"/>
      <c r="I1580" s="12"/>
      <c r="J1580" s="12"/>
      <c r="K1580" s="12"/>
      <c r="L1580" s="12"/>
      <c r="M1580" s="12"/>
      <c r="N1580" s="12"/>
      <c r="O1580" s="12"/>
      <c r="P1580" s="12"/>
      <c r="Q1580" s="12"/>
      <c r="R1580" s="12"/>
      <c r="S1580" s="12"/>
      <c r="T1580" s="12"/>
      <c r="U1580" s="12"/>
      <c r="V1580" s="12"/>
      <c r="W1580" s="12"/>
    </row>
    <row r="1581" hidden="1">
      <c r="A1581" s="40"/>
      <c r="B1581" s="16"/>
      <c r="C1581" s="16"/>
      <c r="D1581" s="12"/>
      <c r="E1581" s="12"/>
      <c r="F1581" s="12"/>
      <c r="G1581" s="12"/>
      <c r="H1581" s="12"/>
      <c r="I1581" s="12"/>
      <c r="J1581" s="12"/>
      <c r="K1581" s="12"/>
      <c r="L1581" s="12"/>
      <c r="M1581" s="12"/>
      <c r="N1581" s="12"/>
      <c r="O1581" s="12"/>
      <c r="P1581" s="12"/>
      <c r="Q1581" s="12"/>
      <c r="R1581" s="12"/>
      <c r="S1581" s="12"/>
      <c r="T1581" s="12"/>
      <c r="U1581" s="12"/>
      <c r="V1581" s="12"/>
      <c r="W1581" s="12"/>
    </row>
    <row r="1582" hidden="1">
      <c r="A1582" s="40"/>
      <c r="B1582" s="16"/>
      <c r="C1582" s="16"/>
      <c r="D1582" s="12"/>
      <c r="E1582" s="12"/>
      <c r="F1582" s="12"/>
      <c r="G1582" s="12"/>
      <c r="H1582" s="12"/>
      <c r="I1582" s="12"/>
      <c r="J1582" s="12"/>
      <c r="K1582" s="12"/>
      <c r="L1582" s="12"/>
      <c r="M1582" s="12"/>
      <c r="N1582" s="12"/>
      <c r="O1582" s="12"/>
      <c r="P1582" s="12"/>
      <c r="Q1582" s="12"/>
      <c r="R1582" s="12"/>
      <c r="S1582" s="12"/>
      <c r="T1582" s="12"/>
      <c r="U1582" s="12"/>
      <c r="V1582" s="12"/>
      <c r="W1582" s="12"/>
    </row>
    <row r="1583" hidden="1">
      <c r="A1583" s="40"/>
      <c r="B1583" s="16"/>
      <c r="C1583" s="16"/>
      <c r="D1583" s="12"/>
      <c r="E1583" s="12"/>
      <c r="F1583" s="12"/>
      <c r="G1583" s="12"/>
      <c r="H1583" s="12"/>
      <c r="I1583" s="12"/>
      <c r="J1583" s="12"/>
      <c r="K1583" s="12"/>
      <c r="L1583" s="12"/>
      <c r="M1583" s="12"/>
      <c r="N1583" s="12"/>
      <c r="O1583" s="12"/>
      <c r="P1583" s="12"/>
      <c r="Q1583" s="12"/>
      <c r="R1583" s="12"/>
      <c r="S1583" s="12"/>
      <c r="T1583" s="12"/>
      <c r="U1583" s="12"/>
      <c r="V1583" s="12"/>
      <c r="W1583" s="12"/>
    </row>
    <row r="1584" hidden="1">
      <c r="A1584" s="40"/>
      <c r="B1584" s="16"/>
      <c r="C1584" s="16"/>
      <c r="D1584" s="12"/>
      <c r="E1584" s="12"/>
      <c r="F1584" s="12"/>
      <c r="G1584" s="12"/>
      <c r="H1584" s="12"/>
      <c r="I1584" s="12"/>
      <c r="J1584" s="12"/>
      <c r="K1584" s="12"/>
      <c r="L1584" s="12"/>
      <c r="M1584" s="12"/>
      <c r="N1584" s="12"/>
      <c r="O1584" s="12"/>
      <c r="P1584" s="12"/>
      <c r="Q1584" s="12"/>
      <c r="R1584" s="12"/>
      <c r="S1584" s="12"/>
      <c r="T1584" s="12"/>
      <c r="U1584" s="12"/>
      <c r="V1584" s="12"/>
      <c r="W1584" s="12"/>
    </row>
    <row r="1585" hidden="1">
      <c r="A1585" s="40"/>
      <c r="B1585" s="16"/>
      <c r="C1585" s="16"/>
      <c r="D1585" s="12"/>
      <c r="E1585" s="12"/>
      <c r="F1585" s="12"/>
      <c r="G1585" s="12"/>
      <c r="H1585" s="12"/>
      <c r="I1585" s="12"/>
      <c r="J1585" s="12"/>
      <c r="K1585" s="12"/>
      <c r="L1585" s="12"/>
      <c r="M1585" s="12"/>
      <c r="N1585" s="12"/>
      <c r="O1585" s="12"/>
      <c r="P1585" s="12"/>
      <c r="Q1585" s="12"/>
      <c r="R1585" s="12"/>
      <c r="S1585" s="12"/>
      <c r="T1585" s="12"/>
      <c r="U1585" s="12"/>
      <c r="V1585" s="12"/>
      <c r="W1585" s="12"/>
    </row>
    <row r="1586" hidden="1">
      <c r="A1586" s="40"/>
      <c r="B1586" s="16"/>
      <c r="C1586" s="16"/>
      <c r="D1586" s="12"/>
      <c r="E1586" s="12"/>
      <c r="F1586" s="12"/>
      <c r="G1586" s="12"/>
      <c r="H1586" s="12"/>
      <c r="I1586" s="12"/>
      <c r="J1586" s="12"/>
      <c r="K1586" s="12"/>
      <c r="L1586" s="12"/>
      <c r="M1586" s="12"/>
      <c r="N1586" s="12"/>
      <c r="O1586" s="12"/>
      <c r="P1586" s="12"/>
      <c r="Q1586" s="12"/>
      <c r="R1586" s="12"/>
      <c r="S1586" s="12"/>
      <c r="T1586" s="12"/>
      <c r="U1586" s="12"/>
      <c r="V1586" s="12"/>
      <c r="W1586" s="12"/>
    </row>
    <row r="1587" hidden="1">
      <c r="A1587" s="40"/>
      <c r="B1587" s="16"/>
      <c r="C1587" s="16"/>
      <c r="D1587" s="12"/>
      <c r="E1587" s="12"/>
      <c r="F1587" s="12"/>
      <c r="G1587" s="12"/>
      <c r="H1587" s="12"/>
      <c r="I1587" s="12"/>
      <c r="J1587" s="12"/>
      <c r="K1587" s="12"/>
      <c r="L1587" s="12"/>
      <c r="M1587" s="12"/>
      <c r="N1587" s="12"/>
      <c r="O1587" s="12"/>
      <c r="P1587" s="12"/>
      <c r="Q1587" s="12"/>
      <c r="R1587" s="12"/>
      <c r="S1587" s="12"/>
      <c r="T1587" s="12"/>
      <c r="U1587" s="12"/>
      <c r="V1587" s="12"/>
      <c r="W1587" s="12"/>
    </row>
    <row r="1588" hidden="1">
      <c r="A1588" s="40"/>
      <c r="B1588" s="16"/>
      <c r="C1588" s="16"/>
      <c r="D1588" s="12"/>
      <c r="E1588" s="12"/>
      <c r="F1588" s="12"/>
      <c r="G1588" s="12"/>
      <c r="H1588" s="12"/>
      <c r="I1588" s="12"/>
      <c r="J1588" s="12"/>
      <c r="K1588" s="12"/>
      <c r="L1588" s="12"/>
      <c r="M1588" s="12"/>
      <c r="N1588" s="12"/>
      <c r="O1588" s="12"/>
      <c r="P1588" s="12"/>
      <c r="Q1588" s="12"/>
      <c r="R1588" s="12"/>
      <c r="S1588" s="12"/>
      <c r="T1588" s="12"/>
      <c r="U1588" s="12"/>
      <c r="V1588" s="12"/>
      <c r="W1588" s="12"/>
    </row>
    <row r="1589" hidden="1">
      <c r="A1589" s="40"/>
      <c r="B1589" s="16"/>
      <c r="C1589" s="16"/>
      <c r="D1589" s="12"/>
      <c r="E1589" s="12"/>
      <c r="F1589" s="12"/>
      <c r="G1589" s="12"/>
      <c r="H1589" s="12"/>
      <c r="I1589" s="12"/>
      <c r="J1589" s="12"/>
      <c r="K1589" s="12"/>
      <c r="L1589" s="12"/>
      <c r="M1589" s="12"/>
      <c r="N1589" s="12"/>
      <c r="O1589" s="12"/>
      <c r="P1589" s="12"/>
      <c r="Q1589" s="12"/>
      <c r="R1589" s="12"/>
      <c r="S1589" s="12"/>
      <c r="T1589" s="12"/>
      <c r="U1589" s="12"/>
      <c r="V1589" s="12"/>
      <c r="W1589" s="12"/>
    </row>
    <row r="1590" hidden="1">
      <c r="A1590" s="40"/>
      <c r="B1590" s="16"/>
      <c r="C1590" s="16"/>
      <c r="D1590" s="12"/>
      <c r="E1590" s="12"/>
      <c r="F1590" s="12"/>
      <c r="G1590" s="12"/>
      <c r="H1590" s="12"/>
      <c r="I1590" s="12"/>
      <c r="J1590" s="12"/>
      <c r="K1590" s="12"/>
      <c r="L1590" s="12"/>
      <c r="M1590" s="12"/>
      <c r="N1590" s="12"/>
      <c r="O1590" s="12"/>
      <c r="P1590" s="12"/>
      <c r="Q1590" s="12"/>
      <c r="R1590" s="12"/>
      <c r="S1590" s="12"/>
      <c r="T1590" s="12"/>
      <c r="U1590" s="12"/>
      <c r="V1590" s="12"/>
      <c r="W1590" s="12"/>
    </row>
    <row r="1591" hidden="1">
      <c r="A1591" s="40"/>
      <c r="B1591" s="16"/>
      <c r="C1591" s="16"/>
      <c r="D1591" s="12"/>
      <c r="E1591" s="12"/>
      <c r="F1591" s="12"/>
      <c r="G1591" s="12"/>
      <c r="H1591" s="12"/>
      <c r="I1591" s="12"/>
      <c r="J1591" s="12"/>
      <c r="K1591" s="12"/>
      <c r="L1591" s="12"/>
      <c r="M1591" s="12"/>
      <c r="N1591" s="12"/>
      <c r="O1591" s="12"/>
      <c r="P1591" s="12"/>
      <c r="Q1591" s="12"/>
      <c r="R1591" s="12"/>
      <c r="S1591" s="12"/>
      <c r="T1591" s="12"/>
      <c r="U1591" s="12"/>
      <c r="V1591" s="12"/>
      <c r="W1591" s="12"/>
    </row>
    <row r="1592" hidden="1">
      <c r="A1592" s="40"/>
      <c r="B1592" s="16"/>
      <c r="C1592" s="16"/>
      <c r="D1592" s="12"/>
      <c r="E1592" s="12"/>
      <c r="F1592" s="12"/>
      <c r="G1592" s="12"/>
      <c r="H1592" s="12"/>
      <c r="I1592" s="12"/>
      <c r="J1592" s="12"/>
      <c r="K1592" s="12"/>
      <c r="L1592" s="12"/>
      <c r="M1592" s="12"/>
      <c r="N1592" s="12"/>
      <c r="O1592" s="12"/>
      <c r="P1592" s="12"/>
      <c r="Q1592" s="12"/>
      <c r="R1592" s="12"/>
      <c r="S1592" s="12"/>
      <c r="T1592" s="12"/>
      <c r="U1592" s="12"/>
      <c r="V1592" s="12"/>
      <c r="W1592" s="12"/>
    </row>
    <row r="1593" hidden="1">
      <c r="A1593" s="40"/>
      <c r="B1593" s="16"/>
      <c r="C1593" s="16"/>
      <c r="D1593" s="12"/>
      <c r="E1593" s="12"/>
      <c r="F1593" s="12"/>
      <c r="G1593" s="12"/>
      <c r="H1593" s="12"/>
      <c r="I1593" s="12"/>
      <c r="J1593" s="12"/>
      <c r="K1593" s="12"/>
      <c r="L1593" s="12"/>
      <c r="M1593" s="12"/>
      <c r="N1593" s="12"/>
      <c r="O1593" s="12"/>
      <c r="P1593" s="12"/>
      <c r="Q1593" s="12"/>
      <c r="R1593" s="12"/>
      <c r="S1593" s="12"/>
      <c r="T1593" s="12"/>
      <c r="U1593" s="12"/>
      <c r="V1593" s="12"/>
      <c r="W1593" s="12"/>
    </row>
    <row r="1594" hidden="1">
      <c r="A1594" s="40"/>
      <c r="B1594" s="16"/>
      <c r="C1594" s="16"/>
      <c r="D1594" s="12"/>
      <c r="E1594" s="12"/>
      <c r="F1594" s="12"/>
      <c r="G1594" s="12"/>
      <c r="H1594" s="12"/>
      <c r="I1594" s="12"/>
      <c r="J1594" s="12"/>
      <c r="K1594" s="12"/>
      <c r="L1594" s="12"/>
      <c r="M1594" s="12"/>
      <c r="N1594" s="12"/>
      <c r="O1594" s="12"/>
      <c r="P1594" s="12"/>
      <c r="Q1594" s="12"/>
      <c r="R1594" s="12"/>
      <c r="S1594" s="12"/>
      <c r="T1594" s="12"/>
      <c r="U1594" s="12"/>
      <c r="V1594" s="12"/>
      <c r="W1594" s="12"/>
    </row>
    <row r="1595" hidden="1">
      <c r="A1595" s="40"/>
      <c r="B1595" s="16"/>
      <c r="C1595" s="16"/>
      <c r="D1595" s="12"/>
      <c r="E1595" s="12"/>
      <c r="F1595" s="12"/>
      <c r="G1595" s="12"/>
      <c r="H1595" s="12"/>
      <c r="I1595" s="12"/>
      <c r="J1595" s="12"/>
      <c r="K1595" s="12"/>
      <c r="L1595" s="12"/>
      <c r="M1595" s="12"/>
      <c r="N1595" s="12"/>
      <c r="O1595" s="12"/>
      <c r="P1595" s="12"/>
      <c r="Q1595" s="12"/>
      <c r="R1595" s="12"/>
      <c r="S1595" s="12"/>
      <c r="T1595" s="12"/>
      <c r="U1595" s="12"/>
      <c r="V1595" s="12"/>
      <c r="W1595" s="12"/>
    </row>
    <row r="1596" hidden="1">
      <c r="A1596" s="40"/>
      <c r="B1596" s="16"/>
      <c r="C1596" s="16"/>
      <c r="D1596" s="12"/>
      <c r="E1596" s="12"/>
      <c r="F1596" s="12"/>
      <c r="G1596" s="12"/>
      <c r="H1596" s="12"/>
      <c r="I1596" s="12"/>
      <c r="J1596" s="12"/>
      <c r="K1596" s="12"/>
      <c r="L1596" s="12"/>
      <c r="M1596" s="12"/>
      <c r="N1596" s="12"/>
      <c r="O1596" s="12"/>
      <c r="P1596" s="12"/>
      <c r="Q1596" s="12"/>
      <c r="R1596" s="12"/>
      <c r="S1596" s="12"/>
      <c r="T1596" s="12"/>
      <c r="U1596" s="12"/>
      <c r="V1596" s="12"/>
      <c r="W1596" s="12"/>
    </row>
    <row r="1597" hidden="1">
      <c r="A1597" s="40"/>
      <c r="B1597" s="16"/>
      <c r="C1597" s="16"/>
      <c r="D1597" s="12"/>
      <c r="E1597" s="12"/>
      <c r="F1597" s="12"/>
      <c r="G1597" s="12"/>
      <c r="H1597" s="12"/>
      <c r="I1597" s="12"/>
      <c r="J1597" s="12"/>
      <c r="K1597" s="12"/>
      <c r="L1597" s="12"/>
      <c r="M1597" s="12"/>
      <c r="N1597" s="12"/>
      <c r="O1597" s="12"/>
      <c r="P1597" s="12"/>
      <c r="Q1597" s="12"/>
      <c r="R1597" s="12"/>
      <c r="S1597" s="12"/>
      <c r="T1597" s="12"/>
      <c r="U1597" s="12"/>
      <c r="V1597" s="12"/>
      <c r="W1597" s="12"/>
    </row>
    <row r="1598" hidden="1">
      <c r="A1598" s="40"/>
      <c r="B1598" s="16"/>
      <c r="C1598" s="16"/>
      <c r="D1598" s="12"/>
      <c r="E1598" s="12"/>
      <c r="F1598" s="12"/>
      <c r="G1598" s="12"/>
      <c r="H1598" s="12"/>
      <c r="I1598" s="12"/>
      <c r="J1598" s="12"/>
      <c r="K1598" s="12"/>
      <c r="L1598" s="12"/>
      <c r="M1598" s="12"/>
      <c r="N1598" s="12"/>
      <c r="O1598" s="12"/>
      <c r="P1598" s="12"/>
      <c r="Q1598" s="12"/>
      <c r="R1598" s="12"/>
      <c r="S1598" s="12"/>
      <c r="T1598" s="12"/>
      <c r="U1598" s="12"/>
      <c r="V1598" s="12"/>
      <c r="W1598" s="12"/>
    </row>
    <row r="1599" hidden="1">
      <c r="A1599" s="40"/>
      <c r="B1599" s="16"/>
      <c r="C1599" s="16"/>
      <c r="D1599" s="12"/>
      <c r="E1599" s="12"/>
      <c r="F1599" s="12"/>
      <c r="G1599" s="12"/>
      <c r="H1599" s="12"/>
      <c r="I1599" s="12"/>
      <c r="J1599" s="12"/>
      <c r="K1599" s="12"/>
      <c r="L1599" s="12"/>
      <c r="M1599" s="12"/>
      <c r="N1599" s="12"/>
      <c r="O1599" s="12"/>
      <c r="P1599" s="12"/>
      <c r="Q1599" s="12"/>
      <c r="R1599" s="12"/>
      <c r="S1599" s="12"/>
      <c r="T1599" s="12"/>
      <c r="U1599" s="12"/>
      <c r="V1599" s="12"/>
      <c r="W1599" s="12"/>
    </row>
    <row r="1600" hidden="1">
      <c r="A1600" s="40"/>
      <c r="B1600" s="16"/>
      <c r="C1600" s="16"/>
      <c r="D1600" s="12"/>
      <c r="E1600" s="12"/>
      <c r="F1600" s="12"/>
      <c r="G1600" s="12"/>
      <c r="H1600" s="12"/>
      <c r="I1600" s="12"/>
      <c r="J1600" s="12"/>
      <c r="K1600" s="12"/>
      <c r="L1600" s="12"/>
      <c r="M1600" s="12"/>
      <c r="N1600" s="12"/>
      <c r="O1600" s="12"/>
      <c r="P1600" s="12"/>
      <c r="Q1600" s="12"/>
      <c r="R1600" s="12"/>
      <c r="S1600" s="12"/>
      <c r="T1600" s="12"/>
      <c r="U1600" s="12"/>
      <c r="V1600" s="12"/>
      <c r="W1600" s="12"/>
    </row>
    <row r="1601" hidden="1">
      <c r="A1601" s="40"/>
      <c r="B1601" s="16"/>
      <c r="C1601" s="16"/>
      <c r="D1601" s="12"/>
      <c r="E1601" s="12"/>
      <c r="F1601" s="12"/>
      <c r="G1601" s="12"/>
      <c r="H1601" s="12"/>
      <c r="I1601" s="12"/>
      <c r="J1601" s="12"/>
      <c r="K1601" s="12"/>
      <c r="L1601" s="12"/>
      <c r="M1601" s="12"/>
      <c r="N1601" s="12"/>
      <c r="O1601" s="12"/>
      <c r="P1601" s="12"/>
      <c r="Q1601" s="12"/>
      <c r="R1601" s="12"/>
      <c r="S1601" s="12"/>
      <c r="T1601" s="12"/>
      <c r="U1601" s="12"/>
      <c r="V1601" s="12"/>
      <c r="W1601" s="12"/>
    </row>
    <row r="1602" hidden="1">
      <c r="A1602" s="40"/>
      <c r="B1602" s="16"/>
      <c r="C1602" s="16"/>
      <c r="D1602" s="12"/>
      <c r="E1602" s="12"/>
      <c r="F1602" s="12"/>
      <c r="G1602" s="12"/>
      <c r="H1602" s="12"/>
      <c r="I1602" s="12"/>
      <c r="J1602" s="12"/>
      <c r="K1602" s="12"/>
      <c r="L1602" s="12"/>
      <c r="M1602" s="12"/>
      <c r="N1602" s="12"/>
      <c r="O1602" s="12"/>
      <c r="P1602" s="12"/>
      <c r="Q1602" s="12"/>
      <c r="R1602" s="12"/>
      <c r="S1602" s="12"/>
      <c r="T1602" s="12"/>
      <c r="U1602" s="12"/>
      <c r="V1602" s="12"/>
      <c r="W1602" s="12"/>
    </row>
    <row r="1603" hidden="1">
      <c r="A1603" s="40"/>
      <c r="B1603" s="16"/>
      <c r="C1603" s="16"/>
      <c r="D1603" s="12"/>
      <c r="E1603" s="12"/>
      <c r="F1603" s="12"/>
      <c r="G1603" s="12"/>
      <c r="H1603" s="12"/>
      <c r="I1603" s="12"/>
      <c r="J1603" s="12"/>
      <c r="K1603" s="12"/>
      <c r="L1603" s="12"/>
      <c r="M1603" s="12"/>
      <c r="N1603" s="12"/>
      <c r="O1603" s="12"/>
      <c r="P1603" s="12"/>
      <c r="Q1603" s="12"/>
      <c r="R1603" s="12"/>
      <c r="S1603" s="12"/>
      <c r="T1603" s="12"/>
      <c r="U1603" s="12"/>
      <c r="V1603" s="12"/>
      <c r="W1603" s="12"/>
    </row>
    <row r="1604" hidden="1">
      <c r="A1604" s="40"/>
      <c r="B1604" s="16"/>
      <c r="C1604" s="16"/>
      <c r="D1604" s="12"/>
      <c r="E1604" s="12"/>
      <c r="F1604" s="12"/>
      <c r="G1604" s="12"/>
      <c r="H1604" s="12"/>
      <c r="I1604" s="12"/>
      <c r="J1604" s="12"/>
      <c r="K1604" s="12"/>
      <c r="L1604" s="12"/>
      <c r="M1604" s="12"/>
      <c r="N1604" s="12"/>
      <c r="O1604" s="12"/>
      <c r="P1604" s="12"/>
      <c r="Q1604" s="12"/>
      <c r="R1604" s="12"/>
      <c r="S1604" s="12"/>
      <c r="T1604" s="12"/>
      <c r="U1604" s="12"/>
      <c r="V1604" s="12"/>
      <c r="W1604" s="12"/>
    </row>
    <row r="1605" hidden="1">
      <c r="A1605" s="40"/>
      <c r="B1605" s="16"/>
      <c r="C1605" s="16"/>
      <c r="D1605" s="12"/>
      <c r="E1605" s="12"/>
      <c r="F1605" s="12"/>
      <c r="G1605" s="12"/>
      <c r="H1605" s="12"/>
      <c r="I1605" s="12"/>
      <c r="J1605" s="12"/>
      <c r="K1605" s="12"/>
      <c r="L1605" s="12"/>
      <c r="M1605" s="12"/>
      <c r="N1605" s="12"/>
      <c r="O1605" s="12"/>
      <c r="P1605" s="12"/>
      <c r="Q1605" s="12"/>
      <c r="R1605" s="12"/>
      <c r="S1605" s="12"/>
      <c r="T1605" s="12"/>
      <c r="U1605" s="12"/>
      <c r="V1605" s="12"/>
      <c r="W1605" s="12"/>
    </row>
    <row r="1606" hidden="1">
      <c r="A1606" s="40"/>
      <c r="B1606" s="16"/>
      <c r="C1606" s="16"/>
      <c r="D1606" s="12"/>
      <c r="E1606" s="12"/>
      <c r="F1606" s="12"/>
      <c r="G1606" s="12"/>
      <c r="H1606" s="12"/>
      <c r="I1606" s="12"/>
      <c r="J1606" s="12"/>
      <c r="K1606" s="12"/>
      <c r="L1606" s="12"/>
      <c r="M1606" s="12"/>
      <c r="N1606" s="12"/>
      <c r="O1606" s="12"/>
      <c r="P1606" s="12"/>
      <c r="Q1606" s="12"/>
      <c r="R1606" s="12"/>
      <c r="S1606" s="12"/>
      <c r="T1606" s="12"/>
      <c r="U1606" s="12"/>
      <c r="V1606" s="12"/>
      <c r="W1606" s="12"/>
    </row>
    <row r="1607" hidden="1">
      <c r="A1607" s="40"/>
      <c r="B1607" s="16"/>
      <c r="C1607" s="16"/>
      <c r="D1607" s="12"/>
      <c r="E1607" s="12"/>
      <c r="F1607" s="12"/>
      <c r="G1607" s="12"/>
      <c r="H1607" s="12"/>
      <c r="I1607" s="12"/>
      <c r="J1607" s="12"/>
      <c r="K1607" s="12"/>
      <c r="L1607" s="12"/>
      <c r="M1607" s="12"/>
      <c r="N1607" s="12"/>
      <c r="O1607" s="12"/>
      <c r="P1607" s="12"/>
      <c r="Q1607" s="12"/>
      <c r="R1607" s="12"/>
      <c r="S1607" s="12"/>
      <c r="T1607" s="12"/>
      <c r="U1607" s="12"/>
      <c r="V1607" s="12"/>
      <c r="W1607" s="12"/>
    </row>
    <row r="1608" hidden="1">
      <c r="A1608" s="40"/>
      <c r="B1608" s="16"/>
      <c r="C1608" s="16"/>
      <c r="D1608" s="12"/>
      <c r="E1608" s="12"/>
      <c r="F1608" s="12"/>
      <c r="G1608" s="12"/>
      <c r="H1608" s="12"/>
      <c r="I1608" s="12"/>
      <c r="J1608" s="12"/>
      <c r="K1608" s="12"/>
      <c r="L1608" s="12"/>
      <c r="M1608" s="12"/>
      <c r="N1608" s="12"/>
      <c r="O1608" s="12"/>
      <c r="P1608" s="12"/>
      <c r="Q1608" s="12"/>
      <c r="R1608" s="12"/>
      <c r="S1608" s="12"/>
      <c r="T1608" s="12"/>
      <c r="U1608" s="12"/>
      <c r="V1608" s="12"/>
      <c r="W1608" s="12"/>
    </row>
    <row r="1609" hidden="1">
      <c r="A1609" s="40"/>
      <c r="B1609" s="16"/>
      <c r="C1609" s="16"/>
      <c r="D1609" s="12"/>
      <c r="E1609" s="12"/>
      <c r="F1609" s="12"/>
      <c r="G1609" s="12"/>
      <c r="H1609" s="12"/>
      <c r="I1609" s="12"/>
      <c r="J1609" s="12"/>
      <c r="K1609" s="12"/>
      <c r="L1609" s="12"/>
      <c r="M1609" s="12"/>
      <c r="N1609" s="12"/>
      <c r="O1609" s="12"/>
      <c r="P1609" s="12"/>
      <c r="Q1609" s="12"/>
      <c r="R1609" s="12"/>
      <c r="S1609" s="12"/>
      <c r="T1609" s="12"/>
      <c r="U1609" s="12"/>
      <c r="V1609" s="12"/>
      <c r="W1609" s="12"/>
    </row>
    <row r="1610" hidden="1">
      <c r="A1610" s="40"/>
      <c r="B1610" s="16"/>
      <c r="C1610" s="16"/>
      <c r="D1610" s="12"/>
      <c r="E1610" s="12"/>
      <c r="F1610" s="12"/>
      <c r="G1610" s="12"/>
      <c r="H1610" s="12"/>
      <c r="I1610" s="12"/>
      <c r="J1610" s="12"/>
      <c r="K1610" s="12"/>
      <c r="L1610" s="12"/>
      <c r="M1610" s="12"/>
      <c r="N1610" s="12"/>
      <c r="O1610" s="12"/>
      <c r="P1610" s="12"/>
      <c r="Q1610" s="12"/>
      <c r="R1610" s="12"/>
      <c r="S1610" s="12"/>
      <c r="T1610" s="12"/>
      <c r="U1610" s="12"/>
      <c r="V1610" s="12"/>
      <c r="W1610" s="12"/>
    </row>
    <row r="1611" hidden="1">
      <c r="A1611" s="40"/>
      <c r="B1611" s="16"/>
      <c r="C1611" s="16"/>
      <c r="D1611" s="12"/>
      <c r="E1611" s="12"/>
      <c r="F1611" s="12"/>
      <c r="G1611" s="12"/>
      <c r="H1611" s="12"/>
      <c r="I1611" s="12"/>
      <c r="J1611" s="12"/>
      <c r="K1611" s="12"/>
      <c r="L1611" s="12"/>
      <c r="M1611" s="12"/>
      <c r="N1611" s="12"/>
      <c r="O1611" s="12"/>
      <c r="P1611" s="12"/>
      <c r="Q1611" s="12"/>
      <c r="R1611" s="12"/>
      <c r="S1611" s="12"/>
      <c r="T1611" s="12"/>
      <c r="U1611" s="12"/>
      <c r="V1611" s="12"/>
      <c r="W1611" s="12"/>
    </row>
    <row r="1612" hidden="1">
      <c r="A1612" s="40"/>
      <c r="B1612" s="16"/>
      <c r="C1612" s="16"/>
      <c r="D1612" s="12"/>
      <c r="E1612" s="12"/>
      <c r="F1612" s="12"/>
      <c r="G1612" s="12"/>
      <c r="H1612" s="12"/>
      <c r="I1612" s="12"/>
      <c r="J1612" s="12"/>
      <c r="K1612" s="12"/>
      <c r="L1612" s="12"/>
      <c r="M1612" s="12"/>
      <c r="N1612" s="12"/>
      <c r="O1612" s="12"/>
      <c r="P1612" s="12"/>
      <c r="Q1612" s="12"/>
      <c r="R1612" s="12"/>
      <c r="S1612" s="12"/>
      <c r="T1612" s="12"/>
      <c r="U1612" s="12"/>
      <c r="V1612" s="12"/>
      <c r="W1612" s="12"/>
    </row>
    <row r="1613" hidden="1">
      <c r="A1613" s="40"/>
      <c r="B1613" s="16"/>
      <c r="C1613" s="16"/>
      <c r="D1613" s="12"/>
      <c r="E1613" s="12"/>
      <c r="F1613" s="12"/>
      <c r="G1613" s="12"/>
      <c r="H1613" s="12"/>
      <c r="I1613" s="12"/>
      <c r="J1613" s="12"/>
      <c r="K1613" s="12"/>
      <c r="L1613" s="12"/>
      <c r="M1613" s="12"/>
      <c r="N1613" s="12"/>
      <c r="O1613" s="12"/>
      <c r="P1613" s="12"/>
      <c r="Q1613" s="12"/>
      <c r="R1613" s="12"/>
      <c r="S1613" s="12"/>
      <c r="T1613" s="12"/>
      <c r="U1613" s="12"/>
      <c r="V1613" s="12"/>
      <c r="W1613" s="12"/>
    </row>
    <row r="1614" hidden="1">
      <c r="A1614" s="40"/>
      <c r="B1614" s="16"/>
      <c r="C1614" s="16"/>
      <c r="D1614" s="12"/>
      <c r="E1614" s="12"/>
      <c r="F1614" s="12"/>
      <c r="G1614" s="12"/>
      <c r="H1614" s="12"/>
      <c r="I1614" s="12"/>
      <c r="J1614" s="12"/>
      <c r="K1614" s="12"/>
      <c r="L1614" s="12"/>
      <c r="M1614" s="12"/>
      <c r="N1614" s="12"/>
      <c r="O1614" s="12"/>
      <c r="P1614" s="12"/>
      <c r="Q1614" s="12"/>
      <c r="R1614" s="12"/>
      <c r="S1614" s="12"/>
      <c r="T1614" s="12"/>
      <c r="U1614" s="12"/>
      <c r="V1614" s="12"/>
      <c r="W1614" s="12"/>
    </row>
    <row r="1615" hidden="1">
      <c r="A1615" s="40"/>
      <c r="B1615" s="16"/>
      <c r="C1615" s="16"/>
      <c r="D1615" s="12"/>
      <c r="E1615" s="12"/>
      <c r="F1615" s="12"/>
      <c r="G1615" s="12"/>
      <c r="H1615" s="12"/>
      <c r="I1615" s="12"/>
      <c r="J1615" s="12"/>
      <c r="K1615" s="12"/>
      <c r="L1615" s="12"/>
      <c r="M1615" s="12"/>
      <c r="N1615" s="12"/>
      <c r="O1615" s="12"/>
      <c r="P1615" s="12"/>
      <c r="Q1615" s="12"/>
      <c r="R1615" s="12"/>
      <c r="S1615" s="12"/>
      <c r="T1615" s="12"/>
      <c r="U1615" s="12"/>
      <c r="V1615" s="12"/>
      <c r="W1615" s="12"/>
    </row>
    <row r="1616" hidden="1">
      <c r="A1616" s="40"/>
      <c r="B1616" s="16"/>
      <c r="C1616" s="16"/>
      <c r="D1616" s="12"/>
      <c r="E1616" s="12"/>
      <c r="F1616" s="12"/>
      <c r="G1616" s="12"/>
      <c r="H1616" s="12"/>
      <c r="I1616" s="12"/>
      <c r="J1616" s="12"/>
      <c r="K1616" s="12"/>
      <c r="L1616" s="12"/>
      <c r="M1616" s="12"/>
      <c r="N1616" s="12"/>
      <c r="O1616" s="12"/>
      <c r="P1616" s="12"/>
      <c r="Q1616" s="12"/>
      <c r="R1616" s="12"/>
      <c r="S1616" s="12"/>
      <c r="T1616" s="12"/>
      <c r="U1616" s="12"/>
      <c r="V1616" s="12"/>
      <c r="W1616" s="12"/>
    </row>
    <row r="1617" hidden="1">
      <c r="A1617" s="40"/>
      <c r="B1617" s="16"/>
      <c r="C1617" s="16"/>
      <c r="D1617" s="12"/>
      <c r="E1617" s="12"/>
      <c r="F1617" s="12"/>
      <c r="G1617" s="12"/>
      <c r="H1617" s="12"/>
      <c r="I1617" s="12"/>
      <c r="J1617" s="12"/>
      <c r="K1617" s="12"/>
      <c r="L1617" s="12"/>
      <c r="M1617" s="12"/>
      <c r="N1617" s="12"/>
      <c r="O1617" s="12"/>
      <c r="P1617" s="12"/>
      <c r="Q1617" s="12"/>
      <c r="R1617" s="12"/>
      <c r="S1617" s="12"/>
      <c r="T1617" s="12"/>
      <c r="U1617" s="12"/>
      <c r="V1617" s="12"/>
      <c r="W1617" s="12"/>
    </row>
    <row r="1618" hidden="1">
      <c r="A1618" s="40"/>
      <c r="B1618" s="16"/>
      <c r="C1618" s="16"/>
      <c r="D1618" s="12"/>
      <c r="E1618" s="12"/>
      <c r="F1618" s="12"/>
      <c r="G1618" s="12"/>
      <c r="H1618" s="12"/>
      <c r="I1618" s="12"/>
      <c r="J1618" s="12"/>
      <c r="K1618" s="12"/>
      <c r="L1618" s="12"/>
      <c r="M1618" s="12"/>
      <c r="N1618" s="12"/>
      <c r="O1618" s="12"/>
      <c r="P1618" s="12"/>
      <c r="Q1618" s="12"/>
      <c r="R1618" s="12"/>
      <c r="S1618" s="12"/>
      <c r="T1618" s="12"/>
      <c r="U1618" s="12"/>
      <c r="V1618" s="12"/>
      <c r="W1618" s="12"/>
    </row>
    <row r="1619" hidden="1">
      <c r="A1619" s="40"/>
      <c r="B1619" s="16"/>
      <c r="C1619" s="16"/>
      <c r="D1619" s="12"/>
      <c r="E1619" s="12"/>
      <c r="F1619" s="12"/>
      <c r="G1619" s="12"/>
      <c r="H1619" s="12"/>
      <c r="I1619" s="12"/>
      <c r="J1619" s="12"/>
      <c r="K1619" s="12"/>
      <c r="L1619" s="12"/>
      <c r="M1619" s="12"/>
      <c r="N1619" s="12"/>
      <c r="O1619" s="12"/>
      <c r="P1619" s="12"/>
      <c r="Q1619" s="12"/>
      <c r="R1619" s="12"/>
      <c r="S1619" s="12"/>
      <c r="T1619" s="12"/>
      <c r="U1619" s="12"/>
      <c r="V1619" s="12"/>
      <c r="W1619" s="12"/>
    </row>
    <row r="1620" hidden="1">
      <c r="A1620" s="40"/>
      <c r="B1620" s="16"/>
      <c r="C1620" s="16"/>
      <c r="D1620" s="12"/>
      <c r="E1620" s="12"/>
      <c r="F1620" s="12"/>
      <c r="G1620" s="12"/>
      <c r="H1620" s="12"/>
      <c r="I1620" s="12"/>
      <c r="J1620" s="12"/>
      <c r="K1620" s="12"/>
      <c r="L1620" s="12"/>
      <c r="M1620" s="12"/>
      <c r="N1620" s="12"/>
      <c r="O1620" s="12"/>
      <c r="P1620" s="12"/>
      <c r="Q1620" s="12"/>
      <c r="R1620" s="12"/>
      <c r="S1620" s="12"/>
      <c r="T1620" s="12"/>
      <c r="U1620" s="12"/>
      <c r="V1620" s="12"/>
      <c r="W1620" s="12"/>
    </row>
    <row r="1621" hidden="1">
      <c r="A1621" s="40"/>
      <c r="B1621" s="16"/>
      <c r="C1621" s="16"/>
      <c r="D1621" s="12"/>
      <c r="E1621" s="12"/>
      <c r="F1621" s="12"/>
      <c r="G1621" s="12"/>
      <c r="H1621" s="12"/>
      <c r="I1621" s="12"/>
      <c r="J1621" s="12"/>
      <c r="K1621" s="12"/>
      <c r="L1621" s="12"/>
      <c r="M1621" s="12"/>
      <c r="N1621" s="12"/>
      <c r="O1621" s="12"/>
      <c r="P1621" s="12"/>
      <c r="Q1621" s="12"/>
      <c r="R1621" s="12"/>
      <c r="S1621" s="12"/>
      <c r="T1621" s="12"/>
      <c r="U1621" s="12"/>
      <c r="V1621" s="12"/>
      <c r="W1621" s="12"/>
    </row>
    <row r="1622" hidden="1">
      <c r="A1622" s="40"/>
      <c r="B1622" s="16"/>
      <c r="C1622" s="16"/>
      <c r="D1622" s="12"/>
      <c r="E1622" s="12"/>
      <c r="F1622" s="12"/>
      <c r="G1622" s="12"/>
      <c r="H1622" s="12"/>
      <c r="I1622" s="12"/>
      <c r="J1622" s="12"/>
      <c r="K1622" s="12"/>
      <c r="L1622" s="12"/>
      <c r="M1622" s="12"/>
      <c r="N1622" s="12"/>
      <c r="O1622" s="12"/>
      <c r="P1622" s="12"/>
      <c r="Q1622" s="12"/>
      <c r="R1622" s="12"/>
      <c r="S1622" s="12"/>
      <c r="T1622" s="12"/>
      <c r="U1622" s="12"/>
      <c r="V1622" s="12"/>
      <c r="W1622" s="12"/>
    </row>
    <row r="1623" hidden="1">
      <c r="A1623" s="40"/>
      <c r="B1623" s="16"/>
      <c r="C1623" s="16"/>
      <c r="D1623" s="12"/>
      <c r="E1623" s="12"/>
      <c r="F1623" s="12"/>
      <c r="G1623" s="12"/>
      <c r="H1623" s="12"/>
      <c r="I1623" s="12"/>
      <c r="J1623" s="12"/>
      <c r="K1623" s="12"/>
      <c r="L1623" s="12"/>
      <c r="M1623" s="12"/>
      <c r="N1623" s="12"/>
      <c r="O1623" s="12"/>
      <c r="P1623" s="12"/>
      <c r="Q1623" s="12"/>
      <c r="R1623" s="12"/>
      <c r="S1623" s="12"/>
      <c r="T1623" s="12"/>
      <c r="U1623" s="12"/>
      <c r="V1623" s="12"/>
      <c r="W1623" s="12"/>
    </row>
    <row r="1624" hidden="1">
      <c r="A1624" s="40"/>
      <c r="B1624" s="16"/>
      <c r="C1624" s="16"/>
      <c r="D1624" s="12"/>
      <c r="E1624" s="12"/>
      <c r="F1624" s="12"/>
      <c r="G1624" s="12"/>
      <c r="H1624" s="12"/>
      <c r="I1624" s="12"/>
      <c r="J1624" s="12"/>
      <c r="K1624" s="12"/>
      <c r="L1624" s="12"/>
      <c r="M1624" s="12"/>
      <c r="N1624" s="12"/>
      <c r="O1624" s="12"/>
      <c r="P1624" s="12"/>
      <c r="Q1624" s="12"/>
      <c r="R1624" s="12"/>
      <c r="S1624" s="12"/>
      <c r="T1624" s="12"/>
      <c r="U1624" s="12"/>
      <c r="V1624" s="12"/>
      <c r="W1624" s="12"/>
    </row>
    <row r="1625" hidden="1">
      <c r="A1625" s="40"/>
      <c r="B1625" s="16"/>
      <c r="C1625" s="16"/>
      <c r="D1625" s="12"/>
      <c r="E1625" s="12"/>
      <c r="F1625" s="12"/>
      <c r="G1625" s="12"/>
      <c r="H1625" s="12"/>
      <c r="I1625" s="12"/>
      <c r="J1625" s="12"/>
      <c r="K1625" s="12"/>
      <c r="L1625" s="12"/>
      <c r="M1625" s="12"/>
      <c r="N1625" s="12"/>
      <c r="O1625" s="12"/>
      <c r="P1625" s="12"/>
      <c r="Q1625" s="12"/>
      <c r="R1625" s="12"/>
      <c r="S1625" s="12"/>
      <c r="T1625" s="12"/>
      <c r="U1625" s="12"/>
      <c r="V1625" s="12"/>
      <c r="W1625" s="12"/>
    </row>
    <row r="1626" hidden="1">
      <c r="A1626" s="40"/>
      <c r="B1626" s="16"/>
      <c r="C1626" s="16"/>
      <c r="D1626" s="12"/>
      <c r="E1626" s="12"/>
      <c r="F1626" s="12"/>
      <c r="G1626" s="12"/>
      <c r="H1626" s="12"/>
      <c r="I1626" s="12"/>
      <c r="J1626" s="12"/>
      <c r="K1626" s="12"/>
      <c r="L1626" s="12"/>
      <c r="M1626" s="12"/>
      <c r="N1626" s="12"/>
      <c r="O1626" s="12"/>
      <c r="P1626" s="12"/>
      <c r="Q1626" s="12"/>
      <c r="R1626" s="12"/>
      <c r="S1626" s="12"/>
      <c r="T1626" s="12"/>
      <c r="U1626" s="12"/>
      <c r="V1626" s="12"/>
      <c r="W1626" s="12"/>
    </row>
    <row r="1627" hidden="1">
      <c r="A1627" s="40"/>
      <c r="B1627" s="16"/>
      <c r="C1627" s="16"/>
      <c r="D1627" s="12"/>
      <c r="E1627" s="12"/>
      <c r="F1627" s="12"/>
      <c r="G1627" s="12"/>
      <c r="H1627" s="12"/>
      <c r="I1627" s="12"/>
      <c r="J1627" s="12"/>
      <c r="K1627" s="12"/>
      <c r="L1627" s="12"/>
      <c r="M1627" s="12"/>
      <c r="N1627" s="12"/>
      <c r="O1627" s="12"/>
      <c r="P1627" s="12"/>
      <c r="Q1627" s="12"/>
      <c r="R1627" s="12"/>
      <c r="S1627" s="12"/>
      <c r="T1627" s="12"/>
      <c r="U1627" s="12"/>
      <c r="V1627" s="12"/>
      <c r="W1627" s="12"/>
    </row>
    <row r="1628" hidden="1">
      <c r="A1628" s="40"/>
      <c r="B1628" s="16"/>
      <c r="C1628" s="16"/>
      <c r="D1628" s="12"/>
      <c r="E1628" s="12"/>
      <c r="F1628" s="12"/>
      <c r="G1628" s="12"/>
      <c r="H1628" s="12"/>
      <c r="I1628" s="12"/>
      <c r="J1628" s="12"/>
      <c r="K1628" s="12"/>
      <c r="L1628" s="12"/>
      <c r="M1628" s="12"/>
      <c r="N1628" s="12"/>
      <c r="O1628" s="12"/>
      <c r="P1628" s="12"/>
      <c r="Q1628" s="12"/>
      <c r="R1628" s="12"/>
      <c r="S1628" s="12"/>
      <c r="T1628" s="12"/>
      <c r="U1628" s="12"/>
      <c r="V1628" s="12"/>
      <c r="W1628" s="12"/>
    </row>
    <row r="1629" hidden="1">
      <c r="A1629" s="40"/>
      <c r="B1629" s="16"/>
      <c r="C1629" s="16"/>
      <c r="D1629" s="12"/>
      <c r="E1629" s="12"/>
      <c r="F1629" s="12"/>
      <c r="G1629" s="12"/>
      <c r="H1629" s="12"/>
      <c r="I1629" s="12"/>
      <c r="J1629" s="12"/>
      <c r="K1629" s="12"/>
      <c r="L1629" s="12"/>
      <c r="M1629" s="12"/>
      <c r="N1629" s="12"/>
      <c r="O1629" s="12"/>
      <c r="P1629" s="12"/>
      <c r="Q1629" s="12"/>
      <c r="R1629" s="12"/>
      <c r="S1629" s="12"/>
      <c r="T1629" s="12"/>
      <c r="U1629" s="12"/>
      <c r="V1629" s="12"/>
      <c r="W1629" s="12"/>
    </row>
    <row r="1630" hidden="1">
      <c r="A1630" s="40"/>
      <c r="B1630" s="16"/>
      <c r="C1630" s="16"/>
      <c r="D1630" s="12"/>
      <c r="E1630" s="12"/>
      <c r="F1630" s="12"/>
      <c r="G1630" s="12"/>
      <c r="H1630" s="12"/>
      <c r="I1630" s="12"/>
      <c r="J1630" s="12"/>
      <c r="K1630" s="12"/>
      <c r="L1630" s="12"/>
      <c r="M1630" s="12"/>
      <c r="N1630" s="12"/>
      <c r="O1630" s="12"/>
      <c r="P1630" s="12"/>
      <c r="Q1630" s="12"/>
      <c r="R1630" s="12"/>
      <c r="S1630" s="12"/>
      <c r="T1630" s="12"/>
      <c r="U1630" s="12"/>
      <c r="V1630" s="12"/>
      <c r="W1630" s="12"/>
    </row>
    <row r="1631" hidden="1">
      <c r="A1631" s="40"/>
      <c r="B1631" s="16"/>
      <c r="C1631" s="16"/>
      <c r="D1631" s="12"/>
      <c r="E1631" s="12"/>
      <c r="F1631" s="12"/>
      <c r="G1631" s="12"/>
      <c r="H1631" s="12"/>
      <c r="I1631" s="12"/>
      <c r="J1631" s="12"/>
      <c r="K1631" s="12"/>
      <c r="L1631" s="12"/>
      <c r="M1631" s="12"/>
      <c r="N1631" s="12"/>
      <c r="O1631" s="12"/>
      <c r="P1631" s="12"/>
      <c r="Q1631" s="12"/>
      <c r="R1631" s="12"/>
      <c r="S1631" s="12"/>
      <c r="T1631" s="12"/>
      <c r="U1631" s="12"/>
      <c r="V1631" s="12"/>
      <c r="W1631" s="12"/>
    </row>
    <row r="1632" hidden="1">
      <c r="A1632" s="40"/>
      <c r="B1632" s="16"/>
      <c r="C1632" s="16"/>
      <c r="D1632" s="12"/>
      <c r="E1632" s="12"/>
      <c r="F1632" s="12"/>
      <c r="G1632" s="12"/>
      <c r="H1632" s="12"/>
      <c r="I1632" s="12"/>
      <c r="J1632" s="12"/>
      <c r="K1632" s="12"/>
      <c r="L1632" s="12"/>
      <c r="M1632" s="12"/>
      <c r="N1632" s="12"/>
      <c r="O1632" s="12"/>
      <c r="P1632" s="12"/>
      <c r="Q1632" s="12"/>
      <c r="R1632" s="12"/>
      <c r="S1632" s="12"/>
      <c r="T1632" s="12"/>
      <c r="U1632" s="12"/>
      <c r="V1632" s="12"/>
      <c r="W1632" s="12"/>
    </row>
    <row r="1633" hidden="1">
      <c r="A1633" s="40"/>
      <c r="B1633" s="16"/>
      <c r="C1633" s="16"/>
      <c r="D1633" s="12"/>
      <c r="E1633" s="12"/>
      <c r="F1633" s="12"/>
      <c r="G1633" s="12"/>
      <c r="H1633" s="12"/>
      <c r="I1633" s="12"/>
      <c r="J1633" s="12"/>
      <c r="K1633" s="12"/>
      <c r="L1633" s="12"/>
      <c r="M1633" s="12"/>
      <c r="N1633" s="12"/>
      <c r="O1633" s="12"/>
      <c r="P1633" s="12"/>
      <c r="Q1633" s="12"/>
      <c r="R1633" s="12"/>
      <c r="S1633" s="12"/>
      <c r="T1633" s="12"/>
      <c r="U1633" s="12"/>
      <c r="V1633" s="12"/>
      <c r="W1633" s="12"/>
    </row>
    <row r="1634" hidden="1">
      <c r="A1634" s="40"/>
      <c r="B1634" s="16"/>
      <c r="C1634" s="16"/>
      <c r="D1634" s="12"/>
      <c r="E1634" s="12"/>
      <c r="F1634" s="12"/>
      <c r="G1634" s="12"/>
      <c r="H1634" s="12"/>
      <c r="I1634" s="12"/>
      <c r="J1634" s="12"/>
      <c r="K1634" s="12"/>
      <c r="L1634" s="12"/>
      <c r="M1634" s="12"/>
      <c r="N1634" s="12"/>
      <c r="O1634" s="12"/>
      <c r="P1634" s="12"/>
      <c r="Q1634" s="12"/>
      <c r="R1634" s="12"/>
      <c r="S1634" s="12"/>
      <c r="T1634" s="12"/>
      <c r="U1634" s="12"/>
      <c r="V1634" s="12"/>
      <c r="W1634" s="12"/>
    </row>
    <row r="1635" hidden="1">
      <c r="A1635" s="40"/>
      <c r="B1635" s="16"/>
      <c r="C1635" s="16"/>
      <c r="D1635" s="12"/>
      <c r="E1635" s="12"/>
      <c r="F1635" s="12"/>
      <c r="G1635" s="12"/>
      <c r="H1635" s="12"/>
      <c r="I1635" s="12"/>
      <c r="J1635" s="12"/>
      <c r="K1635" s="12"/>
      <c r="L1635" s="12"/>
      <c r="M1635" s="12"/>
      <c r="N1635" s="12"/>
      <c r="O1635" s="12"/>
      <c r="P1635" s="12"/>
      <c r="Q1635" s="12"/>
      <c r="R1635" s="12"/>
      <c r="S1635" s="12"/>
      <c r="T1635" s="12"/>
      <c r="U1635" s="12"/>
      <c r="V1635" s="12"/>
      <c r="W1635" s="12"/>
    </row>
    <row r="1636" hidden="1">
      <c r="A1636" s="40"/>
      <c r="B1636" s="16"/>
      <c r="C1636" s="16"/>
      <c r="D1636" s="12"/>
      <c r="E1636" s="12"/>
      <c r="F1636" s="12"/>
      <c r="G1636" s="12"/>
      <c r="H1636" s="12"/>
      <c r="I1636" s="12"/>
      <c r="J1636" s="12"/>
      <c r="K1636" s="12"/>
      <c r="L1636" s="12"/>
      <c r="M1636" s="12"/>
      <c r="N1636" s="12"/>
      <c r="O1636" s="12"/>
      <c r="P1636" s="12"/>
      <c r="Q1636" s="12"/>
      <c r="R1636" s="12"/>
      <c r="S1636" s="12"/>
      <c r="T1636" s="12"/>
      <c r="U1636" s="12"/>
      <c r="V1636" s="12"/>
      <c r="W1636" s="12"/>
    </row>
    <row r="1637" hidden="1">
      <c r="A1637" s="40"/>
      <c r="B1637" s="16"/>
      <c r="C1637" s="16"/>
      <c r="D1637" s="12"/>
      <c r="E1637" s="12"/>
      <c r="F1637" s="12"/>
      <c r="G1637" s="12"/>
      <c r="H1637" s="12"/>
      <c r="I1637" s="12"/>
      <c r="J1637" s="12"/>
      <c r="K1637" s="12"/>
      <c r="L1637" s="12"/>
      <c r="M1637" s="12"/>
      <c r="N1637" s="12"/>
      <c r="O1637" s="12"/>
      <c r="P1637" s="12"/>
      <c r="Q1637" s="12"/>
      <c r="R1637" s="12"/>
      <c r="S1637" s="12"/>
      <c r="T1637" s="12"/>
      <c r="U1637" s="12"/>
      <c r="V1637" s="12"/>
      <c r="W1637" s="12"/>
    </row>
    <row r="1638" hidden="1">
      <c r="A1638" s="40"/>
      <c r="B1638" s="16"/>
      <c r="C1638" s="16"/>
      <c r="D1638" s="12"/>
      <c r="E1638" s="12"/>
      <c r="F1638" s="12"/>
      <c r="G1638" s="12"/>
      <c r="H1638" s="12"/>
      <c r="I1638" s="12"/>
      <c r="J1638" s="12"/>
      <c r="K1638" s="12"/>
      <c r="L1638" s="12"/>
      <c r="M1638" s="12"/>
      <c r="N1638" s="12"/>
      <c r="O1638" s="12"/>
      <c r="P1638" s="12"/>
      <c r="Q1638" s="12"/>
      <c r="R1638" s="12"/>
      <c r="S1638" s="12"/>
      <c r="T1638" s="12"/>
      <c r="U1638" s="12"/>
      <c r="V1638" s="12"/>
      <c r="W1638" s="12"/>
    </row>
    <row r="1639" hidden="1">
      <c r="A1639" s="40"/>
      <c r="B1639" s="16"/>
      <c r="C1639" s="16"/>
      <c r="D1639" s="12"/>
      <c r="E1639" s="12"/>
      <c r="F1639" s="12"/>
      <c r="G1639" s="12"/>
      <c r="H1639" s="12"/>
      <c r="I1639" s="12"/>
      <c r="J1639" s="12"/>
      <c r="K1639" s="12"/>
      <c r="L1639" s="12"/>
      <c r="M1639" s="12"/>
      <c r="N1639" s="12"/>
      <c r="O1639" s="12"/>
      <c r="P1639" s="12"/>
      <c r="Q1639" s="12"/>
      <c r="R1639" s="12"/>
      <c r="S1639" s="12"/>
      <c r="T1639" s="12"/>
      <c r="U1639" s="12"/>
      <c r="V1639" s="12"/>
      <c r="W1639" s="12"/>
    </row>
    <row r="1640" hidden="1">
      <c r="A1640" s="40"/>
      <c r="B1640" s="16"/>
      <c r="C1640" s="16"/>
      <c r="D1640" s="12"/>
      <c r="E1640" s="12"/>
      <c r="F1640" s="12"/>
      <c r="G1640" s="12"/>
      <c r="H1640" s="12"/>
      <c r="I1640" s="12"/>
      <c r="J1640" s="12"/>
      <c r="K1640" s="12"/>
      <c r="L1640" s="12"/>
      <c r="M1640" s="12"/>
      <c r="N1640" s="12"/>
      <c r="O1640" s="12"/>
      <c r="P1640" s="12"/>
      <c r="Q1640" s="12"/>
      <c r="R1640" s="12"/>
      <c r="S1640" s="12"/>
      <c r="T1640" s="12"/>
      <c r="U1640" s="12"/>
      <c r="V1640" s="12"/>
      <c r="W1640" s="12"/>
    </row>
    <row r="1641" hidden="1">
      <c r="A1641" s="40"/>
      <c r="B1641" s="16"/>
      <c r="C1641" s="16"/>
      <c r="D1641" s="12"/>
      <c r="E1641" s="12"/>
      <c r="F1641" s="12"/>
      <c r="G1641" s="12"/>
      <c r="H1641" s="12"/>
      <c r="I1641" s="12"/>
      <c r="J1641" s="12"/>
      <c r="K1641" s="12"/>
      <c r="L1641" s="12"/>
      <c r="M1641" s="12"/>
      <c r="N1641" s="12"/>
      <c r="O1641" s="12"/>
      <c r="P1641" s="12"/>
      <c r="Q1641" s="12"/>
      <c r="R1641" s="12"/>
      <c r="S1641" s="12"/>
      <c r="T1641" s="12"/>
      <c r="U1641" s="12"/>
      <c r="V1641" s="12"/>
      <c r="W1641" s="12"/>
    </row>
    <row r="1642" hidden="1">
      <c r="A1642" s="40"/>
      <c r="B1642" s="16"/>
      <c r="C1642" s="16"/>
      <c r="D1642" s="12"/>
      <c r="E1642" s="12"/>
      <c r="F1642" s="12"/>
      <c r="G1642" s="12"/>
      <c r="H1642" s="12"/>
      <c r="I1642" s="12"/>
      <c r="J1642" s="12"/>
      <c r="K1642" s="12"/>
      <c r="L1642" s="12"/>
      <c r="M1642" s="12"/>
      <c r="N1642" s="12"/>
      <c r="O1642" s="12"/>
      <c r="P1642" s="12"/>
      <c r="Q1642" s="12"/>
      <c r="R1642" s="12"/>
      <c r="S1642" s="12"/>
      <c r="T1642" s="12"/>
      <c r="U1642" s="12"/>
      <c r="V1642" s="12"/>
      <c r="W1642" s="12"/>
    </row>
    <row r="1643" hidden="1">
      <c r="A1643" s="40"/>
      <c r="B1643" s="16"/>
      <c r="C1643" s="16"/>
      <c r="D1643" s="12"/>
      <c r="E1643" s="12"/>
      <c r="F1643" s="12"/>
      <c r="G1643" s="12"/>
      <c r="H1643" s="12"/>
      <c r="I1643" s="12"/>
      <c r="J1643" s="12"/>
      <c r="K1643" s="12"/>
      <c r="L1643" s="12"/>
      <c r="M1643" s="12"/>
      <c r="N1643" s="12"/>
      <c r="O1643" s="12"/>
      <c r="P1643" s="12"/>
      <c r="Q1643" s="12"/>
      <c r="R1643" s="12"/>
      <c r="S1643" s="12"/>
      <c r="T1643" s="12"/>
      <c r="U1643" s="12"/>
      <c r="V1643" s="12"/>
      <c r="W1643" s="12"/>
    </row>
    <row r="1644" hidden="1">
      <c r="A1644" s="40"/>
      <c r="B1644" s="16"/>
      <c r="C1644" s="16"/>
      <c r="D1644" s="12"/>
      <c r="E1644" s="12"/>
      <c r="F1644" s="12"/>
      <c r="G1644" s="12"/>
      <c r="H1644" s="12"/>
      <c r="I1644" s="12"/>
      <c r="J1644" s="12"/>
      <c r="K1644" s="12"/>
      <c r="L1644" s="12"/>
      <c r="M1644" s="12"/>
      <c r="N1644" s="12"/>
      <c r="O1644" s="12"/>
      <c r="P1644" s="12"/>
      <c r="Q1644" s="12"/>
      <c r="R1644" s="12"/>
      <c r="S1644" s="12"/>
      <c r="T1644" s="12"/>
      <c r="U1644" s="12"/>
      <c r="V1644" s="12"/>
      <c r="W1644" s="12"/>
    </row>
    <row r="1645" hidden="1">
      <c r="A1645" s="40"/>
      <c r="B1645" s="16"/>
      <c r="C1645" s="16"/>
      <c r="D1645" s="12"/>
      <c r="E1645" s="12"/>
      <c r="F1645" s="12"/>
      <c r="G1645" s="12"/>
      <c r="H1645" s="12"/>
      <c r="I1645" s="12"/>
      <c r="J1645" s="12"/>
      <c r="K1645" s="12"/>
      <c r="L1645" s="12"/>
      <c r="M1645" s="12"/>
      <c r="N1645" s="12"/>
      <c r="O1645" s="12"/>
      <c r="P1645" s="12"/>
      <c r="Q1645" s="12"/>
      <c r="R1645" s="12"/>
      <c r="S1645" s="12"/>
      <c r="T1645" s="12"/>
      <c r="U1645" s="12"/>
      <c r="V1645" s="12"/>
      <c r="W1645" s="12"/>
    </row>
    <row r="1646" hidden="1">
      <c r="A1646" s="40"/>
      <c r="B1646" s="16"/>
      <c r="C1646" s="16"/>
      <c r="D1646" s="12"/>
      <c r="E1646" s="12"/>
      <c r="F1646" s="12"/>
      <c r="G1646" s="12"/>
      <c r="H1646" s="12"/>
      <c r="I1646" s="12"/>
      <c r="J1646" s="12"/>
      <c r="K1646" s="12"/>
      <c r="L1646" s="12"/>
      <c r="M1646" s="12"/>
      <c r="N1646" s="12"/>
      <c r="O1646" s="12"/>
      <c r="P1646" s="12"/>
      <c r="Q1646" s="12"/>
      <c r="R1646" s="12"/>
      <c r="S1646" s="12"/>
      <c r="T1646" s="12"/>
      <c r="U1646" s="12"/>
      <c r="V1646" s="12"/>
      <c r="W1646" s="12"/>
    </row>
    <row r="1647" hidden="1">
      <c r="A1647" s="40"/>
      <c r="B1647" s="16"/>
      <c r="C1647" s="16"/>
      <c r="D1647" s="12"/>
      <c r="E1647" s="12"/>
      <c r="F1647" s="12"/>
      <c r="G1647" s="12"/>
      <c r="H1647" s="12"/>
      <c r="I1647" s="12"/>
      <c r="J1647" s="12"/>
      <c r="K1647" s="12"/>
      <c r="L1647" s="12"/>
      <c r="M1647" s="12"/>
      <c r="N1647" s="12"/>
      <c r="O1647" s="12"/>
      <c r="P1647" s="12"/>
      <c r="Q1647" s="12"/>
      <c r="R1647" s="12"/>
      <c r="S1647" s="12"/>
      <c r="T1647" s="12"/>
      <c r="U1647" s="12"/>
      <c r="V1647" s="12"/>
      <c r="W1647" s="12"/>
    </row>
    <row r="1648" hidden="1">
      <c r="A1648" s="40"/>
      <c r="B1648" s="16"/>
      <c r="C1648" s="16"/>
      <c r="D1648" s="12"/>
      <c r="E1648" s="12"/>
      <c r="F1648" s="12"/>
      <c r="G1648" s="12"/>
      <c r="H1648" s="12"/>
      <c r="I1648" s="12"/>
      <c r="J1648" s="12"/>
      <c r="K1648" s="12"/>
      <c r="L1648" s="12"/>
      <c r="M1648" s="12"/>
      <c r="N1648" s="12"/>
      <c r="O1648" s="12"/>
      <c r="P1648" s="12"/>
      <c r="Q1648" s="12"/>
      <c r="R1648" s="12"/>
      <c r="S1648" s="12"/>
      <c r="T1648" s="12"/>
      <c r="U1648" s="12"/>
      <c r="V1648" s="12"/>
      <c r="W1648" s="12"/>
    </row>
    <row r="1649" hidden="1">
      <c r="A1649" s="40"/>
      <c r="B1649" s="16"/>
      <c r="C1649" s="16"/>
      <c r="D1649" s="12"/>
      <c r="E1649" s="12"/>
      <c r="F1649" s="12"/>
      <c r="G1649" s="12"/>
      <c r="H1649" s="12"/>
      <c r="I1649" s="12"/>
      <c r="J1649" s="12"/>
      <c r="K1649" s="12"/>
      <c r="L1649" s="12"/>
      <c r="M1649" s="12"/>
      <c r="N1649" s="12"/>
      <c r="O1649" s="12"/>
      <c r="P1649" s="12"/>
      <c r="Q1649" s="12"/>
      <c r="R1649" s="12"/>
      <c r="S1649" s="12"/>
      <c r="T1649" s="12"/>
      <c r="U1649" s="12"/>
      <c r="V1649" s="12"/>
      <c r="W1649" s="12"/>
    </row>
    <row r="1650" hidden="1">
      <c r="A1650" s="40"/>
      <c r="B1650" s="16"/>
      <c r="C1650" s="16"/>
      <c r="D1650" s="12"/>
      <c r="E1650" s="12"/>
      <c r="F1650" s="12"/>
      <c r="G1650" s="12"/>
      <c r="H1650" s="12"/>
      <c r="I1650" s="12"/>
      <c r="J1650" s="12"/>
      <c r="K1650" s="12"/>
      <c r="L1650" s="12"/>
      <c r="M1650" s="12"/>
      <c r="N1650" s="12"/>
      <c r="O1650" s="12"/>
      <c r="P1650" s="12"/>
      <c r="Q1650" s="12"/>
      <c r="R1650" s="12"/>
      <c r="S1650" s="12"/>
      <c r="T1650" s="12"/>
      <c r="U1650" s="12"/>
      <c r="V1650" s="12"/>
      <c r="W1650" s="12"/>
    </row>
    <row r="1651" hidden="1">
      <c r="A1651" s="40"/>
      <c r="B1651" s="16"/>
      <c r="C1651" s="16"/>
      <c r="D1651" s="12"/>
      <c r="E1651" s="12"/>
      <c r="F1651" s="12"/>
      <c r="G1651" s="12"/>
      <c r="H1651" s="12"/>
      <c r="I1651" s="12"/>
      <c r="J1651" s="12"/>
      <c r="K1651" s="12"/>
      <c r="L1651" s="12"/>
      <c r="M1651" s="12"/>
      <c r="N1651" s="12"/>
      <c r="O1651" s="12"/>
      <c r="P1651" s="12"/>
      <c r="Q1651" s="12"/>
      <c r="R1651" s="12"/>
      <c r="S1651" s="12"/>
      <c r="T1651" s="12"/>
      <c r="U1651" s="12"/>
      <c r="V1651" s="12"/>
      <c r="W1651" s="12"/>
    </row>
    <row r="1652" hidden="1">
      <c r="A1652" s="40"/>
      <c r="B1652" s="16"/>
      <c r="C1652" s="16"/>
      <c r="D1652" s="12"/>
      <c r="E1652" s="12"/>
      <c r="F1652" s="12"/>
      <c r="G1652" s="12"/>
      <c r="H1652" s="12"/>
      <c r="I1652" s="12"/>
      <c r="J1652" s="12"/>
      <c r="K1652" s="12"/>
      <c r="L1652" s="12"/>
      <c r="M1652" s="12"/>
      <c r="N1652" s="12"/>
      <c r="O1652" s="12"/>
      <c r="P1652" s="12"/>
      <c r="Q1652" s="12"/>
      <c r="R1652" s="12"/>
      <c r="S1652" s="12"/>
      <c r="T1652" s="12"/>
      <c r="U1652" s="12"/>
      <c r="V1652" s="12"/>
      <c r="W1652" s="12"/>
    </row>
    <row r="1653" hidden="1">
      <c r="A1653" s="40"/>
      <c r="B1653" s="16"/>
      <c r="C1653" s="16"/>
      <c r="D1653" s="12"/>
      <c r="E1653" s="12"/>
      <c r="F1653" s="12"/>
      <c r="G1653" s="12"/>
      <c r="H1653" s="12"/>
      <c r="I1653" s="12"/>
      <c r="J1653" s="12"/>
      <c r="K1653" s="12"/>
      <c r="L1653" s="12"/>
      <c r="M1653" s="12"/>
      <c r="N1653" s="12"/>
      <c r="O1653" s="12"/>
      <c r="P1653" s="12"/>
      <c r="Q1653" s="12"/>
      <c r="R1653" s="12"/>
      <c r="S1653" s="12"/>
      <c r="T1653" s="12"/>
      <c r="U1653" s="12"/>
      <c r="V1653" s="12"/>
      <c r="W1653" s="12"/>
    </row>
    <row r="1654" hidden="1">
      <c r="A1654" s="40"/>
      <c r="B1654" s="16"/>
      <c r="C1654" s="16"/>
      <c r="D1654" s="12"/>
      <c r="E1654" s="12"/>
      <c r="F1654" s="12"/>
      <c r="G1654" s="12"/>
      <c r="H1654" s="12"/>
      <c r="I1654" s="12"/>
      <c r="J1654" s="12"/>
      <c r="K1654" s="12"/>
      <c r="L1654" s="12"/>
      <c r="M1654" s="12"/>
      <c r="N1654" s="12"/>
      <c r="O1654" s="12"/>
      <c r="P1654" s="12"/>
      <c r="Q1654" s="12"/>
      <c r="R1654" s="12"/>
      <c r="S1654" s="12"/>
      <c r="T1654" s="12"/>
      <c r="U1654" s="12"/>
      <c r="V1654" s="12"/>
      <c r="W1654" s="12"/>
    </row>
    <row r="1655" hidden="1">
      <c r="A1655" s="40"/>
      <c r="B1655" s="16"/>
      <c r="C1655" s="16"/>
      <c r="D1655" s="12"/>
      <c r="E1655" s="12"/>
      <c r="F1655" s="12"/>
      <c r="G1655" s="12"/>
      <c r="H1655" s="12"/>
      <c r="I1655" s="12"/>
      <c r="J1655" s="12"/>
      <c r="K1655" s="12"/>
      <c r="L1655" s="12"/>
      <c r="M1655" s="12"/>
      <c r="N1655" s="12"/>
      <c r="O1655" s="12"/>
      <c r="P1655" s="12"/>
      <c r="Q1655" s="12"/>
      <c r="R1655" s="12"/>
      <c r="S1655" s="12"/>
      <c r="T1655" s="12"/>
      <c r="U1655" s="12"/>
      <c r="V1655" s="12"/>
      <c r="W1655" s="12"/>
    </row>
    <row r="1656" hidden="1">
      <c r="A1656" s="40"/>
      <c r="B1656" s="16"/>
      <c r="C1656" s="16"/>
      <c r="D1656" s="12"/>
      <c r="E1656" s="12"/>
      <c r="F1656" s="12"/>
      <c r="G1656" s="12"/>
      <c r="H1656" s="12"/>
      <c r="I1656" s="12"/>
      <c r="J1656" s="12"/>
      <c r="K1656" s="12"/>
      <c r="L1656" s="12"/>
      <c r="M1656" s="12"/>
      <c r="N1656" s="12"/>
      <c r="O1656" s="12"/>
      <c r="P1656" s="12"/>
      <c r="Q1656" s="12"/>
      <c r="R1656" s="12"/>
      <c r="S1656" s="12"/>
      <c r="T1656" s="12"/>
      <c r="U1656" s="12"/>
      <c r="V1656" s="12"/>
      <c r="W1656" s="12"/>
    </row>
    <row r="1657" hidden="1">
      <c r="A1657" s="40"/>
      <c r="B1657" s="16"/>
      <c r="C1657" s="16"/>
      <c r="D1657" s="12"/>
      <c r="E1657" s="12"/>
      <c r="F1657" s="12"/>
      <c r="G1657" s="12"/>
      <c r="H1657" s="12"/>
      <c r="I1657" s="12"/>
      <c r="J1657" s="12"/>
      <c r="K1657" s="12"/>
      <c r="L1657" s="12"/>
      <c r="M1657" s="12"/>
      <c r="N1657" s="12"/>
      <c r="O1657" s="12"/>
      <c r="P1657" s="12"/>
      <c r="Q1657" s="12"/>
      <c r="R1657" s="12"/>
      <c r="S1657" s="12"/>
      <c r="T1657" s="12"/>
      <c r="U1657" s="12"/>
      <c r="V1657" s="12"/>
      <c r="W1657" s="12"/>
    </row>
    <row r="1658" hidden="1">
      <c r="A1658" s="40"/>
      <c r="B1658" s="16"/>
      <c r="C1658" s="16"/>
      <c r="D1658" s="12"/>
      <c r="E1658" s="12"/>
      <c r="F1658" s="12"/>
      <c r="G1658" s="12"/>
      <c r="H1658" s="12"/>
      <c r="I1658" s="12"/>
      <c r="J1658" s="12"/>
      <c r="K1658" s="12"/>
      <c r="L1658" s="12"/>
      <c r="M1658" s="12"/>
      <c r="N1658" s="12"/>
      <c r="O1658" s="12"/>
      <c r="P1658" s="12"/>
      <c r="Q1658" s="12"/>
      <c r="R1658" s="12"/>
      <c r="S1658" s="12"/>
      <c r="T1658" s="12"/>
      <c r="U1658" s="12"/>
      <c r="V1658" s="12"/>
      <c r="W1658" s="12"/>
    </row>
    <row r="1659" hidden="1">
      <c r="A1659" s="40"/>
      <c r="B1659" s="16"/>
      <c r="C1659" s="16"/>
      <c r="D1659" s="12"/>
      <c r="E1659" s="12"/>
      <c r="F1659" s="12"/>
      <c r="G1659" s="12"/>
      <c r="H1659" s="12"/>
      <c r="I1659" s="12"/>
      <c r="J1659" s="12"/>
      <c r="K1659" s="12"/>
      <c r="L1659" s="12"/>
      <c r="M1659" s="12"/>
      <c r="N1659" s="12"/>
      <c r="O1659" s="12"/>
      <c r="P1659" s="12"/>
      <c r="Q1659" s="12"/>
      <c r="R1659" s="12"/>
      <c r="S1659" s="12"/>
      <c r="T1659" s="12"/>
      <c r="U1659" s="12"/>
      <c r="V1659" s="12"/>
      <c r="W1659" s="12"/>
    </row>
    <row r="1660" hidden="1">
      <c r="A1660" s="40"/>
      <c r="B1660" s="16"/>
      <c r="C1660" s="16"/>
      <c r="D1660" s="12"/>
      <c r="E1660" s="12"/>
      <c r="F1660" s="12"/>
      <c r="G1660" s="12"/>
      <c r="H1660" s="12"/>
      <c r="I1660" s="12"/>
      <c r="J1660" s="12"/>
      <c r="K1660" s="12"/>
      <c r="L1660" s="12"/>
      <c r="M1660" s="12"/>
      <c r="N1660" s="12"/>
      <c r="O1660" s="12"/>
      <c r="P1660" s="12"/>
      <c r="Q1660" s="12"/>
      <c r="R1660" s="12"/>
      <c r="S1660" s="12"/>
      <c r="T1660" s="12"/>
      <c r="U1660" s="12"/>
      <c r="V1660" s="12"/>
      <c r="W1660" s="12"/>
    </row>
    <row r="1661" hidden="1">
      <c r="A1661" s="40"/>
      <c r="B1661" s="16"/>
      <c r="C1661" s="16"/>
      <c r="D1661" s="12"/>
      <c r="E1661" s="12"/>
      <c r="F1661" s="12"/>
      <c r="G1661" s="12"/>
      <c r="H1661" s="12"/>
      <c r="I1661" s="12"/>
      <c r="J1661" s="12"/>
      <c r="K1661" s="12"/>
      <c r="L1661" s="12"/>
      <c r="M1661" s="12"/>
      <c r="N1661" s="12"/>
      <c r="O1661" s="12"/>
      <c r="P1661" s="12"/>
      <c r="Q1661" s="12"/>
      <c r="R1661" s="12"/>
      <c r="S1661" s="12"/>
      <c r="T1661" s="12"/>
      <c r="U1661" s="12"/>
      <c r="V1661" s="12"/>
      <c r="W1661" s="12"/>
    </row>
    <row r="1662" hidden="1">
      <c r="A1662" s="40"/>
      <c r="B1662" s="16"/>
      <c r="C1662" s="16"/>
      <c r="D1662" s="12"/>
      <c r="E1662" s="12"/>
      <c r="F1662" s="12"/>
      <c r="G1662" s="12"/>
      <c r="H1662" s="12"/>
      <c r="I1662" s="12"/>
      <c r="J1662" s="12"/>
      <c r="K1662" s="12"/>
      <c r="L1662" s="12"/>
      <c r="M1662" s="12"/>
      <c r="N1662" s="12"/>
      <c r="O1662" s="12"/>
      <c r="P1662" s="12"/>
      <c r="Q1662" s="12"/>
      <c r="R1662" s="12"/>
      <c r="S1662" s="12"/>
      <c r="T1662" s="12"/>
      <c r="U1662" s="12"/>
      <c r="V1662" s="12"/>
      <c r="W1662" s="12"/>
    </row>
    <row r="1663" hidden="1">
      <c r="A1663" s="40"/>
      <c r="B1663" s="16"/>
      <c r="C1663" s="16"/>
      <c r="D1663" s="12"/>
      <c r="E1663" s="12"/>
      <c r="F1663" s="12"/>
      <c r="G1663" s="12"/>
      <c r="H1663" s="12"/>
      <c r="I1663" s="12"/>
      <c r="J1663" s="12"/>
      <c r="K1663" s="12"/>
      <c r="L1663" s="12"/>
      <c r="M1663" s="12"/>
      <c r="N1663" s="12"/>
      <c r="O1663" s="12"/>
      <c r="P1663" s="12"/>
      <c r="Q1663" s="12"/>
      <c r="R1663" s="12"/>
      <c r="S1663" s="12"/>
      <c r="T1663" s="12"/>
      <c r="U1663" s="12"/>
      <c r="V1663" s="12"/>
      <c r="W1663" s="12"/>
    </row>
    <row r="1664" hidden="1">
      <c r="A1664" s="40"/>
      <c r="B1664" s="16"/>
      <c r="C1664" s="16"/>
      <c r="D1664" s="12"/>
      <c r="E1664" s="12"/>
      <c r="F1664" s="12"/>
      <c r="G1664" s="12"/>
      <c r="H1664" s="12"/>
      <c r="I1664" s="12"/>
      <c r="J1664" s="12"/>
      <c r="K1664" s="12"/>
      <c r="L1664" s="12"/>
      <c r="M1664" s="12"/>
      <c r="N1664" s="12"/>
      <c r="O1664" s="12"/>
      <c r="P1664" s="12"/>
      <c r="Q1664" s="12"/>
      <c r="R1664" s="12"/>
      <c r="S1664" s="12"/>
      <c r="T1664" s="12"/>
      <c r="U1664" s="12"/>
      <c r="V1664" s="12"/>
      <c r="W1664" s="12"/>
    </row>
    <row r="1665" hidden="1">
      <c r="A1665" s="40"/>
      <c r="B1665" s="16"/>
      <c r="C1665" s="16"/>
      <c r="D1665" s="12"/>
      <c r="E1665" s="12"/>
      <c r="F1665" s="12"/>
      <c r="G1665" s="12"/>
      <c r="H1665" s="12"/>
      <c r="I1665" s="12"/>
      <c r="J1665" s="12"/>
      <c r="K1665" s="12"/>
      <c r="L1665" s="12"/>
      <c r="M1665" s="12"/>
      <c r="N1665" s="12"/>
      <c r="O1665" s="12"/>
      <c r="P1665" s="12"/>
      <c r="Q1665" s="12"/>
      <c r="R1665" s="12"/>
      <c r="S1665" s="12"/>
      <c r="T1665" s="12"/>
      <c r="U1665" s="12"/>
      <c r="V1665" s="12"/>
      <c r="W1665" s="12"/>
    </row>
    <row r="1666" hidden="1">
      <c r="A1666" s="40"/>
      <c r="B1666" s="16"/>
      <c r="C1666" s="16"/>
      <c r="D1666" s="12"/>
      <c r="E1666" s="12"/>
      <c r="F1666" s="12"/>
      <c r="G1666" s="12"/>
      <c r="H1666" s="12"/>
      <c r="I1666" s="12"/>
      <c r="J1666" s="12"/>
      <c r="K1666" s="12"/>
      <c r="L1666" s="12"/>
      <c r="M1666" s="12"/>
      <c r="N1666" s="12"/>
      <c r="O1666" s="12"/>
      <c r="P1666" s="12"/>
      <c r="Q1666" s="12"/>
      <c r="R1666" s="12"/>
      <c r="S1666" s="12"/>
      <c r="T1666" s="12"/>
      <c r="U1666" s="12"/>
      <c r="V1666" s="12"/>
      <c r="W1666" s="12"/>
    </row>
    <row r="1667" hidden="1">
      <c r="A1667" s="40"/>
      <c r="B1667" s="16"/>
      <c r="C1667" s="16"/>
      <c r="D1667" s="12"/>
      <c r="E1667" s="12"/>
      <c r="F1667" s="12"/>
      <c r="G1667" s="12"/>
      <c r="H1667" s="12"/>
      <c r="I1667" s="12"/>
      <c r="J1667" s="12"/>
      <c r="K1667" s="12"/>
      <c r="L1667" s="12"/>
      <c r="M1667" s="12"/>
      <c r="N1667" s="12"/>
      <c r="O1667" s="12"/>
      <c r="P1667" s="12"/>
      <c r="Q1667" s="12"/>
      <c r="R1667" s="12"/>
      <c r="S1667" s="12"/>
      <c r="T1667" s="12"/>
      <c r="U1667" s="12"/>
      <c r="V1667" s="12"/>
      <c r="W1667" s="12"/>
    </row>
    <row r="1668" hidden="1">
      <c r="A1668" s="40"/>
      <c r="B1668" s="16"/>
      <c r="C1668" s="16"/>
      <c r="D1668" s="12"/>
      <c r="E1668" s="12"/>
      <c r="F1668" s="12"/>
      <c r="G1668" s="12"/>
      <c r="H1668" s="12"/>
      <c r="I1668" s="12"/>
      <c r="J1668" s="12"/>
      <c r="K1668" s="12"/>
      <c r="L1668" s="12"/>
      <c r="M1668" s="12"/>
      <c r="N1668" s="12"/>
      <c r="O1668" s="12"/>
      <c r="P1668" s="12"/>
      <c r="Q1668" s="12"/>
      <c r="R1668" s="12"/>
      <c r="S1668" s="12"/>
      <c r="T1668" s="12"/>
      <c r="U1668" s="12"/>
      <c r="V1668" s="12"/>
      <c r="W1668" s="12"/>
    </row>
    <row r="1669" hidden="1">
      <c r="A1669" s="40"/>
      <c r="B1669" s="16"/>
      <c r="C1669" s="16"/>
      <c r="D1669" s="12"/>
      <c r="E1669" s="12"/>
      <c r="F1669" s="12"/>
      <c r="G1669" s="12"/>
      <c r="H1669" s="12"/>
      <c r="I1669" s="12"/>
      <c r="J1669" s="12"/>
      <c r="K1669" s="12"/>
      <c r="L1669" s="12"/>
      <c r="M1669" s="12"/>
      <c r="N1669" s="12"/>
      <c r="O1669" s="12"/>
      <c r="P1669" s="12"/>
      <c r="Q1669" s="12"/>
      <c r="R1669" s="12"/>
      <c r="S1669" s="12"/>
      <c r="T1669" s="12"/>
      <c r="U1669" s="12"/>
      <c r="V1669" s="12"/>
      <c r="W1669" s="12"/>
    </row>
    <row r="1670" hidden="1">
      <c r="A1670" s="40"/>
      <c r="B1670" s="16"/>
      <c r="C1670" s="16"/>
      <c r="D1670" s="12"/>
      <c r="E1670" s="12"/>
      <c r="F1670" s="12"/>
      <c r="G1670" s="12"/>
      <c r="H1670" s="12"/>
      <c r="I1670" s="12"/>
      <c r="J1670" s="12"/>
      <c r="K1670" s="12"/>
      <c r="L1670" s="12"/>
      <c r="M1670" s="12"/>
      <c r="N1670" s="12"/>
      <c r="O1670" s="12"/>
      <c r="P1670" s="12"/>
      <c r="Q1670" s="12"/>
      <c r="R1670" s="12"/>
      <c r="S1670" s="12"/>
      <c r="T1670" s="12"/>
      <c r="U1670" s="12"/>
      <c r="V1670" s="12"/>
      <c r="W1670" s="12"/>
    </row>
    <row r="1671" hidden="1">
      <c r="A1671" s="40"/>
      <c r="B1671" s="16"/>
      <c r="C1671" s="16"/>
      <c r="D1671" s="12"/>
      <c r="E1671" s="12"/>
      <c r="F1671" s="12"/>
      <c r="G1671" s="12"/>
      <c r="H1671" s="12"/>
      <c r="I1671" s="12"/>
      <c r="J1671" s="12"/>
      <c r="K1671" s="12"/>
      <c r="L1671" s="12"/>
      <c r="M1671" s="12"/>
      <c r="N1671" s="12"/>
      <c r="O1671" s="12"/>
      <c r="P1671" s="12"/>
      <c r="Q1671" s="12"/>
      <c r="R1671" s="12"/>
      <c r="S1671" s="12"/>
      <c r="T1671" s="12"/>
      <c r="U1671" s="12"/>
      <c r="V1671" s="12"/>
      <c r="W1671" s="12"/>
    </row>
    <row r="1672" hidden="1">
      <c r="A1672" s="40"/>
      <c r="B1672" s="16"/>
      <c r="C1672" s="16"/>
      <c r="D1672" s="12"/>
      <c r="E1672" s="12"/>
      <c r="F1672" s="12"/>
      <c r="G1672" s="12"/>
      <c r="H1672" s="12"/>
      <c r="I1672" s="12"/>
      <c r="J1672" s="12"/>
      <c r="K1672" s="12"/>
      <c r="L1672" s="12"/>
      <c r="M1672" s="12"/>
      <c r="N1672" s="12"/>
      <c r="O1672" s="12"/>
      <c r="P1672" s="12"/>
      <c r="Q1672" s="12"/>
      <c r="R1672" s="12"/>
      <c r="S1672" s="12"/>
      <c r="T1672" s="12"/>
      <c r="U1672" s="12"/>
      <c r="V1672" s="12"/>
      <c r="W1672" s="12"/>
    </row>
    <row r="1673" hidden="1">
      <c r="A1673" s="40"/>
      <c r="B1673" s="16"/>
      <c r="C1673" s="16"/>
      <c r="D1673" s="12"/>
      <c r="E1673" s="12"/>
      <c r="F1673" s="12"/>
      <c r="G1673" s="12"/>
      <c r="H1673" s="12"/>
      <c r="I1673" s="12"/>
      <c r="J1673" s="12"/>
      <c r="K1673" s="12"/>
      <c r="L1673" s="12"/>
      <c r="M1673" s="12"/>
      <c r="N1673" s="12"/>
      <c r="O1673" s="12"/>
      <c r="P1673" s="12"/>
      <c r="Q1673" s="12"/>
      <c r="R1673" s="12"/>
      <c r="S1673" s="12"/>
      <c r="T1673" s="12"/>
      <c r="U1673" s="12"/>
      <c r="V1673" s="12"/>
      <c r="W1673" s="12"/>
    </row>
    <row r="1674" hidden="1">
      <c r="A1674" s="40"/>
      <c r="B1674" s="16"/>
      <c r="C1674" s="16"/>
      <c r="D1674" s="12"/>
      <c r="E1674" s="12"/>
      <c r="F1674" s="12"/>
      <c r="G1674" s="12"/>
      <c r="H1674" s="12"/>
      <c r="I1674" s="12"/>
      <c r="J1674" s="12"/>
      <c r="K1674" s="12"/>
      <c r="L1674" s="12"/>
      <c r="M1674" s="12"/>
      <c r="N1674" s="12"/>
      <c r="O1674" s="12"/>
      <c r="P1674" s="12"/>
      <c r="Q1674" s="12"/>
      <c r="R1674" s="12"/>
      <c r="S1674" s="12"/>
      <c r="T1674" s="12"/>
      <c r="U1674" s="12"/>
      <c r="V1674" s="12"/>
      <c r="W1674" s="12"/>
    </row>
    <row r="1675" hidden="1">
      <c r="A1675" s="40"/>
      <c r="B1675" s="16"/>
      <c r="C1675" s="16"/>
      <c r="D1675" s="12"/>
      <c r="E1675" s="12"/>
      <c r="F1675" s="12"/>
      <c r="G1675" s="12"/>
      <c r="H1675" s="12"/>
      <c r="I1675" s="12"/>
      <c r="J1675" s="12"/>
      <c r="K1675" s="12"/>
      <c r="L1675" s="12"/>
      <c r="M1675" s="12"/>
      <c r="N1675" s="12"/>
      <c r="O1675" s="12"/>
      <c r="P1675" s="12"/>
      <c r="Q1675" s="12"/>
      <c r="R1675" s="12"/>
      <c r="S1675" s="12"/>
      <c r="T1675" s="12"/>
      <c r="U1675" s="12"/>
      <c r="V1675" s="12"/>
      <c r="W1675" s="12"/>
    </row>
    <row r="1676" hidden="1">
      <c r="A1676" s="40"/>
      <c r="B1676" s="16"/>
      <c r="C1676" s="16"/>
      <c r="D1676" s="12"/>
      <c r="E1676" s="12"/>
      <c r="F1676" s="12"/>
      <c r="G1676" s="12"/>
      <c r="H1676" s="12"/>
      <c r="I1676" s="12"/>
      <c r="J1676" s="12"/>
      <c r="K1676" s="12"/>
      <c r="L1676" s="12"/>
      <c r="M1676" s="12"/>
      <c r="N1676" s="12"/>
      <c r="O1676" s="12"/>
      <c r="P1676" s="12"/>
      <c r="Q1676" s="12"/>
      <c r="R1676" s="12"/>
      <c r="S1676" s="12"/>
      <c r="T1676" s="12"/>
      <c r="U1676" s="12"/>
      <c r="V1676" s="12"/>
      <c r="W1676" s="12"/>
    </row>
    <row r="1677" hidden="1">
      <c r="A1677" s="40"/>
      <c r="B1677" s="16"/>
      <c r="C1677" s="16"/>
      <c r="D1677" s="12"/>
      <c r="E1677" s="12"/>
      <c r="F1677" s="12"/>
      <c r="G1677" s="12"/>
      <c r="H1677" s="12"/>
      <c r="I1677" s="12"/>
      <c r="J1677" s="12"/>
      <c r="K1677" s="12"/>
      <c r="L1677" s="12"/>
      <c r="M1677" s="12"/>
      <c r="N1677" s="12"/>
      <c r="O1677" s="12"/>
      <c r="P1677" s="12"/>
      <c r="Q1677" s="12"/>
      <c r="R1677" s="12"/>
      <c r="S1677" s="12"/>
      <c r="T1677" s="12"/>
      <c r="U1677" s="12"/>
      <c r="V1677" s="12"/>
      <c r="W1677" s="12"/>
    </row>
    <row r="1678" hidden="1">
      <c r="A1678" s="40"/>
      <c r="B1678" s="16"/>
      <c r="C1678" s="16"/>
      <c r="D1678" s="12"/>
      <c r="E1678" s="12"/>
      <c r="F1678" s="12"/>
      <c r="G1678" s="12"/>
      <c r="H1678" s="12"/>
      <c r="I1678" s="12"/>
      <c r="J1678" s="12"/>
      <c r="K1678" s="12"/>
      <c r="L1678" s="12"/>
      <c r="M1678" s="12"/>
      <c r="N1678" s="12"/>
      <c r="O1678" s="12"/>
      <c r="P1678" s="12"/>
      <c r="Q1678" s="12"/>
      <c r="R1678" s="12"/>
      <c r="S1678" s="12"/>
      <c r="T1678" s="12"/>
      <c r="U1678" s="12"/>
      <c r="V1678" s="12"/>
      <c r="W1678" s="12"/>
    </row>
    <row r="1679" hidden="1">
      <c r="A1679" s="40"/>
      <c r="B1679" s="16"/>
      <c r="C1679" s="16"/>
      <c r="D1679" s="12"/>
      <c r="E1679" s="12"/>
      <c r="F1679" s="12"/>
      <c r="G1679" s="12"/>
      <c r="H1679" s="12"/>
      <c r="I1679" s="12"/>
      <c r="J1679" s="12"/>
      <c r="K1679" s="12"/>
      <c r="L1679" s="12"/>
      <c r="M1679" s="12"/>
      <c r="N1679" s="12"/>
      <c r="O1679" s="12"/>
      <c r="P1679" s="12"/>
      <c r="Q1679" s="12"/>
      <c r="R1679" s="12"/>
      <c r="S1679" s="12"/>
      <c r="T1679" s="12"/>
      <c r="U1679" s="12"/>
      <c r="V1679" s="12"/>
      <c r="W1679" s="12"/>
    </row>
    <row r="1680" hidden="1">
      <c r="A1680" s="40"/>
      <c r="B1680" s="16"/>
      <c r="C1680" s="16"/>
      <c r="D1680" s="12"/>
      <c r="E1680" s="12"/>
      <c r="F1680" s="12"/>
      <c r="G1680" s="12"/>
      <c r="H1680" s="12"/>
      <c r="I1680" s="12"/>
      <c r="J1680" s="12"/>
      <c r="K1680" s="12"/>
      <c r="L1680" s="12"/>
      <c r="M1680" s="12"/>
      <c r="N1680" s="12"/>
      <c r="O1680" s="12"/>
      <c r="P1680" s="12"/>
      <c r="Q1680" s="12"/>
      <c r="R1680" s="12"/>
      <c r="S1680" s="12"/>
      <c r="T1680" s="12"/>
      <c r="U1680" s="12"/>
      <c r="V1680" s="12"/>
      <c r="W1680" s="12"/>
    </row>
    <row r="1681" hidden="1">
      <c r="A1681" s="40"/>
      <c r="B1681" s="16"/>
      <c r="C1681" s="16"/>
      <c r="D1681" s="12"/>
      <c r="E1681" s="12"/>
      <c r="F1681" s="12"/>
      <c r="G1681" s="12"/>
      <c r="H1681" s="12"/>
      <c r="I1681" s="12"/>
      <c r="J1681" s="12"/>
      <c r="K1681" s="12"/>
      <c r="L1681" s="12"/>
      <c r="M1681" s="12"/>
      <c r="N1681" s="12"/>
      <c r="O1681" s="12"/>
      <c r="P1681" s="12"/>
      <c r="Q1681" s="12"/>
      <c r="R1681" s="12"/>
      <c r="S1681" s="12"/>
      <c r="T1681" s="12"/>
      <c r="U1681" s="12"/>
      <c r="V1681" s="12"/>
      <c r="W1681" s="12"/>
    </row>
    <row r="1682" hidden="1">
      <c r="A1682" s="40"/>
      <c r="B1682" s="16"/>
      <c r="C1682" s="16"/>
      <c r="D1682" s="12"/>
      <c r="E1682" s="12"/>
      <c r="F1682" s="12"/>
      <c r="G1682" s="12"/>
      <c r="H1682" s="12"/>
      <c r="I1682" s="12"/>
      <c r="J1682" s="12"/>
      <c r="K1682" s="12"/>
      <c r="L1682" s="12"/>
      <c r="M1682" s="12"/>
      <c r="N1682" s="12"/>
      <c r="O1682" s="12"/>
      <c r="P1682" s="12"/>
      <c r="Q1682" s="12"/>
      <c r="R1682" s="12"/>
      <c r="S1682" s="12"/>
      <c r="T1682" s="12"/>
      <c r="U1682" s="12"/>
      <c r="V1682" s="12"/>
      <c r="W1682" s="12"/>
    </row>
    <row r="1683" hidden="1">
      <c r="A1683" s="40"/>
      <c r="B1683" s="16"/>
      <c r="C1683" s="16"/>
      <c r="D1683" s="12"/>
      <c r="E1683" s="12"/>
      <c r="F1683" s="12"/>
      <c r="G1683" s="12"/>
      <c r="H1683" s="12"/>
      <c r="I1683" s="12"/>
      <c r="J1683" s="12"/>
      <c r="K1683" s="12"/>
      <c r="L1683" s="12"/>
      <c r="M1683" s="12"/>
      <c r="N1683" s="12"/>
      <c r="O1683" s="12"/>
      <c r="P1683" s="12"/>
      <c r="Q1683" s="12"/>
      <c r="R1683" s="12"/>
      <c r="S1683" s="12"/>
      <c r="T1683" s="12"/>
      <c r="U1683" s="12"/>
      <c r="V1683" s="12"/>
      <c r="W1683" s="12"/>
    </row>
    <row r="1684" hidden="1">
      <c r="A1684" s="40"/>
      <c r="B1684" s="16"/>
      <c r="C1684" s="16"/>
      <c r="D1684" s="12"/>
      <c r="E1684" s="12"/>
      <c r="F1684" s="12"/>
      <c r="G1684" s="12"/>
      <c r="H1684" s="12"/>
      <c r="I1684" s="12"/>
      <c r="J1684" s="12"/>
      <c r="K1684" s="12"/>
      <c r="L1684" s="12"/>
      <c r="M1684" s="12"/>
      <c r="N1684" s="12"/>
      <c r="O1684" s="12"/>
      <c r="P1684" s="12"/>
      <c r="Q1684" s="12"/>
      <c r="R1684" s="12"/>
      <c r="S1684" s="12"/>
      <c r="T1684" s="12"/>
      <c r="U1684" s="12"/>
      <c r="V1684" s="12"/>
      <c r="W1684" s="12"/>
    </row>
    <row r="1685" hidden="1">
      <c r="A1685" s="40"/>
      <c r="B1685" s="16"/>
      <c r="C1685" s="16"/>
      <c r="D1685" s="12"/>
      <c r="E1685" s="12"/>
      <c r="F1685" s="12"/>
      <c r="G1685" s="12"/>
      <c r="H1685" s="12"/>
      <c r="I1685" s="12"/>
      <c r="J1685" s="12"/>
      <c r="K1685" s="12"/>
      <c r="L1685" s="12"/>
      <c r="M1685" s="12"/>
      <c r="N1685" s="12"/>
      <c r="O1685" s="12"/>
      <c r="P1685" s="12"/>
      <c r="Q1685" s="12"/>
      <c r="R1685" s="12"/>
      <c r="S1685" s="12"/>
      <c r="T1685" s="12"/>
      <c r="U1685" s="12"/>
      <c r="V1685" s="12"/>
      <c r="W1685" s="12"/>
    </row>
    <row r="1686" hidden="1">
      <c r="A1686" s="40"/>
      <c r="B1686" s="16"/>
      <c r="C1686" s="16"/>
      <c r="D1686" s="12"/>
      <c r="E1686" s="12"/>
      <c r="F1686" s="12"/>
      <c r="G1686" s="12"/>
      <c r="H1686" s="12"/>
      <c r="I1686" s="12"/>
      <c r="J1686" s="12"/>
      <c r="K1686" s="12"/>
      <c r="L1686" s="12"/>
      <c r="M1686" s="12"/>
      <c r="N1686" s="12"/>
      <c r="O1686" s="12"/>
      <c r="P1686" s="12"/>
      <c r="Q1686" s="12"/>
      <c r="R1686" s="12"/>
      <c r="S1686" s="12"/>
      <c r="T1686" s="12"/>
      <c r="U1686" s="12"/>
      <c r="V1686" s="12"/>
      <c r="W1686" s="12"/>
    </row>
    <row r="1687" hidden="1">
      <c r="A1687" s="40"/>
      <c r="B1687" s="16"/>
      <c r="C1687" s="16"/>
      <c r="D1687" s="12"/>
      <c r="E1687" s="12"/>
      <c r="F1687" s="12"/>
      <c r="G1687" s="12"/>
      <c r="H1687" s="12"/>
      <c r="I1687" s="12"/>
      <c r="J1687" s="12"/>
      <c r="K1687" s="12"/>
      <c r="L1687" s="12"/>
      <c r="M1687" s="12"/>
      <c r="N1687" s="12"/>
      <c r="O1687" s="12"/>
      <c r="P1687" s="12"/>
      <c r="Q1687" s="12"/>
      <c r="R1687" s="12"/>
      <c r="S1687" s="12"/>
      <c r="T1687" s="12"/>
      <c r="U1687" s="12"/>
      <c r="V1687" s="12"/>
      <c r="W1687" s="12"/>
    </row>
    <row r="1688" hidden="1">
      <c r="A1688" s="40"/>
      <c r="B1688" s="16"/>
      <c r="C1688" s="16"/>
      <c r="D1688" s="12"/>
      <c r="E1688" s="12"/>
      <c r="F1688" s="12"/>
      <c r="G1688" s="12"/>
      <c r="H1688" s="12"/>
      <c r="I1688" s="12"/>
      <c r="J1688" s="12"/>
      <c r="K1688" s="12"/>
      <c r="L1688" s="12"/>
      <c r="M1688" s="12"/>
      <c r="N1688" s="12"/>
      <c r="O1688" s="12"/>
      <c r="P1688" s="12"/>
      <c r="Q1688" s="12"/>
      <c r="R1688" s="12"/>
      <c r="S1688" s="12"/>
      <c r="T1688" s="12"/>
      <c r="U1688" s="12"/>
      <c r="V1688" s="12"/>
      <c r="W1688" s="12"/>
    </row>
    <row r="1689" hidden="1">
      <c r="A1689" s="40"/>
      <c r="B1689" s="16"/>
      <c r="C1689" s="16"/>
      <c r="D1689" s="12"/>
      <c r="E1689" s="12"/>
      <c r="F1689" s="12"/>
      <c r="G1689" s="12"/>
      <c r="H1689" s="12"/>
      <c r="I1689" s="12"/>
      <c r="J1689" s="12"/>
      <c r="K1689" s="12"/>
      <c r="L1689" s="12"/>
      <c r="M1689" s="12"/>
      <c r="N1689" s="12"/>
      <c r="O1689" s="12"/>
      <c r="P1689" s="12"/>
      <c r="Q1689" s="12"/>
      <c r="R1689" s="12"/>
      <c r="S1689" s="12"/>
      <c r="T1689" s="12"/>
      <c r="U1689" s="12"/>
      <c r="V1689" s="12"/>
      <c r="W1689" s="12"/>
    </row>
    <row r="1690" hidden="1">
      <c r="A1690" s="40"/>
      <c r="B1690" s="16"/>
      <c r="C1690" s="16"/>
      <c r="D1690" s="12"/>
      <c r="E1690" s="12"/>
      <c r="F1690" s="12"/>
      <c r="G1690" s="12"/>
      <c r="H1690" s="12"/>
      <c r="I1690" s="12"/>
      <c r="J1690" s="12"/>
      <c r="K1690" s="12"/>
      <c r="L1690" s="12"/>
      <c r="M1690" s="12"/>
      <c r="N1690" s="12"/>
      <c r="O1690" s="12"/>
      <c r="P1690" s="12"/>
      <c r="Q1690" s="12"/>
      <c r="R1690" s="12"/>
      <c r="S1690" s="12"/>
      <c r="T1690" s="12"/>
      <c r="U1690" s="12"/>
      <c r="V1690" s="12"/>
      <c r="W1690" s="12"/>
    </row>
    <row r="1691" hidden="1">
      <c r="A1691" s="40"/>
      <c r="B1691" s="16"/>
      <c r="C1691" s="16"/>
      <c r="D1691" s="12"/>
      <c r="E1691" s="12"/>
      <c r="F1691" s="12"/>
      <c r="G1691" s="12"/>
      <c r="H1691" s="12"/>
      <c r="I1691" s="12"/>
      <c r="J1691" s="12"/>
      <c r="K1691" s="12"/>
      <c r="L1691" s="12"/>
      <c r="M1691" s="12"/>
      <c r="N1691" s="12"/>
      <c r="O1691" s="12"/>
      <c r="P1691" s="12"/>
      <c r="Q1691" s="12"/>
      <c r="R1691" s="12"/>
      <c r="S1691" s="12"/>
      <c r="T1691" s="12"/>
      <c r="U1691" s="12"/>
      <c r="V1691" s="12"/>
      <c r="W1691" s="12"/>
    </row>
    <row r="1692" hidden="1">
      <c r="A1692" s="40"/>
      <c r="B1692" s="16"/>
      <c r="C1692" s="16"/>
      <c r="D1692" s="12"/>
      <c r="E1692" s="12"/>
      <c r="F1692" s="12"/>
      <c r="G1692" s="12"/>
      <c r="H1692" s="12"/>
      <c r="I1692" s="12"/>
      <c r="J1692" s="12"/>
      <c r="K1692" s="12"/>
      <c r="L1692" s="12"/>
      <c r="M1692" s="12"/>
      <c r="N1692" s="12"/>
      <c r="O1692" s="12"/>
      <c r="P1692" s="12"/>
      <c r="Q1692" s="12"/>
      <c r="R1692" s="12"/>
      <c r="S1692" s="12"/>
      <c r="T1692" s="12"/>
      <c r="U1692" s="12"/>
      <c r="V1692" s="12"/>
      <c r="W1692" s="12"/>
    </row>
    <row r="1693" hidden="1">
      <c r="A1693" s="40"/>
      <c r="B1693" s="16"/>
      <c r="C1693" s="16"/>
      <c r="D1693" s="12"/>
      <c r="E1693" s="12"/>
      <c r="F1693" s="12"/>
      <c r="G1693" s="12"/>
      <c r="H1693" s="12"/>
      <c r="I1693" s="12"/>
      <c r="J1693" s="12"/>
      <c r="K1693" s="12"/>
      <c r="L1693" s="12"/>
      <c r="M1693" s="12"/>
      <c r="N1693" s="12"/>
      <c r="O1693" s="12"/>
      <c r="P1693" s="12"/>
      <c r="Q1693" s="12"/>
      <c r="R1693" s="12"/>
      <c r="S1693" s="12"/>
      <c r="T1693" s="12"/>
      <c r="U1693" s="12"/>
      <c r="V1693" s="12"/>
      <c r="W1693" s="12"/>
    </row>
    <row r="1694" hidden="1">
      <c r="A1694" s="40"/>
      <c r="B1694" s="16"/>
      <c r="C1694" s="16"/>
      <c r="D1694" s="12"/>
      <c r="E1694" s="12"/>
      <c r="F1694" s="12"/>
      <c r="G1694" s="12"/>
      <c r="H1694" s="12"/>
      <c r="I1694" s="12"/>
      <c r="J1694" s="12"/>
      <c r="K1694" s="12"/>
      <c r="L1694" s="12"/>
      <c r="M1694" s="12"/>
      <c r="N1694" s="12"/>
      <c r="O1694" s="12"/>
      <c r="P1694" s="12"/>
      <c r="Q1694" s="12"/>
      <c r="R1694" s="12"/>
      <c r="S1694" s="12"/>
      <c r="T1694" s="12"/>
      <c r="U1694" s="12"/>
      <c r="V1694" s="12"/>
      <c r="W1694" s="12"/>
    </row>
    <row r="1695" hidden="1">
      <c r="A1695" s="40"/>
      <c r="B1695" s="16"/>
      <c r="C1695" s="16"/>
      <c r="D1695" s="12"/>
      <c r="E1695" s="12"/>
      <c r="F1695" s="12"/>
      <c r="G1695" s="12"/>
      <c r="H1695" s="12"/>
      <c r="I1695" s="12"/>
      <c r="J1695" s="12"/>
      <c r="K1695" s="12"/>
      <c r="L1695" s="12"/>
      <c r="M1695" s="12"/>
      <c r="N1695" s="12"/>
      <c r="O1695" s="12"/>
      <c r="P1695" s="12"/>
      <c r="Q1695" s="12"/>
      <c r="R1695" s="12"/>
      <c r="S1695" s="12"/>
      <c r="T1695" s="12"/>
      <c r="U1695" s="12"/>
      <c r="V1695" s="12"/>
      <c r="W1695" s="12"/>
    </row>
    <row r="1696" hidden="1">
      <c r="A1696" s="40"/>
      <c r="B1696" s="16"/>
      <c r="C1696" s="16"/>
      <c r="D1696" s="12"/>
      <c r="E1696" s="12"/>
      <c r="F1696" s="12"/>
      <c r="G1696" s="12"/>
      <c r="H1696" s="12"/>
      <c r="I1696" s="12"/>
      <c r="J1696" s="12"/>
      <c r="K1696" s="12"/>
      <c r="L1696" s="12"/>
      <c r="M1696" s="12"/>
      <c r="N1696" s="12"/>
      <c r="O1696" s="12"/>
      <c r="P1696" s="12"/>
      <c r="Q1696" s="12"/>
      <c r="R1696" s="12"/>
      <c r="S1696" s="12"/>
      <c r="T1696" s="12"/>
      <c r="U1696" s="12"/>
      <c r="V1696" s="12"/>
      <c r="W1696" s="12"/>
    </row>
    <row r="1697" hidden="1">
      <c r="A1697" s="40"/>
      <c r="B1697" s="16"/>
      <c r="C1697" s="16"/>
      <c r="D1697" s="12"/>
      <c r="E1697" s="12"/>
      <c r="F1697" s="12"/>
      <c r="G1697" s="12"/>
      <c r="H1697" s="12"/>
      <c r="I1697" s="12"/>
      <c r="J1697" s="12"/>
      <c r="K1697" s="12"/>
      <c r="L1697" s="12"/>
      <c r="M1697" s="12"/>
      <c r="N1697" s="12"/>
      <c r="O1697" s="12"/>
      <c r="P1697" s="12"/>
      <c r="Q1697" s="12"/>
      <c r="R1697" s="12"/>
      <c r="S1697" s="12"/>
      <c r="T1697" s="12"/>
      <c r="U1697" s="12"/>
      <c r="V1697" s="12"/>
      <c r="W1697" s="12"/>
    </row>
    <row r="1698" hidden="1">
      <c r="A1698" s="40"/>
      <c r="B1698" s="16"/>
      <c r="C1698" s="16"/>
      <c r="D1698" s="12"/>
      <c r="E1698" s="12"/>
      <c r="F1698" s="12"/>
      <c r="G1698" s="12"/>
      <c r="H1698" s="12"/>
      <c r="I1698" s="12"/>
      <c r="J1698" s="12"/>
      <c r="K1698" s="12"/>
      <c r="L1698" s="12"/>
      <c r="M1698" s="12"/>
      <c r="N1698" s="12"/>
      <c r="O1698" s="12"/>
      <c r="P1698" s="12"/>
      <c r="Q1698" s="12"/>
      <c r="R1698" s="12"/>
      <c r="S1698" s="12"/>
      <c r="T1698" s="12"/>
      <c r="U1698" s="12"/>
      <c r="V1698" s="12"/>
      <c r="W1698" s="12"/>
    </row>
    <row r="1699" hidden="1">
      <c r="A1699" s="40"/>
      <c r="B1699" s="16"/>
      <c r="C1699" s="16"/>
      <c r="D1699" s="12"/>
      <c r="E1699" s="12"/>
      <c r="F1699" s="12"/>
      <c r="G1699" s="12"/>
      <c r="H1699" s="12"/>
      <c r="I1699" s="12"/>
      <c r="J1699" s="12"/>
      <c r="K1699" s="12"/>
      <c r="L1699" s="12"/>
      <c r="M1699" s="12"/>
      <c r="N1699" s="12"/>
      <c r="O1699" s="12"/>
      <c r="P1699" s="12"/>
      <c r="Q1699" s="12"/>
      <c r="R1699" s="12"/>
      <c r="S1699" s="12"/>
      <c r="T1699" s="12"/>
      <c r="U1699" s="12"/>
      <c r="V1699" s="12"/>
      <c r="W1699" s="12"/>
    </row>
    <row r="1700" hidden="1">
      <c r="A1700" s="40"/>
      <c r="B1700" s="16"/>
      <c r="C1700" s="16"/>
      <c r="D1700" s="12"/>
      <c r="E1700" s="12"/>
      <c r="F1700" s="12"/>
      <c r="G1700" s="12"/>
      <c r="H1700" s="12"/>
      <c r="I1700" s="12"/>
      <c r="J1700" s="12"/>
      <c r="K1700" s="12"/>
      <c r="L1700" s="12"/>
      <c r="M1700" s="12"/>
      <c r="N1700" s="12"/>
      <c r="O1700" s="12"/>
      <c r="P1700" s="12"/>
      <c r="Q1700" s="12"/>
      <c r="R1700" s="12"/>
      <c r="S1700" s="12"/>
      <c r="T1700" s="12"/>
      <c r="U1700" s="12"/>
      <c r="V1700" s="12"/>
      <c r="W1700" s="12"/>
    </row>
    <row r="1701" hidden="1">
      <c r="A1701" s="40"/>
      <c r="B1701" s="16"/>
      <c r="C1701" s="16"/>
      <c r="D1701" s="12"/>
      <c r="E1701" s="12"/>
      <c r="F1701" s="12"/>
      <c r="G1701" s="12"/>
      <c r="H1701" s="12"/>
      <c r="I1701" s="12"/>
      <c r="J1701" s="12"/>
      <c r="K1701" s="12"/>
      <c r="L1701" s="12"/>
      <c r="M1701" s="12"/>
      <c r="N1701" s="12"/>
      <c r="O1701" s="12"/>
      <c r="P1701" s="12"/>
      <c r="Q1701" s="12"/>
      <c r="R1701" s="12"/>
      <c r="S1701" s="12"/>
      <c r="T1701" s="12"/>
      <c r="U1701" s="12"/>
      <c r="V1701" s="12"/>
      <c r="W1701" s="12"/>
    </row>
    <row r="1702" hidden="1">
      <c r="A1702" s="40"/>
      <c r="B1702" s="16"/>
      <c r="C1702" s="16"/>
      <c r="D1702" s="12"/>
      <c r="E1702" s="12"/>
      <c r="F1702" s="12"/>
      <c r="G1702" s="12"/>
      <c r="H1702" s="12"/>
      <c r="I1702" s="12"/>
      <c r="J1702" s="12"/>
      <c r="K1702" s="12"/>
      <c r="L1702" s="12"/>
      <c r="M1702" s="12"/>
      <c r="N1702" s="12"/>
      <c r="O1702" s="12"/>
      <c r="P1702" s="12"/>
      <c r="Q1702" s="12"/>
      <c r="R1702" s="12"/>
      <c r="S1702" s="12"/>
      <c r="T1702" s="12"/>
      <c r="U1702" s="12"/>
      <c r="V1702" s="12"/>
      <c r="W1702" s="12"/>
    </row>
    <row r="1703" hidden="1">
      <c r="A1703" s="40"/>
      <c r="B1703" s="16"/>
      <c r="C1703" s="16"/>
      <c r="D1703" s="12"/>
      <c r="E1703" s="12"/>
      <c r="F1703" s="12"/>
      <c r="G1703" s="12"/>
      <c r="H1703" s="12"/>
      <c r="I1703" s="12"/>
      <c r="J1703" s="12"/>
      <c r="K1703" s="12"/>
      <c r="L1703" s="12"/>
      <c r="M1703" s="12"/>
      <c r="N1703" s="12"/>
      <c r="O1703" s="12"/>
      <c r="P1703" s="12"/>
      <c r="Q1703" s="12"/>
      <c r="R1703" s="12"/>
      <c r="S1703" s="12"/>
      <c r="T1703" s="12"/>
      <c r="U1703" s="12"/>
      <c r="V1703" s="12"/>
      <c r="W1703" s="12"/>
    </row>
    <row r="1704" hidden="1">
      <c r="A1704" s="40"/>
      <c r="B1704" s="16"/>
      <c r="C1704" s="16"/>
      <c r="D1704" s="12"/>
      <c r="E1704" s="12"/>
      <c r="F1704" s="12"/>
      <c r="G1704" s="12"/>
      <c r="H1704" s="12"/>
      <c r="I1704" s="12"/>
      <c r="J1704" s="12"/>
      <c r="K1704" s="12"/>
      <c r="L1704" s="12"/>
      <c r="M1704" s="12"/>
      <c r="N1704" s="12"/>
      <c r="O1704" s="12"/>
      <c r="P1704" s="12"/>
      <c r="Q1704" s="12"/>
      <c r="R1704" s="12"/>
      <c r="S1704" s="12"/>
      <c r="T1704" s="12"/>
      <c r="U1704" s="12"/>
      <c r="V1704" s="12"/>
      <c r="W1704" s="12"/>
    </row>
    <row r="1705" hidden="1">
      <c r="A1705" s="40"/>
      <c r="B1705" s="16"/>
      <c r="C1705" s="16"/>
      <c r="D1705" s="12"/>
      <c r="E1705" s="12"/>
      <c r="F1705" s="12"/>
      <c r="G1705" s="12"/>
      <c r="H1705" s="12"/>
      <c r="I1705" s="12"/>
      <c r="J1705" s="12"/>
      <c r="K1705" s="12"/>
      <c r="L1705" s="12"/>
      <c r="M1705" s="12"/>
      <c r="N1705" s="12"/>
      <c r="O1705" s="12"/>
      <c r="P1705" s="12"/>
      <c r="Q1705" s="12"/>
      <c r="R1705" s="12"/>
      <c r="S1705" s="12"/>
      <c r="T1705" s="12"/>
      <c r="U1705" s="12"/>
      <c r="V1705" s="12"/>
      <c r="W1705" s="12"/>
    </row>
    <row r="1706" hidden="1">
      <c r="A1706" s="40"/>
      <c r="B1706" s="16"/>
      <c r="C1706" s="16"/>
      <c r="D1706" s="12"/>
      <c r="E1706" s="12"/>
      <c r="F1706" s="12"/>
      <c r="G1706" s="12"/>
      <c r="H1706" s="12"/>
      <c r="I1706" s="12"/>
      <c r="J1706" s="12"/>
      <c r="K1706" s="12"/>
      <c r="L1706" s="12"/>
      <c r="M1706" s="12"/>
      <c r="N1706" s="12"/>
      <c r="O1706" s="12"/>
      <c r="P1706" s="12"/>
      <c r="Q1706" s="12"/>
      <c r="R1706" s="12"/>
      <c r="S1706" s="12"/>
      <c r="T1706" s="12"/>
      <c r="U1706" s="12"/>
      <c r="V1706" s="12"/>
      <c r="W1706" s="12"/>
    </row>
    <row r="1707" hidden="1">
      <c r="A1707" s="40"/>
      <c r="B1707" s="16"/>
      <c r="C1707" s="16"/>
      <c r="D1707" s="12"/>
      <c r="E1707" s="12"/>
      <c r="F1707" s="12"/>
      <c r="G1707" s="12"/>
      <c r="H1707" s="12"/>
      <c r="I1707" s="12"/>
      <c r="J1707" s="12"/>
      <c r="K1707" s="12"/>
      <c r="L1707" s="12"/>
      <c r="M1707" s="12"/>
      <c r="N1707" s="12"/>
      <c r="O1707" s="12"/>
      <c r="P1707" s="12"/>
      <c r="Q1707" s="12"/>
      <c r="R1707" s="12"/>
      <c r="S1707" s="12"/>
      <c r="T1707" s="12"/>
      <c r="U1707" s="12"/>
      <c r="V1707" s="12"/>
      <c r="W1707" s="12"/>
    </row>
    <row r="1708" hidden="1">
      <c r="A1708" s="40"/>
      <c r="B1708" s="16"/>
      <c r="C1708" s="16"/>
      <c r="D1708" s="12"/>
      <c r="E1708" s="12"/>
      <c r="F1708" s="12"/>
      <c r="G1708" s="12"/>
      <c r="H1708" s="12"/>
      <c r="I1708" s="12"/>
      <c r="J1708" s="12"/>
      <c r="K1708" s="12"/>
      <c r="L1708" s="12"/>
      <c r="M1708" s="12"/>
      <c r="N1708" s="12"/>
      <c r="O1708" s="12"/>
      <c r="P1708" s="12"/>
      <c r="Q1708" s="12"/>
      <c r="R1708" s="12"/>
      <c r="S1708" s="12"/>
      <c r="T1708" s="12"/>
      <c r="U1708" s="12"/>
      <c r="V1708" s="12"/>
      <c r="W1708" s="12"/>
    </row>
    <row r="1709" hidden="1">
      <c r="A1709" s="40"/>
      <c r="B1709" s="16"/>
      <c r="C1709" s="16"/>
      <c r="D1709" s="12"/>
      <c r="E1709" s="12"/>
      <c r="F1709" s="12"/>
      <c r="G1709" s="12"/>
      <c r="H1709" s="12"/>
      <c r="I1709" s="12"/>
      <c r="J1709" s="12"/>
      <c r="K1709" s="12"/>
      <c r="L1709" s="12"/>
      <c r="M1709" s="12"/>
      <c r="N1709" s="12"/>
      <c r="O1709" s="12"/>
      <c r="P1709" s="12"/>
      <c r="Q1709" s="12"/>
      <c r="R1709" s="12"/>
      <c r="S1709" s="12"/>
      <c r="T1709" s="12"/>
      <c r="U1709" s="12"/>
      <c r="V1709" s="12"/>
      <c r="W1709" s="12"/>
    </row>
    <row r="1710" hidden="1">
      <c r="A1710" s="40"/>
      <c r="B1710" s="16"/>
      <c r="C1710" s="16"/>
      <c r="D1710" s="12"/>
      <c r="E1710" s="12"/>
      <c r="F1710" s="12"/>
      <c r="G1710" s="12"/>
      <c r="H1710" s="12"/>
      <c r="I1710" s="12"/>
      <c r="J1710" s="12"/>
      <c r="K1710" s="12"/>
      <c r="L1710" s="12"/>
      <c r="M1710" s="12"/>
      <c r="N1710" s="12"/>
      <c r="O1710" s="12"/>
      <c r="P1710" s="12"/>
      <c r="Q1710" s="12"/>
      <c r="R1710" s="12"/>
      <c r="S1710" s="12"/>
      <c r="T1710" s="12"/>
      <c r="U1710" s="12"/>
      <c r="V1710" s="12"/>
      <c r="W1710" s="12"/>
    </row>
    <row r="1711" hidden="1">
      <c r="A1711" s="40"/>
      <c r="B1711" s="16"/>
      <c r="C1711" s="16"/>
      <c r="D1711" s="12"/>
      <c r="E1711" s="12"/>
      <c r="F1711" s="12"/>
      <c r="G1711" s="12"/>
      <c r="H1711" s="12"/>
      <c r="I1711" s="12"/>
      <c r="J1711" s="12"/>
      <c r="K1711" s="12"/>
      <c r="L1711" s="12"/>
      <c r="M1711" s="12"/>
      <c r="N1711" s="12"/>
      <c r="O1711" s="12"/>
      <c r="P1711" s="12"/>
      <c r="Q1711" s="12"/>
      <c r="R1711" s="12"/>
      <c r="S1711" s="12"/>
      <c r="T1711" s="12"/>
      <c r="U1711" s="12"/>
      <c r="V1711" s="12"/>
      <c r="W1711" s="12"/>
    </row>
    <row r="1712" hidden="1">
      <c r="A1712" s="40"/>
      <c r="B1712" s="16"/>
      <c r="C1712" s="16"/>
      <c r="D1712" s="12"/>
      <c r="E1712" s="12"/>
      <c r="F1712" s="12"/>
      <c r="G1712" s="12"/>
      <c r="H1712" s="12"/>
      <c r="I1712" s="12"/>
      <c r="J1712" s="12"/>
      <c r="K1712" s="12"/>
      <c r="L1712" s="12"/>
      <c r="M1712" s="12"/>
      <c r="N1712" s="12"/>
      <c r="O1712" s="12"/>
      <c r="P1712" s="12"/>
      <c r="Q1712" s="12"/>
      <c r="R1712" s="12"/>
      <c r="S1712" s="12"/>
      <c r="T1712" s="12"/>
      <c r="U1712" s="12"/>
      <c r="V1712" s="12"/>
      <c r="W1712" s="12"/>
    </row>
    <row r="1713" hidden="1">
      <c r="A1713" s="40"/>
      <c r="B1713" s="16"/>
      <c r="C1713" s="16"/>
      <c r="D1713" s="12"/>
      <c r="E1713" s="12"/>
      <c r="F1713" s="12"/>
      <c r="G1713" s="12"/>
      <c r="H1713" s="12"/>
      <c r="I1713" s="12"/>
      <c r="J1713" s="12"/>
      <c r="K1713" s="12"/>
      <c r="L1713" s="12"/>
      <c r="M1713" s="12"/>
      <c r="N1713" s="12"/>
      <c r="O1713" s="12"/>
      <c r="P1713" s="12"/>
      <c r="Q1713" s="12"/>
      <c r="R1713" s="12"/>
      <c r="S1713" s="12"/>
      <c r="T1713" s="12"/>
      <c r="U1713" s="12"/>
      <c r="V1713" s="12"/>
      <c r="W1713" s="12"/>
    </row>
    <row r="1714" hidden="1">
      <c r="A1714" s="40"/>
      <c r="B1714" s="16"/>
      <c r="C1714" s="16"/>
      <c r="D1714" s="12"/>
      <c r="E1714" s="12"/>
      <c r="F1714" s="12"/>
      <c r="G1714" s="12"/>
      <c r="H1714" s="12"/>
      <c r="I1714" s="12"/>
      <c r="J1714" s="12"/>
      <c r="K1714" s="12"/>
      <c r="L1714" s="12"/>
      <c r="M1714" s="12"/>
      <c r="N1714" s="12"/>
      <c r="O1714" s="12"/>
      <c r="P1714" s="12"/>
      <c r="Q1714" s="12"/>
      <c r="R1714" s="12"/>
      <c r="S1714" s="12"/>
      <c r="T1714" s="12"/>
      <c r="U1714" s="12"/>
      <c r="V1714" s="12"/>
      <c r="W1714" s="12"/>
    </row>
    <row r="1715" hidden="1">
      <c r="A1715" s="40"/>
      <c r="B1715" s="16"/>
      <c r="C1715" s="16"/>
      <c r="D1715" s="12"/>
      <c r="E1715" s="12"/>
      <c r="F1715" s="12"/>
      <c r="G1715" s="12"/>
      <c r="H1715" s="12"/>
      <c r="I1715" s="12"/>
      <c r="J1715" s="12"/>
      <c r="K1715" s="12"/>
      <c r="L1715" s="12"/>
      <c r="M1715" s="12"/>
      <c r="N1715" s="12"/>
      <c r="O1715" s="12"/>
      <c r="P1715" s="12"/>
      <c r="Q1715" s="12"/>
      <c r="R1715" s="12"/>
      <c r="S1715" s="12"/>
      <c r="T1715" s="12"/>
      <c r="U1715" s="12"/>
      <c r="V1715" s="12"/>
      <c r="W1715" s="12"/>
    </row>
    <row r="1716" hidden="1">
      <c r="A1716" s="40"/>
      <c r="B1716" s="16"/>
      <c r="C1716" s="16"/>
      <c r="D1716" s="12"/>
      <c r="E1716" s="12"/>
      <c r="F1716" s="12"/>
      <c r="G1716" s="12"/>
      <c r="H1716" s="12"/>
      <c r="I1716" s="12"/>
      <c r="J1716" s="12"/>
      <c r="K1716" s="12"/>
      <c r="L1716" s="12"/>
      <c r="M1716" s="12"/>
      <c r="N1716" s="12"/>
      <c r="O1716" s="12"/>
      <c r="P1716" s="12"/>
      <c r="Q1716" s="12"/>
      <c r="R1716" s="12"/>
      <c r="S1716" s="12"/>
      <c r="T1716" s="12"/>
      <c r="U1716" s="12"/>
      <c r="V1716" s="12"/>
      <c r="W1716" s="12"/>
    </row>
    <row r="1717" hidden="1">
      <c r="A1717" s="40"/>
      <c r="B1717" s="16"/>
      <c r="C1717" s="16"/>
      <c r="D1717" s="12"/>
      <c r="E1717" s="12"/>
      <c r="F1717" s="12"/>
      <c r="G1717" s="12"/>
      <c r="H1717" s="12"/>
      <c r="I1717" s="12"/>
      <c r="J1717" s="12"/>
      <c r="K1717" s="12"/>
      <c r="L1717" s="12"/>
      <c r="M1717" s="12"/>
      <c r="N1717" s="12"/>
      <c r="O1717" s="12"/>
      <c r="P1717" s="12"/>
      <c r="Q1717" s="12"/>
      <c r="R1717" s="12"/>
      <c r="S1717" s="12"/>
      <c r="T1717" s="12"/>
      <c r="U1717" s="12"/>
      <c r="V1717" s="12"/>
      <c r="W1717" s="12"/>
    </row>
    <row r="1718" hidden="1">
      <c r="A1718" s="40"/>
      <c r="B1718" s="16"/>
      <c r="C1718" s="16"/>
      <c r="D1718" s="12"/>
      <c r="E1718" s="12"/>
      <c r="F1718" s="12"/>
      <c r="G1718" s="12"/>
      <c r="H1718" s="12"/>
      <c r="I1718" s="12"/>
      <c r="J1718" s="12"/>
      <c r="K1718" s="12"/>
      <c r="L1718" s="12"/>
      <c r="M1718" s="12"/>
      <c r="N1718" s="12"/>
      <c r="O1718" s="12"/>
      <c r="P1718" s="12"/>
      <c r="Q1718" s="12"/>
      <c r="R1718" s="12"/>
      <c r="S1718" s="12"/>
      <c r="T1718" s="12"/>
      <c r="U1718" s="12"/>
      <c r="V1718" s="12"/>
      <c r="W1718" s="12"/>
    </row>
    <row r="1719" hidden="1">
      <c r="A1719" s="40"/>
      <c r="B1719" s="16"/>
      <c r="C1719" s="16"/>
      <c r="D1719" s="12"/>
      <c r="E1719" s="12"/>
      <c r="F1719" s="12"/>
      <c r="G1719" s="12"/>
      <c r="H1719" s="12"/>
      <c r="I1719" s="12"/>
      <c r="J1719" s="12"/>
      <c r="K1719" s="12"/>
      <c r="L1719" s="12"/>
      <c r="M1719" s="12"/>
      <c r="N1719" s="12"/>
      <c r="O1719" s="12"/>
      <c r="P1719" s="12"/>
      <c r="Q1719" s="12"/>
      <c r="R1719" s="12"/>
      <c r="S1719" s="12"/>
      <c r="T1719" s="12"/>
      <c r="U1719" s="12"/>
      <c r="V1719" s="12"/>
      <c r="W1719" s="12"/>
    </row>
    <row r="1720" hidden="1">
      <c r="A1720" s="40"/>
      <c r="B1720" s="16"/>
      <c r="C1720" s="16"/>
      <c r="D1720" s="12"/>
      <c r="E1720" s="12"/>
      <c r="F1720" s="12"/>
      <c r="G1720" s="12"/>
      <c r="H1720" s="12"/>
      <c r="I1720" s="12"/>
      <c r="J1720" s="12"/>
      <c r="K1720" s="12"/>
      <c r="L1720" s="12"/>
      <c r="M1720" s="12"/>
      <c r="N1720" s="12"/>
      <c r="O1720" s="12"/>
      <c r="P1720" s="12"/>
      <c r="Q1720" s="12"/>
      <c r="R1720" s="12"/>
      <c r="S1720" s="12"/>
      <c r="T1720" s="12"/>
      <c r="U1720" s="12"/>
      <c r="V1720" s="12"/>
      <c r="W1720" s="12"/>
    </row>
    <row r="1721" hidden="1">
      <c r="A1721" s="40"/>
      <c r="B1721" s="16"/>
      <c r="C1721" s="16"/>
      <c r="D1721" s="12"/>
      <c r="E1721" s="12"/>
      <c r="F1721" s="12"/>
      <c r="G1721" s="12"/>
      <c r="H1721" s="12"/>
      <c r="I1721" s="12"/>
      <c r="J1721" s="12"/>
      <c r="K1721" s="12"/>
      <c r="L1721" s="12"/>
      <c r="M1721" s="12"/>
      <c r="N1721" s="12"/>
      <c r="O1721" s="12"/>
      <c r="P1721" s="12"/>
      <c r="Q1721" s="12"/>
      <c r="R1721" s="12"/>
      <c r="S1721" s="12"/>
      <c r="T1721" s="12"/>
      <c r="U1721" s="12"/>
      <c r="V1721" s="12"/>
      <c r="W1721" s="12"/>
    </row>
    <row r="1722" hidden="1">
      <c r="A1722" s="40"/>
      <c r="B1722" s="16"/>
      <c r="C1722" s="16"/>
      <c r="D1722" s="12"/>
      <c r="E1722" s="12"/>
      <c r="F1722" s="12"/>
      <c r="G1722" s="12"/>
      <c r="H1722" s="12"/>
      <c r="I1722" s="12"/>
      <c r="J1722" s="12"/>
      <c r="K1722" s="12"/>
      <c r="L1722" s="12"/>
      <c r="M1722" s="12"/>
      <c r="N1722" s="12"/>
      <c r="O1722" s="12"/>
      <c r="P1722" s="12"/>
      <c r="Q1722" s="12"/>
      <c r="R1722" s="12"/>
      <c r="S1722" s="12"/>
      <c r="T1722" s="12"/>
      <c r="U1722" s="12"/>
      <c r="V1722" s="12"/>
      <c r="W1722" s="12"/>
    </row>
    <row r="1723" hidden="1">
      <c r="A1723" s="40"/>
      <c r="B1723" s="16"/>
      <c r="C1723" s="16"/>
      <c r="D1723" s="12"/>
      <c r="E1723" s="12"/>
      <c r="F1723" s="12"/>
      <c r="G1723" s="12"/>
      <c r="H1723" s="12"/>
      <c r="I1723" s="12"/>
      <c r="J1723" s="12"/>
      <c r="K1723" s="12"/>
      <c r="L1723" s="12"/>
      <c r="M1723" s="12"/>
      <c r="N1723" s="12"/>
      <c r="O1723" s="12"/>
      <c r="P1723" s="12"/>
      <c r="Q1723" s="12"/>
      <c r="R1723" s="12"/>
      <c r="S1723" s="12"/>
      <c r="T1723" s="12"/>
      <c r="U1723" s="12"/>
      <c r="V1723" s="12"/>
      <c r="W1723" s="12"/>
    </row>
    <row r="1724" hidden="1">
      <c r="A1724" s="40"/>
      <c r="B1724" s="16"/>
      <c r="C1724" s="16"/>
      <c r="D1724" s="12"/>
      <c r="E1724" s="12"/>
      <c r="F1724" s="12"/>
      <c r="G1724" s="12"/>
      <c r="H1724" s="12"/>
      <c r="I1724" s="12"/>
      <c r="J1724" s="12"/>
      <c r="K1724" s="12"/>
      <c r="L1724" s="12"/>
      <c r="M1724" s="12"/>
      <c r="N1724" s="12"/>
      <c r="O1724" s="12"/>
      <c r="P1724" s="12"/>
      <c r="Q1724" s="12"/>
      <c r="R1724" s="12"/>
      <c r="S1724" s="12"/>
      <c r="T1724" s="12"/>
      <c r="U1724" s="12"/>
      <c r="V1724" s="12"/>
      <c r="W1724" s="12"/>
    </row>
    <row r="1725" hidden="1">
      <c r="A1725" s="40"/>
      <c r="B1725" s="16"/>
      <c r="C1725" s="16"/>
      <c r="D1725" s="12"/>
      <c r="E1725" s="12"/>
      <c r="F1725" s="12"/>
      <c r="G1725" s="12"/>
      <c r="H1725" s="12"/>
      <c r="I1725" s="12"/>
      <c r="J1725" s="12"/>
      <c r="K1725" s="12"/>
      <c r="L1725" s="12"/>
      <c r="M1725" s="12"/>
      <c r="N1725" s="12"/>
      <c r="O1725" s="12"/>
      <c r="P1725" s="12"/>
      <c r="Q1725" s="12"/>
      <c r="R1725" s="12"/>
      <c r="S1725" s="12"/>
      <c r="T1725" s="12"/>
      <c r="U1725" s="12"/>
      <c r="V1725" s="12"/>
      <c r="W1725" s="12"/>
    </row>
    <row r="1726" hidden="1">
      <c r="A1726" s="40"/>
      <c r="B1726" s="16"/>
      <c r="C1726" s="16"/>
      <c r="D1726" s="12"/>
      <c r="E1726" s="12"/>
      <c r="F1726" s="12"/>
      <c r="G1726" s="12"/>
      <c r="H1726" s="12"/>
      <c r="I1726" s="12"/>
      <c r="J1726" s="12"/>
      <c r="K1726" s="12"/>
      <c r="L1726" s="12"/>
      <c r="M1726" s="12"/>
      <c r="N1726" s="12"/>
      <c r="O1726" s="12"/>
      <c r="P1726" s="12"/>
      <c r="Q1726" s="12"/>
      <c r="R1726" s="12"/>
      <c r="S1726" s="12"/>
      <c r="T1726" s="12"/>
      <c r="U1726" s="12"/>
      <c r="V1726" s="12"/>
      <c r="W1726" s="12"/>
    </row>
    <row r="1727" hidden="1">
      <c r="A1727" s="40"/>
      <c r="B1727" s="16"/>
      <c r="C1727" s="16"/>
      <c r="D1727" s="12"/>
      <c r="E1727" s="12"/>
      <c r="F1727" s="12"/>
      <c r="G1727" s="12"/>
      <c r="H1727" s="12"/>
      <c r="I1727" s="12"/>
      <c r="J1727" s="12"/>
      <c r="K1727" s="12"/>
      <c r="L1727" s="12"/>
      <c r="M1727" s="12"/>
      <c r="N1727" s="12"/>
      <c r="O1727" s="12"/>
      <c r="P1727" s="12"/>
      <c r="Q1727" s="12"/>
      <c r="R1727" s="12"/>
      <c r="S1727" s="12"/>
      <c r="T1727" s="12"/>
      <c r="U1727" s="12"/>
      <c r="V1727" s="12"/>
      <c r="W1727" s="12"/>
    </row>
    <row r="1728" hidden="1">
      <c r="A1728" s="40"/>
      <c r="B1728" s="16"/>
      <c r="C1728" s="16"/>
      <c r="D1728" s="12"/>
      <c r="E1728" s="12"/>
      <c r="F1728" s="12"/>
      <c r="G1728" s="12"/>
      <c r="H1728" s="12"/>
      <c r="I1728" s="12"/>
      <c r="J1728" s="12"/>
      <c r="K1728" s="12"/>
      <c r="L1728" s="12"/>
      <c r="M1728" s="12"/>
      <c r="N1728" s="12"/>
      <c r="O1728" s="12"/>
      <c r="P1728" s="12"/>
      <c r="Q1728" s="12"/>
      <c r="R1728" s="12"/>
      <c r="S1728" s="12"/>
      <c r="T1728" s="12"/>
      <c r="U1728" s="12"/>
      <c r="V1728" s="12"/>
      <c r="W1728" s="12"/>
    </row>
    <row r="1729" hidden="1">
      <c r="A1729" s="40"/>
      <c r="B1729" s="16"/>
      <c r="C1729" s="16"/>
      <c r="D1729" s="12"/>
      <c r="E1729" s="12"/>
      <c r="F1729" s="12"/>
      <c r="G1729" s="12"/>
      <c r="H1729" s="12"/>
      <c r="I1729" s="12"/>
      <c r="J1729" s="12"/>
      <c r="K1729" s="12"/>
      <c r="L1729" s="12"/>
      <c r="M1729" s="12"/>
      <c r="N1729" s="12"/>
      <c r="O1729" s="12"/>
      <c r="P1729" s="12"/>
      <c r="Q1729" s="12"/>
      <c r="R1729" s="12"/>
      <c r="S1729" s="12"/>
      <c r="T1729" s="12"/>
      <c r="U1729" s="12"/>
      <c r="V1729" s="12"/>
      <c r="W1729" s="12"/>
    </row>
    <row r="1730" hidden="1">
      <c r="A1730" s="40"/>
      <c r="B1730" s="16"/>
      <c r="C1730" s="16"/>
      <c r="D1730" s="12"/>
      <c r="E1730" s="12"/>
      <c r="F1730" s="12"/>
      <c r="G1730" s="12"/>
      <c r="H1730" s="12"/>
      <c r="I1730" s="12"/>
      <c r="J1730" s="12"/>
      <c r="K1730" s="12"/>
      <c r="L1730" s="12"/>
      <c r="M1730" s="12"/>
      <c r="N1730" s="12"/>
      <c r="O1730" s="12"/>
      <c r="P1730" s="12"/>
      <c r="Q1730" s="12"/>
      <c r="R1730" s="12"/>
      <c r="S1730" s="12"/>
      <c r="T1730" s="12"/>
      <c r="U1730" s="12"/>
      <c r="V1730" s="12"/>
      <c r="W1730" s="12"/>
    </row>
    <row r="1731" hidden="1">
      <c r="A1731" s="40"/>
      <c r="B1731" s="16"/>
      <c r="C1731" s="16"/>
      <c r="D1731" s="12"/>
      <c r="E1731" s="12"/>
      <c r="F1731" s="12"/>
      <c r="G1731" s="12"/>
      <c r="H1731" s="12"/>
      <c r="I1731" s="12"/>
      <c r="J1731" s="12"/>
      <c r="K1731" s="12"/>
      <c r="L1731" s="12"/>
      <c r="M1731" s="12"/>
      <c r="N1731" s="12"/>
      <c r="O1731" s="12"/>
      <c r="P1731" s="12"/>
      <c r="Q1731" s="12"/>
      <c r="R1731" s="12"/>
      <c r="S1731" s="12"/>
      <c r="T1731" s="12"/>
      <c r="U1731" s="12"/>
      <c r="V1731" s="12"/>
      <c r="W1731" s="12"/>
    </row>
    <row r="1732" hidden="1">
      <c r="A1732" s="40"/>
      <c r="B1732" s="16"/>
      <c r="C1732" s="16"/>
      <c r="D1732" s="12"/>
      <c r="E1732" s="12"/>
      <c r="F1732" s="12"/>
      <c r="G1732" s="12"/>
      <c r="H1732" s="12"/>
      <c r="I1732" s="12"/>
      <c r="J1732" s="12"/>
      <c r="K1732" s="12"/>
      <c r="L1732" s="12"/>
      <c r="M1732" s="12"/>
      <c r="N1732" s="12"/>
      <c r="O1732" s="12"/>
      <c r="P1732" s="12"/>
      <c r="Q1732" s="12"/>
      <c r="R1732" s="12"/>
      <c r="S1732" s="12"/>
      <c r="T1732" s="12"/>
      <c r="U1732" s="12"/>
      <c r="V1732" s="12"/>
      <c r="W1732" s="12"/>
    </row>
    <row r="1733" hidden="1">
      <c r="A1733" s="40"/>
      <c r="B1733" s="16"/>
      <c r="C1733" s="16"/>
      <c r="D1733" s="12"/>
      <c r="E1733" s="12"/>
      <c r="F1733" s="12"/>
      <c r="G1733" s="12"/>
      <c r="H1733" s="12"/>
      <c r="I1733" s="12"/>
      <c r="J1733" s="12"/>
      <c r="K1733" s="12"/>
      <c r="L1733" s="12"/>
      <c r="M1733" s="12"/>
      <c r="N1733" s="12"/>
      <c r="O1733" s="12"/>
      <c r="P1733" s="12"/>
      <c r="Q1733" s="12"/>
      <c r="R1733" s="12"/>
      <c r="S1733" s="12"/>
      <c r="T1733" s="12"/>
      <c r="U1733" s="12"/>
      <c r="V1733" s="12"/>
      <c r="W1733" s="12"/>
    </row>
    <row r="1734" hidden="1">
      <c r="A1734" s="40"/>
      <c r="B1734" s="16"/>
      <c r="C1734" s="16"/>
      <c r="D1734" s="12"/>
      <c r="E1734" s="12"/>
      <c r="F1734" s="12"/>
      <c r="G1734" s="12"/>
      <c r="H1734" s="12"/>
      <c r="I1734" s="12"/>
      <c r="J1734" s="12"/>
      <c r="K1734" s="12"/>
      <c r="L1734" s="12"/>
      <c r="M1734" s="12"/>
      <c r="N1734" s="12"/>
      <c r="O1734" s="12"/>
      <c r="P1734" s="12"/>
      <c r="Q1734" s="12"/>
      <c r="R1734" s="12"/>
      <c r="S1734" s="12"/>
      <c r="T1734" s="12"/>
      <c r="U1734" s="12"/>
      <c r="V1734" s="12"/>
      <c r="W1734" s="12"/>
    </row>
    <row r="1735" hidden="1">
      <c r="A1735" s="40"/>
      <c r="B1735" s="16"/>
      <c r="C1735" s="16"/>
      <c r="D1735" s="12"/>
      <c r="E1735" s="12"/>
      <c r="F1735" s="12"/>
      <c r="G1735" s="12"/>
      <c r="H1735" s="12"/>
      <c r="I1735" s="12"/>
      <c r="J1735" s="12"/>
      <c r="K1735" s="12"/>
      <c r="L1735" s="12"/>
      <c r="M1735" s="12"/>
      <c r="N1735" s="12"/>
      <c r="O1735" s="12"/>
      <c r="P1735" s="12"/>
      <c r="Q1735" s="12"/>
      <c r="R1735" s="12"/>
      <c r="S1735" s="12"/>
      <c r="T1735" s="12"/>
      <c r="U1735" s="12"/>
      <c r="V1735" s="12"/>
      <c r="W1735" s="12"/>
    </row>
    <row r="1736" hidden="1">
      <c r="A1736" s="40"/>
      <c r="B1736" s="16"/>
      <c r="C1736" s="16"/>
      <c r="D1736" s="12"/>
      <c r="E1736" s="12"/>
      <c r="F1736" s="12"/>
      <c r="G1736" s="12"/>
      <c r="H1736" s="12"/>
      <c r="I1736" s="12"/>
      <c r="J1736" s="12"/>
      <c r="K1736" s="12"/>
      <c r="L1736" s="12"/>
      <c r="M1736" s="12"/>
      <c r="N1736" s="12"/>
      <c r="O1736" s="12"/>
      <c r="P1736" s="12"/>
      <c r="Q1736" s="12"/>
      <c r="R1736" s="12"/>
      <c r="S1736" s="12"/>
      <c r="T1736" s="12"/>
      <c r="U1736" s="12"/>
      <c r="V1736" s="12"/>
      <c r="W1736" s="12"/>
    </row>
    <row r="1737" hidden="1">
      <c r="A1737" s="40"/>
      <c r="B1737" s="16"/>
      <c r="C1737" s="16"/>
      <c r="D1737" s="12"/>
      <c r="E1737" s="12"/>
      <c r="F1737" s="12"/>
      <c r="G1737" s="12"/>
      <c r="H1737" s="12"/>
      <c r="I1737" s="12"/>
      <c r="J1737" s="12"/>
      <c r="K1737" s="12"/>
      <c r="L1737" s="12"/>
      <c r="M1737" s="12"/>
      <c r="N1737" s="12"/>
      <c r="O1737" s="12"/>
      <c r="P1737" s="12"/>
      <c r="Q1737" s="12"/>
      <c r="R1737" s="12"/>
      <c r="S1737" s="12"/>
      <c r="T1737" s="12"/>
      <c r="U1737" s="12"/>
      <c r="V1737" s="12"/>
      <c r="W1737" s="12"/>
    </row>
    <row r="1738" hidden="1">
      <c r="A1738" s="40"/>
      <c r="B1738" s="16"/>
      <c r="C1738" s="16"/>
      <c r="D1738" s="12"/>
      <c r="E1738" s="12"/>
      <c r="F1738" s="12"/>
      <c r="G1738" s="12"/>
      <c r="H1738" s="12"/>
      <c r="I1738" s="12"/>
      <c r="J1738" s="12"/>
      <c r="K1738" s="12"/>
      <c r="L1738" s="12"/>
      <c r="M1738" s="12"/>
      <c r="N1738" s="12"/>
      <c r="O1738" s="12"/>
      <c r="P1738" s="12"/>
      <c r="Q1738" s="12"/>
      <c r="R1738" s="12"/>
      <c r="S1738" s="12"/>
      <c r="T1738" s="12"/>
      <c r="U1738" s="12"/>
      <c r="V1738" s="12"/>
      <c r="W1738" s="12"/>
    </row>
    <row r="1739" hidden="1">
      <c r="A1739" s="40"/>
      <c r="B1739" s="16"/>
      <c r="C1739" s="16"/>
      <c r="D1739" s="12"/>
      <c r="E1739" s="12"/>
      <c r="F1739" s="12"/>
      <c r="G1739" s="12"/>
      <c r="H1739" s="12"/>
      <c r="I1739" s="12"/>
      <c r="J1739" s="12"/>
      <c r="K1739" s="12"/>
      <c r="L1739" s="12"/>
      <c r="M1739" s="12"/>
      <c r="N1739" s="12"/>
      <c r="O1739" s="12"/>
      <c r="P1739" s="12"/>
      <c r="Q1739" s="12"/>
      <c r="R1739" s="12"/>
      <c r="S1739" s="12"/>
      <c r="T1739" s="12"/>
      <c r="U1739" s="12"/>
      <c r="V1739" s="12"/>
      <c r="W1739" s="12"/>
    </row>
    <row r="1740" hidden="1">
      <c r="A1740" s="40"/>
      <c r="B1740" s="16"/>
      <c r="C1740" s="16"/>
      <c r="D1740" s="12"/>
      <c r="E1740" s="12"/>
      <c r="F1740" s="12"/>
      <c r="G1740" s="12"/>
      <c r="H1740" s="12"/>
      <c r="I1740" s="12"/>
      <c r="J1740" s="12"/>
      <c r="K1740" s="12"/>
      <c r="L1740" s="12"/>
      <c r="M1740" s="12"/>
      <c r="N1740" s="12"/>
      <c r="O1740" s="12"/>
      <c r="P1740" s="12"/>
      <c r="Q1740" s="12"/>
      <c r="R1740" s="12"/>
      <c r="S1740" s="12"/>
      <c r="T1740" s="12"/>
      <c r="U1740" s="12"/>
      <c r="V1740" s="12"/>
      <c r="W1740" s="12"/>
    </row>
    <row r="1741" hidden="1">
      <c r="A1741" s="40"/>
      <c r="B1741" s="16"/>
      <c r="C1741" s="16"/>
      <c r="D1741" s="12"/>
      <c r="E1741" s="12"/>
      <c r="F1741" s="12"/>
      <c r="G1741" s="12"/>
      <c r="H1741" s="12"/>
      <c r="I1741" s="12"/>
      <c r="J1741" s="12"/>
      <c r="K1741" s="12"/>
      <c r="L1741" s="12"/>
      <c r="M1741" s="12"/>
      <c r="N1741" s="12"/>
      <c r="O1741" s="12"/>
      <c r="P1741" s="12"/>
      <c r="Q1741" s="12"/>
      <c r="R1741" s="12"/>
      <c r="S1741" s="12"/>
      <c r="T1741" s="12"/>
      <c r="U1741" s="12"/>
      <c r="V1741" s="12"/>
      <c r="W1741" s="12"/>
    </row>
    <row r="1742" hidden="1">
      <c r="A1742" s="40"/>
      <c r="B1742" s="16"/>
      <c r="C1742" s="16"/>
      <c r="D1742" s="12"/>
      <c r="E1742" s="12"/>
      <c r="F1742" s="12"/>
      <c r="G1742" s="12"/>
      <c r="H1742" s="12"/>
      <c r="I1742" s="12"/>
      <c r="J1742" s="12"/>
      <c r="K1742" s="12"/>
      <c r="L1742" s="12"/>
      <c r="M1742" s="12"/>
      <c r="N1742" s="12"/>
      <c r="O1742" s="12"/>
      <c r="P1742" s="12"/>
      <c r="Q1742" s="12"/>
      <c r="R1742" s="12"/>
      <c r="S1742" s="12"/>
      <c r="T1742" s="12"/>
      <c r="U1742" s="12"/>
      <c r="V1742" s="12"/>
      <c r="W1742" s="12"/>
    </row>
    <row r="1743" hidden="1">
      <c r="A1743" s="40"/>
      <c r="B1743" s="16"/>
      <c r="C1743" s="16"/>
      <c r="D1743" s="12"/>
      <c r="E1743" s="12"/>
      <c r="F1743" s="12"/>
      <c r="G1743" s="12"/>
      <c r="H1743" s="12"/>
      <c r="I1743" s="12"/>
      <c r="J1743" s="12"/>
      <c r="K1743" s="12"/>
      <c r="L1743" s="12"/>
      <c r="M1743" s="12"/>
      <c r="N1743" s="12"/>
      <c r="O1743" s="12"/>
      <c r="P1743" s="12"/>
      <c r="Q1743" s="12"/>
      <c r="R1743" s="12"/>
      <c r="S1743" s="12"/>
      <c r="T1743" s="12"/>
      <c r="U1743" s="12"/>
      <c r="V1743" s="12"/>
      <c r="W1743" s="12"/>
    </row>
    <row r="1744" hidden="1">
      <c r="A1744" s="40"/>
      <c r="B1744" s="16"/>
      <c r="C1744" s="16"/>
      <c r="D1744" s="12"/>
      <c r="E1744" s="12"/>
      <c r="F1744" s="12"/>
      <c r="G1744" s="12"/>
      <c r="H1744" s="12"/>
      <c r="I1744" s="12"/>
      <c r="J1744" s="12"/>
      <c r="K1744" s="12"/>
      <c r="L1744" s="12"/>
      <c r="M1744" s="12"/>
      <c r="N1744" s="12"/>
      <c r="O1744" s="12"/>
      <c r="P1744" s="12"/>
      <c r="Q1744" s="12"/>
      <c r="R1744" s="12"/>
      <c r="S1744" s="12"/>
      <c r="T1744" s="12"/>
      <c r="U1744" s="12"/>
      <c r="V1744" s="12"/>
      <c r="W1744" s="12"/>
    </row>
    <row r="1745" hidden="1">
      <c r="A1745" s="40"/>
      <c r="B1745" s="16"/>
      <c r="C1745" s="16"/>
      <c r="D1745" s="12"/>
      <c r="E1745" s="12"/>
      <c r="F1745" s="12"/>
      <c r="G1745" s="12"/>
      <c r="H1745" s="12"/>
      <c r="I1745" s="12"/>
      <c r="J1745" s="12"/>
      <c r="K1745" s="12"/>
      <c r="L1745" s="12"/>
      <c r="M1745" s="12"/>
      <c r="N1745" s="12"/>
      <c r="O1745" s="12"/>
      <c r="P1745" s="12"/>
      <c r="Q1745" s="12"/>
      <c r="R1745" s="12"/>
      <c r="S1745" s="12"/>
      <c r="T1745" s="12"/>
      <c r="U1745" s="12"/>
      <c r="V1745" s="12"/>
      <c r="W1745" s="12"/>
    </row>
    <row r="1746" hidden="1">
      <c r="A1746" s="40"/>
      <c r="B1746" s="16"/>
      <c r="C1746" s="16"/>
      <c r="D1746" s="12"/>
      <c r="E1746" s="12"/>
      <c r="F1746" s="12"/>
      <c r="G1746" s="12"/>
      <c r="H1746" s="12"/>
      <c r="I1746" s="12"/>
      <c r="J1746" s="12"/>
      <c r="K1746" s="12"/>
      <c r="L1746" s="12"/>
      <c r="M1746" s="12"/>
      <c r="N1746" s="12"/>
      <c r="O1746" s="12"/>
      <c r="P1746" s="12"/>
      <c r="Q1746" s="12"/>
      <c r="R1746" s="12"/>
      <c r="S1746" s="12"/>
      <c r="T1746" s="12"/>
      <c r="U1746" s="12"/>
      <c r="V1746" s="12"/>
      <c r="W1746" s="12"/>
    </row>
    <row r="1747" hidden="1">
      <c r="A1747" s="40"/>
      <c r="B1747" s="16"/>
      <c r="C1747" s="16"/>
      <c r="D1747" s="12"/>
      <c r="E1747" s="12"/>
      <c r="F1747" s="12"/>
      <c r="G1747" s="12"/>
      <c r="H1747" s="12"/>
      <c r="I1747" s="12"/>
      <c r="J1747" s="12"/>
      <c r="K1747" s="12"/>
      <c r="L1747" s="12"/>
      <c r="M1747" s="12"/>
      <c r="N1747" s="12"/>
      <c r="O1747" s="12"/>
      <c r="P1747" s="12"/>
      <c r="Q1747" s="12"/>
      <c r="R1747" s="12"/>
      <c r="S1747" s="12"/>
      <c r="T1747" s="12"/>
      <c r="U1747" s="12"/>
      <c r="V1747" s="12"/>
      <c r="W1747" s="12"/>
    </row>
    <row r="1748" hidden="1">
      <c r="A1748" s="40"/>
      <c r="B1748" s="16"/>
      <c r="C1748" s="16"/>
      <c r="D1748" s="12"/>
      <c r="E1748" s="12"/>
      <c r="F1748" s="12"/>
      <c r="G1748" s="12"/>
      <c r="H1748" s="12"/>
      <c r="I1748" s="12"/>
      <c r="J1748" s="12"/>
      <c r="K1748" s="12"/>
      <c r="L1748" s="12"/>
      <c r="M1748" s="12"/>
      <c r="N1748" s="12"/>
      <c r="O1748" s="12"/>
      <c r="P1748" s="12"/>
      <c r="Q1748" s="12"/>
      <c r="R1748" s="12"/>
      <c r="S1748" s="12"/>
      <c r="T1748" s="12"/>
      <c r="U1748" s="12"/>
      <c r="V1748" s="12"/>
      <c r="W1748" s="12"/>
    </row>
    <row r="1749" hidden="1">
      <c r="A1749" s="40"/>
      <c r="B1749" s="16"/>
      <c r="C1749" s="16"/>
      <c r="D1749" s="12"/>
      <c r="E1749" s="12"/>
      <c r="F1749" s="12"/>
      <c r="G1749" s="12"/>
      <c r="H1749" s="12"/>
      <c r="I1749" s="12"/>
      <c r="J1749" s="12"/>
      <c r="K1749" s="12"/>
      <c r="L1749" s="12"/>
      <c r="M1749" s="12"/>
      <c r="N1749" s="12"/>
      <c r="O1749" s="12"/>
      <c r="P1749" s="12"/>
      <c r="Q1749" s="12"/>
      <c r="R1749" s="12"/>
      <c r="S1749" s="12"/>
      <c r="T1749" s="12"/>
      <c r="U1749" s="12"/>
      <c r="V1749" s="12"/>
      <c r="W1749" s="12"/>
    </row>
    <row r="1750" hidden="1">
      <c r="A1750" s="40"/>
      <c r="B1750" s="16"/>
      <c r="C1750" s="16"/>
      <c r="D1750" s="12"/>
      <c r="E1750" s="12"/>
      <c r="F1750" s="12"/>
      <c r="G1750" s="12"/>
      <c r="H1750" s="12"/>
      <c r="I1750" s="12"/>
      <c r="J1750" s="12"/>
      <c r="K1750" s="12"/>
      <c r="L1750" s="12"/>
      <c r="M1750" s="12"/>
      <c r="N1750" s="12"/>
      <c r="O1750" s="12"/>
      <c r="P1750" s="12"/>
      <c r="Q1750" s="12"/>
      <c r="R1750" s="12"/>
      <c r="S1750" s="12"/>
      <c r="T1750" s="12"/>
      <c r="U1750" s="12"/>
      <c r="V1750" s="12"/>
      <c r="W1750" s="12"/>
    </row>
    <row r="1751" hidden="1">
      <c r="A1751" s="40"/>
      <c r="B1751" s="16"/>
      <c r="C1751" s="16"/>
      <c r="D1751" s="12"/>
      <c r="E1751" s="12"/>
      <c r="F1751" s="12"/>
      <c r="G1751" s="12"/>
      <c r="H1751" s="12"/>
      <c r="I1751" s="12"/>
      <c r="J1751" s="12"/>
      <c r="K1751" s="12"/>
      <c r="L1751" s="12"/>
      <c r="M1751" s="12"/>
      <c r="N1751" s="12"/>
      <c r="O1751" s="12"/>
      <c r="P1751" s="12"/>
      <c r="Q1751" s="12"/>
      <c r="R1751" s="12"/>
      <c r="S1751" s="12"/>
      <c r="T1751" s="12"/>
      <c r="U1751" s="12"/>
      <c r="V1751" s="12"/>
      <c r="W1751" s="12"/>
    </row>
    <row r="1752" hidden="1">
      <c r="A1752" s="40"/>
      <c r="B1752" s="16"/>
      <c r="C1752" s="16"/>
      <c r="D1752" s="12"/>
      <c r="E1752" s="12"/>
      <c r="F1752" s="12"/>
      <c r="G1752" s="12"/>
      <c r="H1752" s="12"/>
      <c r="I1752" s="12"/>
      <c r="J1752" s="12"/>
      <c r="K1752" s="12"/>
      <c r="L1752" s="12"/>
      <c r="M1752" s="12"/>
      <c r="N1752" s="12"/>
      <c r="O1752" s="12"/>
      <c r="P1752" s="12"/>
      <c r="Q1752" s="12"/>
      <c r="R1752" s="12"/>
      <c r="S1752" s="12"/>
      <c r="T1752" s="12"/>
      <c r="U1752" s="12"/>
      <c r="V1752" s="12"/>
      <c r="W1752" s="12"/>
    </row>
    <row r="1753" hidden="1">
      <c r="A1753" s="40"/>
      <c r="B1753" s="16"/>
      <c r="C1753" s="16"/>
      <c r="D1753" s="12"/>
      <c r="E1753" s="12"/>
      <c r="F1753" s="12"/>
      <c r="G1753" s="12"/>
      <c r="H1753" s="12"/>
      <c r="I1753" s="12"/>
      <c r="J1753" s="12"/>
      <c r="K1753" s="12"/>
      <c r="L1753" s="12"/>
      <c r="M1753" s="12"/>
      <c r="N1753" s="12"/>
      <c r="O1753" s="12"/>
      <c r="P1753" s="12"/>
      <c r="Q1753" s="12"/>
      <c r="R1753" s="12"/>
      <c r="S1753" s="12"/>
      <c r="T1753" s="12"/>
      <c r="U1753" s="12"/>
      <c r="V1753" s="12"/>
      <c r="W1753" s="12"/>
    </row>
    <row r="1754" hidden="1">
      <c r="A1754" s="40"/>
      <c r="B1754" s="16"/>
      <c r="C1754" s="16"/>
      <c r="D1754" s="12"/>
      <c r="E1754" s="12"/>
      <c r="F1754" s="12"/>
      <c r="G1754" s="12"/>
      <c r="H1754" s="12"/>
      <c r="I1754" s="12"/>
      <c r="J1754" s="12"/>
      <c r="K1754" s="12"/>
      <c r="L1754" s="12"/>
      <c r="M1754" s="12"/>
      <c r="N1754" s="12"/>
      <c r="O1754" s="12"/>
      <c r="P1754" s="12"/>
      <c r="Q1754" s="12"/>
      <c r="R1754" s="12"/>
      <c r="S1754" s="12"/>
      <c r="T1754" s="12"/>
      <c r="U1754" s="12"/>
      <c r="V1754" s="12"/>
      <c r="W1754" s="12"/>
    </row>
    <row r="1755" hidden="1">
      <c r="A1755" s="40"/>
      <c r="B1755" s="16"/>
      <c r="C1755" s="16"/>
      <c r="D1755" s="12"/>
      <c r="E1755" s="12"/>
      <c r="F1755" s="12"/>
      <c r="G1755" s="12"/>
      <c r="H1755" s="12"/>
      <c r="I1755" s="12"/>
      <c r="J1755" s="12"/>
      <c r="K1755" s="12"/>
      <c r="L1755" s="12"/>
      <c r="M1755" s="12"/>
      <c r="N1755" s="12"/>
      <c r="O1755" s="12"/>
      <c r="P1755" s="12"/>
      <c r="Q1755" s="12"/>
      <c r="R1755" s="12"/>
      <c r="S1755" s="12"/>
      <c r="T1755" s="12"/>
      <c r="U1755" s="12"/>
      <c r="V1755" s="12"/>
      <c r="W1755" s="12"/>
    </row>
    <row r="1756" hidden="1">
      <c r="A1756" s="40"/>
      <c r="B1756" s="16"/>
      <c r="C1756" s="16"/>
      <c r="D1756" s="12"/>
      <c r="E1756" s="12"/>
      <c r="F1756" s="12"/>
      <c r="G1756" s="12"/>
      <c r="H1756" s="12"/>
      <c r="I1756" s="12"/>
      <c r="J1756" s="12"/>
      <c r="K1756" s="12"/>
      <c r="L1756" s="12"/>
      <c r="M1756" s="12"/>
      <c r="N1756" s="12"/>
      <c r="O1756" s="12"/>
      <c r="P1756" s="12"/>
      <c r="Q1756" s="12"/>
      <c r="R1756" s="12"/>
      <c r="S1756" s="12"/>
      <c r="T1756" s="12"/>
      <c r="U1756" s="12"/>
      <c r="V1756" s="12"/>
      <c r="W1756" s="12"/>
    </row>
    <row r="1757" hidden="1">
      <c r="A1757" s="40"/>
      <c r="B1757" s="16"/>
      <c r="C1757" s="16"/>
      <c r="D1757" s="12"/>
      <c r="E1757" s="12"/>
      <c r="F1757" s="12"/>
      <c r="G1757" s="12"/>
      <c r="H1757" s="12"/>
      <c r="I1757" s="12"/>
      <c r="J1757" s="12"/>
      <c r="K1757" s="12"/>
      <c r="L1757" s="12"/>
      <c r="M1757" s="12"/>
      <c r="N1757" s="12"/>
      <c r="O1757" s="12"/>
      <c r="P1757" s="12"/>
      <c r="Q1757" s="12"/>
      <c r="R1757" s="12"/>
      <c r="S1757" s="12"/>
      <c r="T1757" s="12"/>
      <c r="U1757" s="12"/>
      <c r="V1757" s="12"/>
      <c r="W1757" s="12"/>
    </row>
    <row r="1758" hidden="1">
      <c r="A1758" s="40"/>
      <c r="B1758" s="16"/>
      <c r="C1758" s="16"/>
      <c r="D1758" s="12"/>
      <c r="E1758" s="12"/>
      <c r="F1758" s="12"/>
      <c r="G1758" s="12"/>
      <c r="H1758" s="12"/>
      <c r="I1758" s="12"/>
      <c r="J1758" s="12"/>
      <c r="K1758" s="12"/>
      <c r="L1758" s="12"/>
      <c r="M1758" s="12"/>
      <c r="N1758" s="12"/>
      <c r="O1758" s="12"/>
      <c r="P1758" s="12"/>
      <c r="Q1758" s="12"/>
      <c r="R1758" s="12"/>
      <c r="S1758" s="12"/>
      <c r="T1758" s="12"/>
      <c r="U1758" s="12"/>
      <c r="V1758" s="12"/>
      <c r="W1758" s="12"/>
    </row>
    <row r="1759" hidden="1">
      <c r="A1759" s="40"/>
      <c r="B1759" s="16"/>
      <c r="C1759" s="16"/>
      <c r="D1759" s="12"/>
      <c r="E1759" s="12"/>
      <c r="F1759" s="12"/>
      <c r="G1759" s="12"/>
      <c r="H1759" s="12"/>
      <c r="I1759" s="12"/>
      <c r="J1759" s="12"/>
      <c r="K1759" s="12"/>
      <c r="L1759" s="12"/>
      <c r="M1759" s="12"/>
      <c r="N1759" s="12"/>
      <c r="O1759" s="12"/>
      <c r="P1759" s="12"/>
      <c r="Q1759" s="12"/>
      <c r="R1759" s="12"/>
      <c r="S1759" s="12"/>
      <c r="T1759" s="12"/>
      <c r="U1759" s="12"/>
      <c r="V1759" s="12"/>
      <c r="W1759" s="12"/>
    </row>
    <row r="1760" hidden="1">
      <c r="A1760" s="40"/>
      <c r="B1760" s="16"/>
      <c r="C1760" s="16"/>
      <c r="D1760" s="12"/>
      <c r="E1760" s="12"/>
      <c r="F1760" s="12"/>
      <c r="G1760" s="12"/>
      <c r="H1760" s="12"/>
      <c r="I1760" s="12"/>
      <c r="J1760" s="12"/>
      <c r="K1760" s="12"/>
      <c r="L1760" s="12"/>
      <c r="M1760" s="12"/>
      <c r="N1760" s="12"/>
      <c r="O1760" s="12"/>
      <c r="P1760" s="12"/>
      <c r="Q1760" s="12"/>
      <c r="R1760" s="12"/>
      <c r="S1760" s="12"/>
      <c r="T1760" s="12"/>
      <c r="U1760" s="12"/>
      <c r="V1760" s="12"/>
      <c r="W1760" s="12"/>
    </row>
    <row r="1761" hidden="1">
      <c r="A1761" s="40"/>
      <c r="B1761" s="16"/>
      <c r="C1761" s="16"/>
      <c r="D1761" s="12"/>
      <c r="E1761" s="12"/>
      <c r="F1761" s="12"/>
      <c r="G1761" s="12"/>
      <c r="H1761" s="12"/>
      <c r="I1761" s="12"/>
      <c r="J1761" s="12"/>
      <c r="K1761" s="12"/>
      <c r="L1761" s="12"/>
      <c r="M1761" s="12"/>
      <c r="N1761" s="12"/>
      <c r="O1761" s="12"/>
      <c r="P1761" s="12"/>
      <c r="Q1761" s="12"/>
      <c r="R1761" s="12"/>
      <c r="S1761" s="12"/>
      <c r="T1761" s="12"/>
      <c r="U1761" s="12"/>
      <c r="V1761" s="12"/>
      <c r="W1761" s="12"/>
    </row>
    <row r="1762" hidden="1">
      <c r="A1762" s="40"/>
      <c r="B1762" s="16"/>
      <c r="C1762" s="16"/>
      <c r="D1762" s="12"/>
      <c r="E1762" s="12"/>
      <c r="F1762" s="12"/>
      <c r="G1762" s="12"/>
      <c r="H1762" s="12"/>
      <c r="I1762" s="12"/>
      <c r="J1762" s="12"/>
      <c r="K1762" s="12"/>
      <c r="L1762" s="12"/>
      <c r="M1762" s="12"/>
      <c r="N1762" s="12"/>
      <c r="O1762" s="12"/>
      <c r="P1762" s="12"/>
      <c r="Q1762" s="12"/>
      <c r="R1762" s="12"/>
      <c r="S1762" s="12"/>
      <c r="T1762" s="12"/>
      <c r="U1762" s="12"/>
      <c r="V1762" s="12"/>
      <c r="W1762" s="12"/>
    </row>
    <row r="1763" hidden="1">
      <c r="A1763" s="40"/>
      <c r="B1763" s="16"/>
      <c r="C1763" s="16"/>
      <c r="D1763" s="12"/>
      <c r="E1763" s="12"/>
      <c r="F1763" s="12"/>
      <c r="G1763" s="12"/>
      <c r="H1763" s="12"/>
      <c r="I1763" s="12"/>
      <c r="J1763" s="12"/>
      <c r="K1763" s="12"/>
      <c r="L1763" s="12"/>
      <c r="M1763" s="12"/>
      <c r="N1763" s="12"/>
      <c r="O1763" s="12"/>
      <c r="P1763" s="12"/>
      <c r="Q1763" s="12"/>
      <c r="R1763" s="12"/>
      <c r="S1763" s="12"/>
      <c r="T1763" s="12"/>
      <c r="U1763" s="12"/>
      <c r="V1763" s="12"/>
      <c r="W1763" s="12"/>
    </row>
    <row r="1764" hidden="1">
      <c r="A1764" s="40"/>
      <c r="B1764" s="16"/>
      <c r="C1764" s="16"/>
      <c r="D1764" s="12"/>
      <c r="E1764" s="12"/>
      <c r="F1764" s="12"/>
      <c r="G1764" s="12"/>
      <c r="H1764" s="12"/>
      <c r="I1764" s="12"/>
      <c r="J1764" s="12"/>
      <c r="K1764" s="12"/>
      <c r="L1764" s="12"/>
      <c r="M1764" s="12"/>
      <c r="N1764" s="12"/>
      <c r="O1764" s="12"/>
      <c r="P1764" s="12"/>
      <c r="Q1764" s="12"/>
      <c r="R1764" s="12"/>
      <c r="S1764" s="12"/>
      <c r="T1764" s="12"/>
      <c r="U1764" s="12"/>
      <c r="V1764" s="12"/>
      <c r="W1764" s="12"/>
    </row>
    <row r="1765" hidden="1">
      <c r="A1765" s="40"/>
      <c r="B1765" s="16"/>
      <c r="C1765" s="16"/>
      <c r="D1765" s="12"/>
      <c r="E1765" s="12"/>
      <c r="F1765" s="12"/>
      <c r="G1765" s="12"/>
      <c r="H1765" s="12"/>
      <c r="I1765" s="12"/>
      <c r="J1765" s="12"/>
      <c r="K1765" s="12"/>
      <c r="L1765" s="12"/>
      <c r="M1765" s="12"/>
      <c r="N1765" s="12"/>
      <c r="O1765" s="12"/>
      <c r="P1765" s="12"/>
      <c r="Q1765" s="12"/>
      <c r="R1765" s="12"/>
      <c r="S1765" s="12"/>
      <c r="T1765" s="12"/>
      <c r="U1765" s="12"/>
      <c r="V1765" s="12"/>
      <c r="W1765" s="12"/>
    </row>
    <row r="1766" hidden="1">
      <c r="A1766" s="40"/>
      <c r="B1766" s="16"/>
      <c r="C1766" s="16"/>
      <c r="D1766" s="12"/>
      <c r="E1766" s="12"/>
      <c r="F1766" s="12"/>
      <c r="G1766" s="12"/>
      <c r="H1766" s="12"/>
      <c r="I1766" s="12"/>
      <c r="J1766" s="12"/>
      <c r="K1766" s="12"/>
      <c r="L1766" s="12"/>
      <c r="M1766" s="12"/>
      <c r="N1766" s="12"/>
      <c r="O1766" s="12"/>
      <c r="P1766" s="12"/>
      <c r="Q1766" s="12"/>
      <c r="R1766" s="12"/>
      <c r="S1766" s="12"/>
      <c r="T1766" s="12"/>
      <c r="U1766" s="12"/>
      <c r="V1766" s="12"/>
      <c r="W1766" s="12"/>
    </row>
    <row r="1767" hidden="1">
      <c r="A1767" s="40"/>
      <c r="B1767" s="16"/>
      <c r="C1767" s="16"/>
      <c r="D1767" s="12"/>
      <c r="E1767" s="12"/>
      <c r="F1767" s="12"/>
      <c r="G1767" s="12"/>
      <c r="H1767" s="12"/>
      <c r="I1767" s="12"/>
      <c r="J1767" s="12"/>
      <c r="K1767" s="12"/>
      <c r="L1767" s="12"/>
      <c r="M1767" s="12"/>
      <c r="N1767" s="12"/>
      <c r="O1767" s="12"/>
      <c r="P1767" s="12"/>
      <c r="Q1767" s="12"/>
      <c r="R1767" s="12"/>
      <c r="S1767" s="12"/>
      <c r="T1767" s="12"/>
      <c r="U1767" s="12"/>
      <c r="V1767" s="12"/>
      <c r="W1767" s="12"/>
    </row>
    <row r="1768" hidden="1">
      <c r="A1768" s="40"/>
      <c r="B1768" s="16"/>
      <c r="C1768" s="16"/>
      <c r="D1768" s="12"/>
      <c r="E1768" s="12"/>
      <c r="F1768" s="12"/>
      <c r="G1768" s="12"/>
      <c r="H1768" s="12"/>
      <c r="I1768" s="12"/>
      <c r="J1768" s="12"/>
      <c r="K1768" s="12"/>
      <c r="L1768" s="12"/>
      <c r="M1768" s="12"/>
      <c r="N1768" s="12"/>
      <c r="O1768" s="12"/>
      <c r="P1768" s="12"/>
      <c r="Q1768" s="12"/>
      <c r="R1768" s="12"/>
      <c r="S1768" s="12"/>
      <c r="T1768" s="12"/>
      <c r="U1768" s="12"/>
      <c r="V1768" s="12"/>
      <c r="W1768" s="12"/>
    </row>
    <row r="1769" hidden="1">
      <c r="A1769" s="40"/>
      <c r="B1769" s="16"/>
      <c r="C1769" s="16"/>
      <c r="D1769" s="12"/>
      <c r="E1769" s="12"/>
      <c r="F1769" s="12"/>
      <c r="G1769" s="12"/>
      <c r="H1769" s="12"/>
      <c r="I1769" s="12"/>
      <c r="J1769" s="12"/>
      <c r="K1769" s="12"/>
      <c r="L1769" s="12"/>
      <c r="M1769" s="12"/>
      <c r="N1769" s="12"/>
      <c r="O1769" s="12"/>
      <c r="P1769" s="12"/>
      <c r="Q1769" s="12"/>
      <c r="R1769" s="12"/>
      <c r="S1769" s="12"/>
      <c r="T1769" s="12"/>
      <c r="U1769" s="12"/>
      <c r="V1769" s="12"/>
      <c r="W1769" s="12"/>
    </row>
    <row r="1770" hidden="1">
      <c r="A1770" s="40"/>
      <c r="B1770" s="16"/>
      <c r="C1770" s="16"/>
      <c r="D1770" s="12"/>
      <c r="E1770" s="12"/>
      <c r="F1770" s="12"/>
      <c r="G1770" s="12"/>
      <c r="H1770" s="12"/>
      <c r="I1770" s="12"/>
      <c r="J1770" s="12"/>
      <c r="K1770" s="12"/>
      <c r="L1770" s="12"/>
      <c r="M1770" s="12"/>
      <c r="N1770" s="12"/>
      <c r="O1770" s="12"/>
      <c r="P1770" s="12"/>
      <c r="Q1770" s="12"/>
      <c r="R1770" s="12"/>
      <c r="S1770" s="12"/>
      <c r="T1770" s="12"/>
      <c r="U1770" s="12"/>
      <c r="V1770" s="12"/>
      <c r="W1770" s="12"/>
    </row>
    <row r="1771" hidden="1">
      <c r="A1771" s="40"/>
      <c r="B1771" s="16"/>
      <c r="C1771" s="16"/>
      <c r="D1771" s="12"/>
      <c r="E1771" s="12"/>
      <c r="F1771" s="12"/>
      <c r="G1771" s="12"/>
      <c r="H1771" s="12"/>
      <c r="I1771" s="12"/>
      <c r="J1771" s="12"/>
      <c r="K1771" s="12"/>
      <c r="L1771" s="12"/>
      <c r="M1771" s="12"/>
      <c r="N1771" s="12"/>
      <c r="O1771" s="12"/>
      <c r="P1771" s="12"/>
      <c r="Q1771" s="12"/>
      <c r="R1771" s="12"/>
      <c r="S1771" s="12"/>
      <c r="T1771" s="12"/>
      <c r="U1771" s="12"/>
      <c r="V1771" s="12"/>
      <c r="W1771" s="12"/>
    </row>
    <row r="1772" hidden="1">
      <c r="A1772" s="40"/>
      <c r="B1772" s="16"/>
      <c r="C1772" s="16"/>
      <c r="D1772" s="12"/>
      <c r="E1772" s="12"/>
      <c r="F1772" s="12"/>
      <c r="G1772" s="12"/>
      <c r="H1772" s="12"/>
      <c r="I1772" s="12"/>
      <c r="J1772" s="12"/>
      <c r="K1772" s="12"/>
      <c r="L1772" s="12"/>
      <c r="M1772" s="12"/>
      <c r="N1772" s="12"/>
      <c r="O1772" s="12"/>
      <c r="P1772" s="12"/>
      <c r="Q1772" s="12"/>
      <c r="R1772" s="12"/>
      <c r="S1772" s="12"/>
      <c r="T1772" s="12"/>
      <c r="U1772" s="12"/>
      <c r="V1772" s="12"/>
      <c r="W1772" s="12"/>
    </row>
    <row r="1773" hidden="1">
      <c r="A1773" s="40"/>
      <c r="B1773" s="16"/>
      <c r="C1773" s="16"/>
      <c r="D1773" s="12"/>
      <c r="E1773" s="12"/>
      <c r="F1773" s="12"/>
      <c r="G1773" s="12"/>
      <c r="H1773" s="12"/>
      <c r="I1773" s="12"/>
      <c r="J1773" s="12"/>
      <c r="K1773" s="12"/>
      <c r="L1773" s="12"/>
      <c r="M1773" s="12"/>
      <c r="N1773" s="12"/>
      <c r="O1773" s="12"/>
      <c r="P1773" s="12"/>
      <c r="Q1773" s="12"/>
      <c r="R1773" s="12"/>
      <c r="S1773" s="12"/>
      <c r="T1773" s="12"/>
      <c r="U1773" s="12"/>
      <c r="V1773" s="12"/>
      <c r="W1773" s="12"/>
    </row>
    <row r="1774" hidden="1">
      <c r="A1774" s="40"/>
      <c r="B1774" s="16"/>
      <c r="C1774" s="16"/>
      <c r="D1774" s="12"/>
      <c r="E1774" s="12"/>
      <c r="F1774" s="12"/>
      <c r="G1774" s="12"/>
      <c r="H1774" s="12"/>
      <c r="I1774" s="12"/>
      <c r="J1774" s="12"/>
      <c r="K1774" s="12"/>
      <c r="L1774" s="12"/>
      <c r="M1774" s="12"/>
      <c r="N1774" s="12"/>
      <c r="O1774" s="12"/>
      <c r="P1774" s="12"/>
      <c r="Q1774" s="12"/>
      <c r="R1774" s="12"/>
      <c r="S1774" s="12"/>
      <c r="T1774" s="12"/>
      <c r="U1774" s="12"/>
      <c r="V1774" s="12"/>
      <c r="W1774" s="12"/>
    </row>
    <row r="1775" hidden="1">
      <c r="A1775" s="40"/>
      <c r="B1775" s="16"/>
      <c r="C1775" s="16"/>
      <c r="D1775" s="12"/>
      <c r="E1775" s="12"/>
      <c r="F1775" s="12"/>
      <c r="G1775" s="12"/>
      <c r="H1775" s="12"/>
      <c r="I1775" s="12"/>
      <c r="J1775" s="12"/>
      <c r="K1775" s="12"/>
      <c r="L1775" s="12"/>
      <c r="M1775" s="12"/>
      <c r="N1775" s="12"/>
      <c r="O1775" s="12"/>
      <c r="P1775" s="12"/>
      <c r="Q1775" s="12"/>
      <c r="R1775" s="12"/>
      <c r="S1775" s="12"/>
      <c r="T1775" s="12"/>
      <c r="U1775" s="12"/>
      <c r="V1775" s="12"/>
      <c r="W1775" s="12"/>
    </row>
    <row r="1776" hidden="1">
      <c r="A1776" s="40"/>
      <c r="B1776" s="16"/>
      <c r="C1776" s="16"/>
      <c r="D1776" s="12"/>
      <c r="E1776" s="12"/>
      <c r="F1776" s="12"/>
      <c r="G1776" s="12"/>
      <c r="H1776" s="12"/>
      <c r="I1776" s="12"/>
      <c r="J1776" s="12"/>
      <c r="K1776" s="12"/>
      <c r="L1776" s="12"/>
      <c r="M1776" s="12"/>
      <c r="N1776" s="12"/>
      <c r="O1776" s="12"/>
      <c r="P1776" s="12"/>
      <c r="Q1776" s="12"/>
      <c r="R1776" s="12"/>
      <c r="S1776" s="12"/>
      <c r="T1776" s="12"/>
      <c r="U1776" s="12"/>
      <c r="V1776" s="12"/>
      <c r="W1776" s="12"/>
    </row>
    <row r="1777" hidden="1">
      <c r="A1777" s="40"/>
      <c r="B1777" s="16"/>
      <c r="C1777" s="16"/>
      <c r="D1777" s="12"/>
      <c r="E1777" s="12"/>
      <c r="F1777" s="12"/>
      <c r="G1777" s="12"/>
      <c r="H1777" s="12"/>
      <c r="I1777" s="12"/>
      <c r="J1777" s="12"/>
      <c r="K1777" s="12"/>
      <c r="L1777" s="12"/>
      <c r="M1777" s="12"/>
      <c r="N1777" s="12"/>
      <c r="O1777" s="12"/>
      <c r="P1777" s="12"/>
      <c r="Q1777" s="12"/>
      <c r="R1777" s="12"/>
      <c r="S1777" s="12"/>
      <c r="T1777" s="12"/>
      <c r="U1777" s="12"/>
      <c r="V1777" s="12"/>
      <c r="W1777" s="12"/>
    </row>
    <row r="1778" hidden="1">
      <c r="A1778" s="40"/>
      <c r="B1778" s="16"/>
      <c r="C1778" s="16"/>
      <c r="D1778" s="12"/>
      <c r="E1778" s="12"/>
      <c r="F1778" s="12"/>
      <c r="G1778" s="12"/>
      <c r="H1778" s="12"/>
      <c r="I1778" s="12"/>
      <c r="J1778" s="12"/>
      <c r="K1778" s="12"/>
      <c r="L1778" s="12"/>
      <c r="M1778" s="12"/>
      <c r="N1778" s="12"/>
      <c r="O1778" s="12"/>
      <c r="P1778" s="12"/>
      <c r="Q1778" s="12"/>
      <c r="R1778" s="12"/>
      <c r="S1778" s="12"/>
      <c r="T1778" s="12"/>
      <c r="U1778" s="12"/>
      <c r="V1778" s="12"/>
      <c r="W1778" s="12"/>
    </row>
    <row r="1779" hidden="1">
      <c r="A1779" s="40"/>
      <c r="B1779" s="16"/>
      <c r="C1779" s="16"/>
      <c r="D1779" s="12"/>
      <c r="E1779" s="12"/>
      <c r="F1779" s="12"/>
      <c r="G1779" s="12"/>
      <c r="H1779" s="12"/>
      <c r="I1779" s="12"/>
      <c r="J1779" s="12"/>
      <c r="K1779" s="12"/>
      <c r="L1779" s="12"/>
      <c r="M1779" s="12"/>
      <c r="N1779" s="12"/>
      <c r="O1779" s="12"/>
      <c r="P1779" s="12"/>
      <c r="Q1779" s="12"/>
      <c r="R1779" s="12"/>
      <c r="S1779" s="12"/>
      <c r="T1779" s="12"/>
      <c r="U1779" s="12"/>
      <c r="V1779" s="12"/>
      <c r="W1779" s="12"/>
    </row>
    <row r="1780" hidden="1">
      <c r="A1780" s="40"/>
      <c r="B1780" s="16"/>
      <c r="C1780" s="16"/>
      <c r="D1780" s="12"/>
      <c r="E1780" s="12"/>
      <c r="F1780" s="12"/>
      <c r="G1780" s="12"/>
      <c r="H1780" s="12"/>
      <c r="I1780" s="12"/>
      <c r="J1780" s="12"/>
      <c r="K1780" s="12"/>
      <c r="L1780" s="12"/>
      <c r="M1780" s="12"/>
      <c r="N1780" s="12"/>
      <c r="O1780" s="12"/>
      <c r="P1780" s="12"/>
      <c r="Q1780" s="12"/>
      <c r="R1780" s="12"/>
      <c r="S1780" s="12"/>
      <c r="T1780" s="12"/>
      <c r="U1780" s="12"/>
      <c r="V1780" s="12"/>
      <c r="W1780" s="12"/>
    </row>
    <row r="1781" hidden="1">
      <c r="A1781" s="40"/>
      <c r="B1781" s="16"/>
      <c r="C1781" s="16"/>
      <c r="D1781" s="12"/>
      <c r="E1781" s="12"/>
      <c r="F1781" s="12"/>
      <c r="G1781" s="12"/>
      <c r="H1781" s="12"/>
      <c r="I1781" s="12"/>
      <c r="J1781" s="12"/>
      <c r="K1781" s="12"/>
      <c r="L1781" s="12"/>
      <c r="M1781" s="12"/>
      <c r="N1781" s="12"/>
      <c r="O1781" s="12"/>
      <c r="P1781" s="12"/>
      <c r="Q1781" s="12"/>
      <c r="R1781" s="12"/>
      <c r="S1781" s="12"/>
      <c r="T1781" s="12"/>
      <c r="U1781" s="12"/>
      <c r="V1781" s="12"/>
      <c r="W1781" s="12"/>
    </row>
    <row r="1782" hidden="1">
      <c r="A1782" s="40"/>
      <c r="B1782" s="16"/>
      <c r="C1782" s="16"/>
      <c r="D1782" s="12"/>
      <c r="E1782" s="12"/>
      <c r="F1782" s="12"/>
      <c r="G1782" s="12"/>
      <c r="H1782" s="12"/>
      <c r="I1782" s="12"/>
      <c r="J1782" s="12"/>
      <c r="K1782" s="12"/>
      <c r="L1782" s="12"/>
      <c r="M1782" s="12"/>
      <c r="N1782" s="12"/>
      <c r="O1782" s="12"/>
      <c r="P1782" s="12"/>
      <c r="Q1782" s="12"/>
      <c r="R1782" s="12"/>
      <c r="S1782" s="12"/>
      <c r="T1782" s="12"/>
      <c r="U1782" s="12"/>
      <c r="V1782" s="12"/>
      <c r="W1782" s="12"/>
    </row>
    <row r="1783" hidden="1">
      <c r="A1783" s="40"/>
      <c r="B1783" s="16"/>
      <c r="C1783" s="16"/>
      <c r="D1783" s="12"/>
      <c r="E1783" s="12"/>
      <c r="F1783" s="12"/>
      <c r="G1783" s="12"/>
      <c r="H1783" s="12"/>
      <c r="I1783" s="12"/>
      <c r="J1783" s="12"/>
      <c r="K1783" s="12"/>
      <c r="L1783" s="12"/>
      <c r="M1783" s="12"/>
      <c r="N1783" s="12"/>
      <c r="O1783" s="12"/>
      <c r="P1783" s="12"/>
      <c r="Q1783" s="12"/>
      <c r="R1783" s="12"/>
      <c r="S1783" s="12"/>
      <c r="T1783" s="12"/>
      <c r="U1783" s="12"/>
      <c r="V1783" s="12"/>
      <c r="W1783" s="12"/>
    </row>
    <row r="1784" hidden="1">
      <c r="A1784" s="40"/>
      <c r="B1784" s="16"/>
      <c r="C1784" s="16"/>
      <c r="D1784" s="12"/>
      <c r="E1784" s="12"/>
      <c r="F1784" s="12"/>
      <c r="G1784" s="12"/>
      <c r="H1784" s="12"/>
      <c r="I1784" s="12"/>
      <c r="J1784" s="12"/>
      <c r="K1784" s="12"/>
      <c r="L1784" s="12"/>
      <c r="M1784" s="12"/>
      <c r="N1784" s="12"/>
      <c r="O1784" s="12"/>
      <c r="P1784" s="12"/>
      <c r="Q1784" s="12"/>
      <c r="R1784" s="12"/>
      <c r="S1784" s="12"/>
      <c r="T1784" s="12"/>
      <c r="U1784" s="12"/>
      <c r="V1784" s="12"/>
      <c r="W1784" s="12"/>
    </row>
    <row r="1785" hidden="1">
      <c r="A1785" s="40"/>
      <c r="B1785" s="16"/>
      <c r="C1785" s="16"/>
      <c r="D1785" s="12"/>
      <c r="E1785" s="12"/>
      <c r="F1785" s="12"/>
      <c r="G1785" s="12"/>
      <c r="H1785" s="12"/>
      <c r="I1785" s="12"/>
      <c r="J1785" s="12"/>
      <c r="K1785" s="12"/>
      <c r="L1785" s="12"/>
      <c r="M1785" s="12"/>
      <c r="N1785" s="12"/>
      <c r="O1785" s="12"/>
      <c r="P1785" s="12"/>
      <c r="Q1785" s="12"/>
      <c r="R1785" s="12"/>
      <c r="S1785" s="12"/>
      <c r="T1785" s="12"/>
      <c r="U1785" s="12"/>
      <c r="V1785" s="12"/>
      <c r="W1785" s="12"/>
    </row>
    <row r="1786" hidden="1">
      <c r="A1786" s="40"/>
      <c r="B1786" s="16"/>
      <c r="C1786" s="16"/>
      <c r="D1786" s="12"/>
      <c r="E1786" s="12"/>
      <c r="F1786" s="12"/>
      <c r="G1786" s="12"/>
      <c r="H1786" s="12"/>
      <c r="I1786" s="12"/>
      <c r="J1786" s="12"/>
      <c r="K1786" s="12"/>
      <c r="L1786" s="12"/>
      <c r="M1786" s="12"/>
      <c r="N1786" s="12"/>
      <c r="O1786" s="12"/>
      <c r="P1786" s="12"/>
      <c r="Q1786" s="12"/>
      <c r="R1786" s="12"/>
      <c r="S1786" s="12"/>
      <c r="T1786" s="12"/>
      <c r="U1786" s="12"/>
      <c r="V1786" s="12"/>
      <c r="W1786" s="12"/>
    </row>
    <row r="1787" hidden="1">
      <c r="A1787" s="40"/>
      <c r="B1787" s="16"/>
      <c r="C1787" s="16"/>
      <c r="D1787" s="12"/>
      <c r="E1787" s="12"/>
      <c r="F1787" s="12"/>
      <c r="G1787" s="12"/>
      <c r="H1787" s="12"/>
      <c r="I1787" s="12"/>
      <c r="J1787" s="12"/>
      <c r="K1787" s="12"/>
      <c r="L1787" s="12"/>
      <c r="M1787" s="12"/>
      <c r="N1787" s="12"/>
      <c r="O1787" s="12"/>
      <c r="P1787" s="12"/>
      <c r="Q1787" s="12"/>
      <c r="R1787" s="12"/>
      <c r="S1787" s="12"/>
      <c r="T1787" s="12"/>
      <c r="U1787" s="12"/>
      <c r="V1787" s="12"/>
      <c r="W1787" s="12"/>
    </row>
    <row r="1788" hidden="1">
      <c r="A1788" s="40"/>
      <c r="B1788" s="16"/>
      <c r="C1788" s="16"/>
      <c r="D1788" s="12"/>
      <c r="E1788" s="12"/>
      <c r="F1788" s="12"/>
      <c r="G1788" s="12"/>
      <c r="H1788" s="12"/>
      <c r="I1788" s="12"/>
      <c r="J1788" s="12"/>
      <c r="K1788" s="12"/>
      <c r="L1788" s="12"/>
      <c r="M1788" s="12"/>
      <c r="N1788" s="12"/>
      <c r="O1788" s="12"/>
      <c r="P1788" s="12"/>
      <c r="Q1788" s="12"/>
      <c r="R1788" s="12"/>
      <c r="S1788" s="12"/>
      <c r="T1788" s="12"/>
      <c r="U1788" s="12"/>
      <c r="V1788" s="12"/>
      <c r="W1788" s="12"/>
    </row>
    <row r="1789" hidden="1">
      <c r="A1789" s="40"/>
      <c r="B1789" s="16"/>
      <c r="C1789" s="16"/>
      <c r="D1789" s="12"/>
      <c r="E1789" s="12"/>
      <c r="F1789" s="12"/>
      <c r="G1789" s="12"/>
      <c r="H1789" s="12"/>
      <c r="I1789" s="12"/>
      <c r="J1789" s="12"/>
      <c r="K1789" s="12"/>
      <c r="L1789" s="12"/>
      <c r="M1789" s="12"/>
      <c r="N1789" s="12"/>
      <c r="O1789" s="12"/>
      <c r="P1789" s="12"/>
      <c r="Q1789" s="12"/>
      <c r="R1789" s="12"/>
      <c r="S1789" s="12"/>
      <c r="T1789" s="12"/>
      <c r="U1789" s="12"/>
      <c r="V1789" s="12"/>
      <c r="W1789" s="12"/>
    </row>
    <row r="1790" hidden="1">
      <c r="A1790" s="40"/>
      <c r="B1790" s="16"/>
      <c r="C1790" s="16"/>
      <c r="D1790" s="12"/>
      <c r="E1790" s="12"/>
      <c r="F1790" s="12"/>
      <c r="G1790" s="12"/>
      <c r="H1790" s="12"/>
      <c r="I1790" s="12"/>
      <c r="J1790" s="12"/>
      <c r="K1790" s="12"/>
      <c r="L1790" s="12"/>
      <c r="M1790" s="12"/>
      <c r="N1790" s="12"/>
      <c r="O1790" s="12"/>
      <c r="P1790" s="12"/>
      <c r="Q1790" s="12"/>
      <c r="R1790" s="12"/>
      <c r="S1790" s="12"/>
      <c r="T1790" s="12"/>
      <c r="U1790" s="12"/>
      <c r="V1790" s="12"/>
      <c r="W1790" s="12"/>
    </row>
    <row r="1791" hidden="1">
      <c r="A1791" s="40"/>
      <c r="B1791" s="16"/>
      <c r="C1791" s="16"/>
      <c r="D1791" s="12"/>
      <c r="E1791" s="12"/>
      <c r="F1791" s="12"/>
      <c r="G1791" s="12"/>
      <c r="H1791" s="12"/>
      <c r="I1791" s="12"/>
      <c r="J1791" s="12"/>
      <c r="K1791" s="12"/>
      <c r="L1791" s="12"/>
      <c r="M1791" s="12"/>
      <c r="N1791" s="12"/>
      <c r="O1791" s="12"/>
      <c r="P1791" s="12"/>
      <c r="Q1791" s="12"/>
      <c r="R1791" s="12"/>
      <c r="S1791" s="12"/>
      <c r="T1791" s="12"/>
      <c r="U1791" s="12"/>
      <c r="V1791" s="12"/>
      <c r="W1791" s="12"/>
    </row>
    <row r="1792" hidden="1">
      <c r="A1792" s="40"/>
      <c r="B1792" s="16"/>
      <c r="C1792" s="16"/>
      <c r="D1792" s="12"/>
      <c r="E1792" s="12"/>
      <c r="F1792" s="12"/>
      <c r="G1792" s="12"/>
      <c r="H1792" s="12"/>
      <c r="I1792" s="12"/>
      <c r="J1792" s="12"/>
      <c r="K1792" s="12"/>
      <c r="L1792" s="12"/>
      <c r="M1792" s="12"/>
      <c r="N1792" s="12"/>
      <c r="O1792" s="12"/>
      <c r="P1792" s="12"/>
      <c r="Q1792" s="12"/>
      <c r="R1792" s="12"/>
      <c r="S1792" s="12"/>
      <c r="T1792" s="12"/>
      <c r="U1792" s="12"/>
      <c r="V1792" s="12"/>
      <c r="W1792" s="12"/>
    </row>
    <row r="1793" hidden="1">
      <c r="A1793" s="40"/>
      <c r="B1793" s="16"/>
      <c r="C1793" s="16"/>
      <c r="D1793" s="12"/>
      <c r="E1793" s="12"/>
      <c r="F1793" s="12"/>
      <c r="G1793" s="12"/>
      <c r="H1793" s="12"/>
      <c r="I1793" s="12"/>
      <c r="J1793" s="12"/>
      <c r="K1793" s="12"/>
      <c r="L1793" s="12"/>
      <c r="M1793" s="12"/>
      <c r="N1793" s="12"/>
      <c r="O1793" s="12"/>
      <c r="P1793" s="12"/>
      <c r="Q1793" s="12"/>
      <c r="R1793" s="12"/>
      <c r="S1793" s="12"/>
      <c r="T1793" s="12"/>
      <c r="U1793" s="12"/>
      <c r="V1793" s="12"/>
      <c r="W1793" s="12"/>
    </row>
    <row r="1794" hidden="1">
      <c r="A1794" s="40"/>
      <c r="B1794" s="16"/>
      <c r="C1794" s="16"/>
      <c r="D1794" s="12"/>
      <c r="E1794" s="12"/>
      <c r="F1794" s="12"/>
      <c r="G1794" s="12"/>
      <c r="H1794" s="12"/>
      <c r="I1794" s="12"/>
      <c r="J1794" s="12"/>
      <c r="K1794" s="12"/>
      <c r="L1794" s="12"/>
      <c r="M1794" s="12"/>
      <c r="N1794" s="12"/>
      <c r="O1794" s="12"/>
      <c r="P1794" s="12"/>
      <c r="Q1794" s="12"/>
      <c r="R1794" s="12"/>
      <c r="S1794" s="12"/>
      <c r="T1794" s="12"/>
      <c r="U1794" s="12"/>
      <c r="V1794" s="12"/>
      <c r="W1794" s="12"/>
    </row>
    <row r="1795" hidden="1">
      <c r="A1795" s="40"/>
      <c r="B1795" s="16"/>
      <c r="C1795" s="16"/>
      <c r="D1795" s="12"/>
      <c r="E1795" s="12"/>
      <c r="F1795" s="12"/>
      <c r="G1795" s="12"/>
      <c r="H1795" s="12"/>
      <c r="I1795" s="12"/>
      <c r="J1795" s="12"/>
      <c r="K1795" s="12"/>
      <c r="L1795" s="12"/>
      <c r="M1795" s="12"/>
      <c r="N1795" s="12"/>
      <c r="O1795" s="12"/>
      <c r="P1795" s="12"/>
      <c r="Q1795" s="12"/>
      <c r="R1795" s="12"/>
      <c r="S1795" s="12"/>
      <c r="T1795" s="12"/>
      <c r="U1795" s="12"/>
      <c r="V1795" s="12"/>
      <c r="W1795" s="12"/>
    </row>
    <row r="1796" hidden="1">
      <c r="A1796" s="40"/>
      <c r="B1796" s="16"/>
      <c r="C1796" s="16"/>
      <c r="D1796" s="12"/>
      <c r="E1796" s="12"/>
      <c r="F1796" s="12"/>
      <c r="G1796" s="12"/>
      <c r="H1796" s="12"/>
      <c r="I1796" s="12"/>
      <c r="J1796" s="12"/>
      <c r="K1796" s="12"/>
      <c r="L1796" s="12"/>
      <c r="M1796" s="12"/>
      <c r="N1796" s="12"/>
      <c r="O1796" s="12"/>
      <c r="P1796" s="12"/>
      <c r="Q1796" s="12"/>
      <c r="R1796" s="12"/>
      <c r="S1796" s="12"/>
      <c r="T1796" s="12"/>
      <c r="U1796" s="12"/>
      <c r="V1796" s="12"/>
      <c r="W1796" s="12"/>
    </row>
    <row r="1797" hidden="1">
      <c r="A1797" s="40"/>
      <c r="B1797" s="16"/>
      <c r="C1797" s="16"/>
      <c r="D1797" s="12"/>
      <c r="E1797" s="12"/>
      <c r="F1797" s="12"/>
      <c r="G1797" s="12"/>
      <c r="H1797" s="12"/>
      <c r="I1797" s="12"/>
      <c r="J1797" s="12"/>
      <c r="K1797" s="12"/>
      <c r="L1797" s="12"/>
      <c r="M1797" s="12"/>
      <c r="N1797" s="12"/>
      <c r="O1797" s="12"/>
      <c r="P1797" s="12"/>
      <c r="Q1797" s="12"/>
      <c r="R1797" s="12"/>
      <c r="S1797" s="12"/>
      <c r="T1797" s="12"/>
      <c r="U1797" s="12"/>
      <c r="V1797" s="12"/>
      <c r="W1797" s="12"/>
    </row>
    <row r="1798" hidden="1">
      <c r="A1798" s="40"/>
      <c r="B1798" s="16"/>
      <c r="C1798" s="16"/>
      <c r="D1798" s="12"/>
      <c r="E1798" s="12"/>
      <c r="F1798" s="12"/>
      <c r="G1798" s="12"/>
      <c r="H1798" s="12"/>
      <c r="I1798" s="12"/>
      <c r="J1798" s="12"/>
      <c r="K1798" s="12"/>
      <c r="L1798" s="12"/>
      <c r="M1798" s="12"/>
      <c r="N1798" s="12"/>
      <c r="O1798" s="12"/>
      <c r="P1798" s="12"/>
      <c r="Q1798" s="12"/>
      <c r="R1798" s="12"/>
      <c r="S1798" s="12"/>
      <c r="T1798" s="12"/>
      <c r="U1798" s="12"/>
      <c r="V1798" s="12"/>
      <c r="W1798" s="12"/>
    </row>
    <row r="1799" hidden="1">
      <c r="A1799" s="40"/>
      <c r="B1799" s="16"/>
      <c r="C1799" s="16"/>
      <c r="D1799" s="12"/>
      <c r="E1799" s="12"/>
      <c r="F1799" s="12"/>
      <c r="G1799" s="12"/>
      <c r="H1799" s="12"/>
      <c r="I1799" s="12"/>
      <c r="J1799" s="12"/>
      <c r="K1799" s="12"/>
      <c r="L1799" s="12"/>
      <c r="M1799" s="12"/>
      <c r="N1799" s="12"/>
      <c r="O1799" s="12"/>
      <c r="P1799" s="12"/>
      <c r="Q1799" s="12"/>
      <c r="R1799" s="12"/>
      <c r="S1799" s="12"/>
      <c r="T1799" s="12"/>
      <c r="U1799" s="12"/>
      <c r="V1799" s="12"/>
      <c r="W1799" s="12"/>
    </row>
    <row r="1800" hidden="1">
      <c r="A1800" s="40"/>
      <c r="B1800" s="16"/>
      <c r="C1800" s="16"/>
      <c r="D1800" s="12"/>
      <c r="E1800" s="12"/>
      <c r="F1800" s="12"/>
      <c r="G1800" s="12"/>
      <c r="H1800" s="12"/>
      <c r="I1800" s="12"/>
      <c r="J1800" s="12"/>
      <c r="K1800" s="12"/>
      <c r="L1800" s="12"/>
      <c r="M1800" s="12"/>
      <c r="N1800" s="12"/>
      <c r="O1800" s="12"/>
      <c r="P1800" s="12"/>
      <c r="Q1800" s="12"/>
      <c r="R1800" s="12"/>
      <c r="S1800" s="12"/>
      <c r="T1800" s="12"/>
      <c r="U1800" s="12"/>
      <c r="V1800" s="12"/>
      <c r="W1800" s="12"/>
    </row>
    <row r="1801" hidden="1">
      <c r="A1801" s="40"/>
      <c r="B1801" s="16"/>
      <c r="C1801" s="16"/>
      <c r="D1801" s="12"/>
      <c r="E1801" s="12"/>
      <c r="F1801" s="12"/>
      <c r="G1801" s="12"/>
      <c r="H1801" s="12"/>
      <c r="I1801" s="12"/>
      <c r="J1801" s="12"/>
      <c r="K1801" s="12"/>
      <c r="L1801" s="12"/>
      <c r="M1801" s="12"/>
      <c r="N1801" s="12"/>
      <c r="O1801" s="12"/>
      <c r="P1801" s="12"/>
      <c r="Q1801" s="12"/>
      <c r="R1801" s="12"/>
      <c r="S1801" s="12"/>
      <c r="T1801" s="12"/>
      <c r="U1801" s="12"/>
      <c r="V1801" s="12"/>
      <c r="W1801" s="12"/>
    </row>
    <row r="1802" hidden="1">
      <c r="A1802" s="40"/>
      <c r="B1802" s="16"/>
      <c r="C1802" s="16"/>
      <c r="D1802" s="12"/>
      <c r="E1802" s="12"/>
      <c r="F1802" s="12"/>
      <c r="G1802" s="12"/>
      <c r="H1802" s="12"/>
      <c r="I1802" s="12"/>
      <c r="J1802" s="12"/>
      <c r="K1802" s="12"/>
      <c r="L1802" s="12"/>
      <c r="M1802" s="12"/>
      <c r="N1802" s="12"/>
      <c r="O1802" s="12"/>
      <c r="P1802" s="12"/>
      <c r="Q1802" s="12"/>
      <c r="R1802" s="12"/>
      <c r="S1802" s="12"/>
      <c r="T1802" s="12"/>
      <c r="U1802" s="12"/>
      <c r="V1802" s="12"/>
      <c r="W1802" s="12"/>
    </row>
    <row r="1803" hidden="1">
      <c r="A1803" s="40"/>
      <c r="B1803" s="16"/>
      <c r="C1803" s="16"/>
      <c r="D1803" s="12"/>
      <c r="E1803" s="12"/>
      <c r="F1803" s="12"/>
      <c r="G1803" s="12"/>
      <c r="H1803" s="12"/>
      <c r="I1803" s="12"/>
      <c r="J1803" s="12"/>
      <c r="K1803" s="12"/>
      <c r="L1803" s="12"/>
      <c r="M1803" s="12"/>
      <c r="N1803" s="12"/>
      <c r="O1803" s="12"/>
      <c r="P1803" s="12"/>
      <c r="Q1803" s="12"/>
      <c r="R1803" s="12"/>
      <c r="S1803" s="12"/>
      <c r="T1803" s="12"/>
      <c r="U1803" s="12"/>
      <c r="V1803" s="12"/>
      <c r="W1803" s="12"/>
    </row>
    <row r="1804" hidden="1">
      <c r="A1804" s="40"/>
      <c r="B1804" s="16"/>
      <c r="C1804" s="16"/>
      <c r="D1804" s="12"/>
      <c r="E1804" s="12"/>
      <c r="F1804" s="12"/>
      <c r="G1804" s="12"/>
      <c r="H1804" s="12"/>
      <c r="I1804" s="12"/>
      <c r="J1804" s="12"/>
      <c r="K1804" s="12"/>
      <c r="L1804" s="12"/>
      <c r="M1804" s="12"/>
      <c r="N1804" s="12"/>
      <c r="O1804" s="12"/>
      <c r="P1804" s="12"/>
      <c r="Q1804" s="12"/>
      <c r="R1804" s="12"/>
      <c r="S1804" s="12"/>
      <c r="T1804" s="12"/>
      <c r="U1804" s="12"/>
      <c r="V1804" s="12"/>
      <c r="W1804" s="12"/>
    </row>
    <row r="1805" hidden="1">
      <c r="A1805" s="40"/>
      <c r="B1805" s="16"/>
      <c r="C1805" s="16"/>
      <c r="D1805" s="12"/>
      <c r="E1805" s="12"/>
      <c r="F1805" s="12"/>
      <c r="G1805" s="12"/>
      <c r="H1805" s="12"/>
      <c r="I1805" s="12"/>
      <c r="J1805" s="12"/>
      <c r="K1805" s="12"/>
      <c r="L1805" s="12"/>
      <c r="M1805" s="12"/>
      <c r="N1805" s="12"/>
      <c r="O1805" s="12"/>
      <c r="P1805" s="12"/>
      <c r="Q1805" s="12"/>
      <c r="R1805" s="12"/>
      <c r="S1805" s="12"/>
      <c r="T1805" s="12"/>
      <c r="U1805" s="12"/>
      <c r="V1805" s="12"/>
      <c r="W1805" s="12"/>
    </row>
    <row r="1806" hidden="1">
      <c r="A1806" s="40"/>
      <c r="B1806" s="16"/>
      <c r="C1806" s="16"/>
      <c r="D1806" s="12"/>
      <c r="E1806" s="12"/>
      <c r="F1806" s="12"/>
      <c r="G1806" s="12"/>
      <c r="H1806" s="12"/>
      <c r="I1806" s="12"/>
      <c r="J1806" s="12"/>
      <c r="K1806" s="12"/>
      <c r="L1806" s="12"/>
      <c r="M1806" s="12"/>
      <c r="N1806" s="12"/>
      <c r="O1806" s="12"/>
      <c r="P1806" s="12"/>
      <c r="Q1806" s="12"/>
      <c r="R1806" s="12"/>
      <c r="S1806" s="12"/>
      <c r="T1806" s="12"/>
      <c r="U1806" s="12"/>
      <c r="V1806" s="12"/>
      <c r="W1806" s="12"/>
    </row>
    <row r="1807" hidden="1">
      <c r="A1807" s="40"/>
      <c r="B1807" s="16"/>
      <c r="C1807" s="16"/>
      <c r="D1807" s="12"/>
      <c r="E1807" s="12"/>
      <c r="F1807" s="12"/>
      <c r="G1807" s="12"/>
      <c r="H1807" s="12"/>
      <c r="I1807" s="12"/>
      <c r="J1807" s="12"/>
      <c r="K1807" s="12"/>
      <c r="L1807" s="12"/>
      <c r="M1807" s="12"/>
      <c r="N1807" s="12"/>
      <c r="O1807" s="12"/>
      <c r="P1807" s="12"/>
      <c r="Q1807" s="12"/>
      <c r="R1807" s="12"/>
      <c r="S1807" s="12"/>
      <c r="T1807" s="12"/>
      <c r="U1807" s="12"/>
      <c r="V1807" s="12"/>
      <c r="W1807" s="12"/>
    </row>
    <row r="1808" hidden="1">
      <c r="A1808" s="40"/>
      <c r="B1808" s="16"/>
      <c r="C1808" s="16"/>
      <c r="D1808" s="12"/>
      <c r="E1808" s="12"/>
      <c r="F1808" s="12"/>
      <c r="G1808" s="12"/>
      <c r="H1808" s="12"/>
      <c r="I1808" s="12"/>
      <c r="J1808" s="12"/>
      <c r="K1808" s="12"/>
      <c r="L1808" s="12"/>
      <c r="M1808" s="12"/>
      <c r="N1808" s="12"/>
      <c r="O1808" s="12"/>
      <c r="P1808" s="12"/>
      <c r="Q1808" s="12"/>
      <c r="R1808" s="12"/>
      <c r="S1808" s="12"/>
      <c r="T1808" s="12"/>
      <c r="U1808" s="12"/>
      <c r="V1808" s="12"/>
      <c r="W1808" s="12"/>
    </row>
    <row r="1809" hidden="1">
      <c r="A1809" s="40"/>
      <c r="B1809" s="16"/>
      <c r="C1809" s="16"/>
      <c r="D1809" s="12"/>
      <c r="E1809" s="12"/>
      <c r="F1809" s="12"/>
      <c r="G1809" s="12"/>
      <c r="H1809" s="12"/>
      <c r="I1809" s="12"/>
      <c r="J1809" s="12"/>
      <c r="K1809" s="12"/>
      <c r="L1809" s="12"/>
      <c r="M1809" s="12"/>
      <c r="N1809" s="12"/>
      <c r="O1809" s="12"/>
      <c r="P1809" s="12"/>
      <c r="Q1809" s="12"/>
      <c r="R1809" s="12"/>
      <c r="S1809" s="12"/>
      <c r="T1809" s="12"/>
      <c r="U1809" s="12"/>
      <c r="V1809" s="12"/>
      <c r="W1809" s="12"/>
    </row>
    <row r="1810" hidden="1">
      <c r="A1810" s="40"/>
      <c r="B1810" s="16"/>
      <c r="C1810" s="16"/>
      <c r="D1810" s="12"/>
      <c r="E1810" s="12"/>
      <c r="F1810" s="12"/>
      <c r="G1810" s="12"/>
      <c r="H1810" s="12"/>
      <c r="I1810" s="12"/>
      <c r="J1810" s="12"/>
      <c r="K1810" s="12"/>
      <c r="L1810" s="12"/>
      <c r="M1810" s="12"/>
      <c r="N1810" s="12"/>
      <c r="O1810" s="12"/>
      <c r="P1810" s="12"/>
      <c r="Q1810" s="12"/>
      <c r="R1810" s="12"/>
      <c r="S1810" s="12"/>
      <c r="T1810" s="12"/>
      <c r="U1810" s="12"/>
      <c r="V1810" s="12"/>
      <c r="W1810" s="12"/>
    </row>
    <row r="1811" hidden="1">
      <c r="A1811" s="40"/>
      <c r="B1811" s="16"/>
      <c r="C1811" s="16"/>
      <c r="D1811" s="12"/>
      <c r="E1811" s="12"/>
      <c r="F1811" s="12"/>
      <c r="G1811" s="12"/>
      <c r="H1811" s="12"/>
      <c r="I1811" s="12"/>
      <c r="J1811" s="12"/>
      <c r="K1811" s="12"/>
      <c r="L1811" s="12"/>
      <c r="M1811" s="12"/>
      <c r="N1811" s="12"/>
      <c r="O1811" s="12"/>
      <c r="P1811" s="12"/>
      <c r="Q1811" s="12"/>
      <c r="R1811" s="12"/>
      <c r="S1811" s="12"/>
      <c r="T1811" s="12"/>
      <c r="U1811" s="12"/>
      <c r="V1811" s="12"/>
      <c r="W1811" s="12"/>
    </row>
    <row r="1812" hidden="1">
      <c r="A1812" s="40"/>
      <c r="B1812" s="16"/>
      <c r="C1812" s="16"/>
      <c r="D1812" s="12"/>
      <c r="E1812" s="12"/>
      <c r="F1812" s="12"/>
      <c r="G1812" s="12"/>
      <c r="H1812" s="12"/>
      <c r="I1812" s="12"/>
      <c r="J1812" s="12"/>
      <c r="K1812" s="12"/>
      <c r="L1812" s="12"/>
      <c r="M1812" s="12"/>
      <c r="N1812" s="12"/>
      <c r="O1812" s="12"/>
      <c r="P1812" s="12"/>
      <c r="Q1812" s="12"/>
      <c r="R1812" s="12"/>
      <c r="S1812" s="12"/>
      <c r="T1812" s="12"/>
      <c r="U1812" s="12"/>
      <c r="V1812" s="12"/>
      <c r="W1812" s="12"/>
    </row>
    <row r="1813" hidden="1">
      <c r="A1813" s="40"/>
      <c r="B1813" s="16"/>
      <c r="C1813" s="16"/>
      <c r="D1813" s="12"/>
      <c r="E1813" s="12"/>
      <c r="F1813" s="12"/>
      <c r="G1813" s="12"/>
      <c r="H1813" s="12"/>
      <c r="I1813" s="12"/>
      <c r="J1813" s="12"/>
      <c r="K1813" s="12"/>
      <c r="L1813" s="12"/>
      <c r="M1813" s="12"/>
      <c r="N1813" s="12"/>
      <c r="O1813" s="12"/>
      <c r="P1813" s="12"/>
      <c r="Q1813" s="12"/>
      <c r="R1813" s="12"/>
      <c r="S1813" s="12"/>
      <c r="T1813" s="12"/>
      <c r="U1813" s="12"/>
      <c r="V1813" s="12"/>
      <c r="W1813" s="12"/>
    </row>
    <row r="1814" hidden="1">
      <c r="A1814" s="40"/>
      <c r="B1814" s="16"/>
      <c r="C1814" s="16"/>
      <c r="D1814" s="12"/>
      <c r="E1814" s="12"/>
      <c r="F1814" s="12"/>
      <c r="G1814" s="12"/>
      <c r="H1814" s="12"/>
      <c r="I1814" s="12"/>
      <c r="J1814" s="12"/>
      <c r="K1814" s="12"/>
      <c r="L1814" s="12"/>
      <c r="M1814" s="12"/>
      <c r="N1814" s="12"/>
      <c r="O1814" s="12"/>
      <c r="P1814" s="12"/>
      <c r="Q1814" s="12"/>
      <c r="R1814" s="12"/>
      <c r="S1814" s="12"/>
      <c r="T1814" s="12"/>
      <c r="U1814" s="12"/>
      <c r="V1814" s="12"/>
      <c r="W1814" s="12"/>
    </row>
    <row r="1815" hidden="1">
      <c r="A1815" s="40"/>
      <c r="B1815" s="16"/>
      <c r="C1815" s="16"/>
      <c r="D1815" s="12"/>
      <c r="E1815" s="12"/>
      <c r="F1815" s="12"/>
      <c r="G1815" s="12"/>
      <c r="H1815" s="12"/>
      <c r="I1815" s="12"/>
      <c r="J1815" s="12"/>
      <c r="K1815" s="12"/>
      <c r="L1815" s="12"/>
      <c r="M1815" s="12"/>
      <c r="N1815" s="12"/>
      <c r="O1815" s="12"/>
      <c r="P1815" s="12"/>
      <c r="Q1815" s="12"/>
      <c r="R1815" s="12"/>
      <c r="S1815" s="12"/>
      <c r="T1815" s="12"/>
      <c r="U1815" s="12"/>
      <c r="V1815" s="12"/>
      <c r="W1815" s="12"/>
    </row>
    <row r="1816" hidden="1">
      <c r="A1816" s="40"/>
      <c r="B1816" s="16"/>
      <c r="C1816" s="16"/>
      <c r="D1816" s="12"/>
      <c r="E1816" s="12"/>
      <c r="F1816" s="12"/>
      <c r="G1816" s="12"/>
      <c r="H1816" s="12"/>
      <c r="I1816" s="12"/>
      <c r="J1816" s="12"/>
      <c r="K1816" s="12"/>
      <c r="L1816" s="12"/>
      <c r="M1816" s="12"/>
      <c r="N1816" s="12"/>
      <c r="O1816" s="12"/>
      <c r="P1816" s="12"/>
      <c r="Q1816" s="12"/>
      <c r="R1816" s="12"/>
      <c r="S1816" s="12"/>
      <c r="T1816" s="12"/>
      <c r="U1816" s="12"/>
      <c r="V1816" s="12"/>
      <c r="W1816" s="12"/>
    </row>
    <row r="1817" hidden="1">
      <c r="A1817" s="40"/>
      <c r="B1817" s="16"/>
      <c r="C1817" s="16"/>
      <c r="D1817" s="12"/>
      <c r="E1817" s="12"/>
      <c r="F1817" s="12"/>
      <c r="G1817" s="12"/>
      <c r="H1817" s="12"/>
      <c r="I1817" s="12"/>
      <c r="J1817" s="12"/>
      <c r="K1817" s="12"/>
      <c r="L1817" s="12"/>
      <c r="M1817" s="12"/>
      <c r="N1817" s="12"/>
      <c r="O1817" s="12"/>
      <c r="P1817" s="12"/>
      <c r="Q1817" s="12"/>
      <c r="R1817" s="12"/>
      <c r="S1817" s="12"/>
      <c r="T1817" s="12"/>
      <c r="U1817" s="12"/>
      <c r="V1817" s="12"/>
      <c r="W1817" s="12"/>
    </row>
    <row r="1818" hidden="1">
      <c r="A1818" s="40"/>
      <c r="B1818" s="16"/>
      <c r="C1818" s="16"/>
      <c r="D1818" s="12"/>
      <c r="E1818" s="12"/>
      <c r="F1818" s="12"/>
      <c r="G1818" s="12"/>
      <c r="H1818" s="12"/>
      <c r="I1818" s="12"/>
      <c r="J1818" s="12"/>
      <c r="K1818" s="12"/>
      <c r="L1818" s="12"/>
      <c r="M1818" s="12"/>
      <c r="N1818" s="12"/>
      <c r="O1818" s="12"/>
      <c r="P1818" s="12"/>
      <c r="Q1818" s="12"/>
      <c r="R1818" s="12"/>
      <c r="S1818" s="12"/>
      <c r="T1818" s="12"/>
      <c r="U1818" s="12"/>
      <c r="V1818" s="12"/>
      <c r="W1818" s="12"/>
    </row>
    <row r="1819" hidden="1">
      <c r="A1819" s="40"/>
      <c r="B1819" s="16"/>
      <c r="C1819" s="16"/>
      <c r="D1819" s="12"/>
      <c r="E1819" s="12"/>
      <c r="F1819" s="12"/>
      <c r="G1819" s="12"/>
      <c r="H1819" s="12"/>
      <c r="I1819" s="12"/>
      <c r="J1819" s="12"/>
      <c r="K1819" s="12"/>
      <c r="L1819" s="12"/>
      <c r="M1819" s="12"/>
      <c r="N1819" s="12"/>
      <c r="O1819" s="12"/>
      <c r="P1819" s="12"/>
      <c r="Q1819" s="12"/>
      <c r="R1819" s="12"/>
      <c r="S1819" s="12"/>
      <c r="T1819" s="12"/>
      <c r="U1819" s="12"/>
      <c r="V1819" s="12"/>
      <c r="W1819" s="12"/>
    </row>
    <row r="1820" hidden="1">
      <c r="A1820" s="40"/>
      <c r="B1820" s="16"/>
      <c r="C1820" s="16"/>
      <c r="D1820" s="12"/>
      <c r="E1820" s="12"/>
      <c r="F1820" s="12"/>
      <c r="G1820" s="12"/>
      <c r="H1820" s="12"/>
      <c r="I1820" s="12"/>
      <c r="J1820" s="12"/>
      <c r="K1820" s="12"/>
      <c r="L1820" s="12"/>
      <c r="M1820" s="12"/>
      <c r="N1820" s="12"/>
      <c r="O1820" s="12"/>
      <c r="P1820" s="12"/>
      <c r="Q1820" s="12"/>
      <c r="R1820" s="12"/>
      <c r="S1820" s="12"/>
      <c r="T1820" s="12"/>
      <c r="U1820" s="12"/>
      <c r="V1820" s="12"/>
      <c r="W1820" s="12"/>
    </row>
    <row r="1821" hidden="1">
      <c r="A1821" s="40"/>
      <c r="B1821" s="16"/>
      <c r="C1821" s="16"/>
      <c r="D1821" s="12"/>
      <c r="E1821" s="12"/>
      <c r="F1821" s="12"/>
      <c r="G1821" s="12"/>
      <c r="H1821" s="12"/>
      <c r="I1821" s="12"/>
      <c r="J1821" s="12"/>
      <c r="K1821" s="12"/>
      <c r="L1821" s="12"/>
      <c r="M1821" s="12"/>
      <c r="N1821" s="12"/>
      <c r="O1821" s="12"/>
      <c r="P1821" s="12"/>
      <c r="Q1821" s="12"/>
      <c r="R1821" s="12"/>
      <c r="S1821" s="12"/>
      <c r="T1821" s="12"/>
      <c r="U1821" s="12"/>
      <c r="V1821" s="12"/>
      <c r="W1821" s="12"/>
    </row>
    <row r="1822" hidden="1">
      <c r="A1822" s="40"/>
      <c r="B1822" s="16"/>
      <c r="C1822" s="16"/>
      <c r="D1822" s="12"/>
      <c r="E1822" s="12"/>
      <c r="F1822" s="12"/>
      <c r="G1822" s="12"/>
      <c r="H1822" s="12"/>
      <c r="I1822" s="12"/>
      <c r="J1822" s="12"/>
      <c r="K1822" s="12"/>
      <c r="L1822" s="12"/>
      <c r="M1822" s="12"/>
      <c r="N1822" s="12"/>
      <c r="O1822" s="12"/>
      <c r="P1822" s="12"/>
      <c r="Q1822" s="12"/>
      <c r="R1822" s="12"/>
      <c r="S1822" s="12"/>
      <c r="T1822" s="12"/>
      <c r="U1822" s="12"/>
      <c r="V1822" s="12"/>
      <c r="W1822" s="12"/>
    </row>
    <row r="1823" hidden="1">
      <c r="A1823" s="40"/>
      <c r="B1823" s="16"/>
      <c r="C1823" s="16"/>
      <c r="D1823" s="12"/>
      <c r="E1823" s="12"/>
      <c r="F1823" s="12"/>
      <c r="G1823" s="12"/>
      <c r="H1823" s="12"/>
      <c r="I1823" s="12"/>
      <c r="J1823" s="12"/>
      <c r="K1823" s="12"/>
      <c r="L1823" s="12"/>
      <c r="M1823" s="12"/>
      <c r="N1823" s="12"/>
      <c r="O1823" s="12"/>
      <c r="P1823" s="12"/>
      <c r="Q1823" s="12"/>
      <c r="R1823" s="12"/>
      <c r="S1823" s="12"/>
      <c r="T1823" s="12"/>
      <c r="U1823" s="12"/>
      <c r="V1823" s="12"/>
      <c r="W1823" s="12"/>
    </row>
    <row r="1824" hidden="1">
      <c r="A1824" s="40"/>
      <c r="B1824" s="16"/>
      <c r="C1824" s="16"/>
      <c r="D1824" s="12"/>
      <c r="E1824" s="12"/>
      <c r="F1824" s="12"/>
      <c r="G1824" s="12"/>
      <c r="H1824" s="12"/>
      <c r="I1824" s="12"/>
      <c r="J1824" s="12"/>
      <c r="K1824" s="12"/>
      <c r="L1824" s="12"/>
      <c r="M1824" s="12"/>
      <c r="N1824" s="12"/>
      <c r="O1824" s="12"/>
      <c r="P1824" s="12"/>
      <c r="Q1824" s="12"/>
      <c r="R1824" s="12"/>
      <c r="S1824" s="12"/>
      <c r="T1824" s="12"/>
      <c r="U1824" s="12"/>
      <c r="V1824" s="12"/>
      <c r="W1824" s="12"/>
    </row>
    <row r="1825" hidden="1">
      <c r="A1825" s="40"/>
      <c r="B1825" s="16"/>
      <c r="C1825" s="16"/>
      <c r="D1825" s="12"/>
      <c r="E1825" s="12"/>
      <c r="F1825" s="12"/>
      <c r="G1825" s="12"/>
      <c r="H1825" s="12"/>
      <c r="I1825" s="12"/>
      <c r="J1825" s="12"/>
      <c r="K1825" s="12"/>
      <c r="L1825" s="12"/>
      <c r="M1825" s="12"/>
      <c r="N1825" s="12"/>
      <c r="O1825" s="12"/>
      <c r="P1825" s="12"/>
      <c r="Q1825" s="12"/>
      <c r="R1825" s="12"/>
      <c r="S1825" s="12"/>
      <c r="T1825" s="12"/>
      <c r="U1825" s="12"/>
      <c r="V1825" s="12"/>
      <c r="W1825" s="12"/>
    </row>
    <row r="1826" hidden="1">
      <c r="A1826" s="40"/>
      <c r="B1826" s="16"/>
      <c r="C1826" s="16"/>
      <c r="D1826" s="12"/>
      <c r="E1826" s="12"/>
      <c r="F1826" s="12"/>
      <c r="G1826" s="12"/>
      <c r="H1826" s="12"/>
      <c r="I1826" s="12"/>
      <c r="J1826" s="12"/>
      <c r="K1826" s="12"/>
      <c r="L1826" s="12"/>
      <c r="M1826" s="12"/>
      <c r="N1826" s="12"/>
      <c r="O1826" s="12"/>
      <c r="P1826" s="12"/>
      <c r="Q1826" s="12"/>
      <c r="R1826" s="12"/>
      <c r="S1826" s="12"/>
      <c r="T1826" s="12"/>
      <c r="U1826" s="12"/>
      <c r="V1826" s="12"/>
      <c r="W1826" s="12"/>
    </row>
    <row r="1827" hidden="1">
      <c r="A1827" s="40"/>
      <c r="B1827" s="16"/>
      <c r="C1827" s="16"/>
      <c r="D1827" s="12"/>
      <c r="E1827" s="12"/>
      <c r="F1827" s="12"/>
      <c r="G1827" s="12"/>
      <c r="H1827" s="12"/>
      <c r="I1827" s="12"/>
      <c r="J1827" s="12"/>
      <c r="K1827" s="12"/>
      <c r="L1827" s="12"/>
      <c r="M1827" s="12"/>
      <c r="N1827" s="12"/>
      <c r="O1827" s="12"/>
      <c r="P1827" s="12"/>
      <c r="Q1827" s="12"/>
      <c r="R1827" s="12"/>
      <c r="S1827" s="12"/>
      <c r="T1827" s="12"/>
      <c r="U1827" s="12"/>
      <c r="V1827" s="12"/>
      <c r="W1827" s="12"/>
    </row>
    <row r="1828" hidden="1">
      <c r="A1828" s="40"/>
      <c r="B1828" s="16"/>
      <c r="C1828" s="16"/>
      <c r="D1828" s="12"/>
      <c r="E1828" s="12"/>
      <c r="F1828" s="12"/>
      <c r="G1828" s="12"/>
      <c r="H1828" s="12"/>
      <c r="I1828" s="12"/>
      <c r="J1828" s="12"/>
      <c r="K1828" s="12"/>
      <c r="L1828" s="12"/>
      <c r="M1828" s="12"/>
      <c r="N1828" s="12"/>
      <c r="O1828" s="12"/>
      <c r="P1828" s="12"/>
      <c r="Q1828" s="12"/>
      <c r="R1828" s="12"/>
      <c r="S1828" s="12"/>
      <c r="T1828" s="12"/>
      <c r="U1828" s="12"/>
      <c r="V1828" s="12"/>
      <c r="W1828" s="12"/>
    </row>
    <row r="1829" hidden="1">
      <c r="A1829" s="40"/>
      <c r="B1829" s="16"/>
      <c r="C1829" s="16"/>
      <c r="D1829" s="12"/>
      <c r="E1829" s="12"/>
      <c r="F1829" s="12"/>
      <c r="G1829" s="12"/>
      <c r="H1829" s="12"/>
      <c r="I1829" s="12"/>
      <c r="J1829" s="12"/>
      <c r="K1829" s="12"/>
      <c r="L1829" s="12"/>
      <c r="M1829" s="12"/>
      <c r="N1829" s="12"/>
      <c r="O1829" s="12"/>
      <c r="P1829" s="12"/>
      <c r="Q1829" s="12"/>
      <c r="R1829" s="12"/>
      <c r="S1829" s="12"/>
      <c r="T1829" s="12"/>
      <c r="U1829" s="12"/>
      <c r="V1829" s="12"/>
      <c r="W1829" s="12"/>
    </row>
    <row r="1830" hidden="1">
      <c r="A1830" s="40"/>
      <c r="B1830" s="16"/>
      <c r="C1830" s="16"/>
      <c r="D1830" s="12"/>
      <c r="E1830" s="12"/>
      <c r="F1830" s="12"/>
      <c r="G1830" s="12"/>
      <c r="H1830" s="12"/>
      <c r="I1830" s="12"/>
      <c r="J1830" s="12"/>
      <c r="K1830" s="12"/>
      <c r="L1830" s="12"/>
      <c r="M1830" s="12"/>
      <c r="N1830" s="12"/>
      <c r="O1830" s="12"/>
      <c r="P1830" s="12"/>
      <c r="Q1830" s="12"/>
      <c r="R1830" s="12"/>
      <c r="S1830" s="12"/>
      <c r="T1830" s="12"/>
      <c r="U1830" s="12"/>
      <c r="V1830" s="12"/>
      <c r="W1830" s="12"/>
    </row>
    <row r="1831" hidden="1">
      <c r="A1831" s="40"/>
      <c r="B1831" s="16"/>
      <c r="C1831" s="16"/>
      <c r="D1831" s="12"/>
      <c r="E1831" s="12"/>
      <c r="F1831" s="12"/>
      <c r="G1831" s="12"/>
      <c r="H1831" s="12"/>
      <c r="I1831" s="12"/>
      <c r="J1831" s="12"/>
      <c r="K1831" s="12"/>
      <c r="L1831" s="12"/>
      <c r="M1831" s="12"/>
      <c r="N1831" s="12"/>
      <c r="O1831" s="12"/>
      <c r="P1831" s="12"/>
      <c r="Q1831" s="12"/>
      <c r="R1831" s="12"/>
      <c r="S1831" s="12"/>
      <c r="T1831" s="12"/>
      <c r="U1831" s="12"/>
      <c r="V1831" s="12"/>
      <c r="W1831" s="12"/>
    </row>
    <row r="1832" hidden="1">
      <c r="A1832" s="40"/>
      <c r="B1832" s="16"/>
      <c r="C1832" s="16"/>
      <c r="D1832" s="12"/>
      <c r="E1832" s="12"/>
      <c r="F1832" s="12"/>
      <c r="G1832" s="12"/>
      <c r="H1832" s="12"/>
      <c r="I1832" s="12"/>
      <c r="J1832" s="12"/>
      <c r="K1832" s="12"/>
      <c r="L1832" s="12"/>
      <c r="M1832" s="12"/>
      <c r="N1832" s="12"/>
      <c r="O1832" s="12"/>
      <c r="P1832" s="12"/>
      <c r="Q1832" s="12"/>
      <c r="R1832" s="12"/>
      <c r="S1832" s="12"/>
      <c r="T1832" s="12"/>
      <c r="U1832" s="12"/>
      <c r="V1832" s="12"/>
      <c r="W1832" s="12"/>
    </row>
    <row r="1833" hidden="1">
      <c r="A1833" s="40"/>
      <c r="B1833" s="16"/>
      <c r="C1833" s="16"/>
      <c r="D1833" s="12"/>
      <c r="E1833" s="12"/>
      <c r="F1833" s="12"/>
      <c r="G1833" s="12"/>
      <c r="H1833" s="12"/>
      <c r="I1833" s="12"/>
      <c r="J1833" s="12"/>
      <c r="K1833" s="12"/>
      <c r="L1833" s="12"/>
      <c r="M1833" s="12"/>
      <c r="N1833" s="12"/>
      <c r="O1833" s="12"/>
      <c r="P1833" s="12"/>
      <c r="Q1833" s="12"/>
      <c r="R1833" s="12"/>
      <c r="S1833" s="12"/>
      <c r="T1833" s="12"/>
      <c r="U1833" s="12"/>
      <c r="V1833" s="12"/>
      <c r="W1833" s="12"/>
    </row>
    <row r="1834" hidden="1">
      <c r="A1834" s="40"/>
      <c r="B1834" s="16"/>
      <c r="C1834" s="16"/>
      <c r="D1834" s="12"/>
      <c r="E1834" s="12"/>
      <c r="F1834" s="12"/>
      <c r="G1834" s="12"/>
      <c r="H1834" s="12"/>
      <c r="I1834" s="12"/>
      <c r="J1834" s="12"/>
      <c r="K1834" s="12"/>
      <c r="L1834" s="12"/>
      <c r="M1834" s="12"/>
      <c r="N1834" s="12"/>
      <c r="O1834" s="12"/>
      <c r="P1834" s="12"/>
      <c r="Q1834" s="12"/>
      <c r="R1834" s="12"/>
      <c r="S1834" s="12"/>
      <c r="T1834" s="12"/>
      <c r="U1834" s="12"/>
      <c r="V1834" s="12"/>
      <c r="W1834" s="12"/>
    </row>
    <row r="1835" hidden="1">
      <c r="A1835" s="40"/>
      <c r="B1835" s="16"/>
      <c r="C1835" s="16"/>
      <c r="D1835" s="12"/>
      <c r="E1835" s="12"/>
      <c r="F1835" s="12"/>
      <c r="G1835" s="12"/>
      <c r="H1835" s="12"/>
      <c r="I1835" s="12"/>
      <c r="J1835" s="12"/>
      <c r="K1835" s="12"/>
      <c r="L1835" s="12"/>
      <c r="M1835" s="12"/>
      <c r="N1835" s="12"/>
      <c r="O1835" s="12"/>
      <c r="P1835" s="12"/>
      <c r="Q1835" s="12"/>
      <c r="R1835" s="12"/>
      <c r="S1835" s="12"/>
      <c r="T1835" s="12"/>
      <c r="U1835" s="12"/>
      <c r="V1835" s="12"/>
      <c r="W1835" s="12"/>
    </row>
    <row r="1836" hidden="1">
      <c r="A1836" s="40"/>
      <c r="B1836" s="16"/>
      <c r="C1836" s="16"/>
      <c r="D1836" s="12"/>
      <c r="E1836" s="12"/>
      <c r="F1836" s="12"/>
      <c r="G1836" s="12"/>
      <c r="H1836" s="12"/>
      <c r="I1836" s="12"/>
      <c r="J1836" s="12"/>
      <c r="K1836" s="12"/>
      <c r="L1836" s="12"/>
      <c r="M1836" s="12"/>
      <c r="N1836" s="12"/>
      <c r="O1836" s="12"/>
      <c r="P1836" s="12"/>
      <c r="Q1836" s="12"/>
      <c r="R1836" s="12"/>
      <c r="S1836" s="12"/>
      <c r="T1836" s="12"/>
      <c r="U1836" s="12"/>
      <c r="V1836" s="12"/>
      <c r="W1836" s="12"/>
    </row>
    <row r="1837" hidden="1">
      <c r="A1837" s="40"/>
      <c r="B1837" s="16"/>
      <c r="C1837" s="16"/>
      <c r="D1837" s="12"/>
      <c r="E1837" s="12"/>
      <c r="F1837" s="12"/>
      <c r="G1837" s="12"/>
      <c r="H1837" s="12"/>
      <c r="I1837" s="12"/>
      <c r="J1837" s="12"/>
      <c r="K1837" s="12"/>
      <c r="L1837" s="12"/>
      <c r="M1837" s="12"/>
      <c r="N1837" s="12"/>
      <c r="O1837" s="12"/>
      <c r="P1837" s="12"/>
      <c r="Q1837" s="12"/>
      <c r="R1837" s="12"/>
      <c r="S1837" s="12"/>
      <c r="T1837" s="12"/>
      <c r="U1837" s="12"/>
      <c r="V1837" s="12"/>
      <c r="W1837" s="12"/>
    </row>
    <row r="1838" hidden="1">
      <c r="A1838" s="40"/>
      <c r="B1838" s="16"/>
      <c r="C1838" s="16"/>
      <c r="D1838" s="12"/>
      <c r="E1838" s="12"/>
      <c r="F1838" s="12"/>
      <c r="G1838" s="12"/>
      <c r="H1838" s="12"/>
      <c r="I1838" s="12"/>
      <c r="J1838" s="12"/>
      <c r="K1838" s="12"/>
      <c r="L1838" s="12"/>
      <c r="M1838" s="12"/>
      <c r="N1838" s="12"/>
      <c r="O1838" s="12"/>
      <c r="P1838" s="12"/>
      <c r="Q1838" s="12"/>
      <c r="R1838" s="12"/>
      <c r="S1838" s="12"/>
      <c r="T1838" s="12"/>
      <c r="U1838" s="12"/>
      <c r="V1838" s="12"/>
      <c r="W1838" s="12"/>
    </row>
    <row r="1839" hidden="1">
      <c r="A1839" s="40"/>
      <c r="B1839" s="16"/>
      <c r="C1839" s="16"/>
      <c r="D1839" s="12"/>
      <c r="E1839" s="12"/>
      <c r="F1839" s="12"/>
      <c r="G1839" s="12"/>
      <c r="H1839" s="12"/>
      <c r="I1839" s="12"/>
      <c r="J1839" s="12"/>
      <c r="K1839" s="12"/>
      <c r="L1839" s="12"/>
      <c r="M1839" s="12"/>
      <c r="N1839" s="12"/>
      <c r="O1839" s="12"/>
      <c r="P1839" s="12"/>
      <c r="Q1839" s="12"/>
      <c r="R1839" s="12"/>
      <c r="S1839" s="12"/>
      <c r="T1839" s="12"/>
      <c r="U1839" s="12"/>
      <c r="V1839" s="12"/>
      <c r="W1839" s="12"/>
    </row>
    <row r="1840" hidden="1">
      <c r="A1840" s="40"/>
      <c r="B1840" s="16"/>
      <c r="C1840" s="16"/>
      <c r="D1840" s="12"/>
      <c r="E1840" s="12"/>
      <c r="F1840" s="12"/>
      <c r="G1840" s="12"/>
      <c r="H1840" s="12"/>
      <c r="I1840" s="12"/>
      <c r="J1840" s="12"/>
      <c r="K1840" s="12"/>
      <c r="L1840" s="12"/>
      <c r="M1840" s="12"/>
      <c r="N1840" s="12"/>
      <c r="O1840" s="12"/>
      <c r="P1840" s="12"/>
      <c r="Q1840" s="12"/>
      <c r="R1840" s="12"/>
      <c r="S1840" s="12"/>
      <c r="T1840" s="12"/>
      <c r="U1840" s="12"/>
      <c r="V1840" s="12"/>
      <c r="W1840" s="12"/>
    </row>
    <row r="1841" hidden="1">
      <c r="A1841" s="40"/>
      <c r="B1841" s="16"/>
      <c r="C1841" s="16"/>
      <c r="D1841" s="12"/>
      <c r="E1841" s="12"/>
      <c r="F1841" s="12"/>
      <c r="G1841" s="12"/>
      <c r="H1841" s="12"/>
      <c r="I1841" s="12"/>
      <c r="J1841" s="12"/>
      <c r="K1841" s="12"/>
      <c r="L1841" s="12"/>
      <c r="M1841" s="12"/>
      <c r="N1841" s="12"/>
      <c r="O1841" s="12"/>
      <c r="P1841" s="12"/>
      <c r="Q1841" s="12"/>
      <c r="R1841" s="12"/>
      <c r="S1841" s="12"/>
      <c r="T1841" s="12"/>
      <c r="U1841" s="12"/>
      <c r="V1841" s="12"/>
      <c r="W1841" s="12"/>
    </row>
    <row r="1842" hidden="1">
      <c r="A1842" s="40"/>
      <c r="B1842" s="16"/>
      <c r="C1842" s="16"/>
      <c r="D1842" s="12"/>
      <c r="E1842" s="12"/>
      <c r="F1842" s="12"/>
      <c r="G1842" s="12"/>
      <c r="H1842" s="12"/>
      <c r="I1842" s="12"/>
      <c r="J1842" s="12"/>
      <c r="K1842" s="12"/>
      <c r="L1842" s="12"/>
      <c r="M1842" s="12"/>
      <c r="N1842" s="12"/>
      <c r="O1842" s="12"/>
      <c r="P1842" s="12"/>
      <c r="Q1842" s="12"/>
      <c r="R1842" s="12"/>
      <c r="S1842" s="12"/>
      <c r="T1842" s="12"/>
      <c r="U1842" s="12"/>
      <c r="V1842" s="12"/>
      <c r="W1842" s="12"/>
    </row>
    <row r="1843" hidden="1">
      <c r="A1843" s="40"/>
      <c r="B1843" s="16"/>
      <c r="C1843" s="16"/>
      <c r="D1843" s="12"/>
      <c r="E1843" s="12"/>
      <c r="F1843" s="12"/>
      <c r="G1843" s="12"/>
      <c r="H1843" s="12"/>
      <c r="I1843" s="12"/>
      <c r="J1843" s="12"/>
      <c r="K1843" s="12"/>
      <c r="L1843" s="12"/>
      <c r="M1843" s="12"/>
      <c r="N1843" s="12"/>
      <c r="O1843" s="12"/>
      <c r="P1843" s="12"/>
      <c r="Q1843" s="12"/>
      <c r="R1843" s="12"/>
      <c r="S1843" s="12"/>
      <c r="T1843" s="12"/>
      <c r="U1843" s="12"/>
      <c r="V1843" s="12"/>
      <c r="W1843" s="12"/>
    </row>
    <row r="1844" hidden="1">
      <c r="A1844" s="40"/>
      <c r="B1844" s="16"/>
      <c r="C1844" s="16"/>
      <c r="D1844" s="12"/>
      <c r="E1844" s="12"/>
      <c r="F1844" s="12"/>
      <c r="G1844" s="12"/>
      <c r="H1844" s="12"/>
      <c r="I1844" s="12"/>
      <c r="J1844" s="12"/>
      <c r="K1844" s="12"/>
      <c r="L1844" s="12"/>
      <c r="M1844" s="12"/>
      <c r="N1844" s="12"/>
      <c r="O1844" s="12"/>
      <c r="P1844" s="12"/>
      <c r="Q1844" s="12"/>
      <c r="R1844" s="12"/>
      <c r="S1844" s="12"/>
      <c r="T1844" s="12"/>
      <c r="U1844" s="12"/>
      <c r="V1844" s="12"/>
      <c r="W1844" s="12"/>
    </row>
    <row r="1845" hidden="1">
      <c r="A1845" s="40"/>
      <c r="B1845" s="16"/>
      <c r="C1845" s="16"/>
      <c r="D1845" s="12"/>
      <c r="E1845" s="12"/>
      <c r="F1845" s="12"/>
      <c r="G1845" s="12"/>
      <c r="H1845" s="12"/>
      <c r="I1845" s="12"/>
      <c r="J1845" s="12"/>
      <c r="K1845" s="12"/>
      <c r="L1845" s="12"/>
      <c r="M1845" s="12"/>
      <c r="N1845" s="12"/>
      <c r="O1845" s="12"/>
      <c r="P1845" s="12"/>
      <c r="Q1845" s="12"/>
      <c r="R1845" s="12"/>
      <c r="S1845" s="12"/>
      <c r="T1845" s="12"/>
      <c r="U1845" s="12"/>
      <c r="V1845" s="12"/>
      <c r="W1845" s="12"/>
    </row>
    <row r="1846" hidden="1">
      <c r="A1846" s="40"/>
      <c r="B1846" s="16"/>
      <c r="C1846" s="16"/>
      <c r="D1846" s="12"/>
      <c r="E1846" s="12"/>
      <c r="F1846" s="12"/>
      <c r="G1846" s="12"/>
      <c r="H1846" s="12"/>
      <c r="I1846" s="12"/>
      <c r="J1846" s="12"/>
      <c r="K1846" s="12"/>
      <c r="L1846" s="12"/>
      <c r="M1846" s="12"/>
      <c r="N1846" s="12"/>
      <c r="O1846" s="12"/>
      <c r="P1846" s="12"/>
      <c r="Q1846" s="12"/>
      <c r="R1846" s="12"/>
      <c r="S1846" s="12"/>
      <c r="T1846" s="12"/>
      <c r="U1846" s="12"/>
      <c r="V1846" s="12"/>
      <c r="W1846" s="12"/>
    </row>
    <row r="1847" hidden="1">
      <c r="A1847" s="40"/>
      <c r="B1847" s="16"/>
      <c r="C1847" s="16"/>
      <c r="D1847" s="12"/>
      <c r="E1847" s="12"/>
      <c r="F1847" s="12"/>
      <c r="G1847" s="12"/>
      <c r="H1847" s="12"/>
      <c r="I1847" s="12"/>
      <c r="J1847" s="12"/>
      <c r="K1847" s="12"/>
      <c r="L1847" s="12"/>
      <c r="M1847" s="12"/>
      <c r="N1847" s="12"/>
      <c r="O1847" s="12"/>
      <c r="P1847" s="12"/>
      <c r="Q1847" s="12"/>
      <c r="R1847" s="12"/>
      <c r="S1847" s="12"/>
      <c r="T1847" s="12"/>
      <c r="U1847" s="12"/>
      <c r="V1847" s="12"/>
      <c r="W1847" s="12"/>
    </row>
    <row r="1848" hidden="1">
      <c r="A1848" s="40"/>
      <c r="B1848" s="16"/>
      <c r="C1848" s="16"/>
      <c r="D1848" s="12"/>
      <c r="E1848" s="12"/>
      <c r="F1848" s="12"/>
      <c r="G1848" s="12"/>
      <c r="H1848" s="12"/>
      <c r="I1848" s="12"/>
      <c r="J1848" s="12"/>
      <c r="K1848" s="12"/>
      <c r="L1848" s="12"/>
      <c r="M1848" s="12"/>
      <c r="N1848" s="12"/>
      <c r="O1848" s="12"/>
      <c r="P1848" s="12"/>
      <c r="Q1848" s="12"/>
      <c r="R1848" s="12"/>
      <c r="S1848" s="12"/>
      <c r="T1848" s="12"/>
      <c r="U1848" s="12"/>
      <c r="V1848" s="12"/>
      <c r="W1848" s="12"/>
    </row>
    <row r="1849" hidden="1">
      <c r="A1849" s="40"/>
      <c r="B1849" s="16"/>
      <c r="C1849" s="16"/>
      <c r="D1849" s="12"/>
      <c r="E1849" s="12"/>
      <c r="F1849" s="12"/>
      <c r="G1849" s="12"/>
      <c r="H1849" s="12"/>
      <c r="I1849" s="12"/>
      <c r="J1849" s="12"/>
      <c r="K1849" s="12"/>
      <c r="L1849" s="12"/>
      <c r="M1849" s="12"/>
      <c r="N1849" s="12"/>
      <c r="O1849" s="12"/>
      <c r="P1849" s="12"/>
      <c r="Q1849" s="12"/>
      <c r="R1849" s="12"/>
      <c r="S1849" s="12"/>
      <c r="T1849" s="12"/>
      <c r="U1849" s="12"/>
      <c r="V1849" s="12"/>
      <c r="W1849" s="12"/>
    </row>
    <row r="1850" hidden="1">
      <c r="A1850" s="40"/>
      <c r="B1850" s="16"/>
      <c r="C1850" s="16"/>
      <c r="D1850" s="12"/>
      <c r="E1850" s="12"/>
      <c r="F1850" s="12"/>
      <c r="G1850" s="12"/>
      <c r="H1850" s="12"/>
      <c r="I1850" s="12"/>
      <c r="J1850" s="12"/>
      <c r="K1850" s="12"/>
      <c r="L1850" s="12"/>
      <c r="M1850" s="12"/>
      <c r="N1850" s="12"/>
      <c r="O1850" s="12"/>
      <c r="P1850" s="12"/>
      <c r="Q1850" s="12"/>
      <c r="R1850" s="12"/>
      <c r="S1850" s="12"/>
      <c r="T1850" s="12"/>
      <c r="U1850" s="12"/>
      <c r="V1850" s="12"/>
      <c r="W1850" s="12"/>
    </row>
    <row r="1851" hidden="1">
      <c r="A1851" s="40"/>
      <c r="B1851" s="16"/>
      <c r="C1851" s="16"/>
      <c r="D1851" s="12"/>
      <c r="E1851" s="12"/>
      <c r="F1851" s="12"/>
      <c r="G1851" s="12"/>
      <c r="H1851" s="12"/>
      <c r="I1851" s="12"/>
      <c r="J1851" s="12"/>
      <c r="K1851" s="12"/>
      <c r="L1851" s="12"/>
      <c r="M1851" s="12"/>
      <c r="N1851" s="12"/>
      <c r="O1851" s="12"/>
      <c r="P1851" s="12"/>
      <c r="Q1851" s="12"/>
      <c r="R1851" s="12"/>
      <c r="S1851" s="12"/>
      <c r="T1851" s="12"/>
      <c r="U1851" s="12"/>
      <c r="V1851" s="12"/>
      <c r="W1851" s="12"/>
    </row>
    <row r="1852" hidden="1">
      <c r="A1852" s="40"/>
      <c r="B1852" s="16"/>
      <c r="C1852" s="16"/>
      <c r="D1852" s="12"/>
      <c r="E1852" s="12"/>
      <c r="F1852" s="12"/>
      <c r="G1852" s="12"/>
      <c r="H1852" s="12"/>
      <c r="I1852" s="12"/>
      <c r="J1852" s="12"/>
      <c r="K1852" s="12"/>
      <c r="L1852" s="12"/>
      <c r="M1852" s="12"/>
      <c r="N1852" s="12"/>
      <c r="O1852" s="12"/>
      <c r="P1852" s="12"/>
      <c r="Q1852" s="12"/>
      <c r="R1852" s="12"/>
      <c r="S1852" s="12"/>
      <c r="T1852" s="12"/>
      <c r="U1852" s="12"/>
      <c r="V1852" s="12"/>
      <c r="W1852" s="12"/>
    </row>
    <row r="1853" hidden="1">
      <c r="A1853" s="40"/>
      <c r="B1853" s="16"/>
      <c r="C1853" s="16"/>
      <c r="D1853" s="12"/>
      <c r="E1853" s="12"/>
      <c r="F1853" s="12"/>
      <c r="G1853" s="12"/>
      <c r="H1853" s="12"/>
      <c r="I1853" s="12"/>
      <c r="J1853" s="12"/>
      <c r="K1853" s="12"/>
      <c r="L1853" s="12"/>
      <c r="M1853" s="12"/>
      <c r="N1853" s="12"/>
      <c r="O1853" s="12"/>
      <c r="P1853" s="12"/>
      <c r="Q1853" s="12"/>
      <c r="R1853" s="12"/>
      <c r="S1853" s="12"/>
      <c r="T1853" s="12"/>
      <c r="U1853" s="12"/>
      <c r="V1853" s="12"/>
      <c r="W1853" s="12"/>
    </row>
    <row r="1854" hidden="1">
      <c r="A1854" s="40"/>
      <c r="B1854" s="16"/>
      <c r="C1854" s="16"/>
      <c r="D1854" s="12"/>
      <c r="E1854" s="12"/>
      <c r="F1854" s="12"/>
      <c r="G1854" s="12"/>
      <c r="H1854" s="12"/>
      <c r="I1854" s="12"/>
      <c r="J1854" s="12"/>
      <c r="K1854" s="12"/>
      <c r="L1854" s="12"/>
      <c r="M1854" s="12"/>
      <c r="N1854" s="12"/>
      <c r="O1854" s="12"/>
      <c r="P1854" s="12"/>
      <c r="Q1854" s="12"/>
      <c r="R1854" s="12"/>
      <c r="S1854" s="12"/>
      <c r="T1854" s="12"/>
      <c r="U1854" s="12"/>
      <c r="V1854" s="12"/>
      <c r="W1854" s="12"/>
    </row>
    <row r="1855" hidden="1">
      <c r="A1855" s="40"/>
      <c r="B1855" s="16"/>
      <c r="C1855" s="16"/>
      <c r="D1855" s="12"/>
      <c r="E1855" s="12"/>
      <c r="F1855" s="12"/>
      <c r="G1855" s="12"/>
      <c r="H1855" s="12"/>
      <c r="I1855" s="12"/>
      <c r="J1855" s="12"/>
      <c r="K1855" s="12"/>
      <c r="L1855" s="12"/>
      <c r="M1855" s="12"/>
      <c r="N1855" s="12"/>
      <c r="O1855" s="12"/>
      <c r="P1855" s="12"/>
      <c r="Q1855" s="12"/>
      <c r="R1855" s="12"/>
      <c r="S1855" s="12"/>
      <c r="T1855" s="12"/>
      <c r="U1855" s="12"/>
      <c r="V1855" s="12"/>
      <c r="W1855" s="12"/>
    </row>
    <row r="1856" hidden="1">
      <c r="A1856" s="40"/>
      <c r="B1856" s="16"/>
      <c r="C1856" s="16"/>
      <c r="D1856" s="12"/>
      <c r="E1856" s="12"/>
      <c r="F1856" s="12"/>
      <c r="G1856" s="12"/>
      <c r="H1856" s="12"/>
      <c r="I1856" s="12"/>
      <c r="J1856" s="12"/>
      <c r="K1856" s="12"/>
      <c r="L1856" s="12"/>
      <c r="M1856" s="12"/>
      <c r="N1856" s="12"/>
      <c r="O1856" s="12"/>
      <c r="P1856" s="12"/>
      <c r="Q1856" s="12"/>
      <c r="R1856" s="12"/>
      <c r="S1856" s="12"/>
      <c r="T1856" s="12"/>
      <c r="U1856" s="12"/>
      <c r="V1856" s="12"/>
      <c r="W1856" s="12"/>
    </row>
    <row r="1857" hidden="1">
      <c r="A1857" s="40"/>
      <c r="B1857" s="16"/>
      <c r="C1857" s="16"/>
      <c r="D1857" s="12"/>
      <c r="E1857" s="12"/>
      <c r="F1857" s="12"/>
      <c r="G1857" s="12"/>
      <c r="H1857" s="12"/>
      <c r="I1857" s="12"/>
      <c r="J1857" s="12"/>
      <c r="K1857" s="12"/>
      <c r="L1857" s="12"/>
      <c r="M1857" s="12"/>
      <c r="N1857" s="12"/>
      <c r="O1857" s="12"/>
      <c r="P1857" s="12"/>
      <c r="Q1857" s="12"/>
      <c r="R1857" s="12"/>
      <c r="S1857" s="12"/>
      <c r="T1857" s="12"/>
      <c r="U1857" s="12"/>
      <c r="V1857" s="12"/>
      <c r="W1857" s="12"/>
    </row>
    <row r="1858" hidden="1">
      <c r="A1858" s="40"/>
      <c r="B1858" s="16"/>
      <c r="C1858" s="16"/>
      <c r="D1858" s="12"/>
      <c r="E1858" s="12"/>
      <c r="F1858" s="12"/>
      <c r="G1858" s="12"/>
      <c r="H1858" s="12"/>
      <c r="I1858" s="12"/>
      <c r="J1858" s="12"/>
      <c r="K1858" s="12"/>
      <c r="L1858" s="12"/>
      <c r="M1858" s="12"/>
      <c r="N1858" s="12"/>
      <c r="O1858" s="12"/>
      <c r="P1858" s="12"/>
      <c r="Q1858" s="12"/>
      <c r="R1858" s="12"/>
      <c r="S1858" s="12"/>
      <c r="T1858" s="12"/>
      <c r="U1858" s="12"/>
      <c r="V1858" s="12"/>
      <c r="W1858" s="12"/>
    </row>
    <row r="1859" hidden="1">
      <c r="A1859" s="40"/>
      <c r="B1859" s="16"/>
      <c r="C1859" s="16"/>
      <c r="D1859" s="12"/>
      <c r="E1859" s="12"/>
      <c r="F1859" s="12"/>
      <c r="G1859" s="12"/>
      <c r="H1859" s="12"/>
      <c r="I1859" s="12"/>
      <c r="J1859" s="12"/>
      <c r="K1859" s="12"/>
      <c r="L1859" s="12"/>
      <c r="M1859" s="12"/>
      <c r="N1859" s="12"/>
      <c r="O1859" s="12"/>
      <c r="P1859" s="12"/>
      <c r="Q1859" s="12"/>
      <c r="R1859" s="12"/>
      <c r="S1859" s="12"/>
      <c r="T1859" s="12"/>
      <c r="U1859" s="12"/>
      <c r="V1859" s="12"/>
      <c r="W1859" s="12"/>
    </row>
    <row r="1860" hidden="1">
      <c r="A1860" s="40"/>
      <c r="B1860" s="16"/>
      <c r="C1860" s="16"/>
      <c r="D1860" s="12"/>
      <c r="E1860" s="12"/>
      <c r="F1860" s="12"/>
      <c r="G1860" s="12"/>
      <c r="H1860" s="12"/>
      <c r="I1860" s="12"/>
      <c r="J1860" s="12"/>
      <c r="K1860" s="12"/>
      <c r="L1860" s="12"/>
      <c r="M1860" s="12"/>
      <c r="N1860" s="12"/>
      <c r="O1860" s="12"/>
      <c r="P1860" s="12"/>
      <c r="Q1860" s="12"/>
      <c r="R1860" s="12"/>
      <c r="S1860" s="12"/>
      <c r="T1860" s="12"/>
      <c r="U1860" s="12"/>
      <c r="V1860" s="12"/>
      <c r="W1860" s="12"/>
    </row>
    <row r="1861" hidden="1">
      <c r="A1861" s="40"/>
      <c r="B1861" s="16"/>
      <c r="C1861" s="16"/>
      <c r="D1861" s="12"/>
      <c r="E1861" s="12"/>
      <c r="F1861" s="12"/>
      <c r="G1861" s="12"/>
      <c r="H1861" s="12"/>
      <c r="I1861" s="12"/>
      <c r="J1861" s="12"/>
      <c r="K1861" s="12"/>
      <c r="L1861" s="12"/>
      <c r="M1861" s="12"/>
      <c r="N1861" s="12"/>
      <c r="O1861" s="12"/>
      <c r="P1861" s="12"/>
      <c r="Q1861" s="12"/>
      <c r="R1861" s="12"/>
      <c r="S1861" s="12"/>
      <c r="T1861" s="12"/>
      <c r="U1861" s="12"/>
      <c r="V1861" s="12"/>
      <c r="W1861" s="12"/>
    </row>
    <row r="1862" hidden="1">
      <c r="A1862" s="40"/>
      <c r="B1862" s="16"/>
      <c r="C1862" s="16"/>
      <c r="D1862" s="12"/>
      <c r="E1862" s="12"/>
      <c r="F1862" s="12"/>
      <c r="G1862" s="12"/>
      <c r="H1862" s="12"/>
      <c r="I1862" s="12"/>
      <c r="J1862" s="12"/>
      <c r="K1862" s="12"/>
      <c r="L1862" s="12"/>
      <c r="M1862" s="12"/>
      <c r="N1862" s="12"/>
      <c r="O1862" s="12"/>
      <c r="P1862" s="12"/>
      <c r="Q1862" s="12"/>
      <c r="R1862" s="12"/>
      <c r="S1862" s="12"/>
      <c r="T1862" s="12"/>
      <c r="U1862" s="12"/>
      <c r="V1862" s="12"/>
      <c r="W1862" s="12"/>
    </row>
    <row r="1863" hidden="1">
      <c r="A1863" s="40"/>
      <c r="B1863" s="16"/>
      <c r="C1863" s="16"/>
      <c r="D1863" s="12"/>
      <c r="E1863" s="12"/>
      <c r="F1863" s="12"/>
      <c r="G1863" s="12"/>
      <c r="H1863" s="12"/>
      <c r="I1863" s="12"/>
      <c r="J1863" s="12"/>
      <c r="K1863" s="12"/>
      <c r="L1863" s="12"/>
      <c r="M1863" s="12"/>
      <c r="N1863" s="12"/>
      <c r="O1863" s="12"/>
      <c r="P1863" s="12"/>
      <c r="Q1863" s="12"/>
      <c r="R1863" s="12"/>
      <c r="S1863" s="12"/>
      <c r="T1863" s="12"/>
      <c r="U1863" s="12"/>
      <c r="V1863" s="12"/>
      <c r="W1863" s="12"/>
    </row>
    <row r="1864" hidden="1">
      <c r="A1864" s="40"/>
      <c r="B1864" s="16"/>
      <c r="C1864" s="16"/>
      <c r="D1864" s="12"/>
      <c r="E1864" s="12"/>
      <c r="F1864" s="12"/>
      <c r="G1864" s="12"/>
      <c r="H1864" s="12"/>
      <c r="I1864" s="12"/>
      <c r="J1864" s="12"/>
      <c r="K1864" s="12"/>
      <c r="L1864" s="12"/>
      <c r="M1864" s="12"/>
      <c r="N1864" s="12"/>
      <c r="O1864" s="12"/>
      <c r="P1864" s="12"/>
      <c r="Q1864" s="12"/>
      <c r="R1864" s="12"/>
      <c r="S1864" s="12"/>
      <c r="T1864" s="12"/>
      <c r="U1864" s="12"/>
      <c r="V1864" s="12"/>
      <c r="W1864" s="12"/>
    </row>
    <row r="1865" hidden="1">
      <c r="A1865" s="40"/>
      <c r="B1865" s="16"/>
      <c r="C1865" s="16"/>
      <c r="D1865" s="12"/>
      <c r="E1865" s="12"/>
      <c r="F1865" s="12"/>
      <c r="G1865" s="12"/>
      <c r="H1865" s="12"/>
      <c r="I1865" s="12"/>
      <c r="J1865" s="12"/>
      <c r="K1865" s="12"/>
      <c r="L1865" s="12"/>
      <c r="M1865" s="12"/>
      <c r="N1865" s="12"/>
      <c r="O1865" s="12"/>
      <c r="P1865" s="12"/>
      <c r="Q1865" s="12"/>
      <c r="R1865" s="12"/>
      <c r="S1865" s="12"/>
      <c r="T1865" s="12"/>
      <c r="U1865" s="12"/>
      <c r="V1865" s="12"/>
      <c r="W1865" s="12"/>
    </row>
    <row r="1866" hidden="1">
      <c r="A1866" s="40"/>
      <c r="B1866" s="16"/>
      <c r="C1866" s="16"/>
      <c r="D1866" s="12"/>
      <c r="E1866" s="12"/>
      <c r="F1866" s="12"/>
      <c r="G1866" s="12"/>
      <c r="H1866" s="12"/>
      <c r="I1866" s="12"/>
      <c r="J1866" s="12"/>
      <c r="K1866" s="12"/>
      <c r="L1866" s="12"/>
      <c r="M1866" s="12"/>
      <c r="N1866" s="12"/>
      <c r="O1866" s="12"/>
      <c r="P1866" s="12"/>
      <c r="Q1866" s="12"/>
      <c r="R1866" s="12"/>
      <c r="S1866" s="12"/>
      <c r="T1866" s="12"/>
      <c r="U1866" s="12"/>
      <c r="V1866" s="12"/>
      <c r="W1866" s="12"/>
    </row>
    <row r="1867" hidden="1">
      <c r="A1867" s="40"/>
      <c r="B1867" s="16"/>
      <c r="C1867" s="16"/>
      <c r="D1867" s="12"/>
      <c r="E1867" s="12"/>
      <c r="F1867" s="12"/>
      <c r="G1867" s="12"/>
      <c r="H1867" s="12"/>
      <c r="I1867" s="12"/>
      <c r="J1867" s="12"/>
      <c r="K1867" s="12"/>
      <c r="L1867" s="12"/>
      <c r="M1867" s="12"/>
      <c r="N1867" s="12"/>
      <c r="O1867" s="12"/>
      <c r="P1867" s="12"/>
      <c r="Q1867" s="12"/>
      <c r="R1867" s="12"/>
      <c r="S1867" s="12"/>
      <c r="T1867" s="12"/>
      <c r="U1867" s="12"/>
      <c r="V1867" s="12"/>
      <c r="W1867" s="12"/>
    </row>
    <row r="1868" hidden="1">
      <c r="A1868" s="40"/>
      <c r="B1868" s="16"/>
      <c r="C1868" s="16"/>
      <c r="D1868" s="12"/>
      <c r="E1868" s="12"/>
      <c r="F1868" s="12"/>
      <c r="G1868" s="12"/>
      <c r="H1868" s="12"/>
      <c r="I1868" s="12"/>
      <c r="J1868" s="12"/>
      <c r="K1868" s="12"/>
      <c r="L1868" s="12"/>
      <c r="M1868" s="12"/>
      <c r="N1868" s="12"/>
      <c r="O1868" s="12"/>
      <c r="P1868" s="12"/>
      <c r="Q1868" s="12"/>
      <c r="R1868" s="12"/>
      <c r="S1868" s="12"/>
      <c r="T1868" s="12"/>
      <c r="U1868" s="12"/>
      <c r="V1868" s="12"/>
      <c r="W1868" s="12"/>
    </row>
    <row r="1869" hidden="1">
      <c r="A1869" s="40"/>
      <c r="B1869" s="16"/>
      <c r="C1869" s="16"/>
      <c r="D1869" s="12"/>
      <c r="E1869" s="12"/>
      <c r="F1869" s="12"/>
      <c r="G1869" s="12"/>
      <c r="H1869" s="12"/>
      <c r="I1869" s="12"/>
      <c r="J1869" s="12"/>
      <c r="K1869" s="12"/>
      <c r="L1869" s="12"/>
      <c r="M1869" s="12"/>
      <c r="N1869" s="12"/>
      <c r="O1869" s="12"/>
      <c r="P1869" s="12"/>
      <c r="Q1869" s="12"/>
      <c r="R1869" s="12"/>
      <c r="S1869" s="12"/>
      <c r="T1869" s="12"/>
      <c r="U1869" s="12"/>
      <c r="V1869" s="12"/>
      <c r="W1869" s="12"/>
    </row>
    <row r="1870" hidden="1">
      <c r="A1870" s="40"/>
      <c r="B1870" s="16"/>
      <c r="C1870" s="16"/>
      <c r="D1870" s="12"/>
      <c r="E1870" s="12"/>
      <c r="F1870" s="12"/>
      <c r="G1870" s="12"/>
      <c r="H1870" s="12"/>
      <c r="I1870" s="12"/>
      <c r="J1870" s="12"/>
      <c r="K1870" s="12"/>
      <c r="L1870" s="12"/>
      <c r="M1870" s="12"/>
      <c r="N1870" s="12"/>
      <c r="O1870" s="12"/>
      <c r="P1870" s="12"/>
      <c r="Q1870" s="12"/>
      <c r="R1870" s="12"/>
      <c r="S1870" s="12"/>
      <c r="T1870" s="12"/>
      <c r="U1870" s="12"/>
      <c r="V1870" s="12"/>
      <c r="W1870" s="12"/>
    </row>
    <row r="1871" hidden="1">
      <c r="A1871" s="40"/>
      <c r="B1871" s="16"/>
      <c r="C1871" s="16"/>
      <c r="D1871" s="12"/>
      <c r="E1871" s="12"/>
      <c r="F1871" s="12"/>
      <c r="G1871" s="12"/>
      <c r="H1871" s="12"/>
      <c r="I1871" s="12"/>
      <c r="J1871" s="12"/>
      <c r="K1871" s="12"/>
      <c r="L1871" s="12"/>
      <c r="M1871" s="12"/>
      <c r="N1871" s="12"/>
      <c r="O1871" s="12"/>
      <c r="P1871" s="12"/>
      <c r="Q1871" s="12"/>
      <c r="R1871" s="12"/>
      <c r="S1871" s="12"/>
      <c r="T1871" s="12"/>
      <c r="U1871" s="12"/>
      <c r="V1871" s="12"/>
      <c r="W1871" s="12"/>
    </row>
    <row r="1872" hidden="1">
      <c r="A1872" s="40"/>
      <c r="B1872" s="16"/>
      <c r="C1872" s="16"/>
      <c r="D1872" s="12"/>
      <c r="E1872" s="12"/>
      <c r="F1872" s="12"/>
      <c r="G1872" s="12"/>
      <c r="H1872" s="12"/>
      <c r="I1872" s="12"/>
      <c r="J1872" s="12"/>
      <c r="K1872" s="12"/>
      <c r="L1872" s="12"/>
      <c r="M1872" s="12"/>
      <c r="N1872" s="12"/>
      <c r="O1872" s="12"/>
      <c r="P1872" s="12"/>
      <c r="Q1872" s="12"/>
      <c r="R1872" s="12"/>
      <c r="S1872" s="12"/>
      <c r="T1872" s="12"/>
      <c r="U1872" s="12"/>
      <c r="V1872" s="12"/>
      <c r="W1872" s="12"/>
    </row>
    <row r="1873" hidden="1">
      <c r="A1873" s="40"/>
      <c r="B1873" s="16"/>
      <c r="C1873" s="16"/>
      <c r="D1873" s="12"/>
      <c r="E1873" s="12"/>
      <c r="F1873" s="12"/>
      <c r="G1873" s="12"/>
      <c r="H1873" s="12"/>
      <c r="I1873" s="12"/>
      <c r="J1873" s="12"/>
      <c r="K1873" s="12"/>
      <c r="L1873" s="12"/>
      <c r="M1873" s="12"/>
      <c r="N1873" s="12"/>
      <c r="O1873" s="12"/>
      <c r="P1873" s="12"/>
      <c r="Q1873" s="12"/>
      <c r="R1873" s="12"/>
      <c r="S1873" s="12"/>
      <c r="T1873" s="12"/>
      <c r="U1873" s="12"/>
      <c r="V1873" s="12"/>
      <c r="W1873" s="12"/>
    </row>
    <row r="1874" hidden="1">
      <c r="A1874" s="40"/>
      <c r="B1874" s="16"/>
      <c r="C1874" s="16"/>
      <c r="D1874" s="12"/>
      <c r="E1874" s="12"/>
      <c r="F1874" s="12"/>
      <c r="G1874" s="12"/>
      <c r="H1874" s="12"/>
      <c r="I1874" s="12"/>
      <c r="J1874" s="12"/>
      <c r="K1874" s="12"/>
      <c r="L1874" s="12"/>
      <c r="M1874" s="12"/>
      <c r="N1874" s="12"/>
      <c r="O1874" s="12"/>
      <c r="P1874" s="12"/>
      <c r="Q1874" s="12"/>
      <c r="R1874" s="12"/>
      <c r="S1874" s="12"/>
      <c r="T1874" s="12"/>
      <c r="U1874" s="12"/>
      <c r="V1874" s="12"/>
      <c r="W1874" s="12"/>
    </row>
    <row r="1875" hidden="1">
      <c r="A1875" s="40"/>
      <c r="B1875" s="16"/>
      <c r="C1875" s="16"/>
      <c r="D1875" s="12"/>
      <c r="E1875" s="12"/>
      <c r="F1875" s="12"/>
      <c r="G1875" s="12"/>
      <c r="H1875" s="12"/>
      <c r="I1875" s="12"/>
      <c r="J1875" s="12"/>
      <c r="K1875" s="12"/>
      <c r="L1875" s="12"/>
      <c r="M1875" s="12"/>
      <c r="N1875" s="12"/>
      <c r="O1875" s="12"/>
      <c r="P1875" s="12"/>
      <c r="Q1875" s="12"/>
      <c r="R1875" s="12"/>
      <c r="S1875" s="12"/>
      <c r="T1875" s="12"/>
      <c r="U1875" s="12"/>
      <c r="V1875" s="12"/>
      <c r="W1875" s="12"/>
    </row>
    <row r="1876" hidden="1">
      <c r="A1876" s="40"/>
      <c r="B1876" s="16"/>
      <c r="C1876" s="16"/>
      <c r="D1876" s="12"/>
      <c r="E1876" s="12"/>
      <c r="F1876" s="12"/>
      <c r="G1876" s="12"/>
      <c r="H1876" s="12"/>
      <c r="I1876" s="12"/>
      <c r="J1876" s="12"/>
      <c r="K1876" s="12"/>
      <c r="L1876" s="12"/>
      <c r="M1876" s="12"/>
      <c r="N1876" s="12"/>
      <c r="O1876" s="12"/>
      <c r="P1876" s="12"/>
      <c r="Q1876" s="12"/>
      <c r="R1876" s="12"/>
      <c r="S1876" s="12"/>
      <c r="T1876" s="12"/>
      <c r="U1876" s="12"/>
      <c r="V1876" s="12"/>
      <c r="W1876" s="12"/>
    </row>
    <row r="1877" hidden="1">
      <c r="A1877" s="40"/>
      <c r="B1877" s="16"/>
      <c r="C1877" s="16"/>
      <c r="D1877" s="12"/>
      <c r="E1877" s="12"/>
      <c r="F1877" s="12"/>
      <c r="G1877" s="12"/>
      <c r="H1877" s="12"/>
      <c r="I1877" s="12"/>
      <c r="J1877" s="12"/>
      <c r="K1877" s="12"/>
      <c r="L1877" s="12"/>
      <c r="M1877" s="12"/>
      <c r="N1877" s="12"/>
      <c r="O1877" s="12"/>
      <c r="P1877" s="12"/>
      <c r="Q1877" s="12"/>
      <c r="R1877" s="12"/>
      <c r="S1877" s="12"/>
      <c r="T1877" s="12"/>
      <c r="U1877" s="12"/>
      <c r="V1877" s="12"/>
      <c r="W1877" s="12"/>
    </row>
    <row r="1878" hidden="1">
      <c r="A1878" s="40"/>
      <c r="B1878" s="16"/>
      <c r="C1878" s="16"/>
      <c r="D1878" s="12"/>
      <c r="E1878" s="12"/>
      <c r="F1878" s="12"/>
      <c r="G1878" s="12"/>
      <c r="H1878" s="12"/>
      <c r="I1878" s="12"/>
      <c r="J1878" s="12"/>
      <c r="K1878" s="12"/>
      <c r="L1878" s="12"/>
      <c r="M1878" s="12"/>
      <c r="N1878" s="12"/>
      <c r="O1878" s="12"/>
      <c r="P1878" s="12"/>
      <c r="Q1878" s="12"/>
      <c r="R1878" s="12"/>
      <c r="S1878" s="12"/>
      <c r="T1878" s="12"/>
      <c r="U1878" s="12"/>
      <c r="V1878" s="12"/>
      <c r="W1878" s="12"/>
    </row>
    <row r="1879" hidden="1">
      <c r="A1879" s="40"/>
      <c r="B1879" s="16"/>
      <c r="C1879" s="16"/>
      <c r="D1879" s="12"/>
      <c r="E1879" s="12"/>
      <c r="F1879" s="12"/>
      <c r="G1879" s="12"/>
      <c r="H1879" s="12"/>
      <c r="I1879" s="12"/>
      <c r="J1879" s="12"/>
      <c r="K1879" s="12"/>
      <c r="L1879" s="12"/>
      <c r="M1879" s="12"/>
      <c r="N1879" s="12"/>
      <c r="O1879" s="12"/>
      <c r="P1879" s="12"/>
      <c r="Q1879" s="12"/>
      <c r="R1879" s="12"/>
      <c r="S1879" s="12"/>
      <c r="T1879" s="12"/>
      <c r="U1879" s="12"/>
      <c r="V1879" s="12"/>
      <c r="W1879" s="12"/>
    </row>
    <row r="1880" hidden="1">
      <c r="A1880" s="40"/>
      <c r="B1880" s="16"/>
      <c r="C1880" s="16"/>
      <c r="D1880" s="12"/>
      <c r="E1880" s="12"/>
      <c r="F1880" s="12"/>
      <c r="G1880" s="12"/>
      <c r="H1880" s="12"/>
      <c r="I1880" s="12"/>
      <c r="J1880" s="12"/>
      <c r="K1880" s="12"/>
      <c r="L1880" s="12"/>
      <c r="M1880" s="12"/>
      <c r="N1880" s="12"/>
      <c r="O1880" s="12"/>
      <c r="P1880" s="12"/>
      <c r="Q1880" s="12"/>
      <c r="R1880" s="12"/>
      <c r="S1880" s="12"/>
      <c r="T1880" s="12"/>
      <c r="U1880" s="12"/>
      <c r="V1880" s="12"/>
      <c r="W1880" s="12"/>
    </row>
    <row r="1881" hidden="1">
      <c r="A1881" s="40"/>
      <c r="B1881" s="16"/>
      <c r="C1881" s="16"/>
      <c r="D1881" s="12"/>
      <c r="E1881" s="12"/>
      <c r="F1881" s="12"/>
      <c r="G1881" s="12"/>
      <c r="H1881" s="12"/>
      <c r="I1881" s="12"/>
      <c r="J1881" s="12"/>
      <c r="K1881" s="12"/>
      <c r="L1881" s="12"/>
      <c r="M1881" s="12"/>
      <c r="N1881" s="12"/>
      <c r="O1881" s="12"/>
      <c r="P1881" s="12"/>
      <c r="Q1881" s="12"/>
      <c r="R1881" s="12"/>
      <c r="S1881" s="12"/>
      <c r="T1881" s="12"/>
      <c r="U1881" s="12"/>
      <c r="V1881" s="12"/>
      <c r="W1881" s="12"/>
    </row>
    <row r="1882" hidden="1">
      <c r="A1882" s="40"/>
      <c r="B1882" s="16"/>
      <c r="C1882" s="16"/>
      <c r="D1882" s="12"/>
      <c r="E1882" s="12"/>
      <c r="F1882" s="12"/>
      <c r="G1882" s="12"/>
      <c r="H1882" s="12"/>
      <c r="I1882" s="12"/>
      <c r="J1882" s="12"/>
      <c r="K1882" s="12"/>
      <c r="L1882" s="12"/>
      <c r="M1882" s="12"/>
      <c r="N1882" s="12"/>
      <c r="O1882" s="12"/>
      <c r="P1882" s="12"/>
      <c r="Q1882" s="12"/>
      <c r="R1882" s="12"/>
      <c r="S1882" s="12"/>
      <c r="T1882" s="12"/>
      <c r="U1882" s="12"/>
      <c r="V1882" s="12"/>
      <c r="W1882" s="12"/>
    </row>
    <row r="1883" hidden="1">
      <c r="A1883" s="40"/>
      <c r="B1883" s="16"/>
      <c r="C1883" s="16"/>
      <c r="D1883" s="12"/>
      <c r="E1883" s="12"/>
      <c r="F1883" s="12"/>
      <c r="G1883" s="12"/>
      <c r="H1883" s="12"/>
      <c r="I1883" s="12"/>
      <c r="J1883" s="12"/>
      <c r="K1883" s="12"/>
      <c r="L1883" s="12"/>
      <c r="M1883" s="12"/>
      <c r="N1883" s="12"/>
      <c r="O1883" s="12"/>
      <c r="P1883" s="12"/>
      <c r="Q1883" s="12"/>
      <c r="R1883" s="12"/>
      <c r="S1883" s="12"/>
      <c r="T1883" s="12"/>
      <c r="U1883" s="12"/>
      <c r="V1883" s="12"/>
      <c r="W1883" s="12"/>
    </row>
    <row r="1884" hidden="1">
      <c r="A1884" s="40"/>
      <c r="B1884" s="16"/>
      <c r="C1884" s="16"/>
      <c r="D1884" s="12"/>
      <c r="E1884" s="12"/>
      <c r="F1884" s="12"/>
      <c r="G1884" s="12"/>
      <c r="H1884" s="12"/>
      <c r="I1884" s="12"/>
      <c r="J1884" s="12"/>
      <c r="K1884" s="12"/>
      <c r="L1884" s="12"/>
      <c r="M1884" s="12"/>
      <c r="N1884" s="12"/>
      <c r="O1884" s="12"/>
      <c r="P1884" s="12"/>
      <c r="Q1884" s="12"/>
      <c r="R1884" s="12"/>
      <c r="S1884" s="12"/>
      <c r="T1884" s="12"/>
      <c r="U1884" s="12"/>
      <c r="V1884" s="12"/>
      <c r="W1884" s="12"/>
    </row>
    <row r="1885" hidden="1">
      <c r="A1885" s="40"/>
      <c r="B1885" s="16"/>
      <c r="C1885" s="16"/>
      <c r="D1885" s="12"/>
      <c r="E1885" s="12"/>
      <c r="F1885" s="12"/>
      <c r="G1885" s="12"/>
      <c r="H1885" s="12"/>
      <c r="I1885" s="12"/>
      <c r="J1885" s="12"/>
      <c r="K1885" s="12"/>
      <c r="L1885" s="12"/>
      <c r="M1885" s="12"/>
      <c r="N1885" s="12"/>
      <c r="O1885" s="12"/>
      <c r="P1885" s="12"/>
      <c r="Q1885" s="12"/>
      <c r="R1885" s="12"/>
      <c r="S1885" s="12"/>
      <c r="T1885" s="12"/>
      <c r="U1885" s="12"/>
      <c r="V1885" s="12"/>
      <c r="W1885" s="12"/>
    </row>
    <row r="1886" hidden="1">
      <c r="A1886" s="40"/>
      <c r="B1886" s="16"/>
      <c r="C1886" s="16"/>
      <c r="D1886" s="12"/>
      <c r="E1886" s="12"/>
      <c r="F1886" s="12"/>
      <c r="G1886" s="12"/>
      <c r="H1886" s="12"/>
      <c r="I1886" s="12"/>
      <c r="J1886" s="12"/>
      <c r="K1886" s="12"/>
      <c r="L1886" s="12"/>
      <c r="M1886" s="12"/>
      <c r="N1886" s="12"/>
      <c r="O1886" s="12"/>
      <c r="P1886" s="12"/>
      <c r="Q1886" s="12"/>
      <c r="R1886" s="12"/>
      <c r="S1886" s="12"/>
      <c r="T1886" s="12"/>
      <c r="U1886" s="12"/>
      <c r="V1886" s="12"/>
      <c r="W1886" s="12"/>
    </row>
    <row r="1887" hidden="1">
      <c r="A1887" s="40"/>
      <c r="B1887" s="16"/>
      <c r="C1887" s="16"/>
      <c r="D1887" s="12"/>
      <c r="E1887" s="12"/>
      <c r="F1887" s="12"/>
      <c r="G1887" s="12"/>
      <c r="H1887" s="12"/>
      <c r="I1887" s="12"/>
      <c r="J1887" s="12"/>
      <c r="K1887" s="12"/>
      <c r="L1887" s="12"/>
      <c r="M1887" s="12"/>
      <c r="N1887" s="12"/>
      <c r="O1887" s="12"/>
      <c r="P1887" s="12"/>
      <c r="Q1887" s="12"/>
      <c r="R1887" s="12"/>
      <c r="S1887" s="12"/>
      <c r="T1887" s="12"/>
      <c r="U1887" s="12"/>
      <c r="V1887" s="12"/>
      <c r="W1887" s="12"/>
    </row>
    <row r="1888" hidden="1">
      <c r="A1888" s="40"/>
      <c r="B1888" s="16"/>
      <c r="C1888" s="16"/>
      <c r="D1888" s="12"/>
      <c r="E1888" s="12"/>
      <c r="F1888" s="12"/>
      <c r="G1888" s="12"/>
      <c r="H1888" s="12"/>
      <c r="I1888" s="12"/>
      <c r="J1888" s="12"/>
      <c r="K1888" s="12"/>
      <c r="L1888" s="12"/>
      <c r="M1888" s="12"/>
      <c r="N1888" s="12"/>
      <c r="O1888" s="12"/>
      <c r="P1888" s="12"/>
      <c r="Q1888" s="12"/>
      <c r="R1888" s="12"/>
      <c r="S1888" s="12"/>
      <c r="T1888" s="12"/>
      <c r="U1888" s="12"/>
      <c r="V1888" s="12"/>
      <c r="W1888" s="12"/>
    </row>
    <row r="1889" hidden="1">
      <c r="A1889" s="40"/>
      <c r="B1889" s="16"/>
      <c r="C1889" s="16"/>
      <c r="D1889" s="12"/>
      <c r="E1889" s="12"/>
      <c r="F1889" s="12"/>
      <c r="G1889" s="12"/>
      <c r="H1889" s="12"/>
      <c r="I1889" s="12"/>
      <c r="J1889" s="12"/>
      <c r="K1889" s="12"/>
      <c r="L1889" s="12"/>
      <c r="M1889" s="12"/>
      <c r="N1889" s="12"/>
      <c r="O1889" s="12"/>
      <c r="P1889" s="12"/>
      <c r="Q1889" s="12"/>
      <c r="R1889" s="12"/>
      <c r="S1889" s="12"/>
      <c r="T1889" s="12"/>
      <c r="U1889" s="12"/>
      <c r="V1889" s="12"/>
      <c r="W1889" s="12"/>
    </row>
    <row r="1890" hidden="1">
      <c r="A1890" s="40"/>
      <c r="B1890" s="16"/>
      <c r="C1890" s="16"/>
      <c r="D1890" s="12"/>
      <c r="E1890" s="12"/>
      <c r="F1890" s="12"/>
      <c r="G1890" s="12"/>
      <c r="H1890" s="12"/>
      <c r="I1890" s="12"/>
      <c r="J1890" s="12"/>
      <c r="K1890" s="12"/>
      <c r="L1890" s="12"/>
      <c r="M1890" s="12"/>
      <c r="N1890" s="12"/>
      <c r="O1890" s="12"/>
      <c r="P1890" s="12"/>
      <c r="Q1890" s="12"/>
      <c r="R1890" s="12"/>
      <c r="S1890" s="12"/>
      <c r="T1890" s="12"/>
      <c r="U1890" s="12"/>
      <c r="V1890" s="12"/>
      <c r="W1890" s="12"/>
    </row>
    <row r="1891" hidden="1">
      <c r="A1891" s="40"/>
      <c r="B1891" s="16"/>
      <c r="C1891" s="16"/>
      <c r="D1891" s="12"/>
      <c r="E1891" s="12"/>
      <c r="F1891" s="12"/>
      <c r="G1891" s="12"/>
      <c r="H1891" s="12"/>
      <c r="I1891" s="12"/>
      <c r="J1891" s="12"/>
      <c r="K1891" s="12"/>
      <c r="L1891" s="12"/>
      <c r="M1891" s="12"/>
      <c r="N1891" s="12"/>
      <c r="O1891" s="12"/>
      <c r="P1891" s="12"/>
      <c r="Q1891" s="12"/>
      <c r="R1891" s="12"/>
      <c r="S1891" s="12"/>
      <c r="T1891" s="12"/>
      <c r="U1891" s="12"/>
      <c r="V1891" s="12"/>
      <c r="W1891" s="12"/>
    </row>
    <row r="1892" hidden="1">
      <c r="A1892" s="40"/>
      <c r="B1892" s="16"/>
      <c r="C1892" s="16"/>
      <c r="D1892" s="12"/>
      <c r="E1892" s="12"/>
      <c r="F1892" s="12"/>
      <c r="G1892" s="12"/>
      <c r="H1892" s="12"/>
      <c r="I1892" s="12"/>
      <c r="J1892" s="12"/>
      <c r="K1892" s="12"/>
      <c r="L1892" s="12"/>
      <c r="M1892" s="12"/>
      <c r="N1892" s="12"/>
      <c r="O1892" s="12"/>
      <c r="P1892" s="12"/>
      <c r="Q1892" s="12"/>
      <c r="R1892" s="12"/>
      <c r="S1892" s="12"/>
      <c r="T1892" s="12"/>
      <c r="U1892" s="12"/>
      <c r="V1892" s="12"/>
      <c r="W1892" s="12"/>
    </row>
    <row r="1893" hidden="1">
      <c r="A1893" s="40"/>
      <c r="B1893" s="16"/>
      <c r="C1893" s="16"/>
      <c r="D1893" s="12"/>
      <c r="E1893" s="12"/>
      <c r="F1893" s="12"/>
      <c r="G1893" s="12"/>
      <c r="H1893" s="12"/>
      <c r="I1893" s="12"/>
      <c r="J1893" s="12"/>
      <c r="K1893" s="12"/>
      <c r="L1893" s="12"/>
      <c r="M1893" s="12"/>
      <c r="N1893" s="12"/>
      <c r="O1893" s="12"/>
      <c r="P1893" s="12"/>
      <c r="Q1893" s="12"/>
      <c r="R1893" s="12"/>
      <c r="S1893" s="12"/>
      <c r="T1893" s="12"/>
      <c r="U1893" s="12"/>
      <c r="V1893" s="12"/>
      <c r="W1893" s="12"/>
    </row>
    <row r="1894" hidden="1">
      <c r="A1894" s="40"/>
      <c r="B1894" s="16"/>
      <c r="C1894" s="16"/>
      <c r="D1894" s="12"/>
      <c r="E1894" s="12"/>
      <c r="F1894" s="12"/>
      <c r="G1894" s="12"/>
      <c r="H1894" s="12"/>
      <c r="I1894" s="12"/>
      <c r="J1894" s="12"/>
      <c r="K1894" s="12"/>
      <c r="L1894" s="12"/>
      <c r="M1894" s="12"/>
      <c r="N1894" s="12"/>
      <c r="O1894" s="12"/>
      <c r="P1894" s="12"/>
      <c r="Q1894" s="12"/>
      <c r="R1894" s="12"/>
      <c r="S1894" s="12"/>
      <c r="T1894" s="12"/>
      <c r="U1894" s="12"/>
      <c r="V1894" s="12"/>
      <c r="W1894" s="12"/>
    </row>
    <row r="1895" hidden="1">
      <c r="A1895" s="40"/>
      <c r="B1895" s="16"/>
      <c r="C1895" s="16"/>
      <c r="D1895" s="12"/>
      <c r="E1895" s="12"/>
      <c r="F1895" s="12"/>
      <c r="G1895" s="12"/>
      <c r="H1895" s="12"/>
      <c r="I1895" s="12"/>
      <c r="J1895" s="12"/>
      <c r="K1895" s="12"/>
      <c r="L1895" s="12"/>
      <c r="M1895" s="12"/>
      <c r="N1895" s="12"/>
      <c r="O1895" s="12"/>
      <c r="P1895" s="12"/>
      <c r="Q1895" s="12"/>
      <c r="R1895" s="12"/>
      <c r="S1895" s="12"/>
      <c r="T1895" s="12"/>
      <c r="U1895" s="12"/>
      <c r="V1895" s="12"/>
      <c r="W1895" s="12"/>
    </row>
    <row r="1896" hidden="1">
      <c r="A1896" s="40"/>
      <c r="B1896" s="16"/>
      <c r="C1896" s="16"/>
      <c r="D1896" s="12"/>
      <c r="E1896" s="12"/>
      <c r="F1896" s="12"/>
      <c r="G1896" s="12"/>
      <c r="H1896" s="12"/>
      <c r="I1896" s="12"/>
      <c r="J1896" s="12"/>
      <c r="K1896" s="12"/>
      <c r="L1896" s="12"/>
      <c r="M1896" s="12"/>
      <c r="N1896" s="12"/>
      <c r="O1896" s="12"/>
      <c r="P1896" s="12"/>
      <c r="Q1896" s="12"/>
      <c r="R1896" s="12"/>
      <c r="S1896" s="12"/>
      <c r="T1896" s="12"/>
      <c r="U1896" s="12"/>
      <c r="V1896" s="12"/>
      <c r="W1896" s="12"/>
    </row>
    <row r="1897" hidden="1">
      <c r="A1897" s="40"/>
      <c r="B1897" s="16"/>
      <c r="C1897" s="16"/>
      <c r="D1897" s="12"/>
      <c r="E1897" s="12"/>
      <c r="F1897" s="12"/>
      <c r="G1897" s="12"/>
      <c r="H1897" s="12"/>
      <c r="I1897" s="12"/>
      <c r="J1897" s="12"/>
      <c r="K1897" s="12"/>
      <c r="L1897" s="12"/>
      <c r="M1897" s="12"/>
      <c r="N1897" s="12"/>
      <c r="O1897" s="12"/>
      <c r="P1897" s="12"/>
      <c r="Q1897" s="12"/>
      <c r="R1897" s="12"/>
      <c r="S1897" s="12"/>
      <c r="T1897" s="12"/>
      <c r="U1897" s="12"/>
      <c r="V1897" s="12"/>
      <c r="W1897" s="12"/>
    </row>
    <row r="1898" hidden="1">
      <c r="A1898" s="40"/>
      <c r="B1898" s="16"/>
      <c r="C1898" s="16"/>
      <c r="D1898" s="12"/>
      <c r="E1898" s="12"/>
      <c r="F1898" s="12"/>
      <c r="G1898" s="12"/>
      <c r="H1898" s="12"/>
      <c r="I1898" s="12"/>
      <c r="J1898" s="12"/>
      <c r="K1898" s="12"/>
      <c r="L1898" s="12"/>
      <c r="M1898" s="12"/>
      <c r="N1898" s="12"/>
      <c r="O1898" s="12"/>
      <c r="P1898" s="12"/>
      <c r="Q1898" s="12"/>
      <c r="R1898" s="12"/>
      <c r="S1898" s="12"/>
      <c r="T1898" s="12"/>
      <c r="U1898" s="12"/>
      <c r="V1898" s="12"/>
      <c r="W1898" s="12"/>
    </row>
    <row r="1899" hidden="1">
      <c r="A1899" s="40"/>
      <c r="B1899" s="16"/>
      <c r="C1899" s="16"/>
      <c r="D1899" s="12"/>
      <c r="E1899" s="12"/>
      <c r="F1899" s="12"/>
      <c r="G1899" s="12"/>
      <c r="H1899" s="12"/>
      <c r="I1899" s="12"/>
      <c r="J1899" s="12"/>
      <c r="K1899" s="12"/>
      <c r="L1899" s="12"/>
      <c r="M1899" s="12"/>
      <c r="N1899" s="12"/>
      <c r="O1899" s="12"/>
      <c r="P1899" s="12"/>
      <c r="Q1899" s="12"/>
      <c r="R1899" s="12"/>
      <c r="S1899" s="12"/>
      <c r="T1899" s="12"/>
      <c r="U1899" s="12"/>
      <c r="V1899" s="12"/>
      <c r="W1899" s="12"/>
    </row>
    <row r="1900" hidden="1">
      <c r="A1900" s="40"/>
      <c r="B1900" s="16"/>
      <c r="C1900" s="16"/>
      <c r="D1900" s="12"/>
      <c r="E1900" s="12"/>
      <c r="F1900" s="12"/>
      <c r="G1900" s="12"/>
      <c r="H1900" s="12"/>
      <c r="I1900" s="12"/>
      <c r="J1900" s="12"/>
      <c r="K1900" s="12"/>
      <c r="L1900" s="12"/>
      <c r="M1900" s="12"/>
      <c r="N1900" s="12"/>
      <c r="O1900" s="12"/>
      <c r="P1900" s="12"/>
      <c r="Q1900" s="12"/>
      <c r="R1900" s="12"/>
      <c r="S1900" s="12"/>
      <c r="T1900" s="12"/>
      <c r="U1900" s="12"/>
      <c r="V1900" s="12"/>
      <c r="W1900" s="12"/>
    </row>
    <row r="1901" hidden="1">
      <c r="A1901" s="40"/>
      <c r="B1901" s="16"/>
      <c r="C1901" s="16"/>
      <c r="D1901" s="12"/>
      <c r="E1901" s="12"/>
      <c r="F1901" s="12"/>
      <c r="G1901" s="12"/>
      <c r="H1901" s="12"/>
      <c r="I1901" s="12"/>
      <c r="J1901" s="12"/>
      <c r="K1901" s="12"/>
      <c r="L1901" s="12"/>
      <c r="M1901" s="12"/>
      <c r="N1901" s="12"/>
      <c r="O1901" s="12"/>
      <c r="P1901" s="12"/>
      <c r="Q1901" s="12"/>
      <c r="R1901" s="12"/>
      <c r="S1901" s="12"/>
      <c r="T1901" s="12"/>
      <c r="U1901" s="12"/>
      <c r="V1901" s="12"/>
      <c r="W1901" s="12"/>
    </row>
    <row r="1902" hidden="1">
      <c r="A1902" s="40"/>
      <c r="B1902" s="16"/>
      <c r="C1902" s="16"/>
      <c r="D1902" s="12"/>
      <c r="E1902" s="12"/>
      <c r="F1902" s="12"/>
      <c r="G1902" s="12"/>
      <c r="H1902" s="12"/>
      <c r="I1902" s="12"/>
      <c r="J1902" s="12"/>
      <c r="K1902" s="12"/>
      <c r="L1902" s="12"/>
      <c r="M1902" s="12"/>
      <c r="N1902" s="12"/>
      <c r="O1902" s="12"/>
      <c r="P1902" s="12"/>
      <c r="Q1902" s="12"/>
      <c r="R1902" s="12"/>
      <c r="S1902" s="12"/>
      <c r="T1902" s="12"/>
      <c r="U1902" s="12"/>
      <c r="V1902" s="12"/>
      <c r="W1902" s="12"/>
    </row>
    <row r="1903" hidden="1">
      <c r="A1903" s="40"/>
      <c r="B1903" s="16"/>
      <c r="C1903" s="16"/>
      <c r="D1903" s="12"/>
      <c r="E1903" s="12"/>
      <c r="F1903" s="12"/>
      <c r="G1903" s="12"/>
      <c r="H1903" s="12"/>
      <c r="I1903" s="12"/>
      <c r="J1903" s="12"/>
      <c r="K1903" s="12"/>
      <c r="L1903" s="12"/>
      <c r="M1903" s="12"/>
      <c r="N1903" s="12"/>
      <c r="O1903" s="12"/>
      <c r="P1903" s="12"/>
      <c r="Q1903" s="12"/>
      <c r="R1903" s="12"/>
      <c r="S1903" s="12"/>
      <c r="T1903" s="12"/>
      <c r="U1903" s="12"/>
      <c r="V1903" s="12"/>
      <c r="W1903" s="12"/>
    </row>
    <row r="1904" hidden="1">
      <c r="A1904" s="40"/>
      <c r="B1904" s="16"/>
      <c r="C1904" s="16"/>
      <c r="D1904" s="12"/>
      <c r="E1904" s="12"/>
      <c r="F1904" s="12"/>
      <c r="G1904" s="12"/>
      <c r="H1904" s="12"/>
      <c r="I1904" s="12"/>
      <c r="J1904" s="12"/>
      <c r="K1904" s="12"/>
      <c r="L1904" s="12"/>
      <c r="M1904" s="12"/>
      <c r="N1904" s="12"/>
      <c r="O1904" s="12"/>
      <c r="P1904" s="12"/>
      <c r="Q1904" s="12"/>
      <c r="R1904" s="12"/>
      <c r="S1904" s="12"/>
      <c r="T1904" s="12"/>
      <c r="U1904" s="12"/>
      <c r="V1904" s="12"/>
      <c r="W1904" s="12"/>
    </row>
    <row r="1905" hidden="1">
      <c r="A1905" s="40"/>
      <c r="B1905" s="16"/>
      <c r="C1905" s="16"/>
      <c r="D1905" s="12"/>
      <c r="E1905" s="12"/>
      <c r="F1905" s="12"/>
      <c r="G1905" s="12"/>
      <c r="H1905" s="12"/>
      <c r="I1905" s="12"/>
      <c r="J1905" s="12"/>
      <c r="K1905" s="12"/>
      <c r="L1905" s="12"/>
      <c r="M1905" s="12"/>
      <c r="N1905" s="12"/>
      <c r="O1905" s="12"/>
      <c r="P1905" s="12"/>
      <c r="Q1905" s="12"/>
      <c r="R1905" s="12"/>
      <c r="S1905" s="12"/>
      <c r="T1905" s="12"/>
      <c r="U1905" s="12"/>
      <c r="V1905" s="12"/>
      <c r="W1905" s="12"/>
    </row>
    <row r="1906" hidden="1">
      <c r="A1906" s="40"/>
      <c r="B1906" s="16"/>
      <c r="C1906" s="16"/>
      <c r="D1906" s="12"/>
      <c r="E1906" s="12"/>
      <c r="F1906" s="12"/>
      <c r="G1906" s="12"/>
      <c r="H1906" s="12"/>
      <c r="I1906" s="12"/>
      <c r="J1906" s="12"/>
      <c r="K1906" s="12"/>
      <c r="L1906" s="12"/>
      <c r="M1906" s="12"/>
      <c r="N1906" s="12"/>
      <c r="O1906" s="12"/>
      <c r="P1906" s="12"/>
      <c r="Q1906" s="12"/>
      <c r="R1906" s="12"/>
      <c r="S1906" s="12"/>
      <c r="T1906" s="12"/>
      <c r="U1906" s="12"/>
      <c r="V1906" s="12"/>
      <c r="W1906" s="12"/>
    </row>
    <row r="1907" hidden="1">
      <c r="A1907" s="40"/>
      <c r="B1907" s="16"/>
      <c r="C1907" s="16"/>
      <c r="D1907" s="12"/>
      <c r="E1907" s="12"/>
      <c r="F1907" s="12"/>
      <c r="G1907" s="12"/>
      <c r="H1907" s="12"/>
      <c r="I1907" s="12"/>
      <c r="J1907" s="12"/>
      <c r="K1907" s="12"/>
      <c r="L1907" s="12"/>
      <c r="M1907" s="12"/>
      <c r="N1907" s="12"/>
      <c r="O1907" s="12"/>
      <c r="P1907" s="12"/>
      <c r="Q1907" s="12"/>
      <c r="R1907" s="12"/>
      <c r="S1907" s="12"/>
      <c r="T1907" s="12"/>
      <c r="U1907" s="12"/>
      <c r="V1907" s="12"/>
      <c r="W1907" s="12"/>
    </row>
    <row r="1908" hidden="1">
      <c r="A1908" s="40"/>
      <c r="B1908" s="16"/>
      <c r="C1908" s="16"/>
      <c r="D1908" s="12"/>
      <c r="E1908" s="12"/>
      <c r="F1908" s="12"/>
      <c r="G1908" s="12"/>
      <c r="H1908" s="12"/>
      <c r="I1908" s="12"/>
      <c r="J1908" s="12"/>
      <c r="K1908" s="12"/>
      <c r="L1908" s="12"/>
      <c r="M1908" s="12"/>
      <c r="N1908" s="12"/>
      <c r="O1908" s="12"/>
      <c r="P1908" s="12"/>
      <c r="Q1908" s="12"/>
      <c r="R1908" s="12"/>
      <c r="S1908" s="12"/>
      <c r="T1908" s="12"/>
      <c r="U1908" s="12"/>
      <c r="V1908" s="12"/>
      <c r="W1908" s="12"/>
    </row>
    <row r="1909" hidden="1">
      <c r="A1909" s="40"/>
      <c r="B1909" s="16"/>
      <c r="C1909" s="16"/>
      <c r="D1909" s="12"/>
      <c r="E1909" s="12"/>
      <c r="F1909" s="12"/>
      <c r="G1909" s="12"/>
      <c r="H1909" s="12"/>
      <c r="I1909" s="12"/>
      <c r="J1909" s="12"/>
      <c r="K1909" s="12"/>
      <c r="L1909" s="12"/>
      <c r="M1909" s="12"/>
      <c r="N1909" s="12"/>
      <c r="O1909" s="12"/>
      <c r="P1909" s="12"/>
      <c r="Q1909" s="12"/>
      <c r="R1909" s="12"/>
      <c r="S1909" s="12"/>
      <c r="T1909" s="12"/>
      <c r="U1909" s="12"/>
      <c r="V1909" s="12"/>
      <c r="W1909" s="12"/>
    </row>
    <row r="1910" hidden="1">
      <c r="A1910" s="40"/>
      <c r="B1910" s="16"/>
      <c r="C1910" s="16"/>
      <c r="D1910" s="12"/>
      <c r="E1910" s="12"/>
      <c r="F1910" s="12"/>
      <c r="G1910" s="12"/>
      <c r="H1910" s="12"/>
      <c r="I1910" s="12"/>
      <c r="J1910" s="12"/>
      <c r="K1910" s="12"/>
      <c r="L1910" s="12"/>
      <c r="M1910" s="12"/>
      <c r="N1910" s="12"/>
      <c r="O1910" s="12"/>
      <c r="P1910" s="12"/>
      <c r="Q1910" s="12"/>
      <c r="R1910" s="12"/>
      <c r="S1910" s="12"/>
      <c r="T1910" s="12"/>
      <c r="U1910" s="12"/>
      <c r="V1910" s="12"/>
      <c r="W1910" s="12"/>
    </row>
    <row r="1911" hidden="1">
      <c r="A1911" s="40"/>
      <c r="B1911" s="16"/>
      <c r="C1911" s="16"/>
      <c r="D1911" s="12"/>
      <c r="E1911" s="12"/>
      <c r="F1911" s="12"/>
      <c r="G1911" s="12"/>
      <c r="H1911" s="12"/>
      <c r="I1911" s="12"/>
      <c r="J1911" s="12"/>
      <c r="K1911" s="12"/>
      <c r="L1911" s="12"/>
      <c r="M1911" s="12"/>
      <c r="N1911" s="12"/>
      <c r="O1911" s="12"/>
      <c r="P1911" s="12"/>
      <c r="Q1911" s="12"/>
      <c r="R1911" s="12"/>
      <c r="S1911" s="12"/>
      <c r="T1911" s="12"/>
      <c r="U1911" s="12"/>
      <c r="V1911" s="12"/>
      <c r="W1911" s="12"/>
    </row>
    <row r="1912" hidden="1">
      <c r="A1912" s="40"/>
      <c r="B1912" s="16"/>
      <c r="C1912" s="16"/>
      <c r="D1912" s="12"/>
      <c r="E1912" s="12"/>
      <c r="F1912" s="12"/>
      <c r="G1912" s="12"/>
      <c r="H1912" s="12"/>
      <c r="I1912" s="12"/>
      <c r="J1912" s="12"/>
      <c r="K1912" s="12"/>
      <c r="L1912" s="12"/>
      <c r="M1912" s="12"/>
      <c r="N1912" s="12"/>
      <c r="O1912" s="12"/>
      <c r="P1912" s="12"/>
      <c r="Q1912" s="12"/>
      <c r="R1912" s="12"/>
      <c r="S1912" s="12"/>
      <c r="T1912" s="12"/>
      <c r="U1912" s="12"/>
      <c r="V1912" s="12"/>
      <c r="W1912" s="12"/>
    </row>
    <row r="1913" hidden="1">
      <c r="A1913" s="40"/>
      <c r="B1913" s="16"/>
      <c r="C1913" s="16"/>
      <c r="D1913" s="12"/>
      <c r="E1913" s="12"/>
      <c r="F1913" s="12"/>
      <c r="G1913" s="12"/>
      <c r="H1913" s="12"/>
      <c r="I1913" s="12"/>
      <c r="J1913" s="12"/>
      <c r="K1913" s="12"/>
      <c r="L1913" s="12"/>
      <c r="M1913" s="12"/>
      <c r="N1913" s="12"/>
      <c r="O1913" s="12"/>
      <c r="P1913" s="12"/>
      <c r="Q1913" s="12"/>
      <c r="R1913" s="12"/>
      <c r="S1913" s="12"/>
      <c r="T1913" s="12"/>
      <c r="U1913" s="12"/>
      <c r="V1913" s="12"/>
      <c r="W1913" s="12"/>
    </row>
    <row r="1914" hidden="1">
      <c r="A1914" s="40"/>
      <c r="B1914" s="16"/>
      <c r="C1914" s="16"/>
      <c r="D1914" s="12"/>
      <c r="E1914" s="12"/>
      <c r="F1914" s="12"/>
      <c r="G1914" s="12"/>
      <c r="H1914" s="12"/>
      <c r="I1914" s="12"/>
      <c r="J1914" s="12"/>
      <c r="K1914" s="12"/>
      <c r="L1914" s="12"/>
      <c r="M1914" s="12"/>
      <c r="N1914" s="12"/>
      <c r="O1914" s="12"/>
      <c r="P1914" s="12"/>
      <c r="Q1914" s="12"/>
      <c r="R1914" s="12"/>
      <c r="S1914" s="12"/>
      <c r="T1914" s="12"/>
      <c r="U1914" s="12"/>
      <c r="V1914" s="12"/>
      <c r="W1914" s="12"/>
    </row>
    <row r="1915" hidden="1">
      <c r="A1915" s="40"/>
      <c r="B1915" s="16"/>
      <c r="C1915" s="16"/>
      <c r="D1915" s="12"/>
      <c r="E1915" s="12"/>
      <c r="F1915" s="12"/>
      <c r="G1915" s="12"/>
      <c r="H1915" s="12"/>
      <c r="I1915" s="12"/>
      <c r="J1915" s="12"/>
      <c r="K1915" s="12"/>
      <c r="L1915" s="12"/>
      <c r="M1915" s="12"/>
      <c r="N1915" s="12"/>
      <c r="O1915" s="12"/>
      <c r="P1915" s="12"/>
      <c r="Q1915" s="12"/>
      <c r="R1915" s="12"/>
      <c r="S1915" s="12"/>
      <c r="T1915" s="12"/>
      <c r="U1915" s="12"/>
      <c r="V1915" s="12"/>
      <c r="W1915" s="12"/>
    </row>
    <row r="1916" hidden="1">
      <c r="A1916" s="40"/>
      <c r="B1916" s="16"/>
      <c r="C1916" s="16"/>
      <c r="D1916" s="12"/>
      <c r="E1916" s="12"/>
      <c r="F1916" s="12"/>
      <c r="G1916" s="12"/>
      <c r="H1916" s="12"/>
      <c r="I1916" s="12"/>
      <c r="J1916" s="12"/>
      <c r="K1916" s="12"/>
      <c r="L1916" s="12"/>
      <c r="M1916" s="12"/>
      <c r="N1916" s="12"/>
      <c r="O1916" s="12"/>
      <c r="P1916" s="12"/>
      <c r="Q1916" s="12"/>
      <c r="R1916" s="12"/>
      <c r="S1916" s="12"/>
      <c r="T1916" s="12"/>
      <c r="U1916" s="12"/>
      <c r="V1916" s="12"/>
      <c r="W1916" s="12"/>
    </row>
    <row r="1917" hidden="1">
      <c r="A1917" s="40"/>
      <c r="B1917" s="16"/>
      <c r="C1917" s="16"/>
      <c r="D1917" s="12"/>
      <c r="E1917" s="12"/>
      <c r="F1917" s="12"/>
      <c r="G1917" s="12"/>
      <c r="H1917" s="12"/>
      <c r="I1917" s="12"/>
      <c r="J1917" s="12"/>
      <c r="K1917" s="12"/>
      <c r="L1917" s="12"/>
      <c r="M1917" s="12"/>
      <c r="N1917" s="12"/>
      <c r="O1917" s="12"/>
      <c r="P1917" s="12"/>
      <c r="Q1917" s="12"/>
      <c r="R1917" s="12"/>
      <c r="S1917" s="12"/>
      <c r="T1917" s="12"/>
      <c r="U1917" s="12"/>
      <c r="V1917" s="12"/>
      <c r="W1917" s="12"/>
    </row>
    <row r="1918" hidden="1">
      <c r="A1918" s="40"/>
      <c r="B1918" s="16"/>
      <c r="C1918" s="16"/>
      <c r="D1918" s="12"/>
      <c r="E1918" s="12"/>
      <c r="F1918" s="12"/>
      <c r="G1918" s="12"/>
      <c r="H1918" s="12"/>
      <c r="I1918" s="12"/>
      <c r="J1918" s="12"/>
      <c r="K1918" s="12"/>
      <c r="L1918" s="12"/>
      <c r="M1918" s="12"/>
      <c r="N1918" s="12"/>
      <c r="O1918" s="12"/>
      <c r="P1918" s="12"/>
      <c r="Q1918" s="12"/>
      <c r="R1918" s="12"/>
      <c r="S1918" s="12"/>
      <c r="T1918" s="12"/>
      <c r="U1918" s="12"/>
      <c r="V1918" s="12"/>
      <c r="W1918" s="12"/>
    </row>
    <row r="1919" hidden="1">
      <c r="A1919" s="40"/>
      <c r="B1919" s="16"/>
      <c r="C1919" s="16"/>
      <c r="D1919" s="12"/>
      <c r="E1919" s="12"/>
      <c r="F1919" s="12"/>
      <c r="G1919" s="12"/>
      <c r="H1919" s="12"/>
      <c r="I1919" s="12"/>
      <c r="J1919" s="12"/>
      <c r="K1919" s="12"/>
      <c r="L1919" s="12"/>
      <c r="M1919" s="12"/>
      <c r="N1919" s="12"/>
      <c r="O1919" s="12"/>
      <c r="P1919" s="12"/>
      <c r="Q1919" s="12"/>
      <c r="R1919" s="12"/>
      <c r="S1919" s="12"/>
      <c r="T1919" s="12"/>
      <c r="U1919" s="12"/>
      <c r="V1919" s="12"/>
      <c r="W1919" s="12"/>
    </row>
    <row r="1920" hidden="1">
      <c r="A1920" s="40"/>
      <c r="B1920" s="16"/>
      <c r="C1920" s="16"/>
      <c r="D1920" s="12"/>
      <c r="E1920" s="12"/>
      <c r="F1920" s="12"/>
      <c r="G1920" s="12"/>
      <c r="H1920" s="12"/>
      <c r="I1920" s="12"/>
      <c r="J1920" s="12"/>
      <c r="K1920" s="12"/>
      <c r="L1920" s="12"/>
      <c r="M1920" s="12"/>
      <c r="N1920" s="12"/>
      <c r="O1920" s="12"/>
      <c r="P1920" s="12"/>
      <c r="Q1920" s="12"/>
      <c r="R1920" s="12"/>
      <c r="S1920" s="12"/>
      <c r="T1920" s="12"/>
      <c r="U1920" s="12"/>
      <c r="V1920" s="12"/>
      <c r="W1920" s="12"/>
    </row>
    <row r="1921" hidden="1">
      <c r="A1921" s="40"/>
      <c r="B1921" s="16"/>
      <c r="C1921" s="16"/>
      <c r="D1921" s="12"/>
      <c r="E1921" s="12"/>
      <c r="F1921" s="12"/>
      <c r="G1921" s="12"/>
      <c r="H1921" s="12"/>
      <c r="I1921" s="12"/>
      <c r="J1921" s="12"/>
      <c r="K1921" s="12"/>
      <c r="L1921" s="12"/>
      <c r="M1921" s="12"/>
      <c r="N1921" s="12"/>
      <c r="O1921" s="12"/>
      <c r="P1921" s="12"/>
      <c r="Q1921" s="12"/>
      <c r="R1921" s="12"/>
      <c r="S1921" s="12"/>
      <c r="T1921" s="12"/>
      <c r="U1921" s="12"/>
      <c r="V1921" s="12"/>
      <c r="W1921" s="12"/>
    </row>
    <row r="1922" hidden="1">
      <c r="A1922" s="40"/>
      <c r="B1922" s="16"/>
      <c r="C1922" s="16"/>
      <c r="D1922" s="12"/>
      <c r="E1922" s="12"/>
      <c r="F1922" s="12"/>
      <c r="G1922" s="12"/>
      <c r="H1922" s="12"/>
      <c r="I1922" s="12"/>
      <c r="J1922" s="12"/>
      <c r="K1922" s="12"/>
      <c r="L1922" s="12"/>
      <c r="M1922" s="12"/>
      <c r="N1922" s="12"/>
      <c r="O1922" s="12"/>
      <c r="P1922" s="12"/>
      <c r="Q1922" s="12"/>
      <c r="R1922" s="12"/>
      <c r="S1922" s="12"/>
      <c r="T1922" s="12"/>
      <c r="U1922" s="12"/>
      <c r="V1922" s="12"/>
      <c r="W1922" s="12"/>
    </row>
    <row r="1923" hidden="1">
      <c r="A1923" s="40"/>
      <c r="B1923" s="16"/>
      <c r="C1923" s="16"/>
      <c r="D1923" s="12"/>
      <c r="E1923" s="12"/>
      <c r="F1923" s="12"/>
      <c r="G1923" s="12"/>
      <c r="H1923" s="12"/>
      <c r="I1923" s="12"/>
      <c r="J1923" s="12"/>
      <c r="K1923" s="12"/>
      <c r="L1923" s="12"/>
      <c r="M1923" s="12"/>
      <c r="N1923" s="12"/>
      <c r="O1923" s="12"/>
      <c r="P1923" s="12"/>
      <c r="Q1923" s="12"/>
      <c r="R1923" s="12"/>
      <c r="S1923" s="12"/>
      <c r="T1923" s="12"/>
      <c r="U1923" s="12"/>
      <c r="V1923" s="12"/>
      <c r="W1923" s="12"/>
    </row>
    <row r="1924" hidden="1">
      <c r="A1924" s="40"/>
      <c r="B1924" s="16"/>
      <c r="C1924" s="16"/>
      <c r="D1924" s="12"/>
      <c r="E1924" s="12"/>
      <c r="F1924" s="12"/>
      <c r="G1924" s="12"/>
      <c r="H1924" s="12"/>
      <c r="I1924" s="12"/>
      <c r="J1924" s="12"/>
      <c r="K1924" s="12"/>
      <c r="L1924" s="12"/>
      <c r="M1924" s="12"/>
      <c r="N1924" s="12"/>
      <c r="O1924" s="12"/>
      <c r="P1924" s="12"/>
      <c r="Q1924" s="12"/>
      <c r="R1924" s="12"/>
      <c r="S1924" s="12"/>
      <c r="T1924" s="12"/>
      <c r="U1924" s="12"/>
      <c r="V1924" s="12"/>
      <c r="W1924" s="12"/>
    </row>
    <row r="1925" hidden="1">
      <c r="A1925" s="40"/>
      <c r="B1925" s="16"/>
      <c r="C1925" s="16"/>
      <c r="D1925" s="12"/>
      <c r="E1925" s="12"/>
      <c r="F1925" s="12"/>
      <c r="G1925" s="12"/>
      <c r="H1925" s="12"/>
      <c r="I1925" s="12"/>
      <c r="J1925" s="12"/>
      <c r="K1925" s="12"/>
      <c r="L1925" s="12"/>
      <c r="M1925" s="12"/>
      <c r="N1925" s="12"/>
      <c r="O1925" s="12"/>
      <c r="P1925" s="12"/>
      <c r="Q1925" s="12"/>
      <c r="R1925" s="12"/>
      <c r="S1925" s="12"/>
      <c r="T1925" s="12"/>
      <c r="U1925" s="12"/>
      <c r="V1925" s="12"/>
      <c r="W1925" s="12"/>
    </row>
    <row r="1926" hidden="1">
      <c r="A1926" s="40"/>
      <c r="B1926" s="16"/>
      <c r="C1926" s="16"/>
      <c r="D1926" s="12"/>
      <c r="E1926" s="12"/>
      <c r="F1926" s="12"/>
      <c r="G1926" s="12"/>
      <c r="H1926" s="12"/>
      <c r="I1926" s="12"/>
      <c r="J1926" s="12"/>
      <c r="K1926" s="12"/>
      <c r="L1926" s="12"/>
      <c r="M1926" s="12"/>
      <c r="N1926" s="12"/>
      <c r="O1926" s="12"/>
      <c r="P1926" s="12"/>
      <c r="Q1926" s="12"/>
      <c r="R1926" s="12"/>
      <c r="S1926" s="12"/>
      <c r="T1926" s="12"/>
      <c r="U1926" s="12"/>
      <c r="V1926" s="12"/>
      <c r="W1926" s="12"/>
    </row>
    <row r="1927" hidden="1">
      <c r="A1927" s="40"/>
      <c r="B1927" s="16"/>
      <c r="C1927" s="16"/>
      <c r="D1927" s="12"/>
      <c r="E1927" s="12"/>
      <c r="F1927" s="12"/>
      <c r="G1927" s="12"/>
      <c r="H1927" s="12"/>
      <c r="I1927" s="12"/>
      <c r="J1927" s="12"/>
      <c r="K1927" s="12"/>
      <c r="L1927" s="12"/>
      <c r="M1927" s="12"/>
      <c r="N1927" s="12"/>
      <c r="O1927" s="12"/>
      <c r="P1927" s="12"/>
      <c r="Q1927" s="12"/>
      <c r="R1927" s="12"/>
      <c r="S1927" s="12"/>
      <c r="T1927" s="12"/>
      <c r="U1927" s="12"/>
      <c r="V1927" s="12"/>
      <c r="W1927" s="12"/>
    </row>
    <row r="1928" hidden="1">
      <c r="A1928" s="40"/>
      <c r="B1928" s="16"/>
      <c r="C1928" s="16"/>
      <c r="D1928" s="12"/>
      <c r="E1928" s="12"/>
      <c r="F1928" s="12"/>
      <c r="G1928" s="12"/>
      <c r="H1928" s="12"/>
      <c r="I1928" s="12"/>
      <c r="J1928" s="12"/>
      <c r="K1928" s="12"/>
      <c r="L1928" s="12"/>
      <c r="M1928" s="12"/>
      <c r="N1928" s="12"/>
      <c r="O1928" s="12"/>
      <c r="P1928" s="12"/>
      <c r="Q1928" s="12"/>
      <c r="R1928" s="12"/>
      <c r="S1928" s="12"/>
      <c r="T1928" s="12"/>
      <c r="U1928" s="12"/>
      <c r="V1928" s="12"/>
      <c r="W1928" s="12"/>
    </row>
    <row r="1929" hidden="1">
      <c r="A1929" s="40"/>
      <c r="B1929" s="16"/>
      <c r="C1929" s="16"/>
      <c r="D1929" s="12"/>
      <c r="E1929" s="12"/>
      <c r="F1929" s="12"/>
      <c r="G1929" s="12"/>
      <c r="H1929" s="12"/>
      <c r="I1929" s="12"/>
      <c r="J1929" s="12"/>
      <c r="K1929" s="12"/>
      <c r="L1929" s="12"/>
      <c r="M1929" s="12"/>
      <c r="N1929" s="12"/>
      <c r="O1929" s="12"/>
      <c r="P1929" s="12"/>
      <c r="Q1929" s="12"/>
      <c r="R1929" s="12"/>
      <c r="S1929" s="12"/>
      <c r="T1929" s="12"/>
      <c r="U1929" s="12"/>
      <c r="V1929" s="12"/>
      <c r="W1929" s="12"/>
    </row>
    <row r="1930" hidden="1">
      <c r="A1930" s="40"/>
      <c r="B1930" s="16"/>
      <c r="C1930" s="16"/>
      <c r="D1930" s="12"/>
      <c r="E1930" s="12"/>
      <c r="F1930" s="12"/>
      <c r="G1930" s="12"/>
      <c r="H1930" s="12"/>
      <c r="I1930" s="12"/>
      <c r="J1930" s="12"/>
      <c r="K1930" s="12"/>
      <c r="L1930" s="12"/>
      <c r="M1930" s="12"/>
      <c r="N1930" s="12"/>
      <c r="O1930" s="12"/>
      <c r="P1930" s="12"/>
      <c r="Q1930" s="12"/>
      <c r="R1930" s="12"/>
      <c r="S1930" s="12"/>
      <c r="T1930" s="12"/>
      <c r="U1930" s="12"/>
      <c r="V1930" s="12"/>
      <c r="W1930" s="12"/>
    </row>
    <row r="1931" hidden="1">
      <c r="A1931" s="40"/>
      <c r="B1931" s="16"/>
      <c r="C1931" s="16"/>
      <c r="D1931" s="12"/>
      <c r="E1931" s="12"/>
      <c r="F1931" s="12"/>
      <c r="G1931" s="12"/>
      <c r="H1931" s="12"/>
      <c r="I1931" s="12"/>
      <c r="J1931" s="12"/>
      <c r="K1931" s="12"/>
      <c r="L1931" s="12"/>
      <c r="M1931" s="12"/>
      <c r="N1931" s="12"/>
      <c r="O1931" s="12"/>
      <c r="P1931" s="12"/>
      <c r="Q1931" s="12"/>
      <c r="R1931" s="12"/>
      <c r="S1931" s="12"/>
      <c r="T1931" s="12"/>
      <c r="U1931" s="12"/>
      <c r="V1931" s="12"/>
      <c r="W1931" s="12"/>
    </row>
    <row r="1932" hidden="1">
      <c r="A1932" s="40"/>
      <c r="B1932" s="16"/>
      <c r="C1932" s="16"/>
      <c r="D1932" s="12"/>
      <c r="E1932" s="12"/>
      <c r="F1932" s="12"/>
      <c r="G1932" s="12"/>
      <c r="H1932" s="12"/>
      <c r="I1932" s="12"/>
      <c r="J1932" s="12"/>
      <c r="K1932" s="12"/>
      <c r="L1932" s="12"/>
      <c r="M1932" s="12"/>
      <c r="N1932" s="12"/>
      <c r="O1932" s="12"/>
      <c r="P1932" s="12"/>
      <c r="Q1932" s="12"/>
      <c r="R1932" s="12"/>
      <c r="S1932" s="12"/>
      <c r="T1932" s="12"/>
      <c r="U1932" s="12"/>
      <c r="V1932" s="12"/>
      <c r="W1932" s="12"/>
    </row>
    <row r="1933" hidden="1">
      <c r="A1933" s="40"/>
      <c r="B1933" s="16"/>
      <c r="C1933" s="16"/>
      <c r="D1933" s="12"/>
      <c r="E1933" s="12"/>
      <c r="F1933" s="12"/>
      <c r="G1933" s="12"/>
      <c r="H1933" s="12"/>
      <c r="I1933" s="12"/>
      <c r="J1933" s="12"/>
      <c r="K1933" s="12"/>
      <c r="L1933" s="12"/>
      <c r="M1933" s="12"/>
      <c r="N1933" s="12"/>
      <c r="O1933" s="12"/>
      <c r="P1933" s="12"/>
      <c r="Q1933" s="12"/>
      <c r="R1933" s="12"/>
      <c r="S1933" s="12"/>
      <c r="T1933" s="12"/>
      <c r="U1933" s="12"/>
      <c r="V1933" s="12"/>
      <c r="W1933" s="12"/>
    </row>
    <row r="1934" hidden="1">
      <c r="A1934" s="40"/>
      <c r="B1934" s="16"/>
      <c r="C1934" s="16"/>
      <c r="D1934" s="12"/>
      <c r="E1934" s="12"/>
      <c r="F1934" s="12"/>
      <c r="G1934" s="12"/>
      <c r="H1934" s="12"/>
      <c r="I1934" s="12"/>
      <c r="J1934" s="12"/>
      <c r="K1934" s="12"/>
      <c r="L1934" s="12"/>
      <c r="M1934" s="12"/>
      <c r="N1934" s="12"/>
      <c r="O1934" s="12"/>
      <c r="P1934" s="12"/>
      <c r="Q1934" s="12"/>
      <c r="R1934" s="12"/>
      <c r="S1934" s="12"/>
      <c r="T1934" s="12"/>
      <c r="U1934" s="12"/>
      <c r="V1934" s="12"/>
      <c r="W1934" s="12"/>
    </row>
    <row r="1935" hidden="1">
      <c r="A1935" s="40"/>
      <c r="B1935" s="16"/>
      <c r="C1935" s="16"/>
      <c r="D1935" s="12"/>
      <c r="E1935" s="12"/>
      <c r="F1935" s="12"/>
      <c r="G1935" s="12"/>
      <c r="H1935" s="12"/>
      <c r="I1935" s="12"/>
      <c r="J1935" s="12"/>
      <c r="K1935" s="12"/>
      <c r="L1935" s="12"/>
      <c r="M1935" s="12"/>
      <c r="N1935" s="12"/>
      <c r="O1935" s="12"/>
      <c r="P1935" s="12"/>
      <c r="Q1935" s="12"/>
      <c r="R1935" s="12"/>
      <c r="S1935" s="12"/>
      <c r="T1935" s="12"/>
      <c r="U1935" s="12"/>
      <c r="V1935" s="12"/>
      <c r="W1935" s="12"/>
    </row>
    <row r="1936" hidden="1">
      <c r="A1936" s="40"/>
      <c r="B1936" s="16"/>
      <c r="C1936" s="16"/>
      <c r="D1936" s="12"/>
      <c r="E1936" s="12"/>
      <c r="F1936" s="12"/>
      <c r="G1936" s="12"/>
      <c r="H1936" s="12"/>
      <c r="I1936" s="12"/>
      <c r="J1936" s="12"/>
      <c r="K1936" s="12"/>
      <c r="L1936" s="12"/>
      <c r="M1936" s="12"/>
      <c r="N1936" s="12"/>
      <c r="O1936" s="12"/>
      <c r="P1936" s="12"/>
      <c r="Q1936" s="12"/>
      <c r="R1936" s="12"/>
      <c r="S1936" s="12"/>
      <c r="T1936" s="12"/>
      <c r="U1936" s="12"/>
      <c r="V1936" s="12"/>
      <c r="W1936" s="12"/>
    </row>
    <row r="1937" hidden="1">
      <c r="A1937" s="40"/>
      <c r="B1937" s="16"/>
      <c r="C1937" s="16"/>
      <c r="D1937" s="12"/>
      <c r="E1937" s="12"/>
      <c r="F1937" s="12"/>
      <c r="G1937" s="12"/>
      <c r="H1937" s="12"/>
      <c r="I1937" s="12"/>
      <c r="J1937" s="12"/>
      <c r="K1937" s="12"/>
      <c r="L1937" s="12"/>
      <c r="M1937" s="12"/>
      <c r="N1937" s="12"/>
      <c r="O1937" s="12"/>
      <c r="P1937" s="12"/>
      <c r="Q1937" s="12"/>
      <c r="R1937" s="12"/>
      <c r="S1937" s="12"/>
      <c r="T1937" s="12"/>
      <c r="U1937" s="12"/>
      <c r="V1937" s="12"/>
      <c r="W1937" s="12"/>
    </row>
    <row r="1938" hidden="1">
      <c r="A1938" s="40"/>
      <c r="B1938" s="16"/>
      <c r="C1938" s="16"/>
      <c r="D1938" s="12"/>
      <c r="E1938" s="12"/>
      <c r="F1938" s="12"/>
      <c r="G1938" s="12"/>
      <c r="H1938" s="12"/>
      <c r="I1938" s="12"/>
      <c r="J1938" s="12"/>
      <c r="K1938" s="12"/>
      <c r="L1938" s="12"/>
      <c r="M1938" s="12"/>
      <c r="N1938" s="12"/>
      <c r="O1938" s="12"/>
      <c r="P1938" s="12"/>
      <c r="Q1938" s="12"/>
      <c r="R1938" s="12"/>
      <c r="S1938" s="12"/>
      <c r="T1938" s="12"/>
      <c r="U1938" s="12"/>
      <c r="V1938" s="12"/>
      <c r="W1938" s="12"/>
    </row>
    <row r="1939" hidden="1">
      <c r="A1939" s="40"/>
      <c r="B1939" s="16"/>
      <c r="C1939" s="16"/>
      <c r="D1939" s="12"/>
      <c r="E1939" s="12"/>
      <c r="F1939" s="12"/>
      <c r="G1939" s="12"/>
      <c r="H1939" s="12"/>
      <c r="I1939" s="12"/>
      <c r="J1939" s="12"/>
      <c r="K1939" s="12"/>
      <c r="L1939" s="12"/>
      <c r="M1939" s="12"/>
      <c r="N1939" s="12"/>
      <c r="O1939" s="12"/>
      <c r="P1939" s="12"/>
      <c r="Q1939" s="12"/>
      <c r="R1939" s="12"/>
      <c r="S1939" s="12"/>
      <c r="T1939" s="12"/>
      <c r="U1939" s="12"/>
      <c r="V1939" s="12"/>
      <c r="W1939" s="12"/>
    </row>
    <row r="1940" hidden="1">
      <c r="A1940" s="40"/>
      <c r="B1940" s="16"/>
      <c r="C1940" s="16"/>
      <c r="D1940" s="12"/>
      <c r="E1940" s="12"/>
      <c r="F1940" s="12"/>
      <c r="G1940" s="12"/>
      <c r="H1940" s="12"/>
      <c r="I1940" s="12"/>
      <c r="J1940" s="12"/>
      <c r="K1940" s="12"/>
      <c r="L1940" s="12"/>
      <c r="M1940" s="12"/>
      <c r="N1940" s="12"/>
      <c r="O1940" s="12"/>
      <c r="P1940" s="12"/>
      <c r="Q1940" s="12"/>
      <c r="R1940" s="12"/>
      <c r="S1940" s="12"/>
      <c r="T1940" s="12"/>
      <c r="U1940" s="12"/>
      <c r="V1940" s="12"/>
      <c r="W1940" s="12"/>
    </row>
    <row r="1941" hidden="1">
      <c r="A1941" s="40"/>
      <c r="B1941" s="16"/>
      <c r="C1941" s="16"/>
      <c r="D1941" s="12"/>
      <c r="E1941" s="12"/>
      <c r="F1941" s="12"/>
      <c r="G1941" s="12"/>
      <c r="H1941" s="12"/>
      <c r="I1941" s="12"/>
      <c r="J1941" s="12"/>
      <c r="K1941" s="12"/>
      <c r="L1941" s="12"/>
      <c r="M1941" s="12"/>
      <c r="N1941" s="12"/>
      <c r="O1941" s="12"/>
      <c r="P1941" s="12"/>
      <c r="Q1941" s="12"/>
      <c r="R1941" s="12"/>
      <c r="S1941" s="12"/>
      <c r="T1941" s="12"/>
      <c r="U1941" s="12"/>
      <c r="V1941" s="12"/>
      <c r="W1941" s="12"/>
    </row>
    <row r="1942" hidden="1">
      <c r="A1942" s="40"/>
      <c r="B1942" s="16"/>
      <c r="C1942" s="16"/>
      <c r="D1942" s="12"/>
      <c r="E1942" s="12"/>
      <c r="F1942" s="12"/>
      <c r="G1942" s="12"/>
      <c r="H1942" s="12"/>
      <c r="I1942" s="12"/>
      <c r="J1942" s="12"/>
      <c r="K1942" s="12"/>
      <c r="L1942" s="12"/>
      <c r="M1942" s="12"/>
      <c r="N1942" s="12"/>
      <c r="O1942" s="12"/>
      <c r="P1942" s="12"/>
      <c r="Q1942" s="12"/>
      <c r="R1942" s="12"/>
      <c r="S1942" s="12"/>
      <c r="T1942" s="12"/>
      <c r="U1942" s="12"/>
      <c r="V1942" s="12"/>
      <c r="W1942" s="12"/>
    </row>
    <row r="1943" hidden="1">
      <c r="A1943" s="40"/>
      <c r="B1943" s="16"/>
      <c r="C1943" s="16"/>
      <c r="D1943" s="12"/>
      <c r="E1943" s="12"/>
      <c r="F1943" s="12"/>
      <c r="G1943" s="12"/>
      <c r="H1943" s="12"/>
      <c r="I1943" s="12"/>
      <c r="J1943" s="12"/>
      <c r="K1943" s="12"/>
      <c r="L1943" s="12"/>
      <c r="M1943" s="12"/>
      <c r="N1943" s="12"/>
      <c r="O1943" s="12"/>
      <c r="P1943" s="12"/>
      <c r="Q1943" s="12"/>
      <c r="R1943" s="12"/>
      <c r="S1943" s="12"/>
      <c r="T1943" s="12"/>
      <c r="U1943" s="12"/>
      <c r="V1943" s="12"/>
      <c r="W1943" s="12"/>
    </row>
    <row r="1944" hidden="1">
      <c r="A1944" s="40"/>
      <c r="B1944" s="16"/>
      <c r="C1944" s="16"/>
      <c r="D1944" s="12"/>
      <c r="E1944" s="12"/>
      <c r="F1944" s="12"/>
      <c r="G1944" s="12"/>
      <c r="H1944" s="12"/>
      <c r="I1944" s="12"/>
      <c r="J1944" s="12"/>
      <c r="K1944" s="12"/>
      <c r="L1944" s="12"/>
      <c r="M1944" s="12"/>
      <c r="N1944" s="12"/>
      <c r="O1944" s="12"/>
      <c r="P1944" s="12"/>
      <c r="Q1944" s="12"/>
      <c r="R1944" s="12"/>
      <c r="S1944" s="12"/>
      <c r="T1944" s="12"/>
      <c r="U1944" s="12"/>
      <c r="V1944" s="12"/>
      <c r="W1944" s="12"/>
    </row>
    <row r="1945" hidden="1">
      <c r="A1945" s="40"/>
      <c r="B1945" s="16"/>
      <c r="C1945" s="16"/>
      <c r="D1945" s="12"/>
      <c r="E1945" s="12"/>
      <c r="F1945" s="12"/>
      <c r="G1945" s="12"/>
      <c r="H1945" s="12"/>
      <c r="I1945" s="12"/>
      <c r="J1945" s="12"/>
      <c r="K1945" s="12"/>
      <c r="L1945" s="12"/>
      <c r="M1945" s="12"/>
      <c r="N1945" s="12"/>
      <c r="O1945" s="12"/>
      <c r="P1945" s="12"/>
      <c r="Q1945" s="12"/>
      <c r="R1945" s="12"/>
      <c r="S1945" s="12"/>
      <c r="T1945" s="12"/>
      <c r="U1945" s="12"/>
      <c r="V1945" s="12"/>
      <c r="W1945" s="12"/>
    </row>
    <row r="1946" hidden="1">
      <c r="A1946" s="40"/>
      <c r="B1946" s="16"/>
      <c r="C1946" s="16"/>
      <c r="D1946" s="12"/>
      <c r="E1946" s="12"/>
      <c r="F1946" s="12"/>
      <c r="G1946" s="12"/>
      <c r="H1946" s="12"/>
      <c r="I1946" s="12"/>
      <c r="J1946" s="12"/>
      <c r="K1946" s="12"/>
      <c r="L1946" s="12"/>
      <c r="M1946" s="12"/>
      <c r="N1946" s="12"/>
      <c r="O1946" s="12"/>
      <c r="P1946" s="12"/>
      <c r="Q1946" s="12"/>
      <c r="R1946" s="12"/>
      <c r="S1946" s="12"/>
      <c r="T1946" s="12"/>
      <c r="U1946" s="12"/>
      <c r="V1946" s="12"/>
      <c r="W1946" s="12"/>
    </row>
    <row r="1947" hidden="1">
      <c r="A1947" s="40"/>
      <c r="B1947" s="16"/>
      <c r="C1947" s="16"/>
      <c r="D1947" s="12"/>
      <c r="E1947" s="12"/>
      <c r="F1947" s="12"/>
      <c r="G1947" s="12"/>
      <c r="H1947" s="12"/>
      <c r="I1947" s="12"/>
      <c r="J1947" s="12"/>
      <c r="K1947" s="12"/>
      <c r="L1947" s="12"/>
      <c r="M1947" s="12"/>
      <c r="N1947" s="12"/>
      <c r="O1947" s="12"/>
      <c r="P1947" s="12"/>
      <c r="Q1947" s="12"/>
      <c r="R1947" s="12"/>
      <c r="S1947" s="12"/>
      <c r="T1947" s="12"/>
      <c r="U1947" s="12"/>
      <c r="V1947" s="12"/>
      <c r="W1947" s="12"/>
    </row>
    <row r="1948" hidden="1">
      <c r="A1948" s="40"/>
      <c r="B1948" s="16"/>
      <c r="C1948" s="16"/>
      <c r="D1948" s="12"/>
      <c r="E1948" s="12"/>
      <c r="F1948" s="12"/>
      <c r="G1948" s="12"/>
      <c r="H1948" s="12"/>
      <c r="I1948" s="12"/>
      <c r="J1948" s="12"/>
      <c r="K1948" s="12"/>
      <c r="L1948" s="12"/>
      <c r="M1948" s="12"/>
      <c r="N1948" s="12"/>
      <c r="O1948" s="12"/>
      <c r="P1948" s="12"/>
      <c r="Q1948" s="12"/>
      <c r="R1948" s="12"/>
      <c r="S1948" s="12"/>
      <c r="T1948" s="12"/>
      <c r="U1948" s="12"/>
      <c r="V1948" s="12"/>
      <c r="W1948" s="12"/>
    </row>
    <row r="1949" hidden="1">
      <c r="A1949" s="40"/>
      <c r="B1949" s="16"/>
      <c r="C1949" s="16"/>
      <c r="D1949" s="12"/>
      <c r="E1949" s="12"/>
      <c r="F1949" s="12"/>
      <c r="G1949" s="12"/>
      <c r="H1949" s="12"/>
      <c r="I1949" s="12"/>
      <c r="J1949" s="12"/>
      <c r="K1949" s="12"/>
      <c r="L1949" s="12"/>
      <c r="M1949" s="12"/>
      <c r="N1949" s="12"/>
      <c r="O1949" s="12"/>
      <c r="P1949" s="12"/>
      <c r="Q1949" s="12"/>
      <c r="R1949" s="12"/>
      <c r="S1949" s="12"/>
      <c r="T1949" s="12"/>
      <c r="U1949" s="12"/>
      <c r="V1949" s="12"/>
      <c r="W1949" s="12"/>
    </row>
    <row r="1950" hidden="1">
      <c r="A1950" s="40"/>
      <c r="B1950" s="16"/>
      <c r="C1950" s="16"/>
      <c r="D1950" s="12"/>
      <c r="E1950" s="12"/>
      <c r="F1950" s="12"/>
      <c r="G1950" s="12"/>
      <c r="H1950" s="12"/>
      <c r="I1950" s="12"/>
      <c r="J1950" s="12"/>
      <c r="K1950" s="12"/>
      <c r="L1950" s="12"/>
      <c r="M1950" s="12"/>
      <c r="N1950" s="12"/>
      <c r="O1950" s="12"/>
      <c r="P1950" s="12"/>
      <c r="Q1950" s="12"/>
      <c r="R1950" s="12"/>
      <c r="S1950" s="12"/>
      <c r="T1950" s="12"/>
      <c r="U1950" s="12"/>
      <c r="V1950" s="12"/>
      <c r="W1950" s="12"/>
    </row>
    <row r="1951" hidden="1">
      <c r="A1951" s="40"/>
      <c r="B1951" s="16"/>
      <c r="C1951" s="16"/>
      <c r="D1951" s="12"/>
      <c r="E1951" s="12"/>
      <c r="F1951" s="12"/>
      <c r="G1951" s="12"/>
      <c r="H1951" s="12"/>
      <c r="I1951" s="12"/>
      <c r="J1951" s="12"/>
      <c r="K1951" s="12"/>
      <c r="L1951" s="12"/>
      <c r="M1951" s="12"/>
      <c r="N1951" s="12"/>
      <c r="O1951" s="12"/>
      <c r="P1951" s="12"/>
      <c r="Q1951" s="12"/>
      <c r="R1951" s="12"/>
      <c r="S1951" s="12"/>
      <c r="T1951" s="12"/>
      <c r="U1951" s="12"/>
      <c r="V1951" s="12"/>
      <c r="W1951" s="12"/>
    </row>
    <row r="1952" hidden="1">
      <c r="A1952" s="40"/>
      <c r="B1952" s="16"/>
      <c r="C1952" s="16"/>
      <c r="D1952" s="12"/>
      <c r="E1952" s="12"/>
      <c r="F1952" s="12"/>
      <c r="G1952" s="12"/>
      <c r="H1952" s="12"/>
      <c r="I1952" s="12"/>
      <c r="J1952" s="12"/>
      <c r="K1952" s="12"/>
      <c r="L1952" s="12"/>
      <c r="M1952" s="12"/>
      <c r="N1952" s="12"/>
      <c r="O1952" s="12"/>
      <c r="P1952" s="12"/>
      <c r="Q1952" s="12"/>
      <c r="R1952" s="12"/>
      <c r="S1952" s="12"/>
      <c r="T1952" s="12"/>
      <c r="U1952" s="12"/>
      <c r="V1952" s="12"/>
      <c r="W1952" s="12"/>
    </row>
    <row r="1953" hidden="1">
      <c r="A1953" s="40"/>
      <c r="B1953" s="16"/>
      <c r="C1953" s="16"/>
      <c r="D1953" s="12"/>
      <c r="E1953" s="12"/>
      <c r="F1953" s="12"/>
      <c r="G1953" s="12"/>
      <c r="H1953" s="12"/>
      <c r="I1953" s="12"/>
      <c r="J1953" s="12"/>
      <c r="K1953" s="12"/>
      <c r="L1953" s="12"/>
      <c r="M1953" s="12"/>
      <c r="N1953" s="12"/>
      <c r="O1953" s="12"/>
      <c r="P1953" s="12"/>
      <c r="Q1953" s="12"/>
      <c r="R1953" s="12"/>
      <c r="S1953" s="12"/>
      <c r="T1953" s="12"/>
      <c r="U1953" s="12"/>
      <c r="V1953" s="12"/>
      <c r="W1953" s="12"/>
    </row>
    <row r="1954" hidden="1">
      <c r="A1954" s="40"/>
      <c r="B1954" s="16"/>
      <c r="C1954" s="16"/>
      <c r="D1954" s="12"/>
      <c r="E1954" s="12"/>
      <c r="F1954" s="12"/>
      <c r="G1954" s="12"/>
      <c r="H1954" s="12"/>
      <c r="I1954" s="12"/>
      <c r="J1954" s="12"/>
      <c r="K1954" s="12"/>
      <c r="L1954" s="12"/>
      <c r="M1954" s="12"/>
      <c r="N1954" s="12"/>
      <c r="O1954" s="12"/>
      <c r="P1954" s="12"/>
      <c r="Q1954" s="12"/>
      <c r="R1954" s="12"/>
      <c r="S1954" s="12"/>
      <c r="T1954" s="12"/>
      <c r="U1954" s="12"/>
      <c r="V1954" s="12"/>
      <c r="W1954" s="12"/>
    </row>
    <row r="1955" hidden="1">
      <c r="A1955" s="40"/>
      <c r="B1955" s="16"/>
      <c r="C1955" s="16"/>
      <c r="D1955" s="12"/>
      <c r="E1955" s="12"/>
      <c r="F1955" s="12"/>
      <c r="G1955" s="12"/>
      <c r="H1955" s="12"/>
      <c r="I1955" s="12"/>
      <c r="J1955" s="12"/>
      <c r="K1955" s="12"/>
      <c r="L1955" s="12"/>
      <c r="M1955" s="12"/>
      <c r="N1955" s="12"/>
      <c r="O1955" s="12"/>
      <c r="P1955" s="12"/>
      <c r="Q1955" s="12"/>
      <c r="R1955" s="12"/>
      <c r="S1955" s="12"/>
      <c r="T1955" s="12"/>
      <c r="U1955" s="12"/>
      <c r="V1955" s="12"/>
      <c r="W1955" s="12"/>
    </row>
    <row r="1956" hidden="1">
      <c r="A1956" s="40"/>
      <c r="B1956" s="16"/>
      <c r="C1956" s="16"/>
      <c r="D1956" s="12"/>
      <c r="E1956" s="12"/>
      <c r="F1956" s="12"/>
      <c r="G1956" s="12"/>
      <c r="H1956" s="12"/>
      <c r="I1956" s="12"/>
      <c r="J1956" s="12"/>
      <c r="K1956" s="12"/>
      <c r="L1956" s="12"/>
      <c r="M1956" s="12"/>
      <c r="N1956" s="12"/>
      <c r="O1956" s="12"/>
      <c r="P1956" s="12"/>
      <c r="Q1956" s="12"/>
      <c r="R1956" s="12"/>
      <c r="S1956" s="12"/>
      <c r="T1956" s="12"/>
      <c r="U1956" s="12"/>
      <c r="V1956" s="12"/>
      <c r="W1956" s="12"/>
    </row>
    <row r="1957" hidden="1">
      <c r="A1957" s="40"/>
      <c r="B1957" s="16"/>
      <c r="C1957" s="16"/>
      <c r="D1957" s="12"/>
      <c r="E1957" s="12"/>
      <c r="F1957" s="12"/>
      <c r="G1957" s="12"/>
      <c r="H1957" s="12"/>
      <c r="I1957" s="12"/>
      <c r="J1957" s="12"/>
      <c r="K1957" s="12"/>
      <c r="L1957" s="12"/>
      <c r="M1957" s="12"/>
      <c r="N1957" s="12"/>
      <c r="O1957" s="12"/>
      <c r="P1957" s="12"/>
      <c r="Q1957" s="12"/>
      <c r="R1957" s="12"/>
      <c r="S1957" s="12"/>
      <c r="T1957" s="12"/>
      <c r="U1957" s="12"/>
      <c r="V1957" s="12"/>
      <c r="W1957" s="12"/>
    </row>
    <row r="1958" hidden="1">
      <c r="A1958" s="40"/>
      <c r="B1958" s="16"/>
      <c r="C1958" s="16"/>
      <c r="D1958" s="12"/>
      <c r="E1958" s="12"/>
      <c r="F1958" s="12"/>
      <c r="G1958" s="12"/>
      <c r="H1958" s="12"/>
      <c r="I1958" s="12"/>
      <c r="J1958" s="12"/>
      <c r="K1958" s="12"/>
      <c r="L1958" s="12"/>
      <c r="M1958" s="12"/>
      <c r="N1958" s="12"/>
      <c r="O1958" s="12"/>
      <c r="P1958" s="12"/>
      <c r="Q1958" s="12"/>
      <c r="R1958" s="12"/>
      <c r="S1958" s="12"/>
      <c r="T1958" s="12"/>
      <c r="U1958" s="12"/>
      <c r="V1958" s="12"/>
      <c r="W1958" s="12"/>
    </row>
    <row r="1959" hidden="1">
      <c r="A1959" s="40"/>
      <c r="B1959" s="16"/>
      <c r="C1959" s="16"/>
      <c r="D1959" s="12"/>
      <c r="E1959" s="12"/>
      <c r="F1959" s="12"/>
      <c r="G1959" s="12"/>
      <c r="H1959" s="12"/>
      <c r="I1959" s="12"/>
      <c r="J1959" s="12"/>
      <c r="K1959" s="12"/>
      <c r="L1959" s="12"/>
      <c r="M1959" s="12"/>
      <c r="N1959" s="12"/>
      <c r="O1959" s="12"/>
      <c r="P1959" s="12"/>
      <c r="Q1959" s="12"/>
      <c r="R1959" s="12"/>
      <c r="S1959" s="12"/>
      <c r="T1959" s="12"/>
      <c r="U1959" s="12"/>
      <c r="V1959" s="12"/>
      <c r="W1959" s="12"/>
    </row>
    <row r="1960" hidden="1">
      <c r="A1960" s="40"/>
      <c r="B1960" s="16"/>
      <c r="C1960" s="16"/>
      <c r="D1960" s="12"/>
      <c r="E1960" s="12"/>
      <c r="F1960" s="12"/>
      <c r="G1960" s="12"/>
      <c r="H1960" s="12"/>
      <c r="I1960" s="12"/>
      <c r="J1960" s="12"/>
      <c r="K1960" s="12"/>
      <c r="L1960" s="12"/>
      <c r="M1960" s="12"/>
      <c r="N1960" s="12"/>
      <c r="O1960" s="12"/>
      <c r="P1960" s="12"/>
      <c r="Q1960" s="12"/>
      <c r="R1960" s="12"/>
      <c r="S1960" s="12"/>
      <c r="T1960" s="12"/>
      <c r="U1960" s="12"/>
      <c r="V1960" s="12"/>
      <c r="W1960" s="12"/>
    </row>
    <row r="1961" hidden="1">
      <c r="A1961" s="40"/>
      <c r="B1961" s="16"/>
      <c r="C1961" s="16"/>
      <c r="D1961" s="12"/>
      <c r="E1961" s="12"/>
      <c r="F1961" s="12"/>
      <c r="G1961" s="12"/>
      <c r="H1961" s="12"/>
      <c r="I1961" s="12"/>
      <c r="J1961" s="12"/>
      <c r="K1961" s="12"/>
      <c r="L1961" s="12"/>
      <c r="M1961" s="12"/>
      <c r="N1961" s="12"/>
      <c r="O1961" s="12"/>
      <c r="P1961" s="12"/>
      <c r="Q1961" s="12"/>
      <c r="R1961" s="12"/>
      <c r="S1961" s="12"/>
      <c r="T1961" s="12"/>
      <c r="U1961" s="12"/>
      <c r="V1961" s="12"/>
      <c r="W1961" s="12"/>
    </row>
    <row r="1962" hidden="1">
      <c r="A1962" s="40"/>
      <c r="B1962" s="16"/>
      <c r="C1962" s="16"/>
      <c r="D1962" s="12"/>
      <c r="E1962" s="12"/>
      <c r="F1962" s="12"/>
      <c r="G1962" s="12"/>
      <c r="H1962" s="12"/>
      <c r="I1962" s="12"/>
      <c r="J1962" s="12"/>
      <c r="K1962" s="12"/>
      <c r="L1962" s="12"/>
      <c r="M1962" s="12"/>
      <c r="N1962" s="12"/>
      <c r="O1962" s="12"/>
      <c r="P1962" s="12"/>
      <c r="Q1962" s="12"/>
      <c r="R1962" s="12"/>
      <c r="S1962" s="12"/>
      <c r="T1962" s="12"/>
      <c r="U1962" s="12"/>
      <c r="V1962" s="12"/>
      <c r="W1962" s="12"/>
    </row>
    <row r="1963" hidden="1">
      <c r="A1963" s="40"/>
      <c r="B1963" s="16"/>
      <c r="C1963" s="16"/>
      <c r="D1963" s="12"/>
      <c r="E1963" s="12"/>
      <c r="F1963" s="12"/>
      <c r="G1963" s="12"/>
      <c r="H1963" s="12"/>
      <c r="I1963" s="12"/>
      <c r="J1963" s="12"/>
      <c r="K1963" s="12"/>
      <c r="L1963" s="12"/>
      <c r="M1963" s="12"/>
      <c r="N1963" s="12"/>
      <c r="O1963" s="12"/>
      <c r="P1963" s="12"/>
      <c r="Q1963" s="12"/>
      <c r="R1963" s="12"/>
      <c r="S1963" s="12"/>
      <c r="T1963" s="12"/>
      <c r="U1963" s="12"/>
      <c r="V1963" s="12"/>
      <c r="W1963" s="12"/>
    </row>
    <row r="1964" hidden="1">
      <c r="A1964" s="40"/>
      <c r="B1964" s="16"/>
      <c r="C1964" s="16"/>
      <c r="D1964" s="12"/>
      <c r="E1964" s="12"/>
      <c r="F1964" s="12"/>
      <c r="G1964" s="12"/>
      <c r="H1964" s="12"/>
      <c r="I1964" s="12"/>
      <c r="J1964" s="12"/>
      <c r="K1964" s="12"/>
      <c r="L1964" s="12"/>
      <c r="M1964" s="12"/>
      <c r="N1964" s="12"/>
      <c r="O1964" s="12"/>
      <c r="P1964" s="12"/>
      <c r="Q1964" s="12"/>
      <c r="R1964" s="12"/>
      <c r="S1964" s="12"/>
      <c r="T1964" s="12"/>
      <c r="U1964" s="12"/>
      <c r="V1964" s="12"/>
      <c r="W1964" s="12"/>
    </row>
    <row r="1965" hidden="1">
      <c r="A1965" s="40"/>
      <c r="B1965" s="16"/>
      <c r="C1965" s="16"/>
      <c r="D1965" s="12"/>
      <c r="E1965" s="12"/>
      <c r="F1965" s="12"/>
      <c r="G1965" s="12"/>
      <c r="H1965" s="12"/>
      <c r="I1965" s="12"/>
      <c r="J1965" s="12"/>
      <c r="K1965" s="12"/>
      <c r="L1965" s="12"/>
      <c r="M1965" s="12"/>
      <c r="N1965" s="12"/>
      <c r="O1965" s="12"/>
      <c r="P1965" s="12"/>
      <c r="Q1965" s="12"/>
      <c r="R1965" s="12"/>
      <c r="S1965" s="12"/>
      <c r="T1965" s="12"/>
      <c r="U1965" s="12"/>
      <c r="V1965" s="12"/>
      <c r="W1965" s="12"/>
    </row>
    <row r="1966" hidden="1">
      <c r="A1966" s="40"/>
      <c r="B1966" s="16"/>
      <c r="C1966" s="16"/>
      <c r="D1966" s="12"/>
      <c r="E1966" s="12"/>
      <c r="F1966" s="12"/>
      <c r="G1966" s="12"/>
      <c r="H1966" s="12"/>
      <c r="I1966" s="12"/>
      <c r="J1966" s="12"/>
      <c r="K1966" s="12"/>
      <c r="L1966" s="12"/>
      <c r="M1966" s="12"/>
      <c r="N1966" s="12"/>
      <c r="O1966" s="12"/>
      <c r="P1966" s="12"/>
      <c r="Q1966" s="12"/>
      <c r="R1966" s="12"/>
      <c r="S1966" s="12"/>
      <c r="T1966" s="12"/>
      <c r="U1966" s="12"/>
      <c r="V1966" s="12"/>
      <c r="W1966" s="12"/>
    </row>
    <row r="1967" hidden="1">
      <c r="A1967" s="40"/>
      <c r="B1967" s="16"/>
      <c r="C1967" s="16"/>
      <c r="D1967" s="12"/>
      <c r="E1967" s="12"/>
      <c r="F1967" s="12"/>
      <c r="G1967" s="12"/>
      <c r="H1967" s="12"/>
      <c r="I1967" s="12"/>
      <c r="J1967" s="12"/>
      <c r="K1967" s="12"/>
      <c r="L1967" s="12"/>
      <c r="M1967" s="12"/>
      <c r="N1967" s="12"/>
      <c r="O1967" s="12"/>
      <c r="P1967" s="12"/>
      <c r="Q1967" s="12"/>
      <c r="R1967" s="12"/>
      <c r="S1967" s="12"/>
      <c r="T1967" s="12"/>
      <c r="U1967" s="12"/>
      <c r="V1967" s="12"/>
      <c r="W1967" s="12"/>
    </row>
    <row r="1968" hidden="1">
      <c r="A1968" s="40"/>
      <c r="B1968" s="16"/>
      <c r="C1968" s="16"/>
      <c r="D1968" s="12"/>
      <c r="E1968" s="12"/>
      <c r="F1968" s="12"/>
      <c r="G1968" s="12"/>
      <c r="H1968" s="12"/>
      <c r="I1968" s="12"/>
      <c r="J1968" s="12"/>
      <c r="K1968" s="12"/>
      <c r="L1968" s="12"/>
      <c r="M1968" s="12"/>
      <c r="N1968" s="12"/>
      <c r="O1968" s="12"/>
      <c r="P1968" s="12"/>
      <c r="Q1968" s="12"/>
      <c r="R1968" s="12"/>
      <c r="S1968" s="12"/>
      <c r="T1968" s="12"/>
      <c r="U1968" s="12"/>
      <c r="V1968" s="12"/>
      <c r="W1968" s="12"/>
    </row>
    <row r="1969" hidden="1">
      <c r="A1969" s="40"/>
      <c r="B1969" s="16"/>
      <c r="C1969" s="16"/>
      <c r="D1969" s="12"/>
      <c r="E1969" s="12"/>
      <c r="F1969" s="12"/>
      <c r="G1969" s="12"/>
      <c r="H1969" s="12"/>
      <c r="I1969" s="12"/>
      <c r="J1969" s="12"/>
      <c r="K1969" s="12"/>
      <c r="L1969" s="12"/>
      <c r="M1969" s="12"/>
      <c r="N1969" s="12"/>
      <c r="O1969" s="12"/>
      <c r="P1969" s="12"/>
      <c r="Q1969" s="12"/>
      <c r="R1969" s="12"/>
      <c r="S1969" s="12"/>
      <c r="T1969" s="12"/>
      <c r="U1969" s="12"/>
      <c r="V1969" s="12"/>
      <c r="W1969" s="12"/>
    </row>
    <row r="1970" hidden="1">
      <c r="A1970" s="40"/>
      <c r="B1970" s="16"/>
      <c r="C1970" s="16"/>
      <c r="D1970" s="12"/>
      <c r="E1970" s="12"/>
      <c r="F1970" s="12"/>
      <c r="G1970" s="12"/>
      <c r="H1970" s="12"/>
      <c r="I1970" s="12"/>
      <c r="J1970" s="12"/>
      <c r="K1970" s="12"/>
      <c r="L1970" s="12"/>
      <c r="M1970" s="12"/>
      <c r="N1970" s="12"/>
      <c r="O1970" s="12"/>
      <c r="P1970" s="12"/>
      <c r="Q1970" s="12"/>
      <c r="R1970" s="12"/>
      <c r="S1970" s="12"/>
      <c r="T1970" s="12"/>
      <c r="U1970" s="12"/>
      <c r="V1970" s="12"/>
      <c r="W1970" s="12"/>
    </row>
    <row r="1971" hidden="1">
      <c r="A1971" s="40"/>
      <c r="B1971" s="16"/>
      <c r="C1971" s="16"/>
      <c r="D1971" s="12"/>
      <c r="E1971" s="12"/>
      <c r="F1971" s="12"/>
      <c r="G1971" s="12"/>
      <c r="H1971" s="12"/>
      <c r="I1971" s="12"/>
      <c r="J1971" s="12"/>
      <c r="K1971" s="12"/>
      <c r="L1971" s="12"/>
      <c r="M1971" s="12"/>
      <c r="N1971" s="12"/>
      <c r="O1971" s="12"/>
      <c r="P1971" s="12"/>
      <c r="Q1971" s="12"/>
      <c r="R1971" s="12"/>
      <c r="S1971" s="12"/>
      <c r="T1971" s="12"/>
      <c r="U1971" s="12"/>
      <c r="V1971" s="12"/>
      <c r="W1971" s="12"/>
    </row>
    <row r="1972" hidden="1">
      <c r="A1972" s="40"/>
      <c r="B1972" s="16"/>
      <c r="C1972" s="16"/>
      <c r="D1972" s="12"/>
      <c r="E1972" s="12"/>
      <c r="F1972" s="12"/>
      <c r="G1972" s="12"/>
      <c r="H1972" s="12"/>
      <c r="I1972" s="12"/>
      <c r="J1972" s="12"/>
      <c r="K1972" s="12"/>
      <c r="L1972" s="12"/>
      <c r="M1972" s="12"/>
      <c r="N1972" s="12"/>
      <c r="O1972" s="12"/>
      <c r="P1972" s="12"/>
      <c r="Q1972" s="12"/>
      <c r="R1972" s="12"/>
      <c r="S1972" s="12"/>
      <c r="T1972" s="12"/>
      <c r="U1972" s="12"/>
      <c r="V1972" s="12"/>
      <c r="W1972" s="12"/>
    </row>
    <row r="1973" hidden="1">
      <c r="A1973" s="40"/>
      <c r="B1973" s="16"/>
      <c r="C1973" s="16"/>
      <c r="D1973" s="12"/>
      <c r="E1973" s="12"/>
      <c r="F1973" s="12"/>
      <c r="G1973" s="12"/>
      <c r="H1973" s="12"/>
      <c r="I1973" s="12"/>
      <c r="J1973" s="12"/>
      <c r="K1973" s="12"/>
      <c r="L1973" s="12"/>
      <c r="M1973" s="12"/>
      <c r="N1973" s="12"/>
      <c r="O1973" s="12"/>
      <c r="P1973" s="12"/>
      <c r="Q1973" s="12"/>
      <c r="R1973" s="12"/>
      <c r="S1973" s="12"/>
      <c r="T1973" s="12"/>
      <c r="U1973" s="12"/>
      <c r="V1973" s="12"/>
      <c r="W1973" s="12"/>
    </row>
    <row r="1974" hidden="1">
      <c r="A1974" s="40"/>
      <c r="B1974" s="16"/>
      <c r="C1974" s="16"/>
      <c r="D1974" s="12"/>
      <c r="E1974" s="12"/>
      <c r="F1974" s="12"/>
      <c r="G1974" s="12"/>
      <c r="H1974" s="12"/>
      <c r="I1974" s="12"/>
      <c r="J1974" s="12"/>
      <c r="K1974" s="12"/>
      <c r="L1974" s="12"/>
      <c r="M1974" s="12"/>
      <c r="N1974" s="12"/>
      <c r="O1974" s="12"/>
      <c r="P1974" s="12"/>
      <c r="Q1974" s="12"/>
      <c r="R1974" s="12"/>
      <c r="S1974" s="12"/>
      <c r="T1974" s="12"/>
      <c r="U1974" s="12"/>
      <c r="V1974" s="12"/>
      <c r="W1974" s="12"/>
    </row>
    <row r="1975" hidden="1">
      <c r="A1975" s="40"/>
      <c r="B1975" s="16"/>
      <c r="C1975" s="16"/>
      <c r="D1975" s="12"/>
      <c r="E1975" s="12"/>
      <c r="F1975" s="12"/>
      <c r="G1975" s="12"/>
      <c r="H1975" s="12"/>
      <c r="I1975" s="12"/>
      <c r="J1975" s="12"/>
      <c r="K1975" s="12"/>
      <c r="L1975" s="12"/>
      <c r="M1975" s="12"/>
      <c r="N1975" s="12"/>
      <c r="O1975" s="12"/>
      <c r="P1975" s="12"/>
      <c r="Q1975" s="12"/>
      <c r="R1975" s="12"/>
      <c r="S1975" s="12"/>
      <c r="T1975" s="12"/>
      <c r="U1975" s="12"/>
      <c r="V1975" s="12"/>
      <c r="W1975" s="12"/>
    </row>
    <row r="1976" hidden="1">
      <c r="A1976" s="40"/>
      <c r="B1976" s="16"/>
      <c r="C1976" s="16"/>
      <c r="D1976" s="12"/>
      <c r="E1976" s="12"/>
      <c r="F1976" s="12"/>
      <c r="G1976" s="12"/>
      <c r="H1976" s="12"/>
      <c r="I1976" s="12"/>
      <c r="J1976" s="12"/>
      <c r="K1976" s="12"/>
      <c r="L1976" s="12"/>
      <c r="M1976" s="12"/>
      <c r="N1976" s="12"/>
      <c r="O1976" s="12"/>
      <c r="P1976" s="12"/>
      <c r="Q1976" s="12"/>
      <c r="R1976" s="12"/>
      <c r="S1976" s="12"/>
      <c r="T1976" s="12"/>
      <c r="U1976" s="12"/>
      <c r="V1976" s="12"/>
      <c r="W1976" s="12"/>
    </row>
    <row r="1977" hidden="1">
      <c r="A1977" s="40"/>
      <c r="B1977" s="16"/>
      <c r="C1977" s="16"/>
      <c r="D1977" s="12"/>
      <c r="E1977" s="12"/>
      <c r="F1977" s="12"/>
      <c r="G1977" s="12"/>
      <c r="H1977" s="12"/>
      <c r="I1977" s="12"/>
      <c r="J1977" s="12"/>
      <c r="K1977" s="12"/>
      <c r="L1977" s="12"/>
      <c r="M1977" s="12"/>
      <c r="N1977" s="12"/>
      <c r="O1977" s="12"/>
      <c r="P1977" s="12"/>
      <c r="Q1977" s="12"/>
      <c r="R1977" s="12"/>
      <c r="S1977" s="12"/>
      <c r="T1977" s="12"/>
      <c r="U1977" s="12"/>
      <c r="V1977" s="12"/>
      <c r="W1977" s="12"/>
    </row>
    <row r="1978" hidden="1">
      <c r="A1978" s="40"/>
      <c r="B1978" s="16"/>
      <c r="C1978" s="16"/>
      <c r="D1978" s="12"/>
      <c r="E1978" s="12"/>
      <c r="F1978" s="12"/>
      <c r="G1978" s="12"/>
      <c r="H1978" s="12"/>
      <c r="I1978" s="12"/>
      <c r="J1978" s="12"/>
      <c r="K1978" s="12"/>
      <c r="L1978" s="12"/>
      <c r="M1978" s="12"/>
      <c r="N1978" s="12"/>
      <c r="O1978" s="12"/>
      <c r="P1978" s="12"/>
      <c r="Q1978" s="12"/>
      <c r="R1978" s="12"/>
      <c r="S1978" s="12"/>
      <c r="T1978" s="12"/>
      <c r="U1978" s="12"/>
      <c r="V1978" s="12"/>
      <c r="W1978" s="12"/>
    </row>
    <row r="1979" hidden="1">
      <c r="A1979" s="40"/>
      <c r="B1979" s="16"/>
      <c r="C1979" s="16"/>
      <c r="D1979" s="12"/>
      <c r="E1979" s="12"/>
      <c r="F1979" s="12"/>
      <c r="G1979" s="12"/>
      <c r="H1979" s="12"/>
      <c r="I1979" s="12"/>
      <c r="J1979" s="12"/>
      <c r="K1979" s="12"/>
      <c r="L1979" s="12"/>
      <c r="M1979" s="12"/>
      <c r="N1979" s="12"/>
      <c r="O1979" s="12"/>
      <c r="P1979" s="12"/>
      <c r="Q1979" s="12"/>
      <c r="R1979" s="12"/>
      <c r="S1979" s="12"/>
      <c r="T1979" s="12"/>
      <c r="U1979" s="12"/>
      <c r="V1979" s="12"/>
      <c r="W1979" s="12"/>
    </row>
    <row r="1980" hidden="1">
      <c r="A1980" s="40"/>
      <c r="B1980" s="16"/>
      <c r="C1980" s="16"/>
      <c r="D1980" s="12"/>
      <c r="E1980" s="12"/>
      <c r="F1980" s="12"/>
      <c r="G1980" s="12"/>
      <c r="H1980" s="12"/>
      <c r="I1980" s="12"/>
      <c r="J1980" s="12"/>
      <c r="K1980" s="12"/>
      <c r="L1980" s="12"/>
      <c r="M1980" s="12"/>
      <c r="N1980" s="12"/>
      <c r="O1980" s="12"/>
      <c r="P1980" s="12"/>
      <c r="Q1980" s="12"/>
      <c r="R1980" s="12"/>
      <c r="S1980" s="12"/>
      <c r="T1980" s="12"/>
      <c r="U1980" s="12"/>
      <c r="V1980" s="12"/>
      <c r="W1980" s="12"/>
    </row>
    <row r="1981" hidden="1">
      <c r="A1981" s="40"/>
      <c r="B1981" s="16"/>
      <c r="C1981" s="16"/>
      <c r="D1981" s="12"/>
      <c r="E1981" s="12"/>
      <c r="F1981" s="12"/>
      <c r="G1981" s="12"/>
      <c r="H1981" s="12"/>
      <c r="I1981" s="12"/>
      <c r="J1981" s="12"/>
      <c r="K1981" s="12"/>
      <c r="L1981" s="12"/>
      <c r="M1981" s="12"/>
      <c r="N1981" s="12"/>
      <c r="O1981" s="12"/>
      <c r="P1981" s="12"/>
      <c r="Q1981" s="12"/>
      <c r="R1981" s="12"/>
      <c r="S1981" s="12"/>
      <c r="T1981" s="12"/>
      <c r="U1981" s="12"/>
      <c r="V1981" s="12"/>
      <c r="W1981" s="12"/>
    </row>
    <row r="1982" hidden="1">
      <c r="A1982" s="40"/>
      <c r="B1982" s="16"/>
      <c r="C1982" s="16"/>
      <c r="D1982" s="12"/>
      <c r="E1982" s="12"/>
      <c r="F1982" s="12"/>
      <c r="G1982" s="12"/>
      <c r="H1982" s="12"/>
      <c r="I1982" s="12"/>
      <c r="J1982" s="12"/>
      <c r="K1982" s="12"/>
      <c r="L1982" s="12"/>
      <c r="M1982" s="12"/>
      <c r="N1982" s="12"/>
      <c r="O1982" s="12"/>
      <c r="P1982" s="12"/>
      <c r="Q1982" s="12"/>
      <c r="R1982" s="12"/>
      <c r="S1982" s="12"/>
      <c r="T1982" s="12"/>
      <c r="U1982" s="12"/>
      <c r="V1982" s="12"/>
      <c r="W1982" s="12"/>
    </row>
    <row r="1983" hidden="1">
      <c r="A1983" s="40"/>
      <c r="B1983" s="16"/>
      <c r="C1983" s="16"/>
      <c r="D1983" s="12"/>
      <c r="E1983" s="12"/>
      <c r="F1983" s="12"/>
      <c r="G1983" s="12"/>
      <c r="H1983" s="12"/>
      <c r="I1983" s="12"/>
      <c r="J1983" s="12"/>
      <c r="K1983" s="12"/>
      <c r="L1983" s="12"/>
      <c r="M1983" s="12"/>
      <c r="N1983" s="12"/>
      <c r="O1983" s="12"/>
      <c r="P1983" s="12"/>
      <c r="Q1983" s="12"/>
      <c r="R1983" s="12"/>
      <c r="S1983" s="12"/>
      <c r="T1983" s="12"/>
      <c r="U1983" s="12"/>
      <c r="V1983" s="12"/>
      <c r="W1983" s="12"/>
    </row>
    <row r="1984" hidden="1">
      <c r="A1984" s="40"/>
      <c r="B1984" s="16"/>
      <c r="C1984" s="16"/>
      <c r="D1984" s="12"/>
      <c r="E1984" s="12"/>
      <c r="F1984" s="12"/>
      <c r="G1984" s="12"/>
      <c r="H1984" s="12"/>
      <c r="I1984" s="12"/>
      <c r="J1984" s="12"/>
      <c r="K1984" s="12"/>
      <c r="L1984" s="12"/>
      <c r="M1984" s="12"/>
      <c r="N1984" s="12"/>
      <c r="O1984" s="12"/>
      <c r="P1984" s="12"/>
      <c r="Q1984" s="12"/>
      <c r="R1984" s="12"/>
      <c r="S1984" s="12"/>
      <c r="T1984" s="12"/>
      <c r="U1984" s="12"/>
      <c r="V1984" s="12"/>
      <c r="W1984" s="12"/>
    </row>
    <row r="1985" hidden="1">
      <c r="A1985" s="40"/>
      <c r="B1985" s="16"/>
      <c r="C1985" s="16"/>
      <c r="D1985" s="12"/>
      <c r="E1985" s="12"/>
      <c r="F1985" s="12"/>
      <c r="G1985" s="12"/>
      <c r="H1985" s="12"/>
      <c r="I1985" s="12"/>
      <c r="J1985" s="12"/>
      <c r="K1985" s="12"/>
      <c r="L1985" s="12"/>
      <c r="M1985" s="12"/>
      <c r="N1985" s="12"/>
      <c r="O1985" s="12"/>
      <c r="P1985" s="12"/>
      <c r="Q1985" s="12"/>
      <c r="R1985" s="12"/>
      <c r="S1985" s="12"/>
      <c r="T1985" s="12"/>
      <c r="U1985" s="12"/>
      <c r="V1985" s="12"/>
      <c r="W1985" s="12"/>
    </row>
    <row r="1986" hidden="1">
      <c r="A1986" s="40"/>
      <c r="B1986" s="16"/>
      <c r="C1986" s="16"/>
      <c r="D1986" s="12"/>
      <c r="E1986" s="12"/>
      <c r="F1986" s="12"/>
      <c r="G1986" s="12"/>
      <c r="H1986" s="12"/>
      <c r="I1986" s="12"/>
      <c r="J1986" s="12"/>
      <c r="K1986" s="12"/>
      <c r="L1986" s="12"/>
      <c r="M1986" s="12"/>
      <c r="N1986" s="12"/>
      <c r="O1986" s="12"/>
      <c r="P1986" s="12"/>
      <c r="Q1986" s="12"/>
      <c r="R1986" s="12"/>
      <c r="S1986" s="12"/>
      <c r="T1986" s="12"/>
      <c r="U1986" s="12"/>
      <c r="V1986" s="12"/>
      <c r="W1986" s="12"/>
    </row>
    <row r="1987" hidden="1">
      <c r="A1987" s="40"/>
      <c r="B1987" s="16"/>
      <c r="C1987" s="16"/>
      <c r="D1987" s="12"/>
      <c r="E1987" s="12"/>
      <c r="F1987" s="12"/>
      <c r="G1987" s="12"/>
      <c r="H1987" s="12"/>
      <c r="I1987" s="12"/>
      <c r="J1987" s="12"/>
      <c r="K1987" s="12"/>
      <c r="L1987" s="12"/>
      <c r="M1987" s="12"/>
      <c r="N1987" s="12"/>
      <c r="O1987" s="12"/>
      <c r="P1987" s="12"/>
      <c r="Q1987" s="12"/>
      <c r="R1987" s="12"/>
      <c r="S1987" s="12"/>
      <c r="T1987" s="12"/>
      <c r="U1987" s="12"/>
      <c r="V1987" s="12"/>
      <c r="W1987" s="12"/>
    </row>
    <row r="1988" hidden="1">
      <c r="A1988" s="40"/>
      <c r="B1988" s="16"/>
      <c r="C1988" s="16"/>
      <c r="D1988" s="12"/>
      <c r="E1988" s="12"/>
      <c r="F1988" s="12"/>
      <c r="G1988" s="12"/>
      <c r="H1988" s="12"/>
      <c r="I1988" s="12"/>
      <c r="J1988" s="12"/>
      <c r="K1988" s="12"/>
      <c r="L1988" s="12"/>
      <c r="M1988" s="12"/>
      <c r="N1988" s="12"/>
      <c r="O1988" s="12"/>
      <c r="P1988" s="12"/>
      <c r="Q1988" s="12"/>
      <c r="R1988" s="12"/>
      <c r="S1988" s="12"/>
      <c r="T1988" s="12"/>
      <c r="U1988" s="12"/>
      <c r="V1988" s="12"/>
      <c r="W1988" s="12"/>
    </row>
    <row r="1989" hidden="1">
      <c r="A1989" s="40"/>
      <c r="B1989" s="16"/>
      <c r="C1989" s="16"/>
      <c r="D1989" s="12"/>
      <c r="E1989" s="12"/>
      <c r="F1989" s="12"/>
      <c r="G1989" s="12"/>
      <c r="H1989" s="12"/>
      <c r="I1989" s="12"/>
      <c r="J1989" s="12"/>
      <c r="K1989" s="12"/>
      <c r="L1989" s="12"/>
      <c r="M1989" s="12"/>
      <c r="N1989" s="12"/>
      <c r="O1989" s="12"/>
      <c r="P1989" s="12"/>
      <c r="Q1989" s="12"/>
      <c r="R1989" s="12"/>
      <c r="S1989" s="12"/>
      <c r="T1989" s="12"/>
      <c r="U1989" s="12"/>
      <c r="V1989" s="12"/>
      <c r="W1989" s="12"/>
    </row>
    <row r="1990" hidden="1">
      <c r="A1990" s="40"/>
      <c r="B1990" s="16"/>
      <c r="C1990" s="16"/>
      <c r="D1990" s="12"/>
      <c r="E1990" s="12"/>
      <c r="F1990" s="12"/>
      <c r="G1990" s="12"/>
      <c r="H1990" s="12"/>
      <c r="I1990" s="12"/>
      <c r="J1990" s="12"/>
      <c r="K1990" s="12"/>
      <c r="L1990" s="12"/>
      <c r="M1990" s="12"/>
      <c r="N1990" s="12"/>
      <c r="O1990" s="12"/>
      <c r="P1990" s="12"/>
      <c r="Q1990" s="12"/>
      <c r="R1990" s="12"/>
      <c r="S1990" s="12"/>
      <c r="T1990" s="12"/>
      <c r="U1990" s="12"/>
      <c r="V1990" s="12"/>
      <c r="W1990" s="12"/>
    </row>
    <row r="1991" hidden="1">
      <c r="A1991" s="40"/>
      <c r="B1991" s="16"/>
      <c r="C1991" s="16"/>
      <c r="D1991" s="12"/>
      <c r="E1991" s="12"/>
      <c r="F1991" s="12"/>
      <c r="G1991" s="12"/>
      <c r="H1991" s="12"/>
      <c r="I1991" s="12"/>
      <c r="J1991" s="12"/>
      <c r="K1991" s="12"/>
      <c r="L1991" s="12"/>
      <c r="M1991" s="12"/>
      <c r="N1991" s="12"/>
      <c r="O1991" s="12"/>
      <c r="P1991" s="12"/>
      <c r="Q1991" s="12"/>
      <c r="R1991" s="12"/>
      <c r="S1991" s="12"/>
      <c r="T1991" s="12"/>
      <c r="U1991" s="12"/>
      <c r="V1991" s="12"/>
      <c r="W1991" s="12"/>
    </row>
    <row r="1992" hidden="1">
      <c r="A1992" s="40"/>
      <c r="B1992" s="16"/>
      <c r="C1992" s="16"/>
      <c r="D1992" s="12"/>
      <c r="E1992" s="12"/>
      <c r="F1992" s="12"/>
      <c r="G1992" s="12"/>
      <c r="H1992" s="12"/>
      <c r="I1992" s="12"/>
      <c r="J1992" s="12"/>
      <c r="K1992" s="12"/>
      <c r="L1992" s="12"/>
      <c r="M1992" s="12"/>
      <c r="N1992" s="12"/>
      <c r="O1992" s="12"/>
      <c r="P1992" s="12"/>
      <c r="Q1992" s="12"/>
      <c r="R1992" s="12"/>
      <c r="S1992" s="12"/>
      <c r="T1992" s="12"/>
      <c r="U1992" s="12"/>
      <c r="V1992" s="12"/>
      <c r="W1992" s="12"/>
    </row>
    <row r="1993" hidden="1">
      <c r="A1993" s="40"/>
      <c r="B1993" s="16"/>
      <c r="C1993" s="16"/>
      <c r="D1993" s="12"/>
      <c r="E1993" s="12"/>
      <c r="F1993" s="12"/>
      <c r="G1993" s="12"/>
      <c r="H1993" s="12"/>
      <c r="I1993" s="12"/>
      <c r="J1993" s="12"/>
      <c r="K1993" s="12"/>
      <c r="L1993" s="12"/>
      <c r="M1993" s="12"/>
      <c r="N1993" s="12"/>
      <c r="O1993" s="12"/>
      <c r="P1993" s="12"/>
      <c r="Q1993" s="12"/>
      <c r="R1993" s="12"/>
      <c r="S1993" s="12"/>
      <c r="T1993" s="12"/>
      <c r="U1993" s="12"/>
      <c r="V1993" s="12"/>
      <c r="W1993" s="12"/>
    </row>
    <row r="1994" hidden="1">
      <c r="A1994" s="40"/>
      <c r="B1994" s="16"/>
      <c r="C1994" s="16"/>
      <c r="D1994" s="12"/>
      <c r="E1994" s="12"/>
      <c r="F1994" s="12"/>
      <c r="G1994" s="12"/>
      <c r="H1994" s="12"/>
      <c r="I1994" s="12"/>
      <c r="J1994" s="12"/>
      <c r="K1994" s="12"/>
      <c r="L1994" s="12"/>
      <c r="M1994" s="12"/>
      <c r="N1994" s="12"/>
      <c r="O1994" s="12"/>
      <c r="P1994" s="12"/>
      <c r="Q1994" s="12"/>
      <c r="R1994" s="12"/>
      <c r="S1994" s="12"/>
      <c r="T1994" s="12"/>
      <c r="U1994" s="12"/>
      <c r="V1994" s="12"/>
      <c r="W1994" s="12"/>
    </row>
    <row r="1995" hidden="1">
      <c r="A1995" s="40"/>
      <c r="B1995" s="16"/>
      <c r="C1995" s="16"/>
      <c r="D1995" s="12"/>
      <c r="E1995" s="12"/>
      <c r="F1995" s="12"/>
      <c r="G1995" s="12"/>
      <c r="H1995" s="12"/>
      <c r="I1995" s="12"/>
      <c r="J1995" s="12"/>
      <c r="K1995" s="12"/>
      <c r="L1995" s="12"/>
      <c r="M1995" s="12"/>
      <c r="N1995" s="12"/>
      <c r="O1995" s="12"/>
      <c r="P1995" s="12"/>
      <c r="Q1995" s="12"/>
      <c r="R1995" s="12"/>
      <c r="S1995" s="12"/>
      <c r="T1995" s="12"/>
      <c r="U1995" s="12"/>
      <c r="V1995" s="12"/>
      <c r="W1995" s="12"/>
    </row>
    <row r="1996" hidden="1">
      <c r="A1996" s="40"/>
      <c r="B1996" s="16"/>
      <c r="C1996" s="16"/>
      <c r="D1996" s="12"/>
      <c r="E1996" s="12"/>
      <c r="F1996" s="12"/>
      <c r="G1996" s="12"/>
      <c r="H1996" s="12"/>
      <c r="I1996" s="12"/>
      <c r="J1996" s="12"/>
      <c r="K1996" s="12"/>
      <c r="L1996" s="12"/>
      <c r="M1996" s="12"/>
      <c r="N1996" s="12"/>
      <c r="O1996" s="12"/>
      <c r="P1996" s="12"/>
      <c r="Q1996" s="12"/>
      <c r="R1996" s="12"/>
      <c r="S1996" s="12"/>
      <c r="T1996" s="12"/>
      <c r="U1996" s="12"/>
      <c r="V1996" s="12"/>
      <c r="W1996" s="12"/>
    </row>
    <row r="1997" hidden="1">
      <c r="A1997" s="40"/>
      <c r="B1997" s="16"/>
      <c r="C1997" s="16"/>
      <c r="D1997" s="12"/>
      <c r="E1997" s="12"/>
      <c r="F1997" s="12"/>
      <c r="G1997" s="12"/>
      <c r="H1997" s="12"/>
      <c r="I1997" s="12"/>
      <c r="J1997" s="12"/>
      <c r="K1997" s="12"/>
      <c r="L1997" s="12"/>
      <c r="M1997" s="12"/>
      <c r="N1997" s="12"/>
      <c r="O1997" s="12"/>
      <c r="P1997" s="12"/>
      <c r="Q1997" s="12"/>
      <c r="R1997" s="12"/>
      <c r="S1997" s="12"/>
      <c r="T1997" s="12"/>
      <c r="U1997" s="12"/>
      <c r="V1997" s="12"/>
      <c r="W1997" s="12"/>
    </row>
    <row r="1998" hidden="1">
      <c r="A1998" s="40"/>
      <c r="B1998" s="16"/>
      <c r="C1998" s="16"/>
      <c r="D1998" s="12"/>
      <c r="E1998" s="12"/>
      <c r="F1998" s="12"/>
      <c r="G1998" s="12"/>
      <c r="H1998" s="12"/>
      <c r="I1998" s="12"/>
      <c r="J1998" s="12"/>
      <c r="K1998" s="12"/>
      <c r="L1998" s="12"/>
      <c r="M1998" s="12"/>
      <c r="N1998" s="12"/>
      <c r="O1998" s="12"/>
      <c r="P1998" s="12"/>
      <c r="Q1998" s="12"/>
      <c r="R1998" s="12"/>
      <c r="S1998" s="12"/>
      <c r="T1998" s="12"/>
      <c r="U1998" s="12"/>
      <c r="V1998" s="12"/>
      <c r="W1998" s="12"/>
    </row>
    <row r="1999" hidden="1">
      <c r="A1999" s="40"/>
      <c r="B1999" s="16"/>
      <c r="C1999" s="16"/>
      <c r="D1999" s="12"/>
      <c r="E1999" s="12"/>
      <c r="F1999" s="12"/>
      <c r="G1999" s="12"/>
      <c r="H1999" s="12"/>
      <c r="I1999" s="12"/>
      <c r="J1999" s="12"/>
      <c r="K1999" s="12"/>
      <c r="L1999" s="12"/>
      <c r="M1999" s="12"/>
      <c r="N1999" s="12"/>
      <c r="O1999" s="12"/>
      <c r="P1999" s="12"/>
      <c r="Q1999" s="12"/>
      <c r="R1999" s="12"/>
      <c r="S1999" s="12"/>
      <c r="T1999" s="12"/>
      <c r="U1999" s="12"/>
      <c r="V1999" s="12"/>
      <c r="W1999" s="12"/>
    </row>
    <row r="2000" hidden="1">
      <c r="A2000" s="40"/>
      <c r="B2000" s="16"/>
      <c r="C2000" s="16"/>
      <c r="D2000" s="12"/>
      <c r="E2000" s="12"/>
      <c r="F2000" s="12"/>
      <c r="G2000" s="12"/>
      <c r="H2000" s="12"/>
      <c r="I2000" s="12"/>
      <c r="J2000" s="12"/>
      <c r="K2000" s="12"/>
      <c r="L2000" s="12"/>
      <c r="M2000" s="12"/>
      <c r="N2000" s="12"/>
      <c r="O2000" s="12"/>
      <c r="P2000" s="12"/>
      <c r="Q2000" s="12"/>
      <c r="R2000" s="12"/>
      <c r="S2000" s="12"/>
      <c r="T2000" s="12"/>
      <c r="U2000" s="12"/>
      <c r="V2000" s="12"/>
      <c r="W2000" s="12"/>
    </row>
    <row r="2001" hidden="1">
      <c r="A2001" s="40"/>
      <c r="B2001" s="16"/>
      <c r="C2001" s="16"/>
      <c r="D2001" s="12"/>
      <c r="E2001" s="12"/>
      <c r="F2001" s="12"/>
      <c r="G2001" s="12"/>
      <c r="H2001" s="12"/>
      <c r="I2001" s="12"/>
      <c r="J2001" s="12"/>
      <c r="K2001" s="12"/>
      <c r="L2001" s="12"/>
      <c r="M2001" s="12"/>
      <c r="N2001" s="12"/>
      <c r="O2001" s="12"/>
      <c r="P2001" s="12"/>
      <c r="Q2001" s="12"/>
      <c r="R2001" s="12"/>
      <c r="S2001" s="12"/>
      <c r="T2001" s="12"/>
      <c r="U2001" s="12"/>
      <c r="V2001" s="12"/>
      <c r="W2001" s="12"/>
    </row>
    <row r="2002" hidden="1">
      <c r="A2002" s="40"/>
      <c r="B2002" s="16"/>
      <c r="C2002" s="16"/>
      <c r="D2002" s="12"/>
      <c r="E2002" s="12"/>
      <c r="F2002" s="12"/>
      <c r="G2002" s="12"/>
      <c r="H2002" s="12"/>
      <c r="I2002" s="12"/>
      <c r="J2002" s="12"/>
      <c r="K2002" s="12"/>
      <c r="L2002" s="12"/>
      <c r="M2002" s="12"/>
      <c r="N2002" s="12"/>
      <c r="O2002" s="12"/>
      <c r="P2002" s="12"/>
      <c r="Q2002" s="12"/>
      <c r="R2002" s="12"/>
      <c r="S2002" s="12"/>
      <c r="T2002" s="12"/>
      <c r="U2002" s="12"/>
      <c r="V2002" s="12"/>
      <c r="W2002" s="12"/>
    </row>
    <row r="2003" hidden="1">
      <c r="A2003" s="40"/>
      <c r="B2003" s="16"/>
      <c r="C2003" s="16"/>
      <c r="D2003" s="12"/>
      <c r="E2003" s="12"/>
      <c r="F2003" s="12"/>
      <c r="G2003" s="12"/>
      <c r="H2003" s="12"/>
      <c r="I2003" s="12"/>
      <c r="J2003" s="12"/>
      <c r="K2003" s="12"/>
      <c r="L2003" s="12"/>
      <c r="M2003" s="12"/>
      <c r="N2003" s="12"/>
      <c r="O2003" s="12"/>
      <c r="P2003" s="12"/>
      <c r="Q2003" s="12"/>
      <c r="R2003" s="12"/>
      <c r="S2003" s="12"/>
      <c r="T2003" s="12"/>
      <c r="U2003" s="12"/>
      <c r="V2003" s="12"/>
      <c r="W2003" s="12"/>
    </row>
    <row r="2004" hidden="1">
      <c r="A2004" s="40"/>
      <c r="B2004" s="16"/>
      <c r="C2004" s="16"/>
      <c r="D2004" s="12"/>
      <c r="E2004" s="12"/>
      <c r="F2004" s="12"/>
      <c r="G2004" s="12"/>
      <c r="H2004" s="12"/>
      <c r="I2004" s="12"/>
      <c r="J2004" s="12"/>
      <c r="K2004" s="12"/>
      <c r="L2004" s="12"/>
      <c r="M2004" s="12"/>
      <c r="N2004" s="12"/>
      <c r="O2004" s="12"/>
      <c r="P2004" s="12"/>
      <c r="Q2004" s="12"/>
      <c r="R2004" s="12"/>
      <c r="S2004" s="12"/>
      <c r="T2004" s="12"/>
      <c r="U2004" s="12"/>
      <c r="V2004" s="12"/>
      <c r="W2004" s="12"/>
    </row>
    <row r="2005" hidden="1">
      <c r="A2005" s="40"/>
      <c r="B2005" s="16"/>
      <c r="C2005" s="16"/>
      <c r="D2005" s="12"/>
      <c r="E2005" s="12"/>
      <c r="F2005" s="12"/>
      <c r="G2005" s="12"/>
      <c r="H2005" s="12"/>
      <c r="I2005" s="12"/>
      <c r="J2005" s="12"/>
      <c r="K2005" s="12"/>
      <c r="L2005" s="12"/>
      <c r="M2005" s="12"/>
      <c r="N2005" s="12"/>
      <c r="O2005" s="12"/>
      <c r="P2005" s="12"/>
      <c r="Q2005" s="12"/>
      <c r="R2005" s="12"/>
      <c r="S2005" s="12"/>
      <c r="T2005" s="12"/>
      <c r="U2005" s="12"/>
      <c r="V2005" s="12"/>
      <c r="W2005" s="12"/>
    </row>
    <row r="2006" hidden="1">
      <c r="A2006" s="40"/>
      <c r="B2006" s="16"/>
      <c r="C2006" s="16"/>
      <c r="D2006" s="12"/>
      <c r="E2006" s="12"/>
      <c r="F2006" s="12"/>
      <c r="G2006" s="12"/>
      <c r="H2006" s="12"/>
      <c r="I2006" s="12"/>
      <c r="J2006" s="12"/>
      <c r="K2006" s="12"/>
      <c r="L2006" s="12"/>
      <c r="M2006" s="12"/>
      <c r="N2006" s="12"/>
      <c r="O2006" s="12"/>
      <c r="P2006" s="12"/>
      <c r="Q2006" s="12"/>
      <c r="R2006" s="12"/>
      <c r="S2006" s="12"/>
      <c r="T2006" s="12"/>
      <c r="U2006" s="12"/>
      <c r="V2006" s="12"/>
      <c r="W2006" s="12"/>
    </row>
    <row r="2007" hidden="1">
      <c r="A2007" s="40"/>
      <c r="B2007" s="16"/>
      <c r="C2007" s="16"/>
      <c r="D2007" s="12"/>
      <c r="E2007" s="12"/>
      <c r="F2007" s="12"/>
      <c r="G2007" s="12"/>
      <c r="H2007" s="12"/>
      <c r="I2007" s="12"/>
      <c r="J2007" s="12"/>
      <c r="K2007" s="12"/>
      <c r="L2007" s="12"/>
      <c r="M2007" s="12"/>
      <c r="N2007" s="12"/>
      <c r="O2007" s="12"/>
      <c r="P2007" s="12"/>
      <c r="Q2007" s="12"/>
      <c r="R2007" s="12"/>
      <c r="S2007" s="12"/>
      <c r="T2007" s="12"/>
      <c r="U2007" s="12"/>
      <c r="V2007" s="12"/>
      <c r="W2007" s="12"/>
    </row>
    <row r="2008" hidden="1">
      <c r="A2008" s="40"/>
      <c r="B2008" s="16"/>
      <c r="C2008" s="16"/>
      <c r="D2008" s="12"/>
      <c r="E2008" s="12"/>
      <c r="F2008" s="12"/>
      <c r="G2008" s="12"/>
      <c r="H2008" s="12"/>
      <c r="I2008" s="12"/>
      <c r="J2008" s="12"/>
      <c r="K2008" s="12"/>
      <c r="L2008" s="12"/>
      <c r="M2008" s="12"/>
      <c r="N2008" s="12"/>
      <c r="O2008" s="12"/>
      <c r="P2008" s="12"/>
      <c r="Q2008" s="12"/>
      <c r="R2008" s="12"/>
      <c r="S2008" s="12"/>
      <c r="T2008" s="12"/>
      <c r="U2008" s="12"/>
      <c r="V2008" s="12"/>
      <c r="W2008" s="12"/>
    </row>
    <row r="2009" hidden="1">
      <c r="A2009" s="40"/>
      <c r="B2009" s="16"/>
      <c r="C2009" s="16"/>
      <c r="D2009" s="12"/>
      <c r="E2009" s="12"/>
      <c r="F2009" s="12"/>
      <c r="G2009" s="12"/>
      <c r="H2009" s="12"/>
      <c r="I2009" s="12"/>
      <c r="J2009" s="12"/>
      <c r="K2009" s="12"/>
      <c r="L2009" s="12"/>
      <c r="M2009" s="12"/>
      <c r="N2009" s="12"/>
      <c r="O2009" s="12"/>
      <c r="P2009" s="12"/>
      <c r="Q2009" s="12"/>
      <c r="R2009" s="12"/>
      <c r="S2009" s="12"/>
      <c r="T2009" s="12"/>
      <c r="U2009" s="12"/>
      <c r="V2009" s="12"/>
      <c r="W2009" s="12"/>
    </row>
    <row r="2010" hidden="1">
      <c r="A2010" s="40"/>
      <c r="B2010" s="16"/>
      <c r="C2010" s="16"/>
      <c r="D2010" s="12"/>
      <c r="E2010" s="12"/>
      <c r="F2010" s="12"/>
      <c r="G2010" s="12"/>
      <c r="H2010" s="12"/>
      <c r="I2010" s="12"/>
      <c r="J2010" s="12"/>
      <c r="K2010" s="12"/>
      <c r="L2010" s="12"/>
      <c r="M2010" s="12"/>
      <c r="N2010" s="12"/>
      <c r="O2010" s="12"/>
      <c r="P2010" s="12"/>
      <c r="Q2010" s="12"/>
      <c r="R2010" s="12"/>
      <c r="S2010" s="12"/>
      <c r="T2010" s="12"/>
      <c r="U2010" s="12"/>
      <c r="V2010" s="12"/>
      <c r="W2010" s="12"/>
    </row>
    <row r="2011" hidden="1">
      <c r="A2011" s="40"/>
      <c r="B2011" s="16"/>
      <c r="C2011" s="16"/>
      <c r="D2011" s="12"/>
      <c r="E2011" s="12"/>
      <c r="F2011" s="12"/>
      <c r="G2011" s="12"/>
      <c r="H2011" s="12"/>
      <c r="I2011" s="12"/>
      <c r="J2011" s="12"/>
      <c r="K2011" s="12"/>
      <c r="L2011" s="12"/>
      <c r="M2011" s="12"/>
      <c r="N2011" s="12"/>
      <c r="O2011" s="12"/>
      <c r="P2011" s="12"/>
      <c r="Q2011" s="12"/>
      <c r="R2011" s="12"/>
      <c r="S2011" s="12"/>
      <c r="T2011" s="12"/>
      <c r="U2011" s="12"/>
      <c r="V2011" s="12"/>
      <c r="W2011" s="12"/>
    </row>
    <row r="2012" hidden="1">
      <c r="A2012" s="40"/>
      <c r="B2012" s="16"/>
      <c r="C2012" s="16"/>
      <c r="D2012" s="12"/>
      <c r="E2012" s="12"/>
      <c r="F2012" s="12"/>
      <c r="G2012" s="12"/>
      <c r="H2012" s="12"/>
      <c r="I2012" s="12"/>
      <c r="J2012" s="12"/>
      <c r="K2012" s="12"/>
      <c r="L2012" s="12"/>
      <c r="M2012" s="12"/>
      <c r="N2012" s="12"/>
      <c r="O2012" s="12"/>
      <c r="P2012" s="12"/>
      <c r="Q2012" s="12"/>
      <c r="R2012" s="12"/>
      <c r="S2012" s="12"/>
      <c r="T2012" s="12"/>
      <c r="U2012" s="12"/>
      <c r="V2012" s="12"/>
      <c r="W2012" s="12"/>
    </row>
    <row r="2013" hidden="1">
      <c r="A2013" s="40"/>
      <c r="B2013" s="16"/>
      <c r="C2013" s="16"/>
      <c r="D2013" s="12"/>
      <c r="E2013" s="12"/>
      <c r="F2013" s="12"/>
      <c r="G2013" s="12"/>
      <c r="H2013" s="12"/>
      <c r="I2013" s="12"/>
      <c r="J2013" s="12"/>
      <c r="K2013" s="12"/>
      <c r="L2013" s="12"/>
      <c r="M2013" s="12"/>
      <c r="N2013" s="12"/>
      <c r="O2013" s="12"/>
      <c r="P2013" s="12"/>
      <c r="Q2013" s="12"/>
      <c r="R2013" s="12"/>
      <c r="S2013" s="12"/>
      <c r="T2013" s="12"/>
      <c r="U2013" s="12"/>
      <c r="V2013" s="12"/>
      <c r="W2013" s="12"/>
    </row>
    <row r="2014" hidden="1">
      <c r="A2014" s="40"/>
      <c r="B2014" s="16"/>
      <c r="C2014" s="16"/>
      <c r="D2014" s="12"/>
      <c r="E2014" s="12"/>
      <c r="F2014" s="12"/>
      <c r="G2014" s="12"/>
      <c r="H2014" s="12"/>
      <c r="I2014" s="12"/>
      <c r="J2014" s="12"/>
      <c r="K2014" s="12"/>
      <c r="L2014" s="12"/>
      <c r="M2014" s="12"/>
      <c r="N2014" s="12"/>
      <c r="O2014" s="12"/>
      <c r="P2014" s="12"/>
      <c r="Q2014" s="12"/>
      <c r="R2014" s="12"/>
      <c r="S2014" s="12"/>
      <c r="T2014" s="12"/>
      <c r="U2014" s="12"/>
      <c r="V2014" s="12"/>
      <c r="W2014" s="12"/>
    </row>
    <row r="2015" hidden="1">
      <c r="A2015" s="40"/>
      <c r="B2015" s="16"/>
      <c r="C2015" s="16"/>
      <c r="D2015" s="12"/>
      <c r="E2015" s="12"/>
      <c r="F2015" s="12"/>
      <c r="G2015" s="12"/>
      <c r="H2015" s="12"/>
      <c r="I2015" s="12"/>
      <c r="J2015" s="12"/>
      <c r="K2015" s="12"/>
      <c r="L2015" s="12"/>
      <c r="M2015" s="12"/>
      <c r="N2015" s="12"/>
      <c r="O2015" s="12"/>
      <c r="P2015" s="12"/>
      <c r="Q2015" s="12"/>
      <c r="R2015" s="12"/>
      <c r="S2015" s="12"/>
      <c r="T2015" s="12"/>
      <c r="U2015" s="12"/>
      <c r="V2015" s="12"/>
      <c r="W2015" s="12"/>
    </row>
    <row r="2016" hidden="1">
      <c r="A2016" s="40"/>
      <c r="B2016" s="16"/>
      <c r="C2016" s="16"/>
      <c r="D2016" s="12"/>
      <c r="E2016" s="12"/>
      <c r="F2016" s="12"/>
      <c r="G2016" s="12"/>
      <c r="H2016" s="12"/>
      <c r="I2016" s="12"/>
      <c r="J2016" s="12"/>
      <c r="K2016" s="12"/>
      <c r="L2016" s="12"/>
      <c r="M2016" s="12"/>
      <c r="N2016" s="12"/>
      <c r="O2016" s="12"/>
      <c r="P2016" s="12"/>
      <c r="Q2016" s="12"/>
      <c r="R2016" s="12"/>
      <c r="S2016" s="12"/>
      <c r="T2016" s="12"/>
      <c r="U2016" s="12"/>
      <c r="V2016" s="12"/>
      <c r="W2016" s="12"/>
    </row>
    <row r="2017" hidden="1">
      <c r="A2017" s="40"/>
      <c r="B2017" s="16"/>
      <c r="C2017" s="16"/>
      <c r="D2017" s="12"/>
      <c r="E2017" s="12"/>
      <c r="F2017" s="12"/>
      <c r="G2017" s="12"/>
      <c r="H2017" s="12"/>
      <c r="I2017" s="12"/>
      <c r="J2017" s="12"/>
      <c r="K2017" s="12"/>
      <c r="L2017" s="12"/>
      <c r="M2017" s="12"/>
      <c r="N2017" s="12"/>
      <c r="O2017" s="12"/>
      <c r="P2017" s="12"/>
      <c r="Q2017" s="12"/>
      <c r="R2017" s="12"/>
      <c r="S2017" s="12"/>
      <c r="T2017" s="12"/>
      <c r="U2017" s="12"/>
      <c r="V2017" s="12"/>
      <c r="W2017" s="12"/>
    </row>
    <row r="2018" hidden="1">
      <c r="A2018" s="40"/>
      <c r="B2018" s="16"/>
      <c r="C2018" s="16"/>
      <c r="D2018" s="12"/>
      <c r="E2018" s="12"/>
      <c r="F2018" s="12"/>
      <c r="G2018" s="12"/>
      <c r="H2018" s="12"/>
      <c r="I2018" s="12"/>
      <c r="J2018" s="12"/>
      <c r="K2018" s="12"/>
      <c r="L2018" s="12"/>
      <c r="M2018" s="12"/>
      <c r="N2018" s="12"/>
      <c r="O2018" s="12"/>
      <c r="P2018" s="12"/>
      <c r="Q2018" s="12"/>
      <c r="R2018" s="12"/>
      <c r="S2018" s="12"/>
      <c r="T2018" s="12"/>
      <c r="U2018" s="12"/>
      <c r="V2018" s="12"/>
      <c r="W2018" s="12"/>
    </row>
    <row r="2019" hidden="1">
      <c r="A2019" s="40"/>
      <c r="B2019" s="16"/>
      <c r="C2019" s="16"/>
      <c r="D2019" s="12"/>
      <c r="E2019" s="12"/>
      <c r="F2019" s="12"/>
      <c r="G2019" s="12"/>
      <c r="H2019" s="12"/>
      <c r="I2019" s="12"/>
      <c r="J2019" s="12"/>
      <c r="K2019" s="12"/>
      <c r="L2019" s="12"/>
      <c r="M2019" s="12"/>
      <c r="N2019" s="12"/>
      <c r="O2019" s="12"/>
      <c r="P2019" s="12"/>
      <c r="Q2019" s="12"/>
      <c r="R2019" s="12"/>
      <c r="S2019" s="12"/>
      <c r="T2019" s="12"/>
      <c r="U2019" s="12"/>
      <c r="V2019" s="12"/>
      <c r="W2019" s="12"/>
    </row>
    <row r="2020" hidden="1">
      <c r="A2020" s="40"/>
      <c r="B2020" s="16"/>
      <c r="C2020" s="16"/>
      <c r="D2020" s="12"/>
      <c r="E2020" s="12"/>
      <c r="F2020" s="12"/>
      <c r="G2020" s="12"/>
      <c r="H2020" s="12"/>
      <c r="I2020" s="12"/>
      <c r="J2020" s="12"/>
      <c r="K2020" s="12"/>
      <c r="L2020" s="12"/>
      <c r="M2020" s="12"/>
      <c r="N2020" s="12"/>
      <c r="O2020" s="12"/>
      <c r="P2020" s="12"/>
      <c r="Q2020" s="12"/>
      <c r="R2020" s="12"/>
      <c r="S2020" s="12"/>
      <c r="T2020" s="12"/>
      <c r="U2020" s="12"/>
      <c r="V2020" s="12"/>
      <c r="W2020" s="12"/>
    </row>
    <row r="2021" hidden="1">
      <c r="A2021" s="40"/>
      <c r="B2021" s="16"/>
      <c r="C2021" s="16"/>
      <c r="D2021" s="12"/>
      <c r="E2021" s="12"/>
      <c r="F2021" s="12"/>
      <c r="G2021" s="12"/>
      <c r="H2021" s="12"/>
      <c r="I2021" s="12"/>
      <c r="J2021" s="12"/>
      <c r="K2021" s="12"/>
      <c r="L2021" s="12"/>
      <c r="M2021" s="12"/>
      <c r="N2021" s="12"/>
      <c r="O2021" s="12"/>
      <c r="P2021" s="12"/>
      <c r="Q2021" s="12"/>
      <c r="R2021" s="12"/>
      <c r="S2021" s="12"/>
      <c r="T2021" s="12"/>
      <c r="U2021" s="12"/>
      <c r="V2021" s="12"/>
      <c r="W2021" s="12"/>
    </row>
    <row r="2022" hidden="1">
      <c r="A2022" s="40"/>
      <c r="B2022" s="16"/>
      <c r="C2022" s="16"/>
      <c r="D2022" s="12"/>
      <c r="E2022" s="12"/>
      <c r="F2022" s="12"/>
      <c r="G2022" s="12"/>
      <c r="H2022" s="12"/>
      <c r="I2022" s="12"/>
      <c r="J2022" s="12"/>
      <c r="K2022" s="12"/>
      <c r="L2022" s="12"/>
      <c r="M2022" s="12"/>
      <c r="N2022" s="12"/>
      <c r="O2022" s="12"/>
      <c r="P2022" s="12"/>
      <c r="Q2022" s="12"/>
      <c r="R2022" s="12"/>
      <c r="S2022" s="12"/>
      <c r="T2022" s="12"/>
      <c r="U2022" s="12"/>
      <c r="V2022" s="12"/>
      <c r="W2022" s="12"/>
    </row>
    <row r="2023" hidden="1">
      <c r="A2023" s="40"/>
      <c r="B2023" s="16"/>
      <c r="C2023" s="16"/>
      <c r="D2023" s="12"/>
      <c r="E2023" s="12"/>
      <c r="F2023" s="12"/>
      <c r="G2023" s="12"/>
      <c r="H2023" s="12"/>
      <c r="I2023" s="12"/>
      <c r="J2023" s="12"/>
      <c r="K2023" s="12"/>
      <c r="L2023" s="12"/>
      <c r="M2023" s="12"/>
      <c r="N2023" s="12"/>
      <c r="O2023" s="12"/>
      <c r="P2023" s="12"/>
      <c r="Q2023" s="12"/>
      <c r="R2023" s="12"/>
      <c r="S2023" s="12"/>
      <c r="T2023" s="12"/>
      <c r="U2023" s="12"/>
      <c r="V2023" s="12"/>
      <c r="W2023" s="12"/>
    </row>
    <row r="2024" hidden="1">
      <c r="A2024" s="40"/>
      <c r="B2024" s="16"/>
      <c r="C2024" s="16"/>
      <c r="D2024" s="12"/>
      <c r="E2024" s="12"/>
      <c r="F2024" s="12"/>
      <c r="G2024" s="12"/>
      <c r="H2024" s="12"/>
      <c r="I2024" s="12"/>
      <c r="J2024" s="12"/>
      <c r="K2024" s="12"/>
      <c r="L2024" s="12"/>
      <c r="M2024" s="12"/>
      <c r="N2024" s="12"/>
      <c r="O2024" s="12"/>
      <c r="P2024" s="12"/>
      <c r="Q2024" s="12"/>
      <c r="R2024" s="12"/>
      <c r="S2024" s="12"/>
      <c r="T2024" s="12"/>
      <c r="U2024" s="12"/>
      <c r="V2024" s="12"/>
      <c r="W2024" s="12"/>
    </row>
    <row r="2025" hidden="1">
      <c r="A2025" s="40"/>
      <c r="B2025" s="16"/>
      <c r="C2025" s="16"/>
      <c r="D2025" s="12"/>
      <c r="E2025" s="12"/>
      <c r="F2025" s="12"/>
      <c r="G2025" s="12"/>
      <c r="H2025" s="12"/>
      <c r="I2025" s="12"/>
      <c r="J2025" s="12"/>
      <c r="K2025" s="12"/>
      <c r="L2025" s="12"/>
      <c r="M2025" s="12"/>
      <c r="N2025" s="12"/>
      <c r="O2025" s="12"/>
      <c r="P2025" s="12"/>
      <c r="Q2025" s="12"/>
      <c r="R2025" s="12"/>
      <c r="S2025" s="12"/>
      <c r="T2025" s="12"/>
      <c r="U2025" s="12"/>
      <c r="V2025" s="12"/>
      <c r="W2025" s="12"/>
    </row>
    <row r="2026" hidden="1">
      <c r="A2026" s="40"/>
      <c r="B2026" s="16"/>
      <c r="C2026" s="16"/>
      <c r="D2026" s="12"/>
      <c r="E2026" s="12"/>
      <c r="F2026" s="12"/>
      <c r="G2026" s="12"/>
      <c r="H2026" s="12"/>
      <c r="I2026" s="12"/>
      <c r="J2026" s="12"/>
      <c r="K2026" s="12"/>
      <c r="L2026" s="12"/>
      <c r="M2026" s="12"/>
      <c r="N2026" s="12"/>
      <c r="O2026" s="12"/>
      <c r="P2026" s="12"/>
      <c r="Q2026" s="12"/>
      <c r="R2026" s="12"/>
      <c r="S2026" s="12"/>
      <c r="T2026" s="12"/>
      <c r="U2026" s="12"/>
      <c r="V2026" s="12"/>
      <c r="W2026" s="12"/>
    </row>
    <row r="2027" hidden="1">
      <c r="A2027" s="40"/>
      <c r="B2027" s="16"/>
      <c r="C2027" s="16"/>
      <c r="D2027" s="12"/>
      <c r="E2027" s="12"/>
      <c r="F2027" s="12"/>
      <c r="G2027" s="12"/>
      <c r="H2027" s="12"/>
      <c r="I2027" s="12"/>
      <c r="J2027" s="12"/>
      <c r="K2027" s="12"/>
      <c r="L2027" s="12"/>
      <c r="M2027" s="12"/>
      <c r="N2027" s="12"/>
      <c r="O2027" s="12"/>
      <c r="P2027" s="12"/>
      <c r="Q2027" s="12"/>
      <c r="R2027" s="12"/>
      <c r="S2027" s="12"/>
      <c r="T2027" s="12"/>
      <c r="U2027" s="12"/>
      <c r="V2027" s="12"/>
      <c r="W2027" s="12"/>
    </row>
    <row r="2028" hidden="1">
      <c r="A2028" s="40"/>
      <c r="B2028" s="16"/>
      <c r="C2028" s="16"/>
      <c r="D2028" s="12"/>
      <c r="E2028" s="12"/>
      <c r="F2028" s="12"/>
      <c r="G2028" s="12"/>
      <c r="H2028" s="12"/>
      <c r="I2028" s="12"/>
      <c r="J2028" s="12"/>
      <c r="K2028" s="12"/>
      <c r="L2028" s="12"/>
      <c r="M2028" s="12"/>
      <c r="N2028" s="12"/>
      <c r="O2028" s="12"/>
      <c r="P2028" s="12"/>
      <c r="Q2028" s="12"/>
      <c r="R2028" s="12"/>
      <c r="S2028" s="12"/>
      <c r="T2028" s="12"/>
      <c r="U2028" s="12"/>
      <c r="V2028" s="12"/>
      <c r="W2028" s="12"/>
    </row>
    <row r="2029" hidden="1">
      <c r="A2029" s="40"/>
      <c r="B2029" s="16"/>
      <c r="C2029" s="16"/>
      <c r="D2029" s="12"/>
      <c r="E2029" s="12"/>
      <c r="F2029" s="12"/>
      <c r="G2029" s="12"/>
      <c r="H2029" s="12"/>
      <c r="I2029" s="12"/>
      <c r="J2029" s="12"/>
      <c r="K2029" s="12"/>
      <c r="L2029" s="12"/>
      <c r="M2029" s="12"/>
      <c r="N2029" s="12"/>
      <c r="O2029" s="12"/>
      <c r="P2029" s="12"/>
      <c r="Q2029" s="12"/>
      <c r="R2029" s="12"/>
      <c r="S2029" s="12"/>
      <c r="T2029" s="12"/>
      <c r="U2029" s="12"/>
      <c r="V2029" s="12"/>
      <c r="W2029" s="12"/>
    </row>
    <row r="2030" hidden="1">
      <c r="A2030" s="40"/>
      <c r="B2030" s="16"/>
      <c r="C2030" s="16"/>
      <c r="D2030" s="12"/>
      <c r="E2030" s="12"/>
      <c r="F2030" s="12"/>
      <c r="G2030" s="12"/>
      <c r="H2030" s="12"/>
      <c r="I2030" s="12"/>
      <c r="J2030" s="12"/>
      <c r="K2030" s="12"/>
      <c r="L2030" s="12"/>
      <c r="M2030" s="12"/>
      <c r="N2030" s="12"/>
      <c r="O2030" s="12"/>
      <c r="P2030" s="12"/>
      <c r="Q2030" s="12"/>
      <c r="R2030" s="12"/>
      <c r="S2030" s="12"/>
      <c r="T2030" s="12"/>
      <c r="U2030" s="12"/>
      <c r="V2030" s="12"/>
      <c r="W2030" s="12"/>
    </row>
    <row r="2031" hidden="1">
      <c r="A2031" s="40"/>
      <c r="B2031" s="16"/>
      <c r="C2031" s="16"/>
      <c r="D2031" s="12"/>
      <c r="E2031" s="12"/>
      <c r="F2031" s="12"/>
      <c r="G2031" s="12"/>
      <c r="H2031" s="12"/>
      <c r="I2031" s="12"/>
      <c r="J2031" s="12"/>
      <c r="K2031" s="12"/>
      <c r="L2031" s="12"/>
      <c r="M2031" s="12"/>
      <c r="N2031" s="12"/>
      <c r="O2031" s="12"/>
      <c r="P2031" s="12"/>
      <c r="Q2031" s="12"/>
      <c r="R2031" s="12"/>
      <c r="S2031" s="12"/>
      <c r="T2031" s="12"/>
      <c r="U2031" s="12"/>
      <c r="V2031" s="12"/>
      <c r="W2031" s="12"/>
    </row>
    <row r="2032" hidden="1">
      <c r="A2032" s="40"/>
      <c r="B2032" s="16"/>
      <c r="C2032" s="16"/>
      <c r="D2032" s="12"/>
      <c r="E2032" s="12"/>
      <c r="F2032" s="12"/>
      <c r="G2032" s="12"/>
      <c r="H2032" s="12"/>
      <c r="I2032" s="12"/>
      <c r="J2032" s="12"/>
      <c r="K2032" s="12"/>
      <c r="L2032" s="12"/>
      <c r="M2032" s="12"/>
      <c r="N2032" s="12"/>
      <c r="O2032" s="12"/>
      <c r="P2032" s="12"/>
      <c r="Q2032" s="12"/>
      <c r="R2032" s="12"/>
      <c r="S2032" s="12"/>
      <c r="T2032" s="12"/>
      <c r="U2032" s="12"/>
      <c r="V2032" s="12"/>
      <c r="W2032" s="12"/>
    </row>
    <row r="2033" hidden="1">
      <c r="A2033" s="40"/>
      <c r="B2033" s="16"/>
      <c r="C2033" s="16"/>
      <c r="D2033" s="12"/>
      <c r="E2033" s="12"/>
      <c r="F2033" s="12"/>
      <c r="G2033" s="12"/>
      <c r="H2033" s="12"/>
      <c r="I2033" s="12"/>
      <c r="J2033" s="12"/>
      <c r="K2033" s="12"/>
      <c r="L2033" s="12"/>
      <c r="M2033" s="12"/>
      <c r="N2033" s="12"/>
      <c r="O2033" s="12"/>
      <c r="P2033" s="12"/>
      <c r="Q2033" s="12"/>
      <c r="R2033" s="12"/>
      <c r="S2033" s="12"/>
      <c r="T2033" s="12"/>
      <c r="U2033" s="12"/>
      <c r="V2033" s="12"/>
      <c r="W2033" s="12"/>
    </row>
    <row r="2034" hidden="1">
      <c r="A2034" s="40"/>
      <c r="B2034" s="16"/>
      <c r="C2034" s="16"/>
      <c r="D2034" s="12"/>
      <c r="E2034" s="12"/>
      <c r="F2034" s="12"/>
      <c r="G2034" s="12"/>
      <c r="H2034" s="12"/>
      <c r="I2034" s="12"/>
      <c r="J2034" s="12"/>
      <c r="K2034" s="12"/>
      <c r="L2034" s="12"/>
      <c r="M2034" s="12"/>
      <c r="N2034" s="12"/>
      <c r="O2034" s="12"/>
      <c r="P2034" s="12"/>
      <c r="Q2034" s="12"/>
      <c r="R2034" s="12"/>
      <c r="S2034" s="12"/>
      <c r="T2034" s="12"/>
      <c r="U2034" s="12"/>
      <c r="V2034" s="12"/>
      <c r="W2034" s="12"/>
    </row>
    <row r="2035" hidden="1">
      <c r="A2035" s="40"/>
      <c r="B2035" s="16"/>
      <c r="C2035" s="16"/>
      <c r="D2035" s="12"/>
      <c r="E2035" s="12"/>
      <c r="F2035" s="12"/>
      <c r="G2035" s="12"/>
      <c r="H2035" s="12"/>
      <c r="I2035" s="12"/>
      <c r="J2035" s="12"/>
      <c r="K2035" s="12"/>
      <c r="L2035" s="12"/>
      <c r="M2035" s="12"/>
      <c r="N2035" s="12"/>
      <c r="O2035" s="12"/>
      <c r="P2035" s="12"/>
      <c r="Q2035" s="12"/>
      <c r="R2035" s="12"/>
      <c r="S2035" s="12"/>
      <c r="T2035" s="12"/>
      <c r="U2035" s="12"/>
      <c r="V2035" s="12"/>
      <c r="W2035" s="12"/>
    </row>
    <row r="2036" hidden="1">
      <c r="A2036" s="40"/>
      <c r="B2036" s="16"/>
      <c r="C2036" s="16"/>
      <c r="D2036" s="12"/>
      <c r="E2036" s="12"/>
      <c r="F2036" s="12"/>
      <c r="G2036" s="12"/>
      <c r="H2036" s="12"/>
      <c r="I2036" s="12"/>
      <c r="J2036" s="12"/>
      <c r="K2036" s="12"/>
      <c r="L2036" s="12"/>
      <c r="M2036" s="12"/>
      <c r="N2036" s="12"/>
      <c r="O2036" s="12"/>
      <c r="P2036" s="12"/>
      <c r="Q2036" s="12"/>
      <c r="R2036" s="12"/>
      <c r="S2036" s="12"/>
      <c r="T2036" s="12"/>
      <c r="U2036" s="12"/>
      <c r="V2036" s="12"/>
      <c r="W2036" s="12"/>
    </row>
    <row r="2037" hidden="1">
      <c r="A2037" s="40"/>
      <c r="B2037" s="16"/>
      <c r="C2037" s="16"/>
      <c r="D2037" s="12"/>
      <c r="E2037" s="12"/>
      <c r="F2037" s="12"/>
      <c r="G2037" s="12"/>
      <c r="H2037" s="12"/>
      <c r="I2037" s="12"/>
      <c r="J2037" s="12"/>
      <c r="K2037" s="12"/>
      <c r="L2037" s="12"/>
      <c r="M2037" s="12"/>
      <c r="N2037" s="12"/>
      <c r="O2037" s="12"/>
      <c r="P2037" s="12"/>
      <c r="Q2037" s="12"/>
      <c r="R2037" s="12"/>
      <c r="S2037" s="12"/>
      <c r="T2037" s="12"/>
      <c r="U2037" s="12"/>
      <c r="V2037" s="12"/>
      <c r="W2037" s="12"/>
    </row>
    <row r="2038" hidden="1">
      <c r="A2038" s="40"/>
      <c r="B2038" s="16"/>
      <c r="C2038" s="16"/>
      <c r="D2038" s="12"/>
      <c r="E2038" s="12"/>
      <c r="F2038" s="12"/>
      <c r="G2038" s="12"/>
      <c r="H2038" s="12"/>
      <c r="I2038" s="12"/>
      <c r="J2038" s="12"/>
      <c r="K2038" s="12"/>
      <c r="L2038" s="12"/>
      <c r="M2038" s="12"/>
      <c r="N2038" s="12"/>
      <c r="O2038" s="12"/>
      <c r="P2038" s="12"/>
      <c r="Q2038" s="12"/>
      <c r="R2038" s="12"/>
      <c r="S2038" s="12"/>
      <c r="T2038" s="12"/>
      <c r="U2038" s="12"/>
      <c r="V2038" s="12"/>
      <c r="W2038" s="12"/>
    </row>
    <row r="2039" hidden="1">
      <c r="A2039" s="40"/>
      <c r="B2039" s="16"/>
      <c r="C2039" s="16"/>
      <c r="D2039" s="12"/>
      <c r="E2039" s="12"/>
      <c r="F2039" s="12"/>
      <c r="G2039" s="12"/>
      <c r="H2039" s="12"/>
      <c r="I2039" s="12"/>
      <c r="J2039" s="12"/>
      <c r="K2039" s="12"/>
      <c r="L2039" s="12"/>
      <c r="M2039" s="12"/>
      <c r="N2039" s="12"/>
      <c r="O2039" s="12"/>
      <c r="P2039" s="12"/>
      <c r="Q2039" s="12"/>
      <c r="R2039" s="12"/>
      <c r="S2039" s="12"/>
      <c r="T2039" s="12"/>
      <c r="U2039" s="12"/>
      <c r="V2039" s="12"/>
      <c r="W2039" s="12"/>
    </row>
    <row r="2040" hidden="1">
      <c r="A2040" s="40"/>
      <c r="B2040" s="16"/>
      <c r="C2040" s="16"/>
      <c r="D2040" s="12"/>
      <c r="E2040" s="12"/>
      <c r="F2040" s="12"/>
      <c r="G2040" s="12"/>
      <c r="H2040" s="12"/>
      <c r="I2040" s="12"/>
      <c r="J2040" s="12"/>
      <c r="K2040" s="12"/>
      <c r="L2040" s="12"/>
      <c r="M2040" s="12"/>
      <c r="N2040" s="12"/>
      <c r="O2040" s="12"/>
      <c r="P2040" s="12"/>
      <c r="Q2040" s="12"/>
      <c r="R2040" s="12"/>
      <c r="S2040" s="12"/>
      <c r="T2040" s="12"/>
      <c r="U2040" s="12"/>
      <c r="V2040" s="12"/>
      <c r="W2040" s="12"/>
    </row>
    <row r="2041" hidden="1">
      <c r="A2041" s="40"/>
      <c r="B2041" s="16"/>
      <c r="C2041" s="16"/>
      <c r="D2041" s="12"/>
      <c r="E2041" s="12"/>
      <c r="F2041" s="12"/>
      <c r="G2041" s="12"/>
      <c r="H2041" s="12"/>
      <c r="I2041" s="12"/>
      <c r="J2041" s="12"/>
      <c r="K2041" s="12"/>
      <c r="L2041" s="12"/>
      <c r="M2041" s="12"/>
      <c r="N2041" s="12"/>
      <c r="O2041" s="12"/>
      <c r="P2041" s="12"/>
      <c r="Q2041" s="12"/>
      <c r="R2041" s="12"/>
      <c r="S2041" s="12"/>
      <c r="T2041" s="12"/>
      <c r="U2041" s="12"/>
      <c r="V2041" s="12"/>
      <c r="W2041" s="12"/>
    </row>
    <row r="2042" hidden="1">
      <c r="A2042" s="40"/>
      <c r="B2042" s="16"/>
      <c r="C2042" s="16"/>
      <c r="D2042" s="12"/>
      <c r="E2042" s="12"/>
      <c r="F2042" s="12"/>
      <c r="G2042" s="12"/>
      <c r="H2042" s="12"/>
      <c r="I2042" s="12"/>
      <c r="J2042" s="12"/>
      <c r="K2042" s="12"/>
      <c r="L2042" s="12"/>
      <c r="M2042" s="12"/>
      <c r="N2042" s="12"/>
      <c r="O2042" s="12"/>
      <c r="P2042" s="12"/>
      <c r="Q2042" s="12"/>
      <c r="R2042" s="12"/>
      <c r="S2042" s="12"/>
      <c r="T2042" s="12"/>
      <c r="U2042" s="12"/>
      <c r="V2042" s="12"/>
      <c r="W2042" s="12"/>
    </row>
    <row r="2043" hidden="1">
      <c r="A2043" s="40"/>
      <c r="B2043" s="16"/>
      <c r="C2043" s="16"/>
      <c r="D2043" s="12"/>
      <c r="E2043" s="12"/>
      <c r="F2043" s="12"/>
      <c r="G2043" s="12"/>
      <c r="H2043" s="12"/>
      <c r="I2043" s="12"/>
      <c r="J2043" s="12"/>
      <c r="K2043" s="12"/>
      <c r="L2043" s="12"/>
      <c r="M2043" s="12"/>
      <c r="N2043" s="12"/>
      <c r="O2043" s="12"/>
      <c r="P2043" s="12"/>
      <c r="Q2043" s="12"/>
      <c r="R2043" s="12"/>
      <c r="S2043" s="12"/>
      <c r="T2043" s="12"/>
      <c r="U2043" s="12"/>
      <c r="V2043" s="12"/>
      <c r="W2043" s="12"/>
    </row>
    <row r="2044" hidden="1">
      <c r="A2044" s="40"/>
      <c r="B2044" s="16"/>
      <c r="C2044" s="16"/>
      <c r="D2044" s="12"/>
      <c r="E2044" s="12"/>
      <c r="F2044" s="12"/>
      <c r="G2044" s="12"/>
      <c r="H2044" s="12"/>
      <c r="I2044" s="12"/>
      <c r="J2044" s="12"/>
      <c r="K2044" s="12"/>
      <c r="L2044" s="12"/>
      <c r="M2044" s="12"/>
      <c r="N2044" s="12"/>
      <c r="O2044" s="12"/>
      <c r="P2044" s="12"/>
      <c r="Q2044" s="12"/>
      <c r="R2044" s="12"/>
      <c r="S2044" s="12"/>
      <c r="T2044" s="12"/>
      <c r="U2044" s="12"/>
      <c r="V2044" s="12"/>
      <c r="W2044" s="12"/>
    </row>
    <row r="2045" hidden="1">
      <c r="A2045" s="40"/>
      <c r="B2045" s="16"/>
      <c r="C2045" s="16"/>
      <c r="D2045" s="12"/>
      <c r="E2045" s="12"/>
      <c r="F2045" s="12"/>
      <c r="G2045" s="12"/>
      <c r="H2045" s="12"/>
      <c r="I2045" s="12"/>
      <c r="J2045" s="12"/>
      <c r="K2045" s="12"/>
      <c r="L2045" s="12"/>
      <c r="M2045" s="12"/>
      <c r="N2045" s="12"/>
      <c r="O2045" s="12"/>
      <c r="P2045" s="12"/>
      <c r="Q2045" s="12"/>
      <c r="R2045" s="12"/>
      <c r="S2045" s="12"/>
      <c r="T2045" s="12"/>
      <c r="U2045" s="12"/>
      <c r="V2045" s="12"/>
      <c r="W2045" s="12"/>
    </row>
    <row r="2046" hidden="1">
      <c r="A2046" s="40"/>
      <c r="B2046" s="16"/>
      <c r="C2046" s="16"/>
      <c r="D2046" s="12"/>
      <c r="E2046" s="12"/>
      <c r="F2046" s="12"/>
      <c r="G2046" s="12"/>
      <c r="H2046" s="12"/>
      <c r="I2046" s="12"/>
      <c r="J2046" s="12"/>
      <c r="K2046" s="12"/>
      <c r="L2046" s="12"/>
      <c r="M2046" s="12"/>
      <c r="N2046" s="12"/>
      <c r="O2046" s="12"/>
      <c r="P2046" s="12"/>
      <c r="Q2046" s="12"/>
      <c r="R2046" s="12"/>
      <c r="S2046" s="12"/>
      <c r="T2046" s="12"/>
      <c r="U2046" s="12"/>
      <c r="V2046" s="12"/>
      <c r="W2046" s="12"/>
    </row>
    <row r="2047" hidden="1">
      <c r="A2047" s="40"/>
      <c r="B2047" s="16"/>
      <c r="C2047" s="16"/>
      <c r="D2047" s="12"/>
      <c r="E2047" s="12"/>
      <c r="F2047" s="12"/>
      <c r="G2047" s="12"/>
      <c r="H2047" s="12"/>
      <c r="I2047" s="12"/>
      <c r="J2047" s="12"/>
      <c r="K2047" s="12"/>
      <c r="L2047" s="12"/>
      <c r="M2047" s="12"/>
      <c r="N2047" s="12"/>
      <c r="O2047" s="12"/>
      <c r="P2047" s="12"/>
      <c r="Q2047" s="12"/>
      <c r="R2047" s="12"/>
      <c r="S2047" s="12"/>
      <c r="T2047" s="12"/>
      <c r="U2047" s="12"/>
      <c r="V2047" s="12"/>
      <c r="W2047" s="12"/>
    </row>
    <row r="2048" hidden="1">
      <c r="A2048" s="40"/>
      <c r="B2048" s="16"/>
      <c r="C2048" s="16"/>
      <c r="D2048" s="12"/>
      <c r="E2048" s="12"/>
      <c r="F2048" s="12"/>
      <c r="G2048" s="12"/>
      <c r="H2048" s="12"/>
      <c r="I2048" s="12"/>
      <c r="J2048" s="12"/>
      <c r="K2048" s="12"/>
      <c r="L2048" s="12"/>
      <c r="M2048" s="12"/>
      <c r="N2048" s="12"/>
      <c r="O2048" s="12"/>
      <c r="P2048" s="12"/>
      <c r="Q2048" s="12"/>
      <c r="R2048" s="12"/>
      <c r="S2048" s="12"/>
      <c r="T2048" s="12"/>
      <c r="U2048" s="12"/>
      <c r="V2048" s="12"/>
      <c r="W2048" s="12"/>
    </row>
    <row r="2049" hidden="1">
      <c r="A2049" s="40"/>
      <c r="B2049" s="16"/>
      <c r="C2049" s="16"/>
      <c r="D2049" s="12"/>
      <c r="E2049" s="12"/>
      <c r="F2049" s="12"/>
      <c r="G2049" s="12"/>
      <c r="H2049" s="12"/>
      <c r="I2049" s="12"/>
      <c r="J2049" s="12"/>
      <c r="K2049" s="12"/>
      <c r="L2049" s="12"/>
      <c r="M2049" s="12"/>
      <c r="N2049" s="12"/>
      <c r="O2049" s="12"/>
      <c r="P2049" s="12"/>
      <c r="Q2049" s="12"/>
      <c r="R2049" s="12"/>
      <c r="S2049" s="12"/>
      <c r="T2049" s="12"/>
      <c r="U2049" s="12"/>
      <c r="V2049" s="12"/>
      <c r="W2049" s="12"/>
    </row>
    <row r="2050" hidden="1">
      <c r="A2050" s="40"/>
      <c r="B2050" s="16"/>
      <c r="C2050" s="16"/>
      <c r="D2050" s="12"/>
      <c r="E2050" s="12"/>
      <c r="F2050" s="12"/>
      <c r="G2050" s="12"/>
      <c r="H2050" s="12"/>
      <c r="I2050" s="12"/>
      <c r="J2050" s="12"/>
      <c r="K2050" s="12"/>
      <c r="L2050" s="12"/>
      <c r="M2050" s="12"/>
      <c r="N2050" s="12"/>
      <c r="O2050" s="12"/>
      <c r="P2050" s="12"/>
      <c r="Q2050" s="12"/>
      <c r="R2050" s="12"/>
      <c r="S2050" s="12"/>
      <c r="T2050" s="12"/>
      <c r="U2050" s="12"/>
      <c r="V2050" s="12"/>
      <c r="W2050" s="12"/>
    </row>
    <row r="2051" hidden="1">
      <c r="A2051" s="40"/>
      <c r="B2051" s="16"/>
      <c r="C2051" s="16"/>
      <c r="D2051" s="12"/>
      <c r="E2051" s="12"/>
      <c r="F2051" s="12"/>
      <c r="G2051" s="12"/>
      <c r="H2051" s="12"/>
      <c r="I2051" s="12"/>
      <c r="J2051" s="12"/>
      <c r="K2051" s="12"/>
      <c r="L2051" s="12"/>
      <c r="M2051" s="12"/>
      <c r="N2051" s="12"/>
      <c r="O2051" s="12"/>
      <c r="P2051" s="12"/>
      <c r="Q2051" s="12"/>
      <c r="R2051" s="12"/>
      <c r="S2051" s="12"/>
      <c r="T2051" s="12"/>
      <c r="U2051" s="12"/>
      <c r="V2051" s="12"/>
      <c r="W2051" s="12"/>
    </row>
    <row r="2052" hidden="1">
      <c r="A2052" s="40"/>
      <c r="B2052" s="16"/>
      <c r="C2052" s="16"/>
      <c r="D2052" s="12"/>
      <c r="E2052" s="12"/>
      <c r="F2052" s="12"/>
      <c r="G2052" s="12"/>
      <c r="H2052" s="12"/>
      <c r="I2052" s="12"/>
      <c r="J2052" s="12"/>
      <c r="K2052" s="12"/>
      <c r="L2052" s="12"/>
      <c r="M2052" s="12"/>
      <c r="N2052" s="12"/>
      <c r="O2052" s="12"/>
      <c r="P2052" s="12"/>
      <c r="Q2052" s="12"/>
      <c r="R2052" s="12"/>
      <c r="S2052" s="12"/>
      <c r="T2052" s="12"/>
      <c r="U2052" s="12"/>
      <c r="V2052" s="12"/>
      <c r="W2052" s="12"/>
    </row>
    <row r="2053" hidden="1">
      <c r="A2053" s="40"/>
      <c r="B2053" s="16"/>
      <c r="C2053" s="16"/>
      <c r="D2053" s="12"/>
      <c r="E2053" s="12"/>
      <c r="F2053" s="12"/>
      <c r="G2053" s="12"/>
      <c r="H2053" s="12"/>
      <c r="I2053" s="12"/>
      <c r="J2053" s="12"/>
      <c r="K2053" s="12"/>
      <c r="L2053" s="12"/>
      <c r="M2053" s="12"/>
      <c r="N2053" s="12"/>
      <c r="O2053" s="12"/>
      <c r="P2053" s="12"/>
      <c r="Q2053" s="12"/>
      <c r="R2053" s="12"/>
      <c r="S2053" s="12"/>
      <c r="T2053" s="12"/>
      <c r="U2053" s="12"/>
      <c r="V2053" s="12"/>
      <c r="W2053" s="12"/>
    </row>
    <row r="2054" hidden="1">
      <c r="A2054" s="40"/>
      <c r="B2054" s="16"/>
      <c r="C2054" s="16"/>
      <c r="D2054" s="12"/>
      <c r="E2054" s="12"/>
      <c r="F2054" s="12"/>
      <c r="G2054" s="12"/>
      <c r="H2054" s="12"/>
      <c r="I2054" s="12"/>
      <c r="J2054" s="12"/>
      <c r="K2054" s="12"/>
      <c r="L2054" s="12"/>
      <c r="M2054" s="12"/>
      <c r="N2054" s="12"/>
      <c r="O2054" s="12"/>
      <c r="P2054" s="12"/>
      <c r="Q2054" s="12"/>
      <c r="R2054" s="12"/>
      <c r="S2054" s="12"/>
      <c r="T2054" s="12"/>
      <c r="U2054" s="12"/>
      <c r="V2054" s="12"/>
      <c r="W2054" s="12"/>
    </row>
    <row r="2055" hidden="1">
      <c r="A2055" s="40"/>
      <c r="B2055" s="16"/>
      <c r="C2055" s="16"/>
      <c r="D2055" s="12"/>
      <c r="E2055" s="12"/>
      <c r="F2055" s="12"/>
      <c r="G2055" s="12"/>
      <c r="H2055" s="12"/>
      <c r="I2055" s="12"/>
      <c r="J2055" s="12"/>
      <c r="K2055" s="12"/>
      <c r="L2055" s="12"/>
      <c r="M2055" s="12"/>
      <c r="N2055" s="12"/>
      <c r="O2055" s="12"/>
      <c r="P2055" s="12"/>
      <c r="Q2055" s="12"/>
      <c r="R2055" s="12"/>
      <c r="S2055" s="12"/>
      <c r="T2055" s="12"/>
      <c r="U2055" s="12"/>
      <c r="V2055" s="12"/>
      <c r="W2055" s="12"/>
    </row>
    <row r="2056" hidden="1">
      <c r="A2056" s="40"/>
      <c r="B2056" s="16"/>
      <c r="C2056" s="16"/>
      <c r="D2056" s="12"/>
      <c r="E2056" s="12"/>
      <c r="F2056" s="12"/>
      <c r="G2056" s="12"/>
      <c r="H2056" s="12"/>
      <c r="I2056" s="12"/>
      <c r="J2056" s="12"/>
      <c r="K2056" s="12"/>
      <c r="L2056" s="12"/>
      <c r="M2056" s="12"/>
      <c r="N2056" s="12"/>
      <c r="O2056" s="12"/>
      <c r="P2056" s="12"/>
      <c r="Q2056" s="12"/>
      <c r="R2056" s="12"/>
      <c r="S2056" s="12"/>
      <c r="T2056" s="12"/>
      <c r="U2056" s="12"/>
      <c r="V2056" s="12"/>
      <c r="W2056" s="12"/>
    </row>
    <row r="2057" hidden="1">
      <c r="A2057" s="40"/>
      <c r="B2057" s="16"/>
      <c r="C2057" s="16"/>
      <c r="D2057" s="12"/>
      <c r="E2057" s="12"/>
      <c r="F2057" s="12"/>
      <c r="G2057" s="12"/>
      <c r="H2057" s="12"/>
      <c r="I2057" s="12"/>
      <c r="J2057" s="12"/>
      <c r="K2057" s="12"/>
      <c r="L2057" s="12"/>
      <c r="M2057" s="12"/>
      <c r="N2057" s="12"/>
      <c r="O2057" s="12"/>
      <c r="P2057" s="12"/>
      <c r="Q2057" s="12"/>
      <c r="R2057" s="12"/>
      <c r="S2057" s="12"/>
      <c r="T2057" s="12"/>
      <c r="U2057" s="12"/>
      <c r="V2057" s="12"/>
      <c r="W2057" s="12"/>
    </row>
    <row r="2058" hidden="1">
      <c r="A2058" s="40"/>
      <c r="B2058" s="16"/>
      <c r="C2058" s="16"/>
      <c r="D2058" s="12"/>
      <c r="E2058" s="12"/>
      <c r="F2058" s="12"/>
      <c r="G2058" s="12"/>
      <c r="H2058" s="12"/>
      <c r="I2058" s="12"/>
      <c r="J2058" s="12"/>
      <c r="K2058" s="12"/>
      <c r="L2058" s="12"/>
      <c r="M2058" s="12"/>
      <c r="N2058" s="12"/>
      <c r="O2058" s="12"/>
      <c r="P2058" s="12"/>
      <c r="Q2058" s="12"/>
      <c r="R2058" s="12"/>
      <c r="S2058" s="12"/>
      <c r="T2058" s="12"/>
      <c r="U2058" s="12"/>
      <c r="V2058" s="12"/>
      <c r="W2058" s="12"/>
    </row>
    <row r="2059" hidden="1">
      <c r="A2059" s="40"/>
      <c r="B2059" s="16"/>
      <c r="C2059" s="16"/>
      <c r="D2059" s="12"/>
      <c r="E2059" s="12"/>
      <c r="F2059" s="12"/>
      <c r="G2059" s="12"/>
      <c r="H2059" s="12"/>
      <c r="I2059" s="12"/>
      <c r="J2059" s="12"/>
      <c r="K2059" s="12"/>
      <c r="L2059" s="12"/>
      <c r="M2059" s="12"/>
      <c r="N2059" s="12"/>
      <c r="O2059" s="12"/>
      <c r="P2059" s="12"/>
      <c r="Q2059" s="12"/>
      <c r="R2059" s="12"/>
      <c r="S2059" s="12"/>
      <c r="T2059" s="12"/>
      <c r="U2059" s="12"/>
      <c r="V2059" s="12"/>
      <c r="W2059" s="12"/>
    </row>
    <row r="2060" hidden="1">
      <c r="A2060" s="40"/>
      <c r="B2060" s="16"/>
      <c r="C2060" s="16"/>
      <c r="D2060" s="12"/>
      <c r="E2060" s="12"/>
      <c r="F2060" s="12"/>
      <c r="G2060" s="12"/>
      <c r="H2060" s="12"/>
      <c r="I2060" s="12"/>
      <c r="J2060" s="12"/>
      <c r="K2060" s="12"/>
      <c r="L2060" s="12"/>
      <c r="M2060" s="12"/>
      <c r="N2060" s="12"/>
      <c r="O2060" s="12"/>
      <c r="P2060" s="12"/>
      <c r="Q2060" s="12"/>
      <c r="R2060" s="12"/>
      <c r="S2060" s="12"/>
      <c r="T2060" s="12"/>
      <c r="U2060" s="12"/>
      <c r="V2060" s="12"/>
      <c r="W2060" s="12"/>
    </row>
    <row r="2061" hidden="1">
      <c r="A2061" s="40"/>
      <c r="B2061" s="16"/>
      <c r="C2061" s="16"/>
      <c r="D2061" s="12"/>
      <c r="E2061" s="12"/>
      <c r="F2061" s="12"/>
      <c r="G2061" s="12"/>
      <c r="H2061" s="12"/>
      <c r="I2061" s="12"/>
      <c r="J2061" s="12"/>
      <c r="K2061" s="12"/>
      <c r="L2061" s="12"/>
      <c r="M2061" s="12"/>
      <c r="N2061" s="12"/>
      <c r="O2061" s="12"/>
      <c r="P2061" s="12"/>
      <c r="Q2061" s="12"/>
      <c r="R2061" s="12"/>
      <c r="S2061" s="12"/>
      <c r="T2061" s="12"/>
      <c r="U2061" s="12"/>
      <c r="V2061" s="12"/>
      <c r="W2061" s="12"/>
    </row>
    <row r="2062" hidden="1">
      <c r="A2062" s="40"/>
      <c r="B2062" s="16"/>
      <c r="C2062" s="16"/>
      <c r="D2062" s="12"/>
      <c r="E2062" s="12"/>
      <c r="F2062" s="12"/>
      <c r="G2062" s="12"/>
      <c r="H2062" s="12"/>
      <c r="I2062" s="12"/>
      <c r="J2062" s="12"/>
      <c r="K2062" s="12"/>
      <c r="L2062" s="12"/>
      <c r="M2062" s="12"/>
      <c r="N2062" s="12"/>
      <c r="O2062" s="12"/>
      <c r="P2062" s="12"/>
      <c r="Q2062" s="12"/>
      <c r="R2062" s="12"/>
      <c r="S2062" s="12"/>
      <c r="T2062" s="12"/>
      <c r="U2062" s="12"/>
      <c r="V2062" s="12"/>
      <c r="W2062" s="12"/>
    </row>
    <row r="2063" hidden="1">
      <c r="A2063" s="40"/>
      <c r="B2063" s="16"/>
      <c r="C2063" s="16"/>
      <c r="D2063" s="12"/>
      <c r="E2063" s="12"/>
      <c r="F2063" s="12"/>
      <c r="G2063" s="12"/>
      <c r="H2063" s="12"/>
      <c r="I2063" s="12"/>
      <c r="J2063" s="12"/>
      <c r="K2063" s="12"/>
      <c r="L2063" s="12"/>
      <c r="M2063" s="12"/>
      <c r="N2063" s="12"/>
      <c r="O2063" s="12"/>
      <c r="P2063" s="12"/>
      <c r="Q2063" s="12"/>
      <c r="R2063" s="12"/>
      <c r="S2063" s="12"/>
      <c r="T2063" s="12"/>
      <c r="U2063" s="12"/>
      <c r="V2063" s="12"/>
      <c r="W2063" s="12"/>
    </row>
    <row r="2064" hidden="1">
      <c r="A2064" s="40"/>
      <c r="B2064" s="16"/>
      <c r="C2064" s="16"/>
      <c r="D2064" s="12"/>
      <c r="E2064" s="12"/>
      <c r="F2064" s="12"/>
      <c r="G2064" s="12"/>
      <c r="H2064" s="12"/>
      <c r="I2064" s="12"/>
      <c r="J2064" s="12"/>
      <c r="K2064" s="12"/>
      <c r="L2064" s="12"/>
      <c r="M2064" s="12"/>
      <c r="N2064" s="12"/>
      <c r="O2064" s="12"/>
      <c r="P2064" s="12"/>
      <c r="Q2064" s="12"/>
      <c r="R2064" s="12"/>
      <c r="S2064" s="12"/>
      <c r="T2064" s="12"/>
      <c r="U2064" s="12"/>
      <c r="V2064" s="12"/>
      <c r="W2064" s="12"/>
    </row>
    <row r="2065" hidden="1">
      <c r="A2065" s="40"/>
      <c r="B2065" s="16"/>
      <c r="C2065" s="16"/>
      <c r="D2065" s="12"/>
      <c r="E2065" s="12"/>
      <c r="F2065" s="12"/>
      <c r="G2065" s="12"/>
      <c r="H2065" s="12"/>
      <c r="I2065" s="12"/>
      <c r="J2065" s="12"/>
      <c r="K2065" s="12"/>
      <c r="L2065" s="12"/>
      <c r="M2065" s="12"/>
      <c r="N2065" s="12"/>
      <c r="O2065" s="12"/>
      <c r="P2065" s="12"/>
      <c r="Q2065" s="12"/>
      <c r="R2065" s="12"/>
      <c r="S2065" s="12"/>
      <c r="T2065" s="12"/>
      <c r="U2065" s="12"/>
      <c r="V2065" s="12"/>
      <c r="W2065" s="12"/>
    </row>
    <row r="2066" hidden="1">
      <c r="A2066" s="40"/>
      <c r="B2066" s="16"/>
      <c r="C2066" s="16"/>
      <c r="D2066" s="12"/>
      <c r="E2066" s="12"/>
      <c r="F2066" s="12"/>
      <c r="G2066" s="12"/>
      <c r="H2066" s="12"/>
      <c r="I2066" s="12"/>
      <c r="J2066" s="12"/>
      <c r="K2066" s="12"/>
      <c r="L2066" s="12"/>
      <c r="M2066" s="12"/>
      <c r="N2066" s="12"/>
      <c r="O2066" s="12"/>
      <c r="P2066" s="12"/>
      <c r="Q2066" s="12"/>
      <c r="R2066" s="12"/>
      <c r="S2066" s="12"/>
      <c r="T2066" s="12"/>
      <c r="U2066" s="12"/>
      <c r="V2066" s="12"/>
      <c r="W2066" s="12"/>
    </row>
    <row r="2067" hidden="1">
      <c r="A2067" s="40"/>
      <c r="B2067" s="16"/>
      <c r="C2067" s="16"/>
      <c r="D2067" s="12"/>
      <c r="E2067" s="12"/>
      <c r="F2067" s="12"/>
      <c r="G2067" s="12"/>
      <c r="H2067" s="12"/>
      <c r="I2067" s="12"/>
      <c r="J2067" s="12"/>
      <c r="K2067" s="12"/>
      <c r="L2067" s="12"/>
      <c r="M2067" s="12"/>
      <c r="N2067" s="12"/>
      <c r="O2067" s="12"/>
      <c r="P2067" s="12"/>
      <c r="Q2067" s="12"/>
      <c r="R2067" s="12"/>
      <c r="S2067" s="12"/>
      <c r="T2067" s="12"/>
      <c r="U2067" s="12"/>
      <c r="V2067" s="12"/>
      <c r="W2067" s="12"/>
    </row>
    <row r="2068" hidden="1">
      <c r="A2068" s="40"/>
      <c r="B2068" s="16"/>
      <c r="C2068" s="16"/>
      <c r="D2068" s="12"/>
      <c r="E2068" s="12"/>
      <c r="F2068" s="12"/>
      <c r="G2068" s="12"/>
      <c r="H2068" s="12"/>
      <c r="I2068" s="12"/>
      <c r="J2068" s="12"/>
      <c r="K2068" s="12"/>
      <c r="L2068" s="12"/>
      <c r="M2068" s="12"/>
      <c r="N2068" s="12"/>
      <c r="O2068" s="12"/>
      <c r="P2068" s="12"/>
      <c r="Q2068" s="12"/>
      <c r="R2068" s="12"/>
      <c r="S2068" s="12"/>
      <c r="T2068" s="12"/>
      <c r="U2068" s="12"/>
      <c r="V2068" s="12"/>
      <c r="W2068" s="12"/>
    </row>
    <row r="2069" hidden="1">
      <c r="A2069" s="40"/>
      <c r="B2069" s="16"/>
      <c r="C2069" s="16"/>
      <c r="D2069" s="12"/>
      <c r="E2069" s="12"/>
      <c r="F2069" s="12"/>
      <c r="G2069" s="12"/>
      <c r="H2069" s="12"/>
      <c r="I2069" s="12"/>
      <c r="J2069" s="12"/>
      <c r="K2069" s="12"/>
      <c r="L2069" s="12"/>
      <c r="M2069" s="12"/>
      <c r="N2069" s="12"/>
      <c r="O2069" s="12"/>
      <c r="P2069" s="12"/>
      <c r="Q2069" s="12"/>
      <c r="R2069" s="12"/>
      <c r="S2069" s="12"/>
      <c r="T2069" s="12"/>
      <c r="U2069" s="12"/>
      <c r="V2069" s="12"/>
      <c r="W2069" s="12"/>
    </row>
    <row r="2070" hidden="1">
      <c r="A2070" s="40"/>
      <c r="B2070" s="16"/>
      <c r="C2070" s="16"/>
      <c r="D2070" s="12"/>
      <c r="E2070" s="12"/>
      <c r="F2070" s="12"/>
      <c r="G2070" s="12"/>
      <c r="H2070" s="12"/>
      <c r="I2070" s="12"/>
      <c r="J2070" s="12"/>
      <c r="K2070" s="12"/>
      <c r="L2070" s="12"/>
      <c r="M2070" s="12"/>
      <c r="N2070" s="12"/>
      <c r="O2070" s="12"/>
      <c r="P2070" s="12"/>
      <c r="Q2070" s="12"/>
      <c r="R2070" s="12"/>
      <c r="S2070" s="12"/>
      <c r="T2070" s="12"/>
      <c r="U2070" s="12"/>
      <c r="V2070" s="12"/>
      <c r="W2070" s="12"/>
    </row>
    <row r="2071" hidden="1">
      <c r="A2071" s="40"/>
      <c r="B2071" s="16"/>
      <c r="C2071" s="16"/>
      <c r="D2071" s="12"/>
      <c r="E2071" s="12"/>
      <c r="F2071" s="12"/>
      <c r="G2071" s="12"/>
      <c r="H2071" s="12"/>
      <c r="I2071" s="12"/>
      <c r="J2071" s="12"/>
      <c r="K2071" s="12"/>
      <c r="L2071" s="12"/>
      <c r="M2071" s="12"/>
      <c r="N2071" s="12"/>
      <c r="O2071" s="12"/>
      <c r="P2071" s="12"/>
      <c r="Q2071" s="12"/>
      <c r="R2071" s="12"/>
      <c r="S2071" s="12"/>
      <c r="T2071" s="12"/>
      <c r="U2071" s="12"/>
      <c r="V2071" s="12"/>
      <c r="W2071" s="12"/>
    </row>
    <row r="2072" hidden="1">
      <c r="A2072" s="40"/>
      <c r="B2072" s="16"/>
      <c r="C2072" s="16"/>
      <c r="D2072" s="12"/>
      <c r="E2072" s="12"/>
      <c r="F2072" s="12"/>
      <c r="G2072" s="12"/>
      <c r="H2072" s="12"/>
      <c r="I2072" s="12"/>
      <c r="J2072" s="12"/>
      <c r="K2072" s="12"/>
      <c r="L2072" s="12"/>
      <c r="M2072" s="12"/>
      <c r="N2072" s="12"/>
      <c r="O2072" s="12"/>
      <c r="P2072" s="12"/>
      <c r="Q2072" s="12"/>
      <c r="R2072" s="12"/>
      <c r="S2072" s="12"/>
      <c r="T2072" s="12"/>
      <c r="U2072" s="12"/>
      <c r="V2072" s="12"/>
      <c r="W2072" s="12"/>
    </row>
    <row r="2073" hidden="1">
      <c r="A2073" s="40"/>
      <c r="B2073" s="16"/>
      <c r="C2073" s="16"/>
      <c r="D2073" s="12"/>
      <c r="E2073" s="12"/>
      <c r="F2073" s="12"/>
      <c r="G2073" s="12"/>
      <c r="H2073" s="12"/>
      <c r="I2073" s="12"/>
      <c r="J2073" s="12"/>
      <c r="K2073" s="12"/>
      <c r="L2073" s="12"/>
      <c r="M2073" s="12"/>
      <c r="N2073" s="12"/>
      <c r="O2073" s="12"/>
      <c r="P2073" s="12"/>
      <c r="Q2073" s="12"/>
      <c r="R2073" s="12"/>
      <c r="S2073" s="12"/>
      <c r="T2073" s="12"/>
      <c r="U2073" s="12"/>
      <c r="V2073" s="12"/>
      <c r="W2073" s="12"/>
    </row>
    <row r="2074" hidden="1">
      <c r="A2074" s="40"/>
      <c r="B2074" s="16"/>
      <c r="C2074" s="16"/>
      <c r="D2074" s="12"/>
      <c r="E2074" s="12"/>
      <c r="F2074" s="12"/>
      <c r="G2074" s="12"/>
      <c r="H2074" s="12"/>
      <c r="I2074" s="12"/>
      <c r="J2074" s="12"/>
      <c r="K2074" s="12"/>
      <c r="L2074" s="12"/>
      <c r="M2074" s="12"/>
      <c r="N2074" s="12"/>
      <c r="O2074" s="12"/>
      <c r="P2074" s="12"/>
      <c r="Q2074" s="12"/>
      <c r="R2074" s="12"/>
      <c r="S2074" s="12"/>
      <c r="T2074" s="12"/>
      <c r="U2074" s="12"/>
      <c r="V2074" s="12"/>
      <c r="W2074" s="12"/>
    </row>
    <row r="2075" hidden="1">
      <c r="A2075" s="40"/>
      <c r="B2075" s="16"/>
      <c r="C2075" s="16"/>
      <c r="D2075" s="12"/>
      <c r="E2075" s="12"/>
      <c r="F2075" s="12"/>
      <c r="G2075" s="12"/>
      <c r="H2075" s="12"/>
      <c r="I2075" s="12"/>
      <c r="J2075" s="12"/>
      <c r="K2075" s="12"/>
      <c r="L2075" s="12"/>
      <c r="M2075" s="12"/>
      <c r="N2075" s="12"/>
      <c r="O2075" s="12"/>
      <c r="P2075" s="12"/>
      <c r="Q2075" s="12"/>
      <c r="R2075" s="12"/>
      <c r="S2075" s="12"/>
      <c r="T2075" s="12"/>
      <c r="U2075" s="12"/>
      <c r="V2075" s="12"/>
      <c r="W2075" s="12"/>
    </row>
    <row r="2076" hidden="1">
      <c r="A2076" s="40"/>
      <c r="B2076" s="16"/>
      <c r="C2076" s="16"/>
      <c r="D2076" s="12"/>
      <c r="E2076" s="12"/>
      <c r="F2076" s="12"/>
      <c r="G2076" s="12"/>
      <c r="H2076" s="12"/>
      <c r="I2076" s="12"/>
      <c r="J2076" s="12"/>
      <c r="K2076" s="12"/>
      <c r="L2076" s="12"/>
      <c r="M2076" s="12"/>
      <c r="N2076" s="12"/>
      <c r="O2076" s="12"/>
      <c r="P2076" s="12"/>
      <c r="Q2076" s="12"/>
      <c r="R2076" s="12"/>
      <c r="S2076" s="12"/>
      <c r="T2076" s="12"/>
      <c r="U2076" s="12"/>
      <c r="V2076" s="12"/>
      <c r="W2076" s="12"/>
    </row>
    <row r="2077" hidden="1">
      <c r="A2077" s="40"/>
      <c r="B2077" s="16"/>
      <c r="C2077" s="16"/>
      <c r="D2077" s="12"/>
      <c r="E2077" s="12"/>
      <c r="F2077" s="12"/>
      <c r="G2077" s="12"/>
      <c r="H2077" s="12"/>
      <c r="I2077" s="12"/>
      <c r="J2077" s="12"/>
      <c r="K2077" s="12"/>
      <c r="L2077" s="12"/>
      <c r="M2077" s="12"/>
      <c r="N2077" s="12"/>
      <c r="O2077" s="12"/>
      <c r="P2077" s="12"/>
      <c r="Q2077" s="12"/>
      <c r="R2077" s="12"/>
      <c r="S2077" s="12"/>
      <c r="T2077" s="12"/>
      <c r="U2077" s="12"/>
      <c r="V2077" s="12"/>
      <c r="W2077" s="12"/>
    </row>
    <row r="2078" hidden="1">
      <c r="A2078" s="40"/>
      <c r="B2078" s="16"/>
      <c r="C2078" s="16"/>
      <c r="D2078" s="12"/>
      <c r="E2078" s="12"/>
      <c r="F2078" s="12"/>
      <c r="G2078" s="12"/>
      <c r="H2078" s="12"/>
      <c r="I2078" s="12"/>
      <c r="J2078" s="12"/>
      <c r="K2078" s="12"/>
      <c r="L2078" s="12"/>
      <c r="M2078" s="12"/>
      <c r="N2078" s="12"/>
      <c r="O2078" s="12"/>
      <c r="P2078" s="12"/>
      <c r="Q2078" s="12"/>
      <c r="R2078" s="12"/>
      <c r="S2078" s="12"/>
      <c r="T2078" s="12"/>
      <c r="U2078" s="12"/>
      <c r="V2078" s="12"/>
      <c r="W2078" s="12"/>
    </row>
    <row r="2079" hidden="1">
      <c r="A2079" s="40"/>
      <c r="B2079" s="16"/>
      <c r="C2079" s="16"/>
      <c r="D2079" s="12"/>
      <c r="E2079" s="12"/>
      <c r="F2079" s="12"/>
      <c r="G2079" s="12"/>
      <c r="H2079" s="12"/>
      <c r="I2079" s="12"/>
      <c r="J2079" s="12"/>
      <c r="K2079" s="12"/>
      <c r="L2079" s="12"/>
      <c r="M2079" s="12"/>
      <c r="N2079" s="12"/>
      <c r="O2079" s="12"/>
      <c r="P2079" s="12"/>
      <c r="Q2079" s="12"/>
      <c r="R2079" s="12"/>
      <c r="S2079" s="12"/>
      <c r="T2079" s="12"/>
      <c r="U2079" s="12"/>
      <c r="V2079" s="12"/>
      <c r="W2079" s="12"/>
    </row>
    <row r="2080" hidden="1">
      <c r="A2080" s="40"/>
      <c r="B2080" s="16"/>
      <c r="C2080" s="16"/>
      <c r="D2080" s="12"/>
      <c r="E2080" s="12"/>
      <c r="F2080" s="12"/>
      <c r="G2080" s="12"/>
      <c r="H2080" s="12"/>
      <c r="I2080" s="12"/>
      <c r="J2080" s="12"/>
      <c r="K2080" s="12"/>
      <c r="L2080" s="12"/>
      <c r="M2080" s="12"/>
      <c r="N2080" s="12"/>
      <c r="O2080" s="12"/>
      <c r="P2080" s="12"/>
      <c r="Q2080" s="12"/>
      <c r="R2080" s="12"/>
      <c r="S2080" s="12"/>
      <c r="T2080" s="12"/>
      <c r="U2080" s="12"/>
      <c r="V2080" s="12"/>
      <c r="W2080" s="12"/>
    </row>
    <row r="2081" hidden="1">
      <c r="A2081" s="40"/>
      <c r="B2081" s="16"/>
      <c r="C2081" s="16"/>
      <c r="D2081" s="12"/>
      <c r="E2081" s="12"/>
      <c r="F2081" s="12"/>
      <c r="G2081" s="12"/>
      <c r="H2081" s="12"/>
      <c r="I2081" s="12"/>
      <c r="J2081" s="12"/>
      <c r="K2081" s="12"/>
      <c r="L2081" s="12"/>
      <c r="M2081" s="12"/>
      <c r="N2081" s="12"/>
      <c r="O2081" s="12"/>
      <c r="P2081" s="12"/>
      <c r="Q2081" s="12"/>
      <c r="R2081" s="12"/>
      <c r="S2081" s="12"/>
      <c r="T2081" s="12"/>
      <c r="U2081" s="12"/>
      <c r="V2081" s="12"/>
      <c r="W2081" s="12"/>
    </row>
    <row r="2082" hidden="1">
      <c r="A2082" s="40"/>
      <c r="B2082" s="16"/>
      <c r="C2082" s="16"/>
      <c r="D2082" s="12"/>
      <c r="E2082" s="12"/>
      <c r="F2082" s="12"/>
      <c r="G2082" s="12"/>
      <c r="H2082" s="12"/>
      <c r="I2082" s="12"/>
      <c r="J2082" s="12"/>
      <c r="K2082" s="12"/>
      <c r="L2082" s="12"/>
      <c r="M2082" s="12"/>
      <c r="N2082" s="12"/>
      <c r="O2082" s="12"/>
      <c r="P2082" s="12"/>
      <c r="Q2082" s="12"/>
      <c r="R2082" s="12"/>
      <c r="S2082" s="12"/>
      <c r="T2082" s="12"/>
      <c r="U2082" s="12"/>
      <c r="V2082" s="12"/>
      <c r="W2082" s="12"/>
    </row>
    <row r="2083" hidden="1">
      <c r="A2083" s="40"/>
      <c r="B2083" s="16"/>
      <c r="C2083" s="16"/>
      <c r="D2083" s="12"/>
      <c r="E2083" s="12"/>
      <c r="F2083" s="12"/>
      <c r="G2083" s="12"/>
      <c r="H2083" s="12"/>
      <c r="I2083" s="12"/>
      <c r="J2083" s="12"/>
      <c r="K2083" s="12"/>
      <c r="L2083" s="12"/>
      <c r="M2083" s="12"/>
      <c r="N2083" s="12"/>
      <c r="O2083" s="12"/>
      <c r="P2083" s="12"/>
      <c r="Q2083" s="12"/>
      <c r="R2083" s="12"/>
      <c r="S2083" s="12"/>
      <c r="T2083" s="12"/>
      <c r="U2083" s="12"/>
      <c r="V2083" s="12"/>
      <c r="W2083" s="12"/>
    </row>
    <row r="2084" hidden="1">
      <c r="A2084" s="40"/>
      <c r="B2084" s="16"/>
      <c r="C2084" s="16"/>
      <c r="D2084" s="12"/>
      <c r="E2084" s="12"/>
      <c r="F2084" s="12"/>
      <c r="G2084" s="12"/>
      <c r="H2084" s="12"/>
      <c r="I2084" s="12"/>
      <c r="J2084" s="12"/>
      <c r="K2084" s="12"/>
      <c r="L2084" s="12"/>
      <c r="M2084" s="12"/>
      <c r="N2084" s="12"/>
      <c r="O2084" s="12"/>
      <c r="P2084" s="12"/>
      <c r="Q2084" s="12"/>
      <c r="R2084" s="12"/>
      <c r="S2084" s="12"/>
      <c r="T2084" s="12"/>
      <c r="U2084" s="12"/>
      <c r="V2084" s="12"/>
      <c r="W2084" s="12"/>
    </row>
    <row r="2085" hidden="1">
      <c r="A2085" s="40"/>
      <c r="B2085" s="16"/>
      <c r="C2085" s="16"/>
      <c r="D2085" s="12"/>
      <c r="E2085" s="12"/>
      <c r="F2085" s="12"/>
      <c r="G2085" s="12"/>
      <c r="H2085" s="12"/>
      <c r="I2085" s="12"/>
      <c r="J2085" s="12"/>
      <c r="K2085" s="12"/>
      <c r="L2085" s="12"/>
      <c r="M2085" s="12"/>
      <c r="N2085" s="12"/>
      <c r="O2085" s="12"/>
      <c r="P2085" s="12"/>
      <c r="Q2085" s="12"/>
      <c r="R2085" s="12"/>
      <c r="S2085" s="12"/>
      <c r="T2085" s="12"/>
      <c r="U2085" s="12"/>
      <c r="V2085" s="12"/>
      <c r="W2085" s="12"/>
    </row>
    <row r="2086" hidden="1">
      <c r="A2086" s="40"/>
      <c r="B2086" s="16"/>
      <c r="C2086" s="16"/>
      <c r="D2086" s="12"/>
      <c r="E2086" s="12"/>
      <c r="F2086" s="12"/>
      <c r="G2086" s="12"/>
      <c r="H2086" s="12"/>
      <c r="I2086" s="12"/>
      <c r="J2086" s="12"/>
      <c r="K2086" s="12"/>
      <c r="L2086" s="12"/>
      <c r="M2086" s="12"/>
      <c r="N2086" s="12"/>
      <c r="O2086" s="12"/>
      <c r="P2086" s="12"/>
      <c r="Q2086" s="12"/>
      <c r="R2086" s="12"/>
      <c r="S2086" s="12"/>
      <c r="T2086" s="12"/>
      <c r="U2086" s="12"/>
      <c r="V2086" s="12"/>
      <c r="W2086" s="12"/>
    </row>
    <row r="2087" hidden="1">
      <c r="A2087" s="40"/>
      <c r="B2087" s="16"/>
      <c r="C2087" s="16"/>
      <c r="D2087" s="12"/>
      <c r="E2087" s="12"/>
      <c r="F2087" s="12"/>
      <c r="G2087" s="12"/>
      <c r="H2087" s="12"/>
      <c r="I2087" s="12"/>
      <c r="J2087" s="12"/>
      <c r="K2087" s="12"/>
      <c r="L2087" s="12"/>
      <c r="M2087" s="12"/>
      <c r="N2087" s="12"/>
      <c r="O2087" s="12"/>
      <c r="P2087" s="12"/>
      <c r="Q2087" s="12"/>
      <c r="R2087" s="12"/>
      <c r="S2087" s="12"/>
      <c r="T2087" s="12"/>
      <c r="U2087" s="12"/>
      <c r="V2087" s="12"/>
      <c r="W2087" s="12"/>
    </row>
    <row r="2088" hidden="1">
      <c r="A2088" s="40"/>
      <c r="B2088" s="16"/>
      <c r="C2088" s="16"/>
      <c r="D2088" s="12"/>
      <c r="E2088" s="12"/>
      <c r="F2088" s="12"/>
      <c r="G2088" s="12"/>
      <c r="H2088" s="12"/>
      <c r="I2088" s="12"/>
      <c r="J2088" s="12"/>
      <c r="K2088" s="12"/>
      <c r="L2088" s="12"/>
      <c r="M2088" s="12"/>
      <c r="N2088" s="12"/>
      <c r="O2088" s="12"/>
      <c r="P2088" s="12"/>
      <c r="Q2088" s="12"/>
      <c r="R2088" s="12"/>
      <c r="S2088" s="12"/>
      <c r="T2088" s="12"/>
      <c r="U2088" s="12"/>
      <c r="V2088" s="12"/>
      <c r="W2088" s="12"/>
    </row>
    <row r="2089" hidden="1">
      <c r="A2089" s="40"/>
      <c r="B2089" s="16"/>
      <c r="C2089" s="16"/>
      <c r="D2089" s="12"/>
      <c r="E2089" s="12"/>
      <c r="F2089" s="12"/>
      <c r="G2089" s="12"/>
      <c r="H2089" s="12"/>
      <c r="I2089" s="12"/>
      <c r="J2089" s="12"/>
      <c r="K2089" s="12"/>
      <c r="L2089" s="12"/>
      <c r="M2089" s="12"/>
      <c r="N2089" s="12"/>
      <c r="O2089" s="12"/>
      <c r="P2089" s="12"/>
      <c r="Q2089" s="12"/>
      <c r="R2089" s="12"/>
      <c r="S2089" s="12"/>
      <c r="T2089" s="12"/>
      <c r="U2089" s="12"/>
      <c r="V2089" s="12"/>
      <c r="W2089" s="12"/>
    </row>
    <row r="2090" hidden="1">
      <c r="A2090" s="40"/>
      <c r="B2090" s="16"/>
      <c r="C2090" s="16"/>
      <c r="D2090" s="12"/>
      <c r="E2090" s="12"/>
      <c r="F2090" s="12"/>
      <c r="G2090" s="12"/>
      <c r="H2090" s="12"/>
      <c r="I2090" s="12"/>
      <c r="J2090" s="12"/>
      <c r="K2090" s="12"/>
      <c r="L2090" s="12"/>
      <c r="M2090" s="12"/>
      <c r="N2090" s="12"/>
      <c r="O2090" s="12"/>
      <c r="P2090" s="12"/>
      <c r="Q2090" s="12"/>
      <c r="R2090" s="12"/>
      <c r="S2090" s="12"/>
      <c r="T2090" s="12"/>
      <c r="U2090" s="12"/>
      <c r="V2090" s="12"/>
      <c r="W2090" s="12"/>
    </row>
    <row r="2091" hidden="1">
      <c r="A2091" s="40"/>
      <c r="B2091" s="16"/>
      <c r="C2091" s="16"/>
      <c r="D2091" s="12"/>
      <c r="E2091" s="12"/>
      <c r="F2091" s="12"/>
      <c r="G2091" s="12"/>
      <c r="H2091" s="12"/>
      <c r="I2091" s="12"/>
      <c r="J2091" s="12"/>
      <c r="K2091" s="12"/>
      <c r="L2091" s="12"/>
      <c r="M2091" s="12"/>
      <c r="N2091" s="12"/>
      <c r="O2091" s="12"/>
      <c r="P2091" s="12"/>
      <c r="Q2091" s="12"/>
      <c r="R2091" s="12"/>
      <c r="S2091" s="12"/>
      <c r="T2091" s="12"/>
      <c r="U2091" s="12"/>
      <c r="V2091" s="12"/>
      <c r="W2091" s="12"/>
    </row>
    <row r="2092" hidden="1">
      <c r="A2092" s="40"/>
      <c r="B2092" s="16"/>
      <c r="C2092" s="16"/>
      <c r="D2092" s="12"/>
      <c r="E2092" s="12"/>
      <c r="F2092" s="12"/>
      <c r="G2092" s="12"/>
      <c r="H2092" s="12"/>
      <c r="I2092" s="12"/>
      <c r="J2092" s="12"/>
      <c r="K2092" s="12"/>
      <c r="L2092" s="12"/>
      <c r="M2092" s="12"/>
      <c r="N2092" s="12"/>
      <c r="O2092" s="12"/>
      <c r="P2092" s="12"/>
      <c r="Q2092" s="12"/>
      <c r="R2092" s="12"/>
      <c r="S2092" s="12"/>
      <c r="T2092" s="12"/>
      <c r="U2092" s="12"/>
      <c r="V2092" s="12"/>
      <c r="W2092" s="12"/>
    </row>
    <row r="2093" hidden="1">
      <c r="A2093" s="40"/>
      <c r="B2093" s="16"/>
      <c r="C2093" s="16"/>
      <c r="D2093" s="12"/>
      <c r="E2093" s="12"/>
      <c r="F2093" s="12"/>
      <c r="G2093" s="12"/>
      <c r="H2093" s="12"/>
      <c r="I2093" s="12"/>
      <c r="J2093" s="12"/>
      <c r="K2093" s="12"/>
      <c r="L2093" s="12"/>
      <c r="M2093" s="12"/>
      <c r="N2093" s="12"/>
      <c r="O2093" s="12"/>
      <c r="P2093" s="12"/>
      <c r="Q2093" s="12"/>
      <c r="R2093" s="12"/>
      <c r="S2093" s="12"/>
      <c r="T2093" s="12"/>
      <c r="U2093" s="12"/>
      <c r="V2093" s="12"/>
      <c r="W2093" s="12"/>
    </row>
    <row r="2094" hidden="1">
      <c r="A2094" s="40"/>
      <c r="B2094" s="16"/>
      <c r="C2094" s="16"/>
      <c r="D2094" s="12"/>
      <c r="E2094" s="12"/>
      <c r="F2094" s="12"/>
      <c r="G2094" s="12"/>
      <c r="H2094" s="12"/>
      <c r="I2094" s="12"/>
      <c r="J2094" s="12"/>
      <c r="K2094" s="12"/>
      <c r="L2094" s="12"/>
      <c r="M2094" s="12"/>
      <c r="N2094" s="12"/>
      <c r="O2094" s="12"/>
      <c r="P2094" s="12"/>
      <c r="Q2094" s="12"/>
      <c r="R2094" s="12"/>
      <c r="S2094" s="12"/>
      <c r="T2094" s="12"/>
      <c r="U2094" s="12"/>
      <c r="V2094" s="12"/>
      <c r="W2094" s="12"/>
    </row>
    <row r="2095" hidden="1">
      <c r="A2095" s="40"/>
      <c r="B2095" s="16"/>
      <c r="C2095" s="16"/>
      <c r="D2095" s="12"/>
      <c r="E2095" s="12"/>
      <c r="F2095" s="12"/>
      <c r="G2095" s="12"/>
      <c r="H2095" s="12"/>
      <c r="I2095" s="12"/>
      <c r="J2095" s="12"/>
      <c r="K2095" s="12"/>
      <c r="L2095" s="12"/>
      <c r="M2095" s="12"/>
      <c r="N2095" s="12"/>
      <c r="O2095" s="12"/>
      <c r="P2095" s="12"/>
      <c r="Q2095" s="12"/>
      <c r="R2095" s="12"/>
      <c r="S2095" s="12"/>
      <c r="T2095" s="12"/>
      <c r="U2095" s="12"/>
      <c r="V2095" s="12"/>
      <c r="W2095" s="12"/>
    </row>
    <row r="2096" hidden="1">
      <c r="A2096" s="40"/>
      <c r="B2096" s="16"/>
      <c r="C2096" s="16"/>
      <c r="D2096" s="12"/>
      <c r="E2096" s="12"/>
      <c r="F2096" s="12"/>
      <c r="G2096" s="12"/>
      <c r="H2096" s="12"/>
      <c r="I2096" s="12"/>
      <c r="J2096" s="12"/>
      <c r="K2096" s="12"/>
      <c r="L2096" s="12"/>
      <c r="M2096" s="12"/>
      <c r="N2096" s="12"/>
      <c r="O2096" s="12"/>
      <c r="P2096" s="12"/>
      <c r="Q2096" s="12"/>
      <c r="R2096" s="12"/>
      <c r="S2096" s="12"/>
      <c r="T2096" s="12"/>
      <c r="U2096" s="12"/>
      <c r="V2096" s="12"/>
      <c r="W2096" s="12"/>
    </row>
    <row r="2097" hidden="1">
      <c r="A2097" s="40"/>
      <c r="B2097" s="16"/>
      <c r="C2097" s="16"/>
      <c r="D2097" s="12"/>
      <c r="E2097" s="12"/>
      <c r="F2097" s="12"/>
      <c r="G2097" s="12"/>
      <c r="H2097" s="12"/>
      <c r="I2097" s="12"/>
      <c r="J2097" s="12"/>
      <c r="K2097" s="12"/>
      <c r="L2097" s="12"/>
      <c r="M2097" s="12"/>
      <c r="N2097" s="12"/>
      <c r="O2097" s="12"/>
      <c r="P2097" s="12"/>
      <c r="Q2097" s="12"/>
      <c r="R2097" s="12"/>
      <c r="S2097" s="12"/>
      <c r="T2097" s="12"/>
      <c r="U2097" s="12"/>
      <c r="V2097" s="12"/>
      <c r="W2097" s="12"/>
    </row>
    <row r="2098" hidden="1">
      <c r="A2098" s="40"/>
      <c r="B2098" s="16"/>
      <c r="C2098" s="16"/>
      <c r="D2098" s="12"/>
      <c r="E2098" s="12"/>
      <c r="F2098" s="12"/>
      <c r="G2098" s="12"/>
      <c r="H2098" s="12"/>
      <c r="I2098" s="12"/>
      <c r="J2098" s="12"/>
      <c r="K2098" s="12"/>
      <c r="L2098" s="12"/>
      <c r="M2098" s="12"/>
      <c r="N2098" s="12"/>
      <c r="O2098" s="12"/>
      <c r="P2098" s="12"/>
      <c r="Q2098" s="12"/>
      <c r="R2098" s="12"/>
      <c r="S2098" s="12"/>
      <c r="T2098" s="12"/>
      <c r="U2098" s="12"/>
      <c r="V2098" s="12"/>
      <c r="W2098" s="12"/>
    </row>
    <row r="2099" hidden="1">
      <c r="A2099" s="40"/>
      <c r="B2099" s="16"/>
      <c r="C2099" s="16"/>
      <c r="D2099" s="12"/>
      <c r="E2099" s="12"/>
      <c r="F2099" s="12"/>
      <c r="G2099" s="12"/>
      <c r="H2099" s="12"/>
      <c r="I2099" s="12"/>
      <c r="J2099" s="12"/>
      <c r="K2099" s="12"/>
      <c r="L2099" s="12"/>
      <c r="M2099" s="12"/>
      <c r="N2099" s="12"/>
      <c r="O2099" s="12"/>
      <c r="P2099" s="12"/>
      <c r="Q2099" s="12"/>
      <c r="R2099" s="12"/>
      <c r="S2099" s="12"/>
      <c r="T2099" s="12"/>
      <c r="U2099" s="12"/>
      <c r="V2099" s="12"/>
      <c r="W2099" s="12"/>
    </row>
    <row r="2100" hidden="1">
      <c r="A2100" s="40"/>
      <c r="B2100" s="16"/>
      <c r="C2100" s="16"/>
      <c r="D2100" s="12"/>
      <c r="E2100" s="12"/>
      <c r="F2100" s="12"/>
      <c r="G2100" s="12"/>
      <c r="H2100" s="12"/>
      <c r="I2100" s="12"/>
      <c r="J2100" s="12"/>
      <c r="K2100" s="12"/>
      <c r="L2100" s="12"/>
      <c r="M2100" s="12"/>
      <c r="N2100" s="12"/>
      <c r="O2100" s="12"/>
      <c r="P2100" s="12"/>
      <c r="Q2100" s="12"/>
      <c r="R2100" s="12"/>
      <c r="S2100" s="12"/>
      <c r="T2100" s="12"/>
      <c r="U2100" s="12"/>
      <c r="V2100" s="12"/>
      <c r="W2100" s="12"/>
    </row>
    <row r="2101" hidden="1">
      <c r="A2101" s="40"/>
      <c r="B2101" s="16"/>
      <c r="C2101" s="16"/>
      <c r="D2101" s="12"/>
      <c r="E2101" s="12"/>
      <c r="F2101" s="12"/>
      <c r="G2101" s="12"/>
      <c r="H2101" s="12"/>
      <c r="I2101" s="12"/>
      <c r="J2101" s="12"/>
      <c r="K2101" s="12"/>
      <c r="L2101" s="12"/>
      <c r="M2101" s="12"/>
      <c r="N2101" s="12"/>
      <c r="O2101" s="12"/>
      <c r="P2101" s="12"/>
      <c r="Q2101" s="12"/>
      <c r="R2101" s="12"/>
      <c r="S2101" s="12"/>
      <c r="T2101" s="12"/>
      <c r="U2101" s="12"/>
      <c r="V2101" s="12"/>
      <c r="W2101" s="12"/>
    </row>
    <row r="2102" hidden="1">
      <c r="A2102" s="40"/>
      <c r="B2102" s="16"/>
      <c r="C2102" s="16"/>
      <c r="D2102" s="12"/>
      <c r="E2102" s="12"/>
      <c r="F2102" s="12"/>
      <c r="G2102" s="12"/>
      <c r="H2102" s="12"/>
      <c r="I2102" s="12"/>
      <c r="J2102" s="12"/>
      <c r="K2102" s="12"/>
      <c r="L2102" s="12"/>
      <c r="M2102" s="12"/>
      <c r="N2102" s="12"/>
      <c r="O2102" s="12"/>
      <c r="P2102" s="12"/>
      <c r="Q2102" s="12"/>
      <c r="R2102" s="12"/>
      <c r="S2102" s="12"/>
      <c r="T2102" s="12"/>
      <c r="U2102" s="12"/>
      <c r="V2102" s="12"/>
      <c r="W2102" s="12"/>
    </row>
    <row r="2103" hidden="1">
      <c r="A2103" s="40"/>
      <c r="B2103" s="16"/>
      <c r="C2103" s="16"/>
      <c r="D2103" s="12"/>
      <c r="E2103" s="12"/>
      <c r="F2103" s="12"/>
      <c r="G2103" s="12"/>
      <c r="H2103" s="12"/>
      <c r="I2103" s="12"/>
      <c r="J2103" s="12"/>
      <c r="K2103" s="12"/>
      <c r="L2103" s="12"/>
      <c r="M2103" s="12"/>
      <c r="N2103" s="12"/>
      <c r="O2103" s="12"/>
      <c r="P2103" s="12"/>
      <c r="Q2103" s="12"/>
      <c r="R2103" s="12"/>
      <c r="S2103" s="12"/>
      <c r="T2103" s="12"/>
      <c r="U2103" s="12"/>
      <c r="V2103" s="12"/>
      <c r="W2103" s="12"/>
    </row>
    <row r="2104" hidden="1">
      <c r="A2104" s="40"/>
      <c r="B2104" s="16"/>
      <c r="C2104" s="16"/>
      <c r="D2104" s="12"/>
      <c r="E2104" s="12"/>
      <c r="F2104" s="12"/>
      <c r="G2104" s="12"/>
      <c r="H2104" s="12"/>
      <c r="I2104" s="12"/>
      <c r="J2104" s="12"/>
      <c r="K2104" s="12"/>
      <c r="L2104" s="12"/>
      <c r="M2104" s="12"/>
      <c r="N2104" s="12"/>
      <c r="O2104" s="12"/>
      <c r="P2104" s="12"/>
      <c r="Q2104" s="12"/>
      <c r="R2104" s="12"/>
      <c r="S2104" s="12"/>
      <c r="T2104" s="12"/>
      <c r="U2104" s="12"/>
      <c r="V2104" s="12"/>
      <c r="W2104" s="12"/>
    </row>
    <row r="2105" hidden="1">
      <c r="A2105" s="40"/>
      <c r="B2105" s="16"/>
      <c r="C2105" s="16"/>
      <c r="D2105" s="12"/>
      <c r="E2105" s="12"/>
      <c r="F2105" s="12"/>
      <c r="G2105" s="12"/>
      <c r="H2105" s="12"/>
      <c r="I2105" s="12"/>
      <c r="J2105" s="12"/>
      <c r="K2105" s="12"/>
      <c r="L2105" s="12"/>
      <c r="M2105" s="12"/>
      <c r="N2105" s="12"/>
      <c r="O2105" s="12"/>
      <c r="P2105" s="12"/>
      <c r="Q2105" s="12"/>
      <c r="R2105" s="12"/>
      <c r="S2105" s="12"/>
      <c r="T2105" s="12"/>
      <c r="U2105" s="12"/>
      <c r="V2105" s="12"/>
      <c r="W2105" s="12"/>
    </row>
    <row r="2106" hidden="1">
      <c r="A2106" s="40"/>
      <c r="B2106" s="16"/>
      <c r="C2106" s="16"/>
      <c r="D2106" s="12"/>
      <c r="E2106" s="12"/>
      <c r="F2106" s="12"/>
      <c r="G2106" s="12"/>
      <c r="H2106" s="12"/>
      <c r="I2106" s="12"/>
      <c r="J2106" s="12"/>
      <c r="K2106" s="12"/>
      <c r="L2106" s="12"/>
      <c r="M2106" s="12"/>
      <c r="N2106" s="12"/>
      <c r="O2106" s="12"/>
      <c r="P2106" s="12"/>
      <c r="Q2106" s="12"/>
      <c r="R2106" s="12"/>
      <c r="S2106" s="12"/>
      <c r="T2106" s="12"/>
      <c r="U2106" s="12"/>
      <c r="V2106" s="12"/>
      <c r="W2106" s="12"/>
    </row>
    <row r="2107" hidden="1">
      <c r="A2107" s="40"/>
      <c r="B2107" s="16"/>
      <c r="C2107" s="16"/>
      <c r="D2107" s="12"/>
      <c r="E2107" s="12"/>
      <c r="F2107" s="12"/>
      <c r="G2107" s="12"/>
      <c r="H2107" s="12"/>
      <c r="I2107" s="12"/>
      <c r="J2107" s="12"/>
      <c r="K2107" s="12"/>
      <c r="L2107" s="12"/>
      <c r="M2107" s="12"/>
      <c r="N2107" s="12"/>
      <c r="O2107" s="12"/>
      <c r="P2107" s="12"/>
      <c r="Q2107" s="12"/>
      <c r="R2107" s="12"/>
      <c r="S2107" s="12"/>
      <c r="T2107" s="12"/>
      <c r="U2107" s="12"/>
      <c r="V2107" s="12"/>
      <c r="W2107" s="12"/>
    </row>
    <row r="2108" hidden="1">
      <c r="A2108" s="40"/>
      <c r="B2108" s="16"/>
      <c r="C2108" s="16"/>
      <c r="D2108" s="12"/>
      <c r="E2108" s="12"/>
      <c r="F2108" s="12"/>
      <c r="G2108" s="12"/>
      <c r="H2108" s="12"/>
      <c r="I2108" s="12"/>
      <c r="J2108" s="12"/>
      <c r="K2108" s="12"/>
      <c r="L2108" s="12"/>
      <c r="M2108" s="12"/>
      <c r="N2108" s="12"/>
      <c r="O2108" s="12"/>
      <c r="P2108" s="12"/>
      <c r="Q2108" s="12"/>
      <c r="R2108" s="12"/>
      <c r="S2108" s="12"/>
      <c r="T2108" s="12"/>
      <c r="U2108" s="12"/>
      <c r="V2108" s="12"/>
      <c r="W2108" s="12"/>
    </row>
    <row r="2109" hidden="1">
      <c r="A2109" s="40"/>
      <c r="B2109" s="16"/>
      <c r="C2109" s="16"/>
      <c r="D2109" s="12"/>
      <c r="E2109" s="12"/>
      <c r="F2109" s="12"/>
      <c r="G2109" s="12"/>
      <c r="H2109" s="12"/>
      <c r="I2109" s="12"/>
      <c r="J2109" s="12"/>
      <c r="K2109" s="12"/>
      <c r="L2109" s="12"/>
      <c r="M2109" s="12"/>
      <c r="N2109" s="12"/>
      <c r="O2109" s="12"/>
      <c r="P2109" s="12"/>
      <c r="Q2109" s="12"/>
      <c r="R2109" s="12"/>
      <c r="S2109" s="12"/>
      <c r="T2109" s="12"/>
      <c r="U2109" s="12"/>
      <c r="V2109" s="12"/>
      <c r="W2109" s="12"/>
    </row>
    <row r="2110" hidden="1">
      <c r="A2110" s="40"/>
      <c r="B2110" s="16"/>
      <c r="C2110" s="16"/>
      <c r="D2110" s="12"/>
      <c r="E2110" s="12"/>
      <c r="F2110" s="12"/>
      <c r="G2110" s="12"/>
      <c r="H2110" s="12"/>
      <c r="I2110" s="12"/>
      <c r="J2110" s="12"/>
      <c r="K2110" s="12"/>
      <c r="L2110" s="12"/>
      <c r="M2110" s="12"/>
      <c r="N2110" s="12"/>
      <c r="O2110" s="12"/>
      <c r="P2110" s="12"/>
      <c r="Q2110" s="12"/>
      <c r="R2110" s="12"/>
      <c r="S2110" s="12"/>
      <c r="T2110" s="12"/>
      <c r="U2110" s="12"/>
      <c r="V2110" s="12"/>
      <c r="W2110" s="12"/>
    </row>
    <row r="2111" hidden="1">
      <c r="A2111" s="40"/>
      <c r="B2111" s="16"/>
      <c r="C2111" s="16"/>
      <c r="D2111" s="12"/>
      <c r="E2111" s="12"/>
      <c r="F2111" s="12"/>
      <c r="G2111" s="12"/>
      <c r="H2111" s="12"/>
      <c r="I2111" s="12"/>
      <c r="J2111" s="12"/>
      <c r="K2111" s="12"/>
      <c r="L2111" s="12"/>
      <c r="M2111" s="12"/>
      <c r="N2111" s="12"/>
      <c r="O2111" s="12"/>
      <c r="P2111" s="12"/>
      <c r="Q2111" s="12"/>
      <c r="R2111" s="12"/>
      <c r="S2111" s="12"/>
      <c r="T2111" s="12"/>
      <c r="U2111" s="12"/>
      <c r="V2111" s="12"/>
      <c r="W2111" s="12"/>
    </row>
    <row r="2112" hidden="1">
      <c r="A2112" s="40"/>
      <c r="B2112" s="16"/>
      <c r="C2112" s="16"/>
      <c r="D2112" s="12"/>
      <c r="E2112" s="12"/>
      <c r="F2112" s="12"/>
      <c r="G2112" s="12"/>
      <c r="H2112" s="12"/>
      <c r="I2112" s="12"/>
      <c r="J2112" s="12"/>
      <c r="K2112" s="12"/>
      <c r="L2112" s="12"/>
      <c r="M2112" s="12"/>
      <c r="N2112" s="12"/>
      <c r="O2112" s="12"/>
      <c r="P2112" s="12"/>
      <c r="Q2112" s="12"/>
      <c r="R2112" s="12"/>
      <c r="S2112" s="12"/>
      <c r="T2112" s="12"/>
      <c r="U2112" s="12"/>
      <c r="V2112" s="12"/>
      <c r="W2112" s="12"/>
    </row>
    <row r="2113" hidden="1">
      <c r="A2113" s="40"/>
      <c r="B2113" s="16"/>
      <c r="C2113" s="16"/>
      <c r="D2113" s="12"/>
      <c r="E2113" s="12"/>
      <c r="F2113" s="12"/>
      <c r="G2113" s="12"/>
      <c r="H2113" s="12"/>
      <c r="I2113" s="12"/>
      <c r="J2113" s="12"/>
      <c r="K2113" s="12"/>
      <c r="L2113" s="12"/>
      <c r="M2113" s="12"/>
      <c r="N2113" s="12"/>
      <c r="O2113" s="12"/>
      <c r="P2113" s="12"/>
      <c r="Q2113" s="12"/>
      <c r="R2113" s="12"/>
      <c r="S2113" s="12"/>
      <c r="T2113" s="12"/>
      <c r="U2113" s="12"/>
      <c r="V2113" s="12"/>
      <c r="W2113" s="12"/>
    </row>
    <row r="2114" hidden="1">
      <c r="A2114" s="40"/>
      <c r="B2114" s="16"/>
      <c r="C2114" s="16"/>
      <c r="D2114" s="12"/>
      <c r="E2114" s="12"/>
      <c r="F2114" s="12"/>
      <c r="G2114" s="12"/>
      <c r="H2114" s="12"/>
      <c r="I2114" s="12"/>
      <c r="J2114" s="12"/>
      <c r="K2114" s="12"/>
      <c r="L2114" s="12"/>
      <c r="M2114" s="12"/>
      <c r="N2114" s="12"/>
      <c r="O2114" s="12"/>
      <c r="P2114" s="12"/>
      <c r="Q2114" s="12"/>
      <c r="R2114" s="12"/>
      <c r="S2114" s="12"/>
      <c r="T2114" s="12"/>
      <c r="U2114" s="12"/>
      <c r="V2114" s="12"/>
      <c r="W2114" s="12"/>
    </row>
    <row r="2115" hidden="1">
      <c r="A2115" s="40"/>
      <c r="B2115" s="16"/>
      <c r="C2115" s="16"/>
      <c r="D2115" s="12"/>
      <c r="E2115" s="12"/>
      <c r="F2115" s="12"/>
      <c r="G2115" s="12"/>
      <c r="H2115" s="12"/>
      <c r="I2115" s="12"/>
      <c r="J2115" s="12"/>
      <c r="K2115" s="12"/>
      <c r="L2115" s="12"/>
      <c r="M2115" s="12"/>
      <c r="N2115" s="12"/>
      <c r="O2115" s="12"/>
      <c r="P2115" s="12"/>
      <c r="Q2115" s="12"/>
      <c r="R2115" s="12"/>
      <c r="S2115" s="12"/>
      <c r="T2115" s="12"/>
      <c r="U2115" s="12"/>
      <c r="V2115" s="12"/>
      <c r="W2115" s="12"/>
    </row>
    <row r="2116" hidden="1">
      <c r="A2116" s="40"/>
      <c r="B2116" s="16"/>
      <c r="C2116" s="16"/>
      <c r="D2116" s="12"/>
      <c r="E2116" s="12"/>
      <c r="F2116" s="12"/>
      <c r="G2116" s="12"/>
      <c r="H2116" s="12"/>
      <c r="I2116" s="12"/>
      <c r="J2116" s="12"/>
      <c r="K2116" s="12"/>
      <c r="L2116" s="12"/>
      <c r="M2116" s="12"/>
      <c r="N2116" s="12"/>
      <c r="O2116" s="12"/>
      <c r="P2116" s="12"/>
      <c r="Q2116" s="12"/>
      <c r="R2116" s="12"/>
      <c r="S2116" s="12"/>
      <c r="T2116" s="12"/>
      <c r="U2116" s="12"/>
      <c r="V2116" s="12"/>
      <c r="W2116" s="12"/>
    </row>
    <row r="2117" hidden="1">
      <c r="A2117" s="40"/>
      <c r="B2117" s="16"/>
      <c r="C2117" s="16"/>
      <c r="D2117" s="12"/>
      <c r="E2117" s="12"/>
      <c r="F2117" s="12"/>
      <c r="G2117" s="12"/>
      <c r="H2117" s="12"/>
      <c r="I2117" s="12"/>
      <c r="J2117" s="12"/>
      <c r="K2117" s="12"/>
      <c r="L2117" s="12"/>
      <c r="M2117" s="12"/>
      <c r="N2117" s="12"/>
      <c r="O2117" s="12"/>
      <c r="P2117" s="12"/>
      <c r="Q2117" s="12"/>
      <c r="R2117" s="12"/>
      <c r="S2117" s="12"/>
      <c r="T2117" s="12"/>
      <c r="U2117" s="12"/>
      <c r="V2117" s="12"/>
      <c r="W2117" s="12"/>
    </row>
    <row r="2118" hidden="1">
      <c r="A2118" s="40"/>
      <c r="B2118" s="16"/>
      <c r="C2118" s="16"/>
      <c r="D2118" s="12"/>
      <c r="E2118" s="12"/>
      <c r="F2118" s="12"/>
      <c r="G2118" s="12"/>
      <c r="H2118" s="12"/>
      <c r="I2118" s="12"/>
      <c r="J2118" s="12"/>
      <c r="K2118" s="12"/>
      <c r="L2118" s="12"/>
      <c r="M2118" s="12"/>
      <c r="N2118" s="12"/>
      <c r="O2118" s="12"/>
      <c r="P2118" s="12"/>
      <c r="Q2118" s="12"/>
      <c r="R2118" s="12"/>
      <c r="S2118" s="12"/>
      <c r="T2118" s="12"/>
      <c r="U2118" s="12"/>
      <c r="V2118" s="12"/>
      <c r="W2118" s="12"/>
    </row>
    <row r="2119" hidden="1">
      <c r="A2119" s="40"/>
      <c r="B2119" s="16"/>
      <c r="C2119" s="16"/>
      <c r="D2119" s="12"/>
      <c r="E2119" s="12"/>
      <c r="F2119" s="12"/>
      <c r="G2119" s="12"/>
      <c r="H2119" s="12"/>
      <c r="I2119" s="12"/>
      <c r="J2119" s="12"/>
      <c r="K2119" s="12"/>
      <c r="L2119" s="12"/>
      <c r="M2119" s="12"/>
      <c r="N2119" s="12"/>
      <c r="O2119" s="12"/>
      <c r="P2119" s="12"/>
      <c r="Q2119" s="12"/>
      <c r="R2119" s="12"/>
      <c r="S2119" s="12"/>
      <c r="T2119" s="12"/>
      <c r="U2119" s="12"/>
      <c r="V2119" s="12"/>
      <c r="W2119" s="12"/>
    </row>
    <row r="2120" hidden="1">
      <c r="A2120" s="40"/>
      <c r="B2120" s="16"/>
      <c r="C2120" s="16"/>
      <c r="D2120" s="12"/>
      <c r="E2120" s="12"/>
      <c r="F2120" s="12"/>
      <c r="G2120" s="12"/>
      <c r="H2120" s="12"/>
      <c r="I2120" s="12"/>
      <c r="J2120" s="12"/>
      <c r="K2120" s="12"/>
      <c r="L2120" s="12"/>
      <c r="M2120" s="12"/>
      <c r="N2120" s="12"/>
      <c r="O2120" s="12"/>
      <c r="P2120" s="12"/>
      <c r="Q2120" s="12"/>
      <c r="R2120" s="12"/>
      <c r="S2120" s="12"/>
      <c r="T2120" s="12"/>
      <c r="U2120" s="12"/>
      <c r="V2120" s="12"/>
      <c r="W2120" s="12"/>
    </row>
    <row r="2121" hidden="1">
      <c r="A2121" s="40"/>
      <c r="B2121" s="16"/>
      <c r="C2121" s="16"/>
      <c r="D2121" s="12"/>
      <c r="E2121" s="12"/>
      <c r="F2121" s="12"/>
      <c r="G2121" s="12"/>
      <c r="H2121" s="12"/>
      <c r="I2121" s="12"/>
      <c r="J2121" s="12"/>
      <c r="K2121" s="12"/>
      <c r="L2121" s="12"/>
      <c r="M2121" s="12"/>
      <c r="N2121" s="12"/>
      <c r="O2121" s="12"/>
      <c r="P2121" s="12"/>
      <c r="Q2121" s="12"/>
      <c r="R2121" s="12"/>
      <c r="S2121" s="12"/>
      <c r="T2121" s="12"/>
      <c r="U2121" s="12"/>
      <c r="V2121" s="12"/>
      <c r="W2121" s="12"/>
    </row>
    <row r="2122" hidden="1">
      <c r="A2122" s="40"/>
      <c r="B2122" s="16"/>
      <c r="C2122" s="16"/>
      <c r="D2122" s="12"/>
      <c r="E2122" s="12"/>
      <c r="F2122" s="12"/>
      <c r="G2122" s="12"/>
      <c r="H2122" s="12"/>
      <c r="I2122" s="12"/>
      <c r="J2122" s="12"/>
      <c r="K2122" s="12"/>
      <c r="L2122" s="12"/>
      <c r="M2122" s="12"/>
      <c r="N2122" s="12"/>
      <c r="O2122" s="12"/>
      <c r="P2122" s="12"/>
      <c r="Q2122" s="12"/>
      <c r="R2122" s="12"/>
      <c r="S2122" s="12"/>
      <c r="T2122" s="12"/>
      <c r="U2122" s="12"/>
      <c r="V2122" s="12"/>
      <c r="W2122" s="12"/>
    </row>
    <row r="2123" hidden="1">
      <c r="A2123" s="40"/>
      <c r="B2123" s="16"/>
      <c r="C2123" s="16"/>
      <c r="D2123" s="12"/>
      <c r="E2123" s="12"/>
      <c r="F2123" s="12"/>
      <c r="G2123" s="12"/>
      <c r="H2123" s="12"/>
      <c r="I2123" s="12"/>
      <c r="J2123" s="12"/>
      <c r="K2123" s="12"/>
      <c r="L2123" s="12"/>
      <c r="M2123" s="12"/>
      <c r="N2123" s="12"/>
      <c r="O2123" s="12"/>
      <c r="P2123" s="12"/>
      <c r="Q2123" s="12"/>
      <c r="R2123" s="12"/>
      <c r="S2123" s="12"/>
      <c r="T2123" s="12"/>
      <c r="U2123" s="12"/>
      <c r="V2123" s="12"/>
      <c r="W2123" s="12"/>
    </row>
    <row r="2124" hidden="1">
      <c r="A2124" s="40"/>
      <c r="B2124" s="16"/>
      <c r="C2124" s="16"/>
      <c r="D2124" s="12"/>
      <c r="E2124" s="12"/>
      <c r="F2124" s="12"/>
      <c r="G2124" s="12"/>
      <c r="H2124" s="12"/>
      <c r="I2124" s="12"/>
      <c r="J2124" s="12"/>
      <c r="K2124" s="12"/>
      <c r="L2124" s="12"/>
      <c r="M2124" s="12"/>
      <c r="N2124" s="12"/>
      <c r="O2124" s="12"/>
      <c r="P2124" s="12"/>
      <c r="Q2124" s="12"/>
      <c r="R2124" s="12"/>
      <c r="S2124" s="12"/>
      <c r="T2124" s="12"/>
      <c r="U2124" s="12"/>
      <c r="V2124" s="12"/>
      <c r="W2124" s="12"/>
    </row>
    <row r="2125" hidden="1">
      <c r="A2125" s="40"/>
      <c r="B2125" s="16"/>
      <c r="C2125" s="16"/>
      <c r="D2125" s="12"/>
      <c r="E2125" s="12"/>
      <c r="F2125" s="12"/>
      <c r="G2125" s="12"/>
      <c r="H2125" s="12"/>
      <c r="I2125" s="12"/>
      <c r="J2125" s="12"/>
      <c r="K2125" s="12"/>
      <c r="L2125" s="12"/>
      <c r="M2125" s="12"/>
      <c r="N2125" s="12"/>
      <c r="O2125" s="12"/>
      <c r="P2125" s="12"/>
      <c r="Q2125" s="12"/>
      <c r="R2125" s="12"/>
      <c r="S2125" s="12"/>
      <c r="T2125" s="12"/>
      <c r="U2125" s="12"/>
      <c r="V2125" s="12"/>
      <c r="W2125" s="12"/>
    </row>
    <row r="2126" hidden="1">
      <c r="A2126" s="40"/>
      <c r="B2126" s="16"/>
      <c r="C2126" s="16"/>
      <c r="D2126" s="12"/>
      <c r="E2126" s="12"/>
      <c r="F2126" s="12"/>
      <c r="G2126" s="12"/>
      <c r="H2126" s="12"/>
      <c r="I2126" s="12"/>
      <c r="J2126" s="12"/>
      <c r="K2126" s="12"/>
      <c r="L2126" s="12"/>
      <c r="M2126" s="12"/>
      <c r="N2126" s="12"/>
      <c r="O2126" s="12"/>
      <c r="P2126" s="12"/>
      <c r="Q2126" s="12"/>
      <c r="R2126" s="12"/>
      <c r="S2126" s="12"/>
      <c r="T2126" s="12"/>
      <c r="U2126" s="12"/>
      <c r="V2126" s="12"/>
      <c r="W2126" s="12"/>
    </row>
    <row r="2127" hidden="1">
      <c r="A2127" s="40"/>
      <c r="B2127" s="16"/>
      <c r="C2127" s="16"/>
      <c r="D2127" s="12"/>
      <c r="E2127" s="12"/>
      <c r="F2127" s="12"/>
      <c r="G2127" s="12"/>
      <c r="H2127" s="12"/>
      <c r="I2127" s="12"/>
      <c r="J2127" s="12"/>
      <c r="K2127" s="12"/>
      <c r="L2127" s="12"/>
      <c r="M2127" s="12"/>
      <c r="N2127" s="12"/>
      <c r="O2127" s="12"/>
      <c r="P2127" s="12"/>
      <c r="Q2127" s="12"/>
      <c r="R2127" s="12"/>
      <c r="S2127" s="12"/>
      <c r="T2127" s="12"/>
      <c r="U2127" s="12"/>
      <c r="V2127" s="12"/>
      <c r="W2127" s="12"/>
    </row>
    <row r="2128" hidden="1">
      <c r="A2128" s="40"/>
      <c r="B2128" s="16"/>
      <c r="C2128" s="16"/>
      <c r="D2128" s="12"/>
      <c r="E2128" s="12"/>
      <c r="F2128" s="12"/>
      <c r="G2128" s="12"/>
      <c r="H2128" s="12"/>
      <c r="I2128" s="12"/>
      <c r="J2128" s="12"/>
      <c r="K2128" s="12"/>
      <c r="L2128" s="12"/>
      <c r="M2128" s="12"/>
      <c r="N2128" s="12"/>
      <c r="O2128" s="12"/>
      <c r="P2128" s="12"/>
      <c r="Q2128" s="12"/>
      <c r="R2128" s="12"/>
      <c r="S2128" s="12"/>
      <c r="T2128" s="12"/>
      <c r="U2128" s="12"/>
      <c r="V2128" s="12"/>
      <c r="W2128" s="12"/>
    </row>
    <row r="2129" hidden="1">
      <c r="A2129" s="40"/>
      <c r="B2129" s="16"/>
      <c r="C2129" s="16"/>
      <c r="D2129" s="12"/>
      <c r="E2129" s="12"/>
      <c r="F2129" s="12"/>
      <c r="G2129" s="12"/>
      <c r="H2129" s="12"/>
      <c r="I2129" s="12"/>
      <c r="J2129" s="12"/>
      <c r="K2129" s="12"/>
      <c r="L2129" s="12"/>
      <c r="M2129" s="12"/>
      <c r="N2129" s="12"/>
      <c r="O2129" s="12"/>
      <c r="P2129" s="12"/>
      <c r="Q2129" s="12"/>
      <c r="R2129" s="12"/>
      <c r="S2129" s="12"/>
      <c r="T2129" s="12"/>
      <c r="U2129" s="12"/>
      <c r="V2129" s="12"/>
      <c r="W2129" s="12"/>
    </row>
    <row r="2130" hidden="1">
      <c r="A2130" s="40"/>
      <c r="B2130" s="16"/>
      <c r="C2130" s="16"/>
      <c r="D2130" s="12"/>
      <c r="E2130" s="12"/>
      <c r="F2130" s="12"/>
      <c r="G2130" s="12"/>
      <c r="H2130" s="12"/>
      <c r="I2130" s="12"/>
      <c r="J2130" s="12"/>
      <c r="K2130" s="12"/>
      <c r="L2130" s="12"/>
      <c r="M2130" s="12"/>
      <c r="N2130" s="12"/>
      <c r="O2130" s="12"/>
      <c r="P2130" s="12"/>
      <c r="Q2130" s="12"/>
      <c r="R2130" s="12"/>
      <c r="S2130" s="12"/>
      <c r="T2130" s="12"/>
      <c r="U2130" s="12"/>
      <c r="V2130" s="12"/>
      <c r="W2130" s="12"/>
    </row>
    <row r="2131" hidden="1">
      <c r="A2131" s="40"/>
      <c r="B2131" s="16"/>
      <c r="C2131" s="16"/>
      <c r="D2131" s="12"/>
      <c r="E2131" s="12"/>
      <c r="F2131" s="12"/>
      <c r="G2131" s="12"/>
      <c r="H2131" s="12"/>
      <c r="I2131" s="12"/>
      <c r="J2131" s="12"/>
      <c r="K2131" s="12"/>
      <c r="L2131" s="12"/>
      <c r="M2131" s="12"/>
      <c r="N2131" s="12"/>
      <c r="O2131" s="12"/>
      <c r="P2131" s="12"/>
      <c r="Q2131" s="12"/>
      <c r="R2131" s="12"/>
      <c r="S2131" s="12"/>
      <c r="T2131" s="12"/>
      <c r="U2131" s="12"/>
      <c r="V2131" s="12"/>
      <c r="W2131" s="12"/>
    </row>
    <row r="2132" hidden="1">
      <c r="A2132" s="40"/>
      <c r="B2132" s="16"/>
      <c r="C2132" s="16"/>
      <c r="D2132" s="12"/>
      <c r="E2132" s="12"/>
      <c r="F2132" s="12"/>
      <c r="G2132" s="12"/>
      <c r="H2132" s="12"/>
      <c r="I2132" s="12"/>
      <c r="J2132" s="12"/>
      <c r="K2132" s="12"/>
      <c r="L2132" s="12"/>
      <c r="M2132" s="12"/>
      <c r="N2132" s="12"/>
      <c r="O2132" s="12"/>
      <c r="P2132" s="12"/>
      <c r="Q2132" s="12"/>
      <c r="R2132" s="12"/>
      <c r="S2132" s="12"/>
      <c r="T2132" s="12"/>
      <c r="U2132" s="12"/>
      <c r="V2132" s="12"/>
      <c r="W2132" s="12"/>
    </row>
    <row r="2133" hidden="1">
      <c r="A2133" s="40"/>
      <c r="B2133" s="16"/>
      <c r="C2133" s="16"/>
      <c r="D2133" s="12"/>
      <c r="E2133" s="12"/>
      <c r="F2133" s="12"/>
      <c r="G2133" s="12"/>
      <c r="H2133" s="12"/>
      <c r="I2133" s="12"/>
      <c r="J2133" s="12"/>
      <c r="K2133" s="12"/>
      <c r="L2133" s="12"/>
      <c r="M2133" s="12"/>
      <c r="N2133" s="12"/>
      <c r="O2133" s="12"/>
      <c r="P2133" s="12"/>
      <c r="Q2133" s="12"/>
      <c r="R2133" s="12"/>
      <c r="S2133" s="12"/>
      <c r="T2133" s="12"/>
      <c r="U2133" s="12"/>
      <c r="V2133" s="12"/>
      <c r="W2133" s="12"/>
    </row>
    <row r="2134" hidden="1">
      <c r="A2134" s="40"/>
      <c r="B2134" s="16"/>
      <c r="C2134" s="16"/>
      <c r="D2134" s="12"/>
      <c r="E2134" s="12"/>
      <c r="F2134" s="12"/>
      <c r="G2134" s="12"/>
      <c r="H2134" s="12"/>
      <c r="I2134" s="12"/>
      <c r="J2134" s="12"/>
      <c r="K2134" s="12"/>
      <c r="L2134" s="12"/>
      <c r="M2134" s="12"/>
      <c r="N2134" s="12"/>
      <c r="O2134" s="12"/>
      <c r="P2134" s="12"/>
      <c r="Q2134" s="12"/>
      <c r="R2134" s="12"/>
      <c r="S2134" s="12"/>
      <c r="T2134" s="12"/>
      <c r="U2134" s="12"/>
      <c r="V2134" s="12"/>
      <c r="W2134" s="12"/>
    </row>
    <row r="2135" hidden="1">
      <c r="A2135" s="40"/>
      <c r="B2135" s="16"/>
      <c r="C2135" s="16"/>
      <c r="D2135" s="12"/>
      <c r="E2135" s="12"/>
      <c r="F2135" s="12"/>
      <c r="G2135" s="12"/>
      <c r="H2135" s="12"/>
      <c r="I2135" s="12"/>
      <c r="J2135" s="12"/>
      <c r="K2135" s="12"/>
      <c r="L2135" s="12"/>
      <c r="M2135" s="12"/>
      <c r="N2135" s="12"/>
      <c r="O2135" s="12"/>
      <c r="P2135" s="12"/>
      <c r="Q2135" s="12"/>
      <c r="R2135" s="12"/>
      <c r="S2135" s="12"/>
      <c r="T2135" s="12"/>
      <c r="U2135" s="12"/>
      <c r="V2135" s="12"/>
      <c r="W2135" s="12"/>
    </row>
    <row r="2136" hidden="1">
      <c r="A2136" s="40"/>
      <c r="B2136" s="16"/>
      <c r="C2136" s="16"/>
      <c r="D2136" s="12"/>
      <c r="E2136" s="12"/>
      <c r="F2136" s="12"/>
      <c r="G2136" s="12"/>
      <c r="H2136" s="12"/>
      <c r="I2136" s="12"/>
      <c r="J2136" s="12"/>
      <c r="K2136" s="12"/>
      <c r="L2136" s="12"/>
      <c r="M2136" s="12"/>
      <c r="N2136" s="12"/>
      <c r="O2136" s="12"/>
      <c r="P2136" s="12"/>
      <c r="Q2136" s="12"/>
      <c r="R2136" s="12"/>
      <c r="S2136" s="12"/>
      <c r="T2136" s="12"/>
      <c r="U2136" s="12"/>
      <c r="V2136" s="12"/>
      <c r="W2136" s="12"/>
    </row>
    <row r="2137" hidden="1">
      <c r="A2137" s="40"/>
      <c r="B2137" s="16"/>
      <c r="C2137" s="16"/>
      <c r="D2137" s="12"/>
      <c r="E2137" s="12"/>
      <c r="F2137" s="12"/>
      <c r="G2137" s="12"/>
      <c r="H2137" s="12"/>
      <c r="I2137" s="12"/>
      <c r="J2137" s="12"/>
      <c r="K2137" s="12"/>
      <c r="L2137" s="12"/>
      <c r="M2137" s="12"/>
      <c r="N2137" s="12"/>
      <c r="O2137" s="12"/>
      <c r="P2137" s="12"/>
      <c r="Q2137" s="12"/>
      <c r="R2137" s="12"/>
      <c r="S2137" s="12"/>
      <c r="T2137" s="12"/>
      <c r="U2137" s="12"/>
      <c r="V2137" s="12"/>
      <c r="W2137" s="12"/>
    </row>
    <row r="2138" hidden="1">
      <c r="A2138" s="40"/>
      <c r="B2138" s="16"/>
      <c r="C2138" s="16"/>
      <c r="D2138" s="12"/>
      <c r="E2138" s="12"/>
      <c r="F2138" s="12"/>
      <c r="G2138" s="12"/>
      <c r="H2138" s="12"/>
      <c r="I2138" s="12"/>
      <c r="J2138" s="12"/>
      <c r="K2138" s="12"/>
      <c r="L2138" s="12"/>
      <c r="M2138" s="12"/>
      <c r="N2138" s="12"/>
      <c r="O2138" s="12"/>
      <c r="P2138" s="12"/>
      <c r="Q2138" s="12"/>
      <c r="R2138" s="12"/>
      <c r="S2138" s="12"/>
      <c r="T2138" s="12"/>
      <c r="U2138" s="12"/>
      <c r="V2138" s="12"/>
      <c r="W2138" s="12"/>
    </row>
    <row r="2139" hidden="1">
      <c r="A2139" s="40"/>
      <c r="B2139" s="16"/>
      <c r="C2139" s="16"/>
      <c r="D2139" s="12"/>
      <c r="E2139" s="12"/>
      <c r="F2139" s="12"/>
      <c r="G2139" s="12"/>
      <c r="H2139" s="12"/>
      <c r="I2139" s="12"/>
      <c r="J2139" s="12"/>
      <c r="K2139" s="12"/>
      <c r="L2139" s="12"/>
      <c r="M2139" s="12"/>
      <c r="N2139" s="12"/>
      <c r="O2139" s="12"/>
      <c r="P2139" s="12"/>
      <c r="Q2139" s="12"/>
      <c r="R2139" s="12"/>
      <c r="S2139" s="12"/>
      <c r="T2139" s="12"/>
      <c r="U2139" s="12"/>
      <c r="V2139" s="12"/>
      <c r="W2139" s="12"/>
    </row>
    <row r="2140" hidden="1">
      <c r="A2140" s="40"/>
      <c r="B2140" s="16"/>
      <c r="C2140" s="16"/>
      <c r="D2140" s="12"/>
      <c r="E2140" s="12"/>
      <c r="F2140" s="12"/>
      <c r="G2140" s="12"/>
      <c r="H2140" s="12"/>
      <c r="I2140" s="12"/>
      <c r="J2140" s="12"/>
      <c r="K2140" s="12"/>
      <c r="L2140" s="12"/>
      <c r="M2140" s="12"/>
      <c r="N2140" s="12"/>
      <c r="O2140" s="12"/>
      <c r="P2140" s="12"/>
      <c r="Q2140" s="12"/>
      <c r="R2140" s="12"/>
      <c r="S2140" s="12"/>
      <c r="T2140" s="12"/>
      <c r="U2140" s="12"/>
      <c r="V2140" s="12"/>
      <c r="W2140" s="12"/>
    </row>
    <row r="2141" hidden="1">
      <c r="A2141" s="40"/>
      <c r="B2141" s="16"/>
      <c r="C2141" s="16"/>
      <c r="D2141" s="12"/>
      <c r="E2141" s="12"/>
      <c r="F2141" s="12"/>
      <c r="G2141" s="12"/>
      <c r="H2141" s="12"/>
      <c r="I2141" s="12"/>
      <c r="J2141" s="12"/>
      <c r="K2141" s="12"/>
      <c r="L2141" s="12"/>
      <c r="M2141" s="12"/>
      <c r="N2141" s="12"/>
      <c r="O2141" s="12"/>
      <c r="P2141" s="12"/>
      <c r="Q2141" s="12"/>
      <c r="R2141" s="12"/>
      <c r="S2141" s="12"/>
      <c r="T2141" s="12"/>
      <c r="U2141" s="12"/>
      <c r="V2141" s="12"/>
      <c r="W2141" s="12"/>
    </row>
    <row r="2142" hidden="1">
      <c r="A2142" s="40"/>
      <c r="B2142" s="16"/>
      <c r="C2142" s="16"/>
      <c r="D2142" s="12"/>
      <c r="E2142" s="12"/>
      <c r="F2142" s="12"/>
      <c r="G2142" s="12"/>
      <c r="H2142" s="12"/>
      <c r="I2142" s="12"/>
      <c r="J2142" s="12"/>
      <c r="K2142" s="12"/>
      <c r="L2142" s="12"/>
      <c r="M2142" s="12"/>
      <c r="N2142" s="12"/>
      <c r="O2142" s="12"/>
      <c r="P2142" s="12"/>
      <c r="Q2142" s="12"/>
      <c r="R2142" s="12"/>
      <c r="S2142" s="12"/>
      <c r="T2142" s="12"/>
      <c r="U2142" s="12"/>
      <c r="V2142" s="12"/>
      <c r="W2142" s="12"/>
    </row>
    <row r="2143" hidden="1">
      <c r="A2143" s="40"/>
      <c r="B2143" s="16"/>
      <c r="C2143" s="16"/>
      <c r="D2143" s="12"/>
      <c r="E2143" s="12"/>
      <c r="F2143" s="12"/>
      <c r="G2143" s="12"/>
      <c r="H2143" s="12"/>
      <c r="I2143" s="12"/>
      <c r="J2143" s="12"/>
      <c r="K2143" s="12"/>
      <c r="L2143" s="12"/>
      <c r="M2143" s="12"/>
      <c r="N2143" s="12"/>
      <c r="O2143" s="12"/>
      <c r="P2143" s="12"/>
      <c r="Q2143" s="12"/>
      <c r="R2143" s="12"/>
      <c r="S2143" s="12"/>
      <c r="T2143" s="12"/>
      <c r="U2143" s="12"/>
      <c r="V2143" s="12"/>
      <c r="W2143" s="12"/>
    </row>
    <row r="2144" hidden="1">
      <c r="A2144" s="40"/>
      <c r="B2144" s="16"/>
      <c r="C2144" s="16"/>
      <c r="D2144" s="12"/>
      <c r="E2144" s="12"/>
      <c r="F2144" s="12"/>
      <c r="G2144" s="12"/>
      <c r="H2144" s="12"/>
      <c r="I2144" s="12"/>
      <c r="J2144" s="12"/>
      <c r="K2144" s="12"/>
      <c r="L2144" s="12"/>
      <c r="M2144" s="12"/>
      <c r="N2144" s="12"/>
      <c r="O2144" s="12"/>
      <c r="P2144" s="12"/>
      <c r="Q2144" s="12"/>
      <c r="R2144" s="12"/>
      <c r="S2144" s="12"/>
      <c r="T2144" s="12"/>
      <c r="U2144" s="12"/>
      <c r="V2144" s="12"/>
      <c r="W2144" s="12"/>
    </row>
    <row r="2145" hidden="1">
      <c r="A2145" s="40"/>
      <c r="B2145" s="16"/>
      <c r="C2145" s="16"/>
      <c r="D2145" s="12"/>
      <c r="E2145" s="12"/>
      <c r="F2145" s="12"/>
      <c r="G2145" s="12"/>
      <c r="H2145" s="12"/>
      <c r="I2145" s="12"/>
      <c r="J2145" s="12"/>
      <c r="K2145" s="12"/>
      <c r="L2145" s="12"/>
      <c r="M2145" s="12"/>
      <c r="N2145" s="12"/>
      <c r="O2145" s="12"/>
      <c r="P2145" s="12"/>
      <c r="Q2145" s="12"/>
      <c r="R2145" s="12"/>
      <c r="S2145" s="12"/>
      <c r="T2145" s="12"/>
      <c r="U2145" s="12"/>
      <c r="V2145" s="12"/>
      <c r="W2145" s="12"/>
    </row>
    <row r="2146" hidden="1">
      <c r="A2146" s="40"/>
      <c r="B2146" s="16"/>
      <c r="C2146" s="16"/>
      <c r="D2146" s="12"/>
      <c r="E2146" s="12"/>
      <c r="F2146" s="12"/>
      <c r="G2146" s="12"/>
      <c r="H2146" s="12"/>
      <c r="I2146" s="12"/>
      <c r="J2146" s="12"/>
      <c r="K2146" s="12"/>
      <c r="L2146" s="12"/>
      <c r="M2146" s="12"/>
      <c r="N2146" s="12"/>
      <c r="O2146" s="12"/>
      <c r="P2146" s="12"/>
      <c r="Q2146" s="12"/>
      <c r="R2146" s="12"/>
      <c r="S2146" s="12"/>
      <c r="T2146" s="12"/>
      <c r="U2146" s="12"/>
      <c r="V2146" s="12"/>
      <c r="W2146" s="12"/>
    </row>
    <row r="2147" hidden="1">
      <c r="A2147" s="40"/>
      <c r="B2147" s="16"/>
      <c r="C2147" s="16"/>
      <c r="D2147" s="12"/>
      <c r="E2147" s="12"/>
      <c r="F2147" s="12"/>
      <c r="G2147" s="12"/>
      <c r="H2147" s="12"/>
      <c r="I2147" s="12"/>
      <c r="J2147" s="12"/>
      <c r="K2147" s="12"/>
      <c r="L2147" s="12"/>
      <c r="M2147" s="12"/>
      <c r="N2147" s="12"/>
      <c r="O2147" s="12"/>
      <c r="P2147" s="12"/>
      <c r="Q2147" s="12"/>
      <c r="R2147" s="12"/>
      <c r="S2147" s="12"/>
      <c r="T2147" s="12"/>
      <c r="U2147" s="12"/>
      <c r="V2147" s="12"/>
      <c r="W2147" s="12"/>
    </row>
    <row r="2148" hidden="1">
      <c r="A2148" s="40"/>
      <c r="B2148" s="16"/>
      <c r="C2148" s="16"/>
      <c r="D2148" s="12"/>
      <c r="E2148" s="12"/>
      <c r="F2148" s="12"/>
      <c r="G2148" s="12"/>
      <c r="H2148" s="12"/>
      <c r="I2148" s="12"/>
      <c r="J2148" s="12"/>
      <c r="K2148" s="12"/>
      <c r="L2148" s="12"/>
      <c r="M2148" s="12"/>
      <c r="N2148" s="12"/>
      <c r="O2148" s="12"/>
      <c r="P2148" s="12"/>
      <c r="Q2148" s="12"/>
      <c r="R2148" s="12"/>
      <c r="S2148" s="12"/>
      <c r="T2148" s="12"/>
      <c r="U2148" s="12"/>
      <c r="V2148" s="12"/>
      <c r="W2148" s="12"/>
    </row>
    <row r="2149" hidden="1">
      <c r="A2149" s="40"/>
      <c r="B2149" s="16"/>
      <c r="C2149" s="16"/>
      <c r="D2149" s="12"/>
      <c r="E2149" s="12"/>
      <c r="F2149" s="12"/>
      <c r="G2149" s="12"/>
      <c r="H2149" s="12"/>
      <c r="I2149" s="12"/>
      <c r="J2149" s="12"/>
      <c r="K2149" s="12"/>
      <c r="L2149" s="12"/>
      <c r="M2149" s="12"/>
      <c r="N2149" s="12"/>
      <c r="O2149" s="12"/>
      <c r="P2149" s="12"/>
      <c r="Q2149" s="12"/>
      <c r="R2149" s="12"/>
      <c r="S2149" s="12"/>
      <c r="T2149" s="12"/>
      <c r="U2149" s="12"/>
      <c r="V2149" s="12"/>
      <c r="W2149" s="12"/>
    </row>
    <row r="2150" hidden="1">
      <c r="A2150" s="40"/>
      <c r="B2150" s="16"/>
      <c r="C2150" s="16"/>
      <c r="D2150" s="12"/>
      <c r="E2150" s="12"/>
      <c r="F2150" s="12"/>
      <c r="G2150" s="12"/>
      <c r="H2150" s="12"/>
      <c r="I2150" s="12"/>
      <c r="J2150" s="12"/>
      <c r="K2150" s="12"/>
      <c r="L2150" s="12"/>
      <c r="M2150" s="12"/>
      <c r="N2150" s="12"/>
      <c r="O2150" s="12"/>
      <c r="P2150" s="12"/>
      <c r="Q2150" s="12"/>
      <c r="R2150" s="12"/>
      <c r="S2150" s="12"/>
      <c r="T2150" s="12"/>
      <c r="U2150" s="12"/>
      <c r="V2150" s="12"/>
      <c r="W2150" s="12"/>
    </row>
    <row r="2151" hidden="1">
      <c r="A2151" s="40"/>
      <c r="B2151" s="16"/>
      <c r="C2151" s="16"/>
      <c r="D2151" s="12"/>
      <c r="E2151" s="12"/>
      <c r="F2151" s="12"/>
      <c r="G2151" s="12"/>
      <c r="H2151" s="12"/>
      <c r="I2151" s="12"/>
      <c r="J2151" s="12"/>
      <c r="K2151" s="12"/>
      <c r="L2151" s="12"/>
      <c r="M2151" s="12"/>
      <c r="N2151" s="12"/>
      <c r="O2151" s="12"/>
      <c r="P2151" s="12"/>
      <c r="Q2151" s="12"/>
      <c r="R2151" s="12"/>
      <c r="S2151" s="12"/>
      <c r="T2151" s="12"/>
      <c r="U2151" s="12"/>
      <c r="V2151" s="12"/>
      <c r="W2151" s="12"/>
    </row>
    <row r="2152" hidden="1">
      <c r="A2152" s="40"/>
      <c r="B2152" s="16"/>
      <c r="C2152" s="16"/>
      <c r="D2152" s="12"/>
      <c r="E2152" s="12"/>
      <c r="F2152" s="12"/>
      <c r="G2152" s="12"/>
      <c r="H2152" s="12"/>
      <c r="I2152" s="12"/>
      <c r="J2152" s="12"/>
      <c r="K2152" s="12"/>
      <c r="L2152" s="12"/>
      <c r="M2152" s="12"/>
      <c r="N2152" s="12"/>
      <c r="O2152" s="12"/>
      <c r="P2152" s="12"/>
      <c r="Q2152" s="12"/>
      <c r="R2152" s="12"/>
      <c r="S2152" s="12"/>
      <c r="T2152" s="12"/>
      <c r="U2152" s="12"/>
      <c r="V2152" s="12"/>
      <c r="W2152" s="12"/>
    </row>
    <row r="2153" hidden="1">
      <c r="A2153" s="40"/>
      <c r="B2153" s="16"/>
      <c r="C2153" s="16"/>
      <c r="D2153" s="12"/>
      <c r="E2153" s="12"/>
      <c r="F2153" s="12"/>
      <c r="G2153" s="12"/>
      <c r="H2153" s="12"/>
      <c r="I2153" s="12"/>
      <c r="J2153" s="12"/>
      <c r="K2153" s="12"/>
      <c r="L2153" s="12"/>
      <c r="M2153" s="12"/>
      <c r="N2153" s="12"/>
      <c r="O2153" s="12"/>
      <c r="P2153" s="12"/>
      <c r="Q2153" s="12"/>
      <c r="R2153" s="12"/>
      <c r="S2153" s="12"/>
      <c r="T2153" s="12"/>
      <c r="U2153" s="12"/>
      <c r="V2153" s="12"/>
      <c r="W2153" s="12"/>
    </row>
    <row r="2154" hidden="1">
      <c r="A2154" s="40"/>
      <c r="B2154" s="16"/>
      <c r="C2154" s="16"/>
      <c r="D2154" s="12"/>
      <c r="E2154" s="12"/>
      <c r="F2154" s="12"/>
      <c r="G2154" s="12"/>
      <c r="H2154" s="12"/>
      <c r="I2154" s="12"/>
      <c r="J2154" s="12"/>
      <c r="K2154" s="12"/>
      <c r="L2154" s="12"/>
      <c r="M2154" s="12"/>
      <c r="N2154" s="12"/>
      <c r="O2154" s="12"/>
      <c r="P2154" s="12"/>
      <c r="Q2154" s="12"/>
      <c r="R2154" s="12"/>
      <c r="S2154" s="12"/>
      <c r="T2154" s="12"/>
      <c r="U2154" s="12"/>
      <c r="V2154" s="12"/>
      <c r="W2154" s="12"/>
    </row>
    <row r="2155" hidden="1">
      <c r="A2155" s="40"/>
      <c r="B2155" s="16"/>
      <c r="C2155" s="16"/>
      <c r="D2155" s="12"/>
      <c r="E2155" s="12"/>
      <c r="F2155" s="12"/>
      <c r="G2155" s="12"/>
      <c r="H2155" s="12"/>
      <c r="I2155" s="12"/>
      <c r="J2155" s="12"/>
      <c r="K2155" s="12"/>
      <c r="L2155" s="12"/>
      <c r="M2155" s="12"/>
      <c r="N2155" s="12"/>
      <c r="O2155" s="12"/>
      <c r="P2155" s="12"/>
      <c r="Q2155" s="12"/>
      <c r="R2155" s="12"/>
      <c r="S2155" s="12"/>
      <c r="T2155" s="12"/>
      <c r="U2155" s="12"/>
      <c r="V2155" s="12"/>
      <c r="W2155" s="12"/>
    </row>
    <row r="2156" hidden="1">
      <c r="A2156" s="40"/>
      <c r="B2156" s="16"/>
      <c r="C2156" s="16"/>
      <c r="D2156" s="12"/>
      <c r="E2156" s="12"/>
      <c r="F2156" s="12"/>
      <c r="G2156" s="12"/>
      <c r="H2156" s="12"/>
      <c r="I2156" s="12"/>
      <c r="J2156" s="12"/>
      <c r="K2156" s="12"/>
      <c r="L2156" s="12"/>
      <c r="M2156" s="12"/>
      <c r="N2156" s="12"/>
      <c r="O2156" s="12"/>
      <c r="P2156" s="12"/>
      <c r="Q2156" s="12"/>
      <c r="R2156" s="12"/>
      <c r="S2156" s="12"/>
      <c r="T2156" s="12"/>
      <c r="U2156" s="12"/>
      <c r="V2156" s="12"/>
      <c r="W2156" s="12"/>
    </row>
    <row r="2157" hidden="1">
      <c r="A2157" s="40"/>
      <c r="B2157" s="16"/>
      <c r="C2157" s="16"/>
      <c r="D2157" s="12"/>
      <c r="E2157" s="12"/>
      <c r="F2157" s="12"/>
      <c r="G2157" s="12"/>
      <c r="H2157" s="12"/>
      <c r="I2157" s="12"/>
      <c r="J2157" s="12"/>
      <c r="K2157" s="12"/>
      <c r="L2157" s="12"/>
      <c r="M2157" s="12"/>
      <c r="N2157" s="12"/>
      <c r="O2157" s="12"/>
      <c r="P2157" s="12"/>
      <c r="Q2157" s="12"/>
      <c r="R2157" s="12"/>
      <c r="S2157" s="12"/>
      <c r="T2157" s="12"/>
      <c r="U2157" s="12"/>
      <c r="V2157" s="12"/>
      <c r="W2157" s="12"/>
    </row>
    <row r="2158" hidden="1">
      <c r="A2158" s="40"/>
      <c r="B2158" s="16"/>
      <c r="C2158" s="16"/>
      <c r="D2158" s="12"/>
      <c r="E2158" s="12"/>
      <c r="F2158" s="12"/>
      <c r="G2158" s="12"/>
      <c r="H2158" s="12"/>
      <c r="I2158" s="12"/>
      <c r="J2158" s="12"/>
      <c r="K2158" s="12"/>
      <c r="L2158" s="12"/>
      <c r="M2158" s="12"/>
      <c r="N2158" s="12"/>
      <c r="O2158" s="12"/>
      <c r="P2158" s="12"/>
      <c r="Q2158" s="12"/>
      <c r="R2158" s="12"/>
      <c r="S2158" s="12"/>
      <c r="T2158" s="12"/>
      <c r="U2158" s="12"/>
      <c r="V2158" s="12"/>
      <c r="W2158" s="12"/>
    </row>
    <row r="2159" hidden="1">
      <c r="A2159" s="40"/>
      <c r="B2159" s="16"/>
      <c r="C2159" s="16"/>
      <c r="D2159" s="12"/>
      <c r="E2159" s="12"/>
      <c r="F2159" s="12"/>
      <c r="G2159" s="12"/>
      <c r="H2159" s="12"/>
      <c r="I2159" s="12"/>
      <c r="J2159" s="12"/>
      <c r="K2159" s="12"/>
      <c r="L2159" s="12"/>
      <c r="M2159" s="12"/>
      <c r="N2159" s="12"/>
      <c r="O2159" s="12"/>
      <c r="P2159" s="12"/>
      <c r="Q2159" s="12"/>
      <c r="R2159" s="12"/>
      <c r="S2159" s="12"/>
      <c r="T2159" s="12"/>
      <c r="U2159" s="12"/>
      <c r="V2159" s="12"/>
      <c r="W2159" s="12"/>
    </row>
    <row r="2160" hidden="1">
      <c r="A2160" s="40"/>
      <c r="B2160" s="16"/>
      <c r="C2160" s="16"/>
      <c r="D2160" s="12"/>
      <c r="E2160" s="12"/>
      <c r="F2160" s="12"/>
      <c r="G2160" s="12"/>
      <c r="H2160" s="12"/>
      <c r="I2160" s="12"/>
      <c r="J2160" s="12"/>
      <c r="K2160" s="12"/>
      <c r="L2160" s="12"/>
      <c r="M2160" s="12"/>
      <c r="N2160" s="12"/>
      <c r="O2160" s="12"/>
      <c r="P2160" s="12"/>
      <c r="Q2160" s="12"/>
      <c r="R2160" s="12"/>
      <c r="S2160" s="12"/>
      <c r="T2160" s="12"/>
      <c r="U2160" s="12"/>
      <c r="V2160" s="12"/>
      <c r="W2160" s="12"/>
    </row>
    <row r="2161" hidden="1">
      <c r="A2161" s="40"/>
      <c r="B2161" s="16"/>
      <c r="C2161" s="16"/>
      <c r="D2161" s="12"/>
      <c r="E2161" s="12"/>
      <c r="F2161" s="12"/>
      <c r="G2161" s="12"/>
      <c r="H2161" s="12"/>
      <c r="I2161" s="12"/>
      <c r="J2161" s="12"/>
      <c r="K2161" s="12"/>
      <c r="L2161" s="12"/>
      <c r="M2161" s="12"/>
      <c r="N2161" s="12"/>
      <c r="O2161" s="12"/>
      <c r="P2161" s="12"/>
      <c r="Q2161" s="12"/>
      <c r="R2161" s="12"/>
      <c r="S2161" s="12"/>
      <c r="T2161" s="12"/>
      <c r="U2161" s="12"/>
      <c r="V2161" s="12"/>
      <c r="W2161" s="12"/>
    </row>
    <row r="2162" hidden="1">
      <c r="A2162" s="40"/>
      <c r="B2162" s="16"/>
      <c r="C2162" s="16"/>
      <c r="D2162" s="12"/>
      <c r="E2162" s="12"/>
      <c r="F2162" s="12"/>
      <c r="G2162" s="12"/>
      <c r="H2162" s="12"/>
      <c r="I2162" s="12"/>
      <c r="J2162" s="12"/>
      <c r="K2162" s="12"/>
      <c r="L2162" s="12"/>
      <c r="M2162" s="12"/>
      <c r="N2162" s="12"/>
      <c r="O2162" s="12"/>
      <c r="P2162" s="12"/>
      <c r="Q2162" s="12"/>
      <c r="R2162" s="12"/>
      <c r="S2162" s="12"/>
      <c r="T2162" s="12"/>
      <c r="U2162" s="12"/>
      <c r="V2162" s="12"/>
      <c r="W2162" s="12"/>
    </row>
    <row r="2163" hidden="1">
      <c r="A2163" s="40"/>
      <c r="B2163" s="16"/>
      <c r="C2163" s="16"/>
      <c r="D2163" s="12"/>
      <c r="E2163" s="12"/>
      <c r="F2163" s="12"/>
      <c r="G2163" s="12"/>
      <c r="H2163" s="12"/>
      <c r="I2163" s="12"/>
      <c r="J2163" s="12"/>
      <c r="K2163" s="12"/>
      <c r="L2163" s="12"/>
      <c r="M2163" s="12"/>
      <c r="N2163" s="12"/>
      <c r="O2163" s="12"/>
      <c r="P2163" s="12"/>
      <c r="Q2163" s="12"/>
      <c r="R2163" s="12"/>
      <c r="S2163" s="12"/>
      <c r="T2163" s="12"/>
      <c r="U2163" s="12"/>
      <c r="V2163" s="12"/>
      <c r="W2163" s="12"/>
    </row>
    <row r="2164" hidden="1">
      <c r="A2164" s="40"/>
      <c r="B2164" s="16"/>
      <c r="C2164" s="16"/>
      <c r="D2164" s="12"/>
      <c r="E2164" s="12"/>
      <c r="F2164" s="12"/>
      <c r="G2164" s="12"/>
      <c r="H2164" s="12"/>
      <c r="I2164" s="12"/>
      <c r="J2164" s="12"/>
      <c r="K2164" s="12"/>
      <c r="L2164" s="12"/>
      <c r="M2164" s="12"/>
      <c r="N2164" s="12"/>
      <c r="O2164" s="12"/>
      <c r="P2164" s="12"/>
      <c r="Q2164" s="12"/>
      <c r="R2164" s="12"/>
      <c r="S2164" s="12"/>
      <c r="T2164" s="12"/>
      <c r="U2164" s="12"/>
      <c r="V2164" s="12"/>
      <c r="W2164" s="12"/>
    </row>
    <row r="2165" hidden="1">
      <c r="A2165" s="40"/>
      <c r="B2165" s="16"/>
      <c r="C2165" s="16"/>
      <c r="D2165" s="12"/>
      <c r="E2165" s="12"/>
      <c r="F2165" s="12"/>
      <c r="G2165" s="12"/>
      <c r="H2165" s="12"/>
      <c r="I2165" s="12"/>
      <c r="J2165" s="12"/>
      <c r="K2165" s="12"/>
      <c r="L2165" s="12"/>
      <c r="M2165" s="12"/>
      <c r="N2165" s="12"/>
      <c r="O2165" s="12"/>
      <c r="P2165" s="12"/>
      <c r="Q2165" s="12"/>
      <c r="R2165" s="12"/>
      <c r="S2165" s="12"/>
      <c r="T2165" s="12"/>
      <c r="U2165" s="12"/>
      <c r="V2165" s="12"/>
      <c r="W2165" s="12"/>
    </row>
    <row r="2166" hidden="1">
      <c r="A2166" s="40"/>
      <c r="B2166" s="16"/>
      <c r="C2166" s="16"/>
      <c r="D2166" s="12"/>
      <c r="E2166" s="12"/>
      <c r="F2166" s="12"/>
      <c r="G2166" s="12"/>
      <c r="H2166" s="12"/>
      <c r="I2166" s="12"/>
      <c r="J2166" s="12"/>
      <c r="K2166" s="12"/>
      <c r="L2166" s="12"/>
      <c r="M2166" s="12"/>
      <c r="N2166" s="12"/>
      <c r="O2166" s="12"/>
      <c r="P2166" s="12"/>
      <c r="Q2166" s="12"/>
      <c r="R2166" s="12"/>
      <c r="S2166" s="12"/>
      <c r="T2166" s="12"/>
      <c r="U2166" s="12"/>
      <c r="V2166" s="12"/>
      <c r="W2166" s="12"/>
    </row>
    <row r="2167" hidden="1">
      <c r="A2167" s="40"/>
      <c r="B2167" s="16"/>
      <c r="C2167" s="16"/>
      <c r="D2167" s="12"/>
      <c r="E2167" s="12"/>
      <c r="F2167" s="12"/>
      <c r="G2167" s="12"/>
      <c r="H2167" s="12"/>
      <c r="I2167" s="12"/>
      <c r="J2167" s="12"/>
      <c r="K2167" s="12"/>
      <c r="L2167" s="12"/>
      <c r="M2167" s="12"/>
      <c r="N2167" s="12"/>
      <c r="O2167" s="12"/>
      <c r="P2167" s="12"/>
      <c r="Q2167" s="12"/>
      <c r="R2167" s="12"/>
      <c r="S2167" s="12"/>
      <c r="T2167" s="12"/>
      <c r="U2167" s="12"/>
      <c r="V2167" s="12"/>
      <c r="W2167" s="12"/>
    </row>
    <row r="2168" hidden="1">
      <c r="A2168" s="40"/>
      <c r="B2168" s="16"/>
      <c r="C2168" s="16"/>
      <c r="D2168" s="12"/>
      <c r="E2168" s="12"/>
      <c r="F2168" s="12"/>
      <c r="G2168" s="12"/>
      <c r="H2168" s="12"/>
      <c r="I2168" s="12"/>
      <c r="J2168" s="12"/>
      <c r="K2168" s="12"/>
      <c r="L2168" s="12"/>
      <c r="M2168" s="12"/>
      <c r="N2168" s="12"/>
      <c r="O2168" s="12"/>
      <c r="P2168" s="12"/>
      <c r="Q2168" s="12"/>
      <c r="R2168" s="12"/>
      <c r="S2168" s="12"/>
      <c r="T2168" s="12"/>
      <c r="U2168" s="12"/>
      <c r="V2168" s="12"/>
      <c r="W2168" s="12"/>
    </row>
    <row r="2169" hidden="1">
      <c r="A2169" s="40"/>
      <c r="B2169" s="16"/>
      <c r="C2169" s="16"/>
      <c r="D2169" s="12"/>
      <c r="E2169" s="12"/>
      <c r="F2169" s="12"/>
      <c r="G2169" s="12"/>
      <c r="H2169" s="12"/>
      <c r="I2169" s="12"/>
      <c r="J2169" s="12"/>
      <c r="K2169" s="12"/>
      <c r="L2169" s="12"/>
      <c r="M2169" s="12"/>
      <c r="N2169" s="12"/>
      <c r="O2169" s="12"/>
      <c r="P2169" s="12"/>
      <c r="Q2169" s="12"/>
      <c r="R2169" s="12"/>
      <c r="S2169" s="12"/>
      <c r="T2169" s="12"/>
      <c r="U2169" s="12"/>
      <c r="V2169" s="12"/>
      <c r="W2169" s="12"/>
    </row>
    <row r="2170" hidden="1">
      <c r="A2170" s="40"/>
      <c r="B2170" s="16"/>
      <c r="C2170" s="16"/>
      <c r="D2170" s="12"/>
      <c r="E2170" s="12"/>
      <c r="F2170" s="12"/>
      <c r="G2170" s="12"/>
      <c r="H2170" s="12"/>
      <c r="I2170" s="12"/>
      <c r="J2170" s="12"/>
      <c r="K2170" s="12"/>
      <c r="L2170" s="12"/>
      <c r="M2170" s="12"/>
      <c r="N2170" s="12"/>
      <c r="O2170" s="12"/>
      <c r="P2170" s="12"/>
      <c r="Q2170" s="12"/>
      <c r="R2170" s="12"/>
      <c r="S2170" s="12"/>
      <c r="T2170" s="12"/>
      <c r="U2170" s="12"/>
      <c r="V2170" s="12"/>
      <c r="W2170" s="12"/>
    </row>
    <row r="2171" hidden="1">
      <c r="A2171" s="40"/>
      <c r="B2171" s="16"/>
      <c r="C2171" s="16"/>
      <c r="D2171" s="12"/>
      <c r="E2171" s="12"/>
      <c r="F2171" s="12"/>
      <c r="G2171" s="12"/>
      <c r="H2171" s="12"/>
      <c r="I2171" s="12"/>
      <c r="J2171" s="12"/>
      <c r="K2171" s="12"/>
      <c r="L2171" s="12"/>
      <c r="M2171" s="12"/>
      <c r="N2171" s="12"/>
      <c r="O2171" s="12"/>
      <c r="P2171" s="12"/>
      <c r="Q2171" s="12"/>
      <c r="R2171" s="12"/>
      <c r="S2171" s="12"/>
      <c r="T2171" s="12"/>
      <c r="U2171" s="12"/>
      <c r="V2171" s="12"/>
      <c r="W2171" s="12"/>
    </row>
    <row r="2172" hidden="1">
      <c r="A2172" s="40"/>
      <c r="B2172" s="16"/>
      <c r="C2172" s="16"/>
      <c r="D2172" s="12"/>
      <c r="E2172" s="12"/>
      <c r="F2172" s="12"/>
      <c r="G2172" s="12"/>
      <c r="H2172" s="12"/>
      <c r="I2172" s="12"/>
      <c r="J2172" s="12"/>
      <c r="K2172" s="12"/>
      <c r="L2172" s="12"/>
      <c r="M2172" s="12"/>
      <c r="N2172" s="12"/>
      <c r="O2172" s="12"/>
      <c r="P2172" s="12"/>
      <c r="Q2172" s="12"/>
      <c r="R2172" s="12"/>
      <c r="S2172" s="12"/>
      <c r="T2172" s="12"/>
      <c r="U2172" s="12"/>
      <c r="V2172" s="12"/>
      <c r="W2172" s="12"/>
    </row>
    <row r="2173" hidden="1">
      <c r="A2173" s="40"/>
      <c r="B2173" s="16"/>
      <c r="C2173" s="16"/>
      <c r="D2173" s="12"/>
      <c r="E2173" s="12"/>
      <c r="F2173" s="12"/>
      <c r="G2173" s="12"/>
      <c r="H2173" s="12"/>
      <c r="I2173" s="12"/>
      <c r="J2173" s="12"/>
      <c r="K2173" s="12"/>
      <c r="L2173" s="12"/>
      <c r="M2173" s="12"/>
      <c r="N2173" s="12"/>
      <c r="O2173" s="12"/>
      <c r="P2173" s="12"/>
      <c r="Q2173" s="12"/>
      <c r="R2173" s="12"/>
      <c r="S2173" s="12"/>
      <c r="T2173" s="12"/>
      <c r="U2173" s="12"/>
      <c r="V2173" s="12"/>
      <c r="W2173" s="12"/>
    </row>
    <row r="2174" hidden="1">
      <c r="A2174" s="40"/>
      <c r="B2174" s="16"/>
      <c r="C2174" s="16"/>
      <c r="D2174" s="12"/>
      <c r="E2174" s="12"/>
      <c r="F2174" s="12"/>
      <c r="G2174" s="12"/>
      <c r="H2174" s="12"/>
      <c r="I2174" s="12"/>
      <c r="J2174" s="12"/>
      <c r="K2174" s="12"/>
      <c r="L2174" s="12"/>
      <c r="M2174" s="12"/>
      <c r="N2174" s="12"/>
      <c r="O2174" s="12"/>
      <c r="P2174" s="12"/>
      <c r="Q2174" s="12"/>
      <c r="R2174" s="12"/>
      <c r="S2174" s="12"/>
      <c r="T2174" s="12"/>
      <c r="U2174" s="12"/>
      <c r="V2174" s="12"/>
      <c r="W2174" s="12"/>
    </row>
    <row r="2175" hidden="1">
      <c r="A2175" s="40"/>
      <c r="B2175" s="16"/>
      <c r="C2175" s="16"/>
      <c r="D2175" s="12"/>
      <c r="E2175" s="12"/>
      <c r="F2175" s="12"/>
      <c r="G2175" s="12"/>
      <c r="H2175" s="12"/>
      <c r="I2175" s="12"/>
      <c r="J2175" s="12"/>
      <c r="K2175" s="12"/>
      <c r="L2175" s="12"/>
      <c r="M2175" s="12"/>
      <c r="N2175" s="12"/>
      <c r="O2175" s="12"/>
      <c r="P2175" s="12"/>
      <c r="Q2175" s="12"/>
      <c r="R2175" s="12"/>
      <c r="S2175" s="12"/>
      <c r="T2175" s="12"/>
      <c r="U2175" s="12"/>
      <c r="V2175" s="12"/>
      <c r="W2175" s="12"/>
    </row>
    <row r="2176" hidden="1">
      <c r="A2176" s="40"/>
      <c r="B2176" s="16"/>
      <c r="C2176" s="16"/>
      <c r="D2176" s="12"/>
      <c r="E2176" s="12"/>
      <c r="F2176" s="12"/>
      <c r="G2176" s="12"/>
      <c r="H2176" s="12"/>
      <c r="I2176" s="12"/>
      <c r="J2176" s="12"/>
      <c r="K2176" s="12"/>
      <c r="L2176" s="12"/>
      <c r="M2176" s="12"/>
      <c r="N2176" s="12"/>
      <c r="O2176" s="12"/>
      <c r="P2176" s="12"/>
      <c r="Q2176" s="12"/>
      <c r="R2176" s="12"/>
      <c r="S2176" s="12"/>
      <c r="T2176" s="12"/>
      <c r="U2176" s="12"/>
      <c r="V2176" s="12"/>
      <c r="W2176" s="12"/>
    </row>
    <row r="2177" hidden="1">
      <c r="A2177" s="40"/>
      <c r="B2177" s="16"/>
      <c r="C2177" s="16"/>
      <c r="D2177" s="12"/>
      <c r="E2177" s="12"/>
      <c r="F2177" s="12"/>
      <c r="G2177" s="12"/>
      <c r="H2177" s="12"/>
      <c r="I2177" s="12"/>
      <c r="J2177" s="12"/>
      <c r="K2177" s="12"/>
      <c r="L2177" s="12"/>
      <c r="M2177" s="12"/>
      <c r="N2177" s="12"/>
      <c r="O2177" s="12"/>
      <c r="P2177" s="12"/>
      <c r="Q2177" s="12"/>
      <c r="R2177" s="12"/>
      <c r="S2177" s="12"/>
      <c r="T2177" s="12"/>
      <c r="U2177" s="12"/>
      <c r="V2177" s="12"/>
      <c r="W2177" s="12"/>
    </row>
    <row r="2178" hidden="1">
      <c r="A2178" s="40"/>
      <c r="B2178" s="16"/>
      <c r="C2178" s="16"/>
      <c r="D2178" s="12"/>
      <c r="E2178" s="12"/>
      <c r="F2178" s="12"/>
      <c r="G2178" s="12"/>
      <c r="H2178" s="12"/>
      <c r="I2178" s="12"/>
      <c r="J2178" s="12"/>
      <c r="K2178" s="12"/>
      <c r="L2178" s="12"/>
      <c r="M2178" s="12"/>
      <c r="N2178" s="12"/>
      <c r="O2178" s="12"/>
      <c r="P2178" s="12"/>
      <c r="Q2178" s="12"/>
      <c r="R2178" s="12"/>
      <c r="S2178" s="12"/>
      <c r="T2178" s="12"/>
      <c r="U2178" s="12"/>
      <c r="V2178" s="12"/>
      <c r="W2178" s="12"/>
    </row>
    <row r="2179" hidden="1">
      <c r="A2179" s="40"/>
      <c r="B2179" s="16"/>
      <c r="C2179" s="16"/>
      <c r="D2179" s="12"/>
      <c r="E2179" s="12"/>
      <c r="F2179" s="12"/>
      <c r="G2179" s="12"/>
      <c r="H2179" s="12"/>
      <c r="I2179" s="12"/>
      <c r="J2179" s="12"/>
      <c r="K2179" s="12"/>
      <c r="L2179" s="12"/>
      <c r="M2179" s="12"/>
      <c r="N2179" s="12"/>
      <c r="O2179" s="12"/>
      <c r="P2179" s="12"/>
      <c r="Q2179" s="12"/>
      <c r="R2179" s="12"/>
      <c r="S2179" s="12"/>
      <c r="T2179" s="12"/>
      <c r="U2179" s="12"/>
      <c r="V2179" s="12"/>
      <c r="W2179" s="12"/>
    </row>
    <row r="2180" hidden="1">
      <c r="A2180" s="40"/>
      <c r="B2180" s="16"/>
      <c r="C2180" s="16"/>
      <c r="D2180" s="12"/>
      <c r="E2180" s="12"/>
      <c r="F2180" s="12"/>
      <c r="G2180" s="12"/>
      <c r="H2180" s="12"/>
      <c r="I2180" s="12"/>
      <c r="J2180" s="12"/>
      <c r="K2180" s="12"/>
      <c r="L2180" s="12"/>
      <c r="M2180" s="12"/>
      <c r="N2180" s="12"/>
      <c r="O2180" s="12"/>
      <c r="P2180" s="12"/>
      <c r="Q2180" s="12"/>
      <c r="R2180" s="12"/>
      <c r="S2180" s="12"/>
      <c r="T2180" s="12"/>
      <c r="U2180" s="12"/>
      <c r="V2180" s="12"/>
      <c r="W2180" s="12"/>
    </row>
    <row r="2181" hidden="1">
      <c r="A2181" s="40"/>
      <c r="B2181" s="16"/>
      <c r="C2181" s="16"/>
      <c r="D2181" s="12"/>
      <c r="E2181" s="12"/>
      <c r="F2181" s="12"/>
      <c r="G2181" s="12"/>
      <c r="H2181" s="12"/>
      <c r="I2181" s="12"/>
      <c r="J2181" s="12"/>
      <c r="K2181" s="12"/>
      <c r="L2181" s="12"/>
      <c r="M2181" s="12"/>
      <c r="N2181" s="12"/>
      <c r="O2181" s="12"/>
      <c r="P2181" s="12"/>
      <c r="Q2181" s="12"/>
      <c r="R2181" s="12"/>
      <c r="S2181" s="12"/>
      <c r="T2181" s="12"/>
      <c r="U2181" s="12"/>
      <c r="V2181" s="12"/>
      <c r="W2181" s="12"/>
    </row>
    <row r="2182" hidden="1">
      <c r="A2182" s="40"/>
      <c r="B2182" s="16"/>
      <c r="C2182" s="16"/>
      <c r="D2182" s="12"/>
      <c r="E2182" s="12"/>
      <c r="F2182" s="12"/>
      <c r="G2182" s="12"/>
      <c r="H2182" s="12"/>
      <c r="I2182" s="12"/>
      <c r="J2182" s="12"/>
      <c r="K2182" s="12"/>
      <c r="L2182" s="12"/>
      <c r="M2182" s="12"/>
      <c r="N2182" s="12"/>
      <c r="O2182" s="12"/>
      <c r="P2182" s="12"/>
      <c r="Q2182" s="12"/>
      <c r="R2182" s="12"/>
      <c r="S2182" s="12"/>
      <c r="T2182" s="12"/>
      <c r="U2182" s="12"/>
      <c r="V2182" s="12"/>
      <c r="W2182" s="12"/>
    </row>
    <row r="2183" hidden="1">
      <c r="A2183" s="40"/>
      <c r="B2183" s="16"/>
      <c r="C2183" s="16"/>
      <c r="D2183" s="12"/>
      <c r="E2183" s="12"/>
      <c r="F2183" s="12"/>
      <c r="G2183" s="12"/>
      <c r="H2183" s="12"/>
      <c r="I2183" s="12"/>
      <c r="J2183" s="12"/>
      <c r="K2183" s="12"/>
      <c r="L2183" s="12"/>
      <c r="M2183" s="12"/>
      <c r="N2183" s="12"/>
      <c r="O2183" s="12"/>
      <c r="P2183" s="12"/>
      <c r="Q2183" s="12"/>
      <c r="R2183" s="12"/>
      <c r="S2183" s="12"/>
      <c r="T2183" s="12"/>
      <c r="U2183" s="12"/>
      <c r="V2183" s="12"/>
      <c r="W2183" s="12"/>
    </row>
    <row r="2184" hidden="1">
      <c r="A2184" s="40"/>
      <c r="B2184" s="16"/>
      <c r="C2184" s="16"/>
      <c r="D2184" s="12"/>
      <c r="E2184" s="12"/>
      <c r="F2184" s="12"/>
      <c r="G2184" s="12"/>
      <c r="H2184" s="12"/>
      <c r="I2184" s="12"/>
      <c r="J2184" s="12"/>
      <c r="K2184" s="12"/>
      <c r="L2184" s="12"/>
      <c r="M2184" s="12"/>
      <c r="N2184" s="12"/>
      <c r="O2184" s="12"/>
      <c r="P2184" s="12"/>
      <c r="Q2184" s="12"/>
      <c r="R2184" s="12"/>
      <c r="S2184" s="12"/>
      <c r="T2184" s="12"/>
      <c r="U2184" s="12"/>
      <c r="V2184" s="12"/>
      <c r="W2184" s="12"/>
    </row>
    <row r="2185" hidden="1">
      <c r="A2185" s="40"/>
      <c r="B2185" s="16"/>
      <c r="C2185" s="16"/>
      <c r="D2185" s="12"/>
      <c r="E2185" s="12"/>
      <c r="F2185" s="12"/>
      <c r="G2185" s="12"/>
      <c r="H2185" s="12"/>
      <c r="I2185" s="12"/>
      <c r="J2185" s="12"/>
      <c r="K2185" s="12"/>
      <c r="L2185" s="12"/>
      <c r="M2185" s="12"/>
      <c r="N2185" s="12"/>
      <c r="O2185" s="12"/>
      <c r="P2185" s="12"/>
      <c r="Q2185" s="12"/>
      <c r="R2185" s="12"/>
      <c r="S2185" s="12"/>
      <c r="T2185" s="12"/>
      <c r="U2185" s="12"/>
      <c r="V2185" s="12"/>
      <c r="W2185" s="12"/>
    </row>
    <row r="2186" hidden="1">
      <c r="A2186" s="40"/>
      <c r="B2186" s="16"/>
      <c r="C2186" s="16"/>
      <c r="D2186" s="12"/>
      <c r="E2186" s="12"/>
      <c r="F2186" s="12"/>
      <c r="G2186" s="12"/>
      <c r="H2186" s="12"/>
      <c r="I2186" s="12"/>
      <c r="J2186" s="12"/>
      <c r="K2186" s="12"/>
      <c r="L2186" s="12"/>
      <c r="M2186" s="12"/>
      <c r="N2186" s="12"/>
      <c r="O2186" s="12"/>
      <c r="P2186" s="12"/>
      <c r="Q2186" s="12"/>
      <c r="R2186" s="12"/>
      <c r="S2186" s="12"/>
      <c r="T2186" s="12"/>
      <c r="U2186" s="12"/>
      <c r="V2186" s="12"/>
      <c r="W2186" s="12"/>
    </row>
    <row r="2187" hidden="1">
      <c r="A2187" s="40"/>
      <c r="B2187" s="16"/>
      <c r="C2187" s="16"/>
      <c r="D2187" s="12"/>
      <c r="E2187" s="12"/>
      <c r="F2187" s="12"/>
      <c r="G2187" s="12"/>
      <c r="H2187" s="12"/>
      <c r="I2187" s="12"/>
      <c r="J2187" s="12"/>
      <c r="K2187" s="12"/>
      <c r="L2187" s="12"/>
      <c r="M2187" s="12"/>
      <c r="N2187" s="12"/>
      <c r="O2187" s="12"/>
      <c r="P2187" s="12"/>
      <c r="Q2187" s="12"/>
      <c r="R2187" s="12"/>
      <c r="S2187" s="12"/>
      <c r="T2187" s="12"/>
      <c r="U2187" s="12"/>
      <c r="V2187" s="12"/>
      <c r="W2187" s="12"/>
    </row>
    <row r="2188" hidden="1">
      <c r="A2188" s="40"/>
      <c r="B2188" s="16"/>
      <c r="C2188" s="16"/>
      <c r="D2188" s="12"/>
      <c r="E2188" s="12"/>
      <c r="F2188" s="12"/>
      <c r="G2188" s="12"/>
      <c r="H2188" s="12"/>
      <c r="I2188" s="12"/>
      <c r="J2188" s="12"/>
      <c r="K2188" s="12"/>
      <c r="L2188" s="12"/>
      <c r="M2188" s="12"/>
      <c r="N2188" s="12"/>
      <c r="O2188" s="12"/>
      <c r="P2188" s="12"/>
      <c r="Q2188" s="12"/>
      <c r="R2188" s="12"/>
      <c r="S2188" s="12"/>
      <c r="T2188" s="12"/>
      <c r="U2188" s="12"/>
      <c r="V2188" s="12"/>
      <c r="W2188" s="12"/>
    </row>
    <row r="2189" hidden="1">
      <c r="A2189" s="40"/>
      <c r="B2189" s="16"/>
      <c r="C2189" s="16"/>
      <c r="D2189" s="12"/>
      <c r="E2189" s="12"/>
      <c r="F2189" s="12"/>
      <c r="G2189" s="12"/>
      <c r="H2189" s="12"/>
      <c r="I2189" s="12"/>
      <c r="J2189" s="12"/>
      <c r="K2189" s="12"/>
      <c r="L2189" s="12"/>
      <c r="M2189" s="12"/>
      <c r="N2189" s="12"/>
      <c r="O2189" s="12"/>
      <c r="P2189" s="12"/>
      <c r="Q2189" s="12"/>
      <c r="R2189" s="12"/>
      <c r="S2189" s="12"/>
      <c r="T2189" s="12"/>
      <c r="U2189" s="12"/>
      <c r="V2189" s="12"/>
      <c r="W2189" s="12"/>
    </row>
    <row r="2190" hidden="1">
      <c r="A2190" s="40"/>
      <c r="B2190" s="16"/>
      <c r="C2190" s="16"/>
      <c r="D2190" s="12"/>
      <c r="E2190" s="12"/>
      <c r="F2190" s="12"/>
      <c r="G2190" s="12"/>
      <c r="H2190" s="12"/>
      <c r="I2190" s="12"/>
      <c r="J2190" s="12"/>
      <c r="K2190" s="12"/>
      <c r="L2190" s="12"/>
      <c r="M2190" s="12"/>
      <c r="N2190" s="12"/>
      <c r="O2190" s="12"/>
      <c r="P2190" s="12"/>
      <c r="Q2190" s="12"/>
      <c r="R2190" s="12"/>
      <c r="S2190" s="12"/>
      <c r="T2190" s="12"/>
      <c r="U2190" s="12"/>
      <c r="V2190" s="12"/>
      <c r="W2190" s="12"/>
    </row>
    <row r="2191" hidden="1">
      <c r="A2191" s="40"/>
      <c r="B2191" s="16"/>
      <c r="C2191" s="16"/>
      <c r="D2191" s="12"/>
      <c r="E2191" s="12"/>
      <c r="F2191" s="12"/>
      <c r="G2191" s="12"/>
      <c r="H2191" s="12"/>
      <c r="I2191" s="12"/>
      <c r="J2191" s="12"/>
      <c r="K2191" s="12"/>
      <c r="L2191" s="12"/>
      <c r="M2191" s="12"/>
      <c r="N2191" s="12"/>
      <c r="O2191" s="12"/>
      <c r="P2191" s="12"/>
      <c r="Q2191" s="12"/>
      <c r="R2191" s="12"/>
      <c r="S2191" s="12"/>
      <c r="T2191" s="12"/>
      <c r="U2191" s="12"/>
      <c r="V2191" s="12"/>
      <c r="W2191" s="12"/>
    </row>
    <row r="2192" hidden="1">
      <c r="A2192" s="40"/>
      <c r="B2192" s="16"/>
      <c r="C2192" s="16"/>
      <c r="D2192" s="12"/>
      <c r="E2192" s="12"/>
      <c r="F2192" s="12"/>
      <c r="G2192" s="12"/>
      <c r="H2192" s="12"/>
      <c r="I2192" s="12"/>
      <c r="J2192" s="12"/>
      <c r="K2192" s="12"/>
      <c r="L2192" s="12"/>
      <c r="M2192" s="12"/>
      <c r="N2192" s="12"/>
      <c r="O2192" s="12"/>
      <c r="P2192" s="12"/>
      <c r="Q2192" s="12"/>
      <c r="R2192" s="12"/>
      <c r="S2192" s="12"/>
      <c r="T2192" s="12"/>
      <c r="U2192" s="12"/>
      <c r="V2192" s="12"/>
      <c r="W2192" s="12"/>
    </row>
    <row r="2193" hidden="1">
      <c r="A2193" s="40"/>
      <c r="B2193" s="16"/>
      <c r="C2193" s="16"/>
      <c r="D2193" s="12"/>
      <c r="E2193" s="12"/>
      <c r="F2193" s="12"/>
      <c r="G2193" s="12"/>
      <c r="H2193" s="12"/>
      <c r="I2193" s="12"/>
      <c r="J2193" s="12"/>
      <c r="K2193" s="12"/>
      <c r="L2193" s="12"/>
      <c r="M2193" s="12"/>
      <c r="N2193" s="12"/>
      <c r="O2193" s="12"/>
      <c r="P2193" s="12"/>
      <c r="Q2193" s="12"/>
      <c r="R2193" s="12"/>
      <c r="S2193" s="12"/>
      <c r="T2193" s="12"/>
      <c r="U2193" s="12"/>
      <c r="V2193" s="12"/>
      <c r="W2193" s="12"/>
    </row>
    <row r="2194" hidden="1">
      <c r="A2194" s="40"/>
      <c r="B2194" s="16"/>
      <c r="C2194" s="16"/>
      <c r="D2194" s="12"/>
      <c r="E2194" s="12"/>
      <c r="F2194" s="12"/>
      <c r="G2194" s="12"/>
      <c r="H2194" s="12"/>
      <c r="I2194" s="12"/>
      <c r="J2194" s="12"/>
      <c r="K2194" s="12"/>
      <c r="L2194" s="12"/>
      <c r="M2194" s="12"/>
      <c r="N2194" s="12"/>
      <c r="O2194" s="12"/>
      <c r="P2194" s="12"/>
      <c r="Q2194" s="12"/>
      <c r="R2194" s="12"/>
      <c r="S2194" s="12"/>
      <c r="T2194" s="12"/>
      <c r="U2194" s="12"/>
      <c r="V2194" s="12"/>
      <c r="W2194" s="12"/>
    </row>
    <row r="2195" hidden="1">
      <c r="A2195" s="40"/>
      <c r="B2195" s="16"/>
      <c r="C2195" s="16"/>
      <c r="D2195" s="12"/>
      <c r="E2195" s="12"/>
      <c r="F2195" s="12"/>
      <c r="G2195" s="12"/>
      <c r="H2195" s="12"/>
      <c r="I2195" s="12"/>
      <c r="J2195" s="12"/>
      <c r="K2195" s="12"/>
      <c r="L2195" s="12"/>
      <c r="M2195" s="12"/>
      <c r="N2195" s="12"/>
      <c r="O2195" s="12"/>
      <c r="P2195" s="12"/>
      <c r="Q2195" s="12"/>
      <c r="R2195" s="12"/>
      <c r="S2195" s="12"/>
      <c r="T2195" s="12"/>
      <c r="U2195" s="12"/>
      <c r="V2195" s="12"/>
      <c r="W2195" s="12"/>
    </row>
    <row r="2196" hidden="1">
      <c r="A2196" s="40"/>
      <c r="B2196" s="16"/>
      <c r="C2196" s="16"/>
      <c r="D2196" s="12"/>
      <c r="E2196" s="12"/>
      <c r="F2196" s="12"/>
      <c r="G2196" s="12"/>
      <c r="H2196" s="12"/>
      <c r="I2196" s="12"/>
      <c r="J2196" s="12"/>
      <c r="K2196" s="12"/>
      <c r="L2196" s="12"/>
      <c r="M2196" s="12"/>
      <c r="N2196" s="12"/>
      <c r="O2196" s="12"/>
      <c r="P2196" s="12"/>
      <c r="Q2196" s="12"/>
      <c r="R2196" s="12"/>
      <c r="S2196" s="12"/>
      <c r="T2196" s="12"/>
      <c r="U2196" s="12"/>
      <c r="V2196" s="12"/>
      <c r="W2196" s="12"/>
    </row>
    <row r="2197" hidden="1">
      <c r="A2197" s="40"/>
      <c r="B2197" s="16"/>
      <c r="C2197" s="16"/>
      <c r="D2197" s="12"/>
      <c r="E2197" s="12"/>
      <c r="F2197" s="12"/>
      <c r="G2197" s="12"/>
      <c r="H2197" s="12"/>
      <c r="I2197" s="12"/>
      <c r="J2197" s="12"/>
      <c r="K2197" s="12"/>
      <c r="L2197" s="12"/>
      <c r="M2197" s="12"/>
      <c r="N2197" s="12"/>
      <c r="O2197" s="12"/>
      <c r="P2197" s="12"/>
      <c r="Q2197" s="12"/>
      <c r="R2197" s="12"/>
      <c r="S2197" s="12"/>
      <c r="T2197" s="12"/>
      <c r="U2197" s="12"/>
      <c r="V2197" s="12"/>
      <c r="W2197" s="12"/>
    </row>
    <row r="2198" hidden="1">
      <c r="A2198" s="40"/>
      <c r="B2198" s="16"/>
      <c r="C2198" s="16"/>
      <c r="D2198" s="12"/>
      <c r="E2198" s="12"/>
      <c r="F2198" s="12"/>
      <c r="G2198" s="12"/>
      <c r="H2198" s="12"/>
      <c r="I2198" s="12"/>
      <c r="J2198" s="12"/>
      <c r="K2198" s="12"/>
      <c r="L2198" s="12"/>
      <c r="M2198" s="12"/>
      <c r="N2198" s="12"/>
      <c r="O2198" s="12"/>
      <c r="P2198" s="12"/>
      <c r="Q2198" s="12"/>
      <c r="R2198" s="12"/>
      <c r="S2198" s="12"/>
      <c r="T2198" s="12"/>
      <c r="U2198" s="12"/>
      <c r="V2198" s="12"/>
      <c r="W2198" s="12"/>
    </row>
    <row r="2199" hidden="1">
      <c r="A2199" s="40"/>
      <c r="B2199" s="16"/>
      <c r="C2199" s="16"/>
      <c r="D2199" s="12"/>
      <c r="E2199" s="12"/>
      <c r="F2199" s="12"/>
      <c r="G2199" s="12"/>
      <c r="H2199" s="12"/>
      <c r="I2199" s="12"/>
      <c r="J2199" s="12"/>
      <c r="K2199" s="12"/>
      <c r="L2199" s="12"/>
      <c r="M2199" s="12"/>
      <c r="N2199" s="12"/>
      <c r="O2199" s="12"/>
      <c r="P2199" s="12"/>
      <c r="Q2199" s="12"/>
      <c r="R2199" s="12"/>
      <c r="S2199" s="12"/>
      <c r="T2199" s="12"/>
      <c r="U2199" s="12"/>
      <c r="V2199" s="12"/>
      <c r="W2199" s="12"/>
    </row>
    <row r="2200" hidden="1">
      <c r="A2200" s="40"/>
      <c r="B2200" s="16"/>
      <c r="C2200" s="16"/>
      <c r="D2200" s="12"/>
      <c r="E2200" s="12"/>
      <c r="F2200" s="12"/>
      <c r="G2200" s="12"/>
      <c r="H2200" s="12"/>
      <c r="I2200" s="12"/>
      <c r="J2200" s="12"/>
      <c r="K2200" s="12"/>
      <c r="L2200" s="12"/>
      <c r="M2200" s="12"/>
      <c r="N2200" s="12"/>
      <c r="O2200" s="12"/>
      <c r="P2200" s="12"/>
      <c r="Q2200" s="12"/>
      <c r="R2200" s="12"/>
      <c r="S2200" s="12"/>
      <c r="T2200" s="12"/>
      <c r="U2200" s="12"/>
      <c r="V2200" s="12"/>
      <c r="W2200" s="12"/>
    </row>
    <row r="2201" hidden="1">
      <c r="A2201" s="40"/>
      <c r="B2201" s="16"/>
      <c r="C2201" s="16"/>
      <c r="D2201" s="12"/>
      <c r="E2201" s="12"/>
      <c r="F2201" s="12"/>
      <c r="G2201" s="12"/>
      <c r="H2201" s="12"/>
      <c r="I2201" s="12"/>
      <c r="J2201" s="12"/>
      <c r="K2201" s="12"/>
      <c r="L2201" s="12"/>
      <c r="M2201" s="12"/>
      <c r="N2201" s="12"/>
      <c r="O2201" s="12"/>
      <c r="P2201" s="12"/>
      <c r="Q2201" s="12"/>
      <c r="R2201" s="12"/>
      <c r="S2201" s="12"/>
      <c r="T2201" s="12"/>
      <c r="U2201" s="12"/>
      <c r="V2201" s="12"/>
      <c r="W2201" s="12"/>
    </row>
    <row r="2202" hidden="1">
      <c r="A2202" s="40"/>
      <c r="B2202" s="16"/>
      <c r="C2202" s="16"/>
      <c r="D2202" s="12"/>
      <c r="E2202" s="12"/>
      <c r="F2202" s="12"/>
      <c r="G2202" s="12"/>
      <c r="H2202" s="12"/>
      <c r="I2202" s="12"/>
      <c r="J2202" s="12"/>
      <c r="K2202" s="12"/>
      <c r="L2202" s="12"/>
      <c r="M2202" s="12"/>
      <c r="N2202" s="12"/>
      <c r="O2202" s="12"/>
      <c r="P2202" s="12"/>
      <c r="Q2202" s="12"/>
      <c r="R2202" s="12"/>
      <c r="S2202" s="12"/>
      <c r="T2202" s="12"/>
      <c r="U2202" s="12"/>
      <c r="V2202" s="12"/>
      <c r="W2202" s="12"/>
    </row>
    <row r="2203" hidden="1">
      <c r="A2203" s="40"/>
      <c r="B2203" s="16"/>
      <c r="C2203" s="16"/>
      <c r="D2203" s="12"/>
      <c r="E2203" s="12"/>
      <c r="F2203" s="12"/>
      <c r="G2203" s="12"/>
      <c r="H2203" s="12"/>
      <c r="I2203" s="12"/>
      <c r="J2203" s="12"/>
      <c r="K2203" s="12"/>
      <c r="L2203" s="12"/>
      <c r="M2203" s="12"/>
      <c r="N2203" s="12"/>
      <c r="O2203" s="12"/>
      <c r="P2203" s="12"/>
      <c r="Q2203" s="12"/>
      <c r="R2203" s="12"/>
      <c r="S2203" s="12"/>
      <c r="T2203" s="12"/>
      <c r="U2203" s="12"/>
      <c r="V2203" s="12"/>
      <c r="W2203" s="12"/>
    </row>
    <row r="2204" hidden="1">
      <c r="A2204" s="40"/>
      <c r="B2204" s="16"/>
      <c r="C2204" s="16"/>
      <c r="D2204" s="12"/>
      <c r="E2204" s="12"/>
      <c r="F2204" s="12"/>
      <c r="G2204" s="12"/>
      <c r="H2204" s="12"/>
      <c r="I2204" s="12"/>
      <c r="J2204" s="12"/>
      <c r="K2204" s="12"/>
      <c r="L2204" s="12"/>
      <c r="M2204" s="12"/>
      <c r="N2204" s="12"/>
      <c r="O2204" s="12"/>
      <c r="P2204" s="12"/>
      <c r="Q2204" s="12"/>
      <c r="R2204" s="12"/>
      <c r="S2204" s="12"/>
      <c r="T2204" s="12"/>
      <c r="U2204" s="12"/>
      <c r="V2204" s="12"/>
      <c r="W2204" s="12"/>
    </row>
    <row r="2205" hidden="1">
      <c r="A2205" s="40"/>
      <c r="B2205" s="16"/>
      <c r="C2205" s="16"/>
      <c r="D2205" s="12"/>
      <c r="E2205" s="12"/>
      <c r="F2205" s="12"/>
      <c r="G2205" s="12"/>
      <c r="H2205" s="12"/>
      <c r="I2205" s="12"/>
      <c r="J2205" s="12"/>
      <c r="K2205" s="12"/>
      <c r="L2205" s="12"/>
      <c r="M2205" s="12"/>
      <c r="N2205" s="12"/>
      <c r="O2205" s="12"/>
      <c r="P2205" s="12"/>
      <c r="Q2205" s="12"/>
      <c r="R2205" s="12"/>
      <c r="S2205" s="12"/>
      <c r="T2205" s="12"/>
      <c r="U2205" s="12"/>
      <c r="V2205" s="12"/>
      <c r="W2205" s="12"/>
    </row>
    <row r="2206" hidden="1">
      <c r="A2206" s="40"/>
      <c r="B2206" s="16"/>
      <c r="C2206" s="16"/>
      <c r="D2206" s="12"/>
      <c r="E2206" s="12"/>
      <c r="F2206" s="12"/>
      <c r="G2206" s="12"/>
      <c r="H2206" s="12"/>
      <c r="I2206" s="12"/>
      <c r="J2206" s="12"/>
      <c r="K2206" s="12"/>
      <c r="L2206" s="12"/>
      <c r="M2206" s="12"/>
      <c r="N2206" s="12"/>
      <c r="O2206" s="12"/>
      <c r="P2206" s="12"/>
      <c r="Q2206" s="12"/>
      <c r="R2206" s="12"/>
      <c r="S2206" s="12"/>
      <c r="T2206" s="12"/>
      <c r="U2206" s="12"/>
      <c r="V2206" s="12"/>
      <c r="W2206" s="12"/>
    </row>
    <row r="2207" hidden="1">
      <c r="A2207" s="40"/>
      <c r="B2207" s="16"/>
      <c r="C2207" s="16"/>
      <c r="D2207" s="12"/>
      <c r="E2207" s="12"/>
      <c r="F2207" s="12"/>
      <c r="G2207" s="12"/>
      <c r="H2207" s="12"/>
      <c r="I2207" s="12"/>
      <c r="J2207" s="12"/>
      <c r="K2207" s="12"/>
      <c r="L2207" s="12"/>
      <c r="M2207" s="12"/>
      <c r="N2207" s="12"/>
      <c r="O2207" s="12"/>
      <c r="P2207" s="12"/>
      <c r="Q2207" s="12"/>
      <c r="R2207" s="12"/>
      <c r="S2207" s="12"/>
      <c r="T2207" s="12"/>
      <c r="U2207" s="12"/>
      <c r="V2207" s="12"/>
      <c r="W2207" s="12"/>
    </row>
    <row r="2208" hidden="1">
      <c r="A2208" s="40"/>
      <c r="B2208" s="16"/>
      <c r="C2208" s="16"/>
      <c r="D2208" s="12"/>
      <c r="E2208" s="12"/>
      <c r="F2208" s="12"/>
      <c r="G2208" s="12"/>
      <c r="H2208" s="12"/>
      <c r="I2208" s="12"/>
      <c r="J2208" s="12"/>
      <c r="K2208" s="12"/>
      <c r="L2208" s="12"/>
      <c r="M2208" s="12"/>
      <c r="N2208" s="12"/>
      <c r="O2208" s="12"/>
      <c r="P2208" s="12"/>
      <c r="Q2208" s="12"/>
      <c r="R2208" s="12"/>
      <c r="S2208" s="12"/>
      <c r="T2208" s="12"/>
      <c r="U2208" s="12"/>
      <c r="V2208" s="12"/>
      <c r="W2208" s="12"/>
    </row>
    <row r="2209" hidden="1">
      <c r="A2209" s="40"/>
      <c r="B2209" s="16"/>
      <c r="C2209" s="16"/>
      <c r="D2209" s="12"/>
      <c r="E2209" s="12"/>
      <c r="F2209" s="12"/>
      <c r="G2209" s="12"/>
      <c r="H2209" s="12"/>
      <c r="I2209" s="12"/>
      <c r="J2209" s="12"/>
      <c r="K2209" s="12"/>
      <c r="L2209" s="12"/>
      <c r="M2209" s="12"/>
      <c r="N2209" s="12"/>
      <c r="O2209" s="12"/>
      <c r="P2209" s="12"/>
      <c r="Q2209" s="12"/>
      <c r="R2209" s="12"/>
      <c r="S2209" s="12"/>
      <c r="T2209" s="12"/>
      <c r="U2209" s="12"/>
      <c r="V2209" s="12"/>
      <c r="W2209" s="12"/>
    </row>
    <row r="2210" hidden="1">
      <c r="A2210" s="40"/>
      <c r="B2210" s="16"/>
      <c r="C2210" s="16"/>
      <c r="D2210" s="12"/>
      <c r="E2210" s="12"/>
      <c r="F2210" s="12"/>
      <c r="G2210" s="12"/>
      <c r="H2210" s="12"/>
      <c r="I2210" s="12"/>
      <c r="J2210" s="12"/>
      <c r="K2210" s="12"/>
      <c r="L2210" s="12"/>
      <c r="M2210" s="12"/>
      <c r="N2210" s="12"/>
      <c r="O2210" s="12"/>
      <c r="P2210" s="12"/>
      <c r="Q2210" s="12"/>
      <c r="R2210" s="12"/>
      <c r="S2210" s="12"/>
      <c r="T2210" s="12"/>
      <c r="U2210" s="12"/>
      <c r="V2210" s="12"/>
      <c r="W2210" s="12"/>
    </row>
    <row r="2211" hidden="1">
      <c r="A2211" s="40"/>
      <c r="B2211" s="16"/>
      <c r="C2211" s="16"/>
      <c r="D2211" s="12"/>
      <c r="E2211" s="12"/>
      <c r="F2211" s="12"/>
      <c r="G2211" s="12"/>
      <c r="H2211" s="12"/>
      <c r="I2211" s="12"/>
      <c r="J2211" s="12"/>
      <c r="K2211" s="12"/>
      <c r="L2211" s="12"/>
      <c r="M2211" s="12"/>
      <c r="N2211" s="12"/>
      <c r="O2211" s="12"/>
      <c r="P2211" s="12"/>
      <c r="Q2211" s="12"/>
      <c r="R2211" s="12"/>
      <c r="S2211" s="12"/>
      <c r="T2211" s="12"/>
      <c r="U2211" s="12"/>
      <c r="V2211" s="12"/>
      <c r="W2211" s="12"/>
    </row>
    <row r="2212" hidden="1">
      <c r="A2212" s="40"/>
      <c r="B2212" s="16"/>
      <c r="C2212" s="16"/>
      <c r="D2212" s="12"/>
      <c r="E2212" s="12"/>
      <c r="F2212" s="12"/>
      <c r="G2212" s="12"/>
      <c r="H2212" s="12"/>
      <c r="I2212" s="12"/>
      <c r="J2212" s="12"/>
      <c r="K2212" s="12"/>
      <c r="L2212" s="12"/>
      <c r="M2212" s="12"/>
      <c r="N2212" s="12"/>
      <c r="O2212" s="12"/>
      <c r="P2212" s="12"/>
      <c r="Q2212" s="12"/>
      <c r="R2212" s="12"/>
      <c r="S2212" s="12"/>
      <c r="T2212" s="12"/>
      <c r="U2212" s="12"/>
      <c r="V2212" s="12"/>
      <c r="W2212" s="12"/>
    </row>
    <row r="2213" hidden="1">
      <c r="A2213" s="40"/>
      <c r="B2213" s="16"/>
      <c r="C2213" s="16"/>
      <c r="D2213" s="12"/>
      <c r="E2213" s="12"/>
      <c r="F2213" s="12"/>
      <c r="G2213" s="12"/>
      <c r="H2213" s="12"/>
      <c r="I2213" s="12"/>
      <c r="J2213" s="12"/>
      <c r="K2213" s="12"/>
      <c r="L2213" s="12"/>
      <c r="M2213" s="12"/>
      <c r="N2213" s="12"/>
      <c r="O2213" s="12"/>
      <c r="P2213" s="12"/>
      <c r="Q2213" s="12"/>
      <c r="R2213" s="12"/>
      <c r="S2213" s="12"/>
      <c r="T2213" s="12"/>
      <c r="U2213" s="12"/>
      <c r="V2213" s="12"/>
      <c r="W2213" s="12"/>
    </row>
    <row r="2214" hidden="1">
      <c r="A2214" s="40"/>
      <c r="B2214" s="16"/>
      <c r="C2214" s="16"/>
      <c r="D2214" s="12"/>
      <c r="E2214" s="12"/>
      <c r="F2214" s="12"/>
      <c r="G2214" s="12"/>
      <c r="H2214" s="12"/>
      <c r="I2214" s="12"/>
      <c r="J2214" s="12"/>
      <c r="K2214" s="12"/>
      <c r="L2214" s="12"/>
      <c r="M2214" s="12"/>
      <c r="N2214" s="12"/>
      <c r="O2214" s="12"/>
      <c r="P2214" s="12"/>
      <c r="Q2214" s="12"/>
      <c r="R2214" s="12"/>
      <c r="S2214" s="12"/>
      <c r="T2214" s="12"/>
      <c r="U2214" s="12"/>
      <c r="V2214" s="12"/>
      <c r="W2214" s="12"/>
    </row>
    <row r="2215" hidden="1">
      <c r="A2215" s="40"/>
      <c r="B2215" s="16"/>
      <c r="C2215" s="16"/>
      <c r="D2215" s="12"/>
      <c r="E2215" s="12"/>
      <c r="F2215" s="12"/>
      <c r="G2215" s="12"/>
      <c r="H2215" s="12"/>
      <c r="I2215" s="12"/>
      <c r="J2215" s="12"/>
      <c r="K2215" s="12"/>
      <c r="L2215" s="12"/>
      <c r="M2215" s="12"/>
      <c r="N2215" s="12"/>
      <c r="O2215" s="12"/>
      <c r="P2215" s="12"/>
      <c r="Q2215" s="12"/>
      <c r="R2215" s="12"/>
      <c r="S2215" s="12"/>
      <c r="T2215" s="12"/>
      <c r="U2215" s="12"/>
      <c r="V2215" s="12"/>
      <c r="W2215" s="12"/>
    </row>
    <row r="2216" hidden="1">
      <c r="A2216" s="40"/>
      <c r="B2216" s="16"/>
      <c r="C2216" s="16"/>
      <c r="D2216" s="12"/>
      <c r="E2216" s="12"/>
      <c r="F2216" s="12"/>
      <c r="G2216" s="12"/>
      <c r="H2216" s="12"/>
      <c r="I2216" s="12"/>
      <c r="J2216" s="12"/>
      <c r="K2216" s="12"/>
      <c r="L2216" s="12"/>
      <c r="M2216" s="12"/>
      <c r="N2216" s="12"/>
      <c r="O2216" s="12"/>
      <c r="P2216" s="12"/>
      <c r="Q2216" s="12"/>
      <c r="R2216" s="12"/>
      <c r="S2216" s="12"/>
      <c r="T2216" s="12"/>
      <c r="U2216" s="12"/>
      <c r="V2216" s="12"/>
      <c r="W2216" s="12"/>
    </row>
    <row r="2217" hidden="1">
      <c r="A2217" s="40"/>
      <c r="B2217" s="16"/>
      <c r="C2217" s="16"/>
      <c r="D2217" s="12"/>
      <c r="E2217" s="12"/>
      <c r="F2217" s="12"/>
      <c r="G2217" s="12"/>
      <c r="H2217" s="12"/>
      <c r="I2217" s="12"/>
      <c r="J2217" s="12"/>
      <c r="K2217" s="12"/>
      <c r="L2217" s="12"/>
      <c r="M2217" s="12"/>
      <c r="N2217" s="12"/>
      <c r="O2217" s="12"/>
      <c r="P2217" s="12"/>
      <c r="Q2217" s="12"/>
      <c r="R2217" s="12"/>
      <c r="S2217" s="12"/>
      <c r="T2217" s="12"/>
      <c r="U2217" s="12"/>
      <c r="V2217" s="12"/>
      <c r="W2217" s="12"/>
    </row>
    <row r="2218" hidden="1">
      <c r="A2218" s="40"/>
      <c r="B2218" s="16"/>
      <c r="C2218" s="16"/>
      <c r="D2218" s="12"/>
      <c r="E2218" s="12"/>
      <c r="F2218" s="12"/>
      <c r="G2218" s="12"/>
      <c r="H2218" s="12"/>
      <c r="I2218" s="12"/>
      <c r="J2218" s="12"/>
      <c r="K2218" s="12"/>
      <c r="L2218" s="12"/>
      <c r="M2218" s="12"/>
      <c r="N2218" s="12"/>
      <c r="O2218" s="12"/>
      <c r="P2218" s="12"/>
      <c r="Q2218" s="12"/>
      <c r="R2218" s="12"/>
      <c r="S2218" s="12"/>
      <c r="T2218" s="12"/>
      <c r="U2218" s="12"/>
      <c r="V2218" s="12"/>
      <c r="W2218" s="12"/>
    </row>
    <row r="2219" hidden="1">
      <c r="A2219" s="40"/>
      <c r="B2219" s="16"/>
      <c r="C2219" s="16"/>
      <c r="D2219" s="12"/>
      <c r="E2219" s="12"/>
      <c r="F2219" s="12"/>
      <c r="G2219" s="12"/>
      <c r="H2219" s="12"/>
      <c r="I2219" s="12"/>
      <c r="J2219" s="12"/>
      <c r="K2219" s="12"/>
      <c r="L2219" s="12"/>
      <c r="M2219" s="12"/>
      <c r="N2219" s="12"/>
      <c r="O2219" s="12"/>
      <c r="P2219" s="12"/>
      <c r="Q2219" s="12"/>
      <c r="R2219" s="12"/>
      <c r="S2219" s="12"/>
      <c r="T2219" s="12"/>
      <c r="U2219" s="12"/>
      <c r="V2219" s="12"/>
      <c r="W2219" s="12"/>
    </row>
    <row r="2220" hidden="1">
      <c r="A2220" s="40"/>
      <c r="B2220" s="16"/>
      <c r="C2220" s="16"/>
      <c r="D2220" s="12"/>
      <c r="E2220" s="12"/>
      <c r="F2220" s="12"/>
      <c r="G2220" s="12"/>
      <c r="H2220" s="12"/>
      <c r="I2220" s="12"/>
      <c r="J2220" s="12"/>
      <c r="K2220" s="12"/>
      <c r="L2220" s="12"/>
      <c r="M2220" s="12"/>
      <c r="N2220" s="12"/>
      <c r="O2220" s="12"/>
      <c r="P2220" s="12"/>
      <c r="Q2220" s="12"/>
      <c r="R2220" s="12"/>
      <c r="S2220" s="12"/>
      <c r="T2220" s="12"/>
      <c r="U2220" s="12"/>
      <c r="V2220" s="12"/>
      <c r="W2220" s="12"/>
    </row>
    <row r="2221" hidden="1">
      <c r="A2221" s="40"/>
      <c r="B2221" s="16"/>
      <c r="C2221" s="16"/>
      <c r="D2221" s="12"/>
      <c r="E2221" s="12"/>
      <c r="F2221" s="12"/>
      <c r="G2221" s="12"/>
      <c r="H2221" s="12"/>
      <c r="I2221" s="12"/>
      <c r="J2221" s="12"/>
      <c r="K2221" s="12"/>
      <c r="L2221" s="12"/>
      <c r="M2221" s="12"/>
      <c r="N2221" s="12"/>
      <c r="O2221" s="12"/>
      <c r="P2221" s="12"/>
      <c r="Q2221" s="12"/>
      <c r="R2221" s="12"/>
      <c r="S2221" s="12"/>
      <c r="T2221" s="12"/>
      <c r="U2221" s="12"/>
      <c r="V2221" s="12"/>
      <c r="W2221" s="12"/>
    </row>
    <row r="2222" hidden="1">
      <c r="A2222" s="40"/>
      <c r="B2222" s="16"/>
      <c r="C2222" s="16"/>
      <c r="D2222" s="12"/>
      <c r="E2222" s="12"/>
      <c r="F2222" s="12"/>
      <c r="G2222" s="12"/>
      <c r="H2222" s="12"/>
      <c r="I2222" s="12"/>
      <c r="J2222" s="12"/>
      <c r="K2222" s="12"/>
      <c r="L2222" s="12"/>
      <c r="M2222" s="12"/>
      <c r="N2222" s="12"/>
      <c r="O2222" s="12"/>
      <c r="P2222" s="12"/>
      <c r="Q2222" s="12"/>
      <c r="R2222" s="12"/>
      <c r="S2222" s="12"/>
      <c r="T2222" s="12"/>
      <c r="U2222" s="12"/>
      <c r="V2222" s="12"/>
      <c r="W2222" s="12"/>
    </row>
    <row r="2223" hidden="1">
      <c r="A2223" s="40"/>
      <c r="B2223" s="16"/>
      <c r="C2223" s="16"/>
      <c r="D2223" s="12"/>
      <c r="E2223" s="12"/>
      <c r="F2223" s="12"/>
      <c r="G2223" s="12"/>
      <c r="H2223" s="12"/>
      <c r="I2223" s="12"/>
      <c r="J2223" s="12"/>
      <c r="K2223" s="12"/>
      <c r="L2223" s="12"/>
      <c r="M2223" s="12"/>
      <c r="N2223" s="12"/>
      <c r="O2223" s="12"/>
      <c r="P2223" s="12"/>
      <c r="Q2223" s="12"/>
      <c r="R2223" s="12"/>
      <c r="S2223" s="12"/>
      <c r="T2223" s="12"/>
      <c r="U2223" s="12"/>
      <c r="V2223" s="12"/>
      <c r="W2223" s="12"/>
    </row>
    <row r="2224" hidden="1">
      <c r="A2224" s="40"/>
      <c r="B2224" s="16"/>
      <c r="C2224" s="16"/>
      <c r="D2224" s="12"/>
      <c r="E2224" s="12"/>
      <c r="F2224" s="12"/>
      <c r="G2224" s="12"/>
      <c r="H2224" s="12"/>
      <c r="I2224" s="12"/>
      <c r="J2224" s="12"/>
      <c r="K2224" s="12"/>
      <c r="L2224" s="12"/>
      <c r="M2224" s="12"/>
      <c r="N2224" s="12"/>
      <c r="O2224" s="12"/>
      <c r="P2224" s="12"/>
      <c r="Q2224" s="12"/>
      <c r="R2224" s="12"/>
      <c r="S2224" s="12"/>
      <c r="T2224" s="12"/>
      <c r="U2224" s="12"/>
      <c r="V2224" s="12"/>
      <c r="W2224" s="12"/>
    </row>
    <row r="2225" hidden="1">
      <c r="A2225" s="40"/>
      <c r="B2225" s="16"/>
      <c r="C2225" s="16"/>
      <c r="D2225" s="12"/>
      <c r="E2225" s="12"/>
      <c r="F2225" s="12"/>
      <c r="G2225" s="12"/>
      <c r="H2225" s="12"/>
      <c r="I2225" s="12"/>
      <c r="J2225" s="12"/>
      <c r="K2225" s="12"/>
      <c r="L2225" s="12"/>
      <c r="M2225" s="12"/>
      <c r="N2225" s="12"/>
      <c r="O2225" s="12"/>
      <c r="P2225" s="12"/>
      <c r="Q2225" s="12"/>
      <c r="R2225" s="12"/>
      <c r="S2225" s="12"/>
      <c r="T2225" s="12"/>
      <c r="U2225" s="12"/>
      <c r="V2225" s="12"/>
      <c r="W2225" s="12"/>
    </row>
    <row r="2226" hidden="1">
      <c r="A2226" s="40"/>
      <c r="B2226" s="16"/>
      <c r="C2226" s="16"/>
      <c r="D2226" s="12"/>
      <c r="E2226" s="12"/>
      <c r="F2226" s="12"/>
      <c r="G2226" s="12"/>
      <c r="H2226" s="12"/>
      <c r="I2226" s="12"/>
      <c r="J2226" s="12"/>
      <c r="K2226" s="12"/>
      <c r="L2226" s="12"/>
      <c r="M2226" s="12"/>
      <c r="N2226" s="12"/>
      <c r="O2226" s="12"/>
      <c r="P2226" s="12"/>
      <c r="Q2226" s="12"/>
      <c r="R2226" s="12"/>
      <c r="S2226" s="12"/>
      <c r="T2226" s="12"/>
      <c r="U2226" s="12"/>
      <c r="V2226" s="12"/>
      <c r="W2226" s="12"/>
    </row>
    <row r="2227" hidden="1">
      <c r="A2227" s="40"/>
      <c r="B2227" s="16"/>
      <c r="C2227" s="16"/>
      <c r="D2227" s="12"/>
      <c r="E2227" s="12"/>
      <c r="F2227" s="12"/>
      <c r="G2227" s="12"/>
      <c r="H2227" s="12"/>
      <c r="I2227" s="12"/>
      <c r="J2227" s="12"/>
      <c r="K2227" s="12"/>
      <c r="L2227" s="12"/>
      <c r="M2227" s="12"/>
      <c r="N2227" s="12"/>
      <c r="O2227" s="12"/>
      <c r="P2227" s="12"/>
      <c r="Q2227" s="12"/>
      <c r="R2227" s="12"/>
      <c r="S2227" s="12"/>
      <c r="T2227" s="12"/>
      <c r="U2227" s="12"/>
      <c r="V2227" s="12"/>
      <c r="W2227" s="12"/>
    </row>
    <row r="2228" hidden="1">
      <c r="A2228" s="40"/>
      <c r="B2228" s="16"/>
      <c r="C2228" s="16"/>
      <c r="D2228" s="12"/>
      <c r="E2228" s="12"/>
      <c r="F2228" s="12"/>
      <c r="G2228" s="12"/>
      <c r="H2228" s="12"/>
      <c r="I2228" s="12"/>
      <c r="J2228" s="12"/>
      <c r="K2228" s="12"/>
      <c r="L2228" s="12"/>
      <c r="M2228" s="12"/>
      <c r="N2228" s="12"/>
      <c r="O2228" s="12"/>
      <c r="P2228" s="12"/>
      <c r="Q2228" s="12"/>
      <c r="R2228" s="12"/>
      <c r="S2228" s="12"/>
      <c r="T2228" s="12"/>
      <c r="U2228" s="12"/>
      <c r="V2228" s="12"/>
      <c r="W2228" s="12"/>
    </row>
    <row r="2229" hidden="1">
      <c r="A2229" s="40"/>
      <c r="B2229" s="16"/>
      <c r="C2229" s="16"/>
      <c r="D2229" s="12"/>
      <c r="E2229" s="12"/>
      <c r="F2229" s="12"/>
      <c r="G2229" s="12"/>
      <c r="H2229" s="12"/>
      <c r="I2229" s="12"/>
      <c r="J2229" s="12"/>
      <c r="K2229" s="12"/>
      <c r="L2229" s="12"/>
      <c r="M2229" s="12"/>
      <c r="N2229" s="12"/>
      <c r="O2229" s="12"/>
      <c r="P2229" s="12"/>
      <c r="Q2229" s="12"/>
      <c r="R2229" s="12"/>
      <c r="S2229" s="12"/>
      <c r="T2229" s="12"/>
      <c r="U2229" s="12"/>
      <c r="V2229" s="12"/>
      <c r="W2229" s="12"/>
    </row>
    <row r="2230" hidden="1">
      <c r="A2230" s="40"/>
      <c r="B2230" s="16"/>
      <c r="C2230" s="16"/>
      <c r="D2230" s="12"/>
      <c r="E2230" s="12"/>
      <c r="F2230" s="12"/>
      <c r="G2230" s="12"/>
      <c r="H2230" s="12"/>
      <c r="I2230" s="12"/>
      <c r="J2230" s="12"/>
      <c r="K2230" s="12"/>
      <c r="L2230" s="12"/>
      <c r="M2230" s="12"/>
      <c r="N2230" s="12"/>
      <c r="O2230" s="12"/>
      <c r="P2230" s="12"/>
      <c r="Q2230" s="12"/>
      <c r="R2230" s="12"/>
      <c r="S2230" s="12"/>
      <c r="T2230" s="12"/>
      <c r="U2230" s="12"/>
      <c r="V2230" s="12"/>
      <c r="W2230" s="12"/>
    </row>
    <row r="2231" hidden="1">
      <c r="A2231" s="40"/>
      <c r="B2231" s="16"/>
      <c r="C2231" s="16"/>
      <c r="D2231" s="12"/>
      <c r="E2231" s="12"/>
      <c r="F2231" s="12"/>
      <c r="G2231" s="12"/>
      <c r="H2231" s="12"/>
      <c r="I2231" s="12"/>
      <c r="J2231" s="12"/>
      <c r="K2231" s="12"/>
      <c r="L2231" s="12"/>
      <c r="M2231" s="12"/>
      <c r="N2231" s="12"/>
      <c r="O2231" s="12"/>
      <c r="P2231" s="12"/>
      <c r="Q2231" s="12"/>
      <c r="R2231" s="12"/>
      <c r="S2231" s="12"/>
      <c r="T2231" s="12"/>
      <c r="U2231" s="12"/>
      <c r="V2231" s="12"/>
      <c r="W2231" s="12"/>
    </row>
    <row r="2232" hidden="1">
      <c r="A2232" s="40"/>
      <c r="B2232" s="16"/>
      <c r="C2232" s="16"/>
      <c r="D2232" s="12"/>
      <c r="E2232" s="12"/>
      <c r="F2232" s="12"/>
      <c r="G2232" s="12"/>
      <c r="H2232" s="12"/>
      <c r="I2232" s="12"/>
      <c r="J2232" s="12"/>
      <c r="K2232" s="12"/>
      <c r="L2232" s="12"/>
      <c r="M2232" s="12"/>
      <c r="N2232" s="12"/>
      <c r="O2232" s="12"/>
      <c r="P2232" s="12"/>
      <c r="Q2232" s="12"/>
      <c r="R2232" s="12"/>
      <c r="S2232" s="12"/>
      <c r="T2232" s="12"/>
      <c r="U2232" s="12"/>
      <c r="V2232" s="12"/>
      <c r="W2232" s="12"/>
    </row>
    <row r="2233" hidden="1">
      <c r="A2233" s="40"/>
      <c r="B2233" s="16"/>
      <c r="C2233" s="16"/>
      <c r="D2233" s="12"/>
      <c r="E2233" s="12"/>
      <c r="F2233" s="12"/>
      <c r="G2233" s="12"/>
      <c r="H2233" s="12"/>
      <c r="I2233" s="12"/>
      <c r="J2233" s="12"/>
      <c r="K2233" s="12"/>
      <c r="L2233" s="12"/>
      <c r="M2233" s="12"/>
      <c r="N2233" s="12"/>
      <c r="O2233" s="12"/>
      <c r="P2233" s="12"/>
      <c r="Q2233" s="12"/>
      <c r="R2233" s="12"/>
      <c r="S2233" s="12"/>
      <c r="T2233" s="12"/>
      <c r="U2233" s="12"/>
      <c r="V2233" s="12"/>
      <c r="W2233" s="12"/>
    </row>
    <row r="2234" hidden="1">
      <c r="A2234" s="40"/>
      <c r="B2234" s="16"/>
      <c r="C2234" s="16"/>
      <c r="D2234" s="12"/>
      <c r="E2234" s="12"/>
      <c r="F2234" s="12"/>
      <c r="G2234" s="12"/>
      <c r="H2234" s="12"/>
      <c r="I2234" s="12"/>
      <c r="J2234" s="12"/>
      <c r="K2234" s="12"/>
      <c r="L2234" s="12"/>
      <c r="M2234" s="12"/>
      <c r="N2234" s="12"/>
      <c r="O2234" s="12"/>
      <c r="P2234" s="12"/>
      <c r="Q2234" s="12"/>
      <c r="R2234" s="12"/>
      <c r="S2234" s="12"/>
      <c r="T2234" s="12"/>
      <c r="U2234" s="12"/>
      <c r="V2234" s="12"/>
      <c r="W2234" s="12"/>
    </row>
    <row r="2235" hidden="1">
      <c r="A2235" s="40"/>
      <c r="B2235" s="16"/>
      <c r="C2235" s="16"/>
      <c r="D2235" s="12"/>
      <c r="E2235" s="12"/>
      <c r="F2235" s="12"/>
      <c r="G2235" s="12"/>
      <c r="H2235" s="12"/>
      <c r="I2235" s="12"/>
      <c r="J2235" s="12"/>
      <c r="K2235" s="12"/>
      <c r="L2235" s="12"/>
      <c r="M2235" s="12"/>
      <c r="N2235" s="12"/>
      <c r="O2235" s="12"/>
      <c r="P2235" s="12"/>
      <c r="Q2235" s="12"/>
      <c r="R2235" s="12"/>
      <c r="S2235" s="12"/>
      <c r="T2235" s="12"/>
      <c r="U2235" s="12"/>
      <c r="V2235" s="12"/>
      <c r="W2235" s="12"/>
    </row>
    <row r="2236" hidden="1">
      <c r="A2236" s="40"/>
      <c r="B2236" s="16"/>
      <c r="C2236" s="16"/>
      <c r="D2236" s="12"/>
      <c r="E2236" s="12"/>
      <c r="F2236" s="12"/>
      <c r="G2236" s="12"/>
      <c r="H2236" s="12"/>
      <c r="I2236" s="12"/>
      <c r="J2236" s="12"/>
      <c r="K2236" s="12"/>
      <c r="L2236" s="12"/>
      <c r="M2236" s="12"/>
      <c r="N2236" s="12"/>
      <c r="O2236" s="12"/>
      <c r="P2236" s="12"/>
      <c r="Q2236" s="12"/>
      <c r="R2236" s="12"/>
      <c r="S2236" s="12"/>
      <c r="T2236" s="12"/>
      <c r="U2236" s="12"/>
      <c r="V2236" s="12"/>
      <c r="W2236" s="12"/>
    </row>
    <row r="2237" hidden="1">
      <c r="A2237" s="40"/>
      <c r="B2237" s="16"/>
      <c r="C2237" s="16"/>
      <c r="D2237" s="12"/>
      <c r="E2237" s="12"/>
      <c r="F2237" s="12"/>
      <c r="G2237" s="12"/>
      <c r="H2237" s="12"/>
      <c r="I2237" s="12"/>
      <c r="J2237" s="12"/>
      <c r="K2237" s="12"/>
      <c r="L2237" s="12"/>
      <c r="M2237" s="12"/>
      <c r="N2237" s="12"/>
      <c r="O2237" s="12"/>
      <c r="P2237" s="12"/>
      <c r="Q2237" s="12"/>
      <c r="R2237" s="12"/>
      <c r="S2237" s="12"/>
      <c r="T2237" s="12"/>
      <c r="U2237" s="12"/>
      <c r="V2237" s="12"/>
      <c r="W2237" s="12"/>
    </row>
    <row r="2238" hidden="1">
      <c r="A2238" s="40"/>
      <c r="B2238" s="16"/>
      <c r="C2238" s="16"/>
      <c r="D2238" s="12"/>
      <c r="E2238" s="12"/>
      <c r="F2238" s="12"/>
      <c r="G2238" s="12"/>
      <c r="H2238" s="12"/>
      <c r="I2238" s="12"/>
      <c r="J2238" s="12"/>
      <c r="K2238" s="12"/>
      <c r="L2238" s="12"/>
      <c r="M2238" s="12"/>
      <c r="N2238" s="12"/>
      <c r="O2238" s="12"/>
      <c r="P2238" s="12"/>
      <c r="Q2238" s="12"/>
      <c r="R2238" s="12"/>
      <c r="S2238" s="12"/>
      <c r="T2238" s="12"/>
      <c r="U2238" s="12"/>
      <c r="V2238" s="12"/>
      <c r="W2238" s="12"/>
    </row>
    <row r="2239" hidden="1">
      <c r="A2239" s="40"/>
      <c r="B2239" s="16"/>
      <c r="C2239" s="16"/>
      <c r="D2239" s="12"/>
      <c r="E2239" s="12"/>
      <c r="F2239" s="12"/>
      <c r="G2239" s="12"/>
      <c r="H2239" s="12"/>
      <c r="I2239" s="12"/>
      <c r="J2239" s="12"/>
      <c r="K2239" s="12"/>
      <c r="L2239" s="12"/>
      <c r="M2239" s="12"/>
      <c r="N2239" s="12"/>
      <c r="O2239" s="12"/>
      <c r="P2239" s="12"/>
      <c r="Q2239" s="12"/>
      <c r="R2239" s="12"/>
      <c r="S2239" s="12"/>
      <c r="T2239" s="12"/>
      <c r="U2239" s="12"/>
      <c r="V2239" s="12"/>
      <c r="W2239" s="12"/>
    </row>
    <row r="2240" hidden="1">
      <c r="A2240" s="40"/>
      <c r="B2240" s="16"/>
      <c r="C2240" s="16"/>
      <c r="D2240" s="12"/>
      <c r="E2240" s="12"/>
      <c r="F2240" s="12"/>
      <c r="G2240" s="12"/>
      <c r="H2240" s="12"/>
      <c r="I2240" s="12"/>
      <c r="J2240" s="12"/>
      <c r="K2240" s="12"/>
      <c r="L2240" s="12"/>
      <c r="M2240" s="12"/>
      <c r="N2240" s="12"/>
      <c r="O2240" s="12"/>
      <c r="P2240" s="12"/>
      <c r="Q2240" s="12"/>
      <c r="R2240" s="12"/>
      <c r="S2240" s="12"/>
      <c r="T2240" s="12"/>
      <c r="U2240" s="12"/>
      <c r="V2240" s="12"/>
      <c r="W2240" s="12"/>
    </row>
    <row r="2241" hidden="1">
      <c r="A2241" s="40"/>
      <c r="B2241" s="16"/>
      <c r="C2241" s="16"/>
      <c r="D2241" s="12"/>
      <c r="E2241" s="12"/>
      <c r="F2241" s="12"/>
      <c r="G2241" s="12"/>
      <c r="H2241" s="12"/>
      <c r="I2241" s="12"/>
      <c r="J2241" s="12"/>
      <c r="K2241" s="12"/>
      <c r="L2241" s="12"/>
      <c r="M2241" s="12"/>
      <c r="N2241" s="12"/>
      <c r="O2241" s="12"/>
      <c r="P2241" s="12"/>
      <c r="Q2241" s="12"/>
      <c r="R2241" s="12"/>
      <c r="S2241" s="12"/>
      <c r="T2241" s="12"/>
      <c r="U2241" s="12"/>
      <c r="V2241" s="12"/>
      <c r="W2241" s="12"/>
    </row>
    <row r="2242" hidden="1">
      <c r="A2242" s="40"/>
      <c r="B2242" s="16"/>
      <c r="C2242" s="16"/>
      <c r="D2242" s="12"/>
      <c r="E2242" s="12"/>
      <c r="F2242" s="12"/>
      <c r="G2242" s="12"/>
      <c r="H2242" s="12"/>
      <c r="I2242" s="12"/>
      <c r="J2242" s="12"/>
      <c r="K2242" s="12"/>
      <c r="L2242" s="12"/>
      <c r="M2242" s="12"/>
      <c r="N2242" s="12"/>
      <c r="O2242" s="12"/>
      <c r="P2242" s="12"/>
      <c r="Q2242" s="12"/>
      <c r="R2242" s="12"/>
      <c r="S2242" s="12"/>
      <c r="T2242" s="12"/>
      <c r="U2242" s="12"/>
      <c r="V2242" s="12"/>
      <c r="W2242" s="12"/>
    </row>
    <row r="2243" hidden="1">
      <c r="A2243" s="40"/>
      <c r="B2243" s="16"/>
      <c r="C2243" s="16"/>
      <c r="D2243" s="12"/>
      <c r="E2243" s="12"/>
      <c r="F2243" s="12"/>
      <c r="G2243" s="12"/>
      <c r="H2243" s="12"/>
      <c r="I2243" s="12"/>
      <c r="J2243" s="12"/>
      <c r="K2243" s="12"/>
      <c r="L2243" s="12"/>
      <c r="M2243" s="12"/>
      <c r="N2243" s="12"/>
      <c r="O2243" s="12"/>
      <c r="P2243" s="12"/>
      <c r="Q2243" s="12"/>
      <c r="R2243" s="12"/>
      <c r="S2243" s="12"/>
      <c r="T2243" s="12"/>
      <c r="U2243" s="12"/>
      <c r="V2243" s="12"/>
      <c r="W2243" s="12"/>
    </row>
    <row r="2244" hidden="1">
      <c r="A2244" s="40"/>
      <c r="B2244" s="16"/>
      <c r="C2244" s="16"/>
      <c r="D2244" s="12"/>
      <c r="E2244" s="12"/>
      <c r="F2244" s="12"/>
      <c r="G2244" s="12"/>
      <c r="H2244" s="12"/>
      <c r="I2244" s="12"/>
      <c r="J2244" s="12"/>
      <c r="K2244" s="12"/>
      <c r="L2244" s="12"/>
      <c r="M2244" s="12"/>
      <c r="N2244" s="12"/>
      <c r="O2244" s="12"/>
      <c r="P2244" s="12"/>
      <c r="Q2244" s="12"/>
      <c r="R2244" s="12"/>
      <c r="S2244" s="12"/>
      <c r="T2244" s="12"/>
      <c r="U2244" s="12"/>
      <c r="V2244" s="12"/>
      <c r="W2244" s="12"/>
    </row>
    <row r="2245" hidden="1">
      <c r="A2245" s="40"/>
      <c r="B2245" s="16"/>
      <c r="C2245" s="16"/>
      <c r="D2245" s="12"/>
      <c r="E2245" s="12"/>
      <c r="F2245" s="12"/>
      <c r="G2245" s="12"/>
      <c r="H2245" s="12"/>
      <c r="I2245" s="12"/>
      <c r="J2245" s="12"/>
      <c r="K2245" s="12"/>
      <c r="L2245" s="12"/>
      <c r="M2245" s="12"/>
      <c r="N2245" s="12"/>
      <c r="O2245" s="12"/>
      <c r="P2245" s="12"/>
      <c r="Q2245" s="12"/>
      <c r="R2245" s="12"/>
      <c r="S2245" s="12"/>
      <c r="T2245" s="12"/>
      <c r="U2245" s="12"/>
      <c r="V2245" s="12"/>
      <c r="W2245" s="12"/>
    </row>
    <row r="2246" hidden="1">
      <c r="A2246" s="40"/>
      <c r="B2246" s="16"/>
      <c r="C2246" s="16"/>
      <c r="D2246" s="12"/>
      <c r="E2246" s="12"/>
      <c r="F2246" s="12"/>
      <c r="G2246" s="12"/>
      <c r="H2246" s="12"/>
      <c r="I2246" s="12"/>
      <c r="J2246" s="12"/>
      <c r="K2246" s="12"/>
      <c r="L2246" s="12"/>
      <c r="M2246" s="12"/>
      <c r="N2246" s="12"/>
      <c r="O2246" s="12"/>
      <c r="P2246" s="12"/>
      <c r="Q2246" s="12"/>
      <c r="R2246" s="12"/>
      <c r="S2246" s="12"/>
      <c r="T2246" s="12"/>
      <c r="U2246" s="12"/>
      <c r="V2246" s="12"/>
      <c r="W2246" s="12"/>
    </row>
    <row r="2247" hidden="1">
      <c r="A2247" s="40"/>
      <c r="B2247" s="16"/>
      <c r="C2247" s="16"/>
      <c r="D2247" s="12"/>
      <c r="E2247" s="12"/>
      <c r="F2247" s="12"/>
      <c r="G2247" s="12"/>
      <c r="H2247" s="12"/>
      <c r="I2247" s="12"/>
      <c r="J2247" s="12"/>
      <c r="K2247" s="12"/>
      <c r="L2247" s="12"/>
      <c r="M2247" s="12"/>
      <c r="N2247" s="12"/>
      <c r="O2247" s="12"/>
      <c r="P2247" s="12"/>
      <c r="Q2247" s="12"/>
      <c r="R2247" s="12"/>
      <c r="S2247" s="12"/>
      <c r="T2247" s="12"/>
      <c r="U2247" s="12"/>
      <c r="V2247" s="12"/>
      <c r="W2247" s="12"/>
    </row>
    <row r="2248" hidden="1">
      <c r="A2248" s="40"/>
      <c r="B2248" s="16"/>
      <c r="C2248" s="16"/>
      <c r="D2248" s="12"/>
      <c r="E2248" s="12"/>
      <c r="F2248" s="12"/>
      <c r="G2248" s="12"/>
      <c r="H2248" s="12"/>
      <c r="I2248" s="12"/>
      <c r="J2248" s="12"/>
      <c r="K2248" s="12"/>
      <c r="L2248" s="12"/>
      <c r="M2248" s="12"/>
      <c r="N2248" s="12"/>
      <c r="O2248" s="12"/>
      <c r="P2248" s="12"/>
      <c r="Q2248" s="12"/>
      <c r="R2248" s="12"/>
      <c r="S2248" s="12"/>
      <c r="T2248" s="12"/>
      <c r="U2248" s="12"/>
      <c r="V2248" s="12"/>
      <c r="W2248" s="12"/>
    </row>
    <row r="2249" hidden="1">
      <c r="A2249" s="40"/>
      <c r="B2249" s="16"/>
      <c r="C2249" s="16"/>
      <c r="D2249" s="12"/>
      <c r="E2249" s="12"/>
      <c r="F2249" s="12"/>
      <c r="G2249" s="12"/>
      <c r="H2249" s="12"/>
      <c r="I2249" s="12"/>
      <c r="J2249" s="12"/>
      <c r="K2249" s="12"/>
      <c r="L2249" s="12"/>
      <c r="M2249" s="12"/>
      <c r="N2249" s="12"/>
      <c r="O2249" s="12"/>
      <c r="P2249" s="12"/>
      <c r="Q2249" s="12"/>
      <c r="R2249" s="12"/>
      <c r="S2249" s="12"/>
      <c r="T2249" s="12"/>
      <c r="U2249" s="12"/>
      <c r="V2249" s="12"/>
      <c r="W2249" s="12"/>
    </row>
    <row r="2250" hidden="1">
      <c r="A2250" s="40"/>
      <c r="B2250" s="16"/>
      <c r="C2250" s="16"/>
      <c r="D2250" s="12"/>
      <c r="E2250" s="12"/>
      <c r="F2250" s="12"/>
      <c r="G2250" s="12"/>
      <c r="H2250" s="12"/>
      <c r="I2250" s="12"/>
      <c r="J2250" s="12"/>
      <c r="K2250" s="12"/>
      <c r="L2250" s="12"/>
      <c r="M2250" s="12"/>
      <c r="N2250" s="12"/>
      <c r="O2250" s="12"/>
      <c r="P2250" s="12"/>
      <c r="Q2250" s="12"/>
      <c r="R2250" s="12"/>
      <c r="S2250" s="12"/>
      <c r="T2250" s="12"/>
      <c r="U2250" s="12"/>
      <c r="V2250" s="12"/>
      <c r="W2250" s="12"/>
    </row>
    <row r="2251" hidden="1">
      <c r="A2251" s="40"/>
      <c r="B2251" s="16"/>
      <c r="C2251" s="16"/>
      <c r="D2251" s="12"/>
      <c r="E2251" s="12"/>
      <c r="F2251" s="12"/>
      <c r="G2251" s="12"/>
      <c r="H2251" s="12"/>
      <c r="I2251" s="12"/>
      <c r="J2251" s="12"/>
      <c r="K2251" s="12"/>
      <c r="L2251" s="12"/>
      <c r="M2251" s="12"/>
      <c r="N2251" s="12"/>
      <c r="O2251" s="12"/>
      <c r="P2251" s="12"/>
      <c r="Q2251" s="12"/>
      <c r="R2251" s="12"/>
      <c r="S2251" s="12"/>
      <c r="T2251" s="12"/>
      <c r="U2251" s="12"/>
      <c r="V2251" s="12"/>
      <c r="W2251" s="12"/>
    </row>
    <row r="2252" hidden="1">
      <c r="A2252" s="40"/>
      <c r="B2252" s="16"/>
      <c r="C2252" s="16"/>
      <c r="D2252" s="12"/>
      <c r="E2252" s="12"/>
      <c r="F2252" s="12"/>
      <c r="G2252" s="12"/>
      <c r="H2252" s="12"/>
      <c r="I2252" s="12"/>
      <c r="J2252" s="12"/>
      <c r="K2252" s="12"/>
      <c r="L2252" s="12"/>
      <c r="M2252" s="12"/>
      <c r="N2252" s="12"/>
      <c r="O2252" s="12"/>
      <c r="P2252" s="12"/>
      <c r="Q2252" s="12"/>
      <c r="R2252" s="12"/>
      <c r="S2252" s="12"/>
      <c r="T2252" s="12"/>
      <c r="U2252" s="12"/>
      <c r="V2252" s="12"/>
      <c r="W2252" s="12"/>
    </row>
    <row r="2253" hidden="1">
      <c r="A2253" s="40"/>
      <c r="B2253" s="16"/>
      <c r="C2253" s="16"/>
      <c r="D2253" s="12"/>
      <c r="E2253" s="12"/>
      <c r="F2253" s="12"/>
      <c r="G2253" s="12"/>
      <c r="H2253" s="12"/>
      <c r="I2253" s="12"/>
      <c r="J2253" s="12"/>
      <c r="K2253" s="12"/>
      <c r="L2253" s="12"/>
      <c r="M2253" s="12"/>
      <c r="N2253" s="12"/>
      <c r="O2253" s="12"/>
      <c r="P2253" s="12"/>
      <c r="Q2253" s="12"/>
      <c r="R2253" s="12"/>
      <c r="S2253" s="12"/>
      <c r="T2253" s="12"/>
      <c r="U2253" s="12"/>
      <c r="V2253" s="12"/>
      <c r="W2253" s="12"/>
    </row>
    <row r="2254" hidden="1">
      <c r="A2254" s="40"/>
      <c r="B2254" s="16"/>
      <c r="C2254" s="16"/>
      <c r="D2254" s="12"/>
      <c r="E2254" s="12"/>
      <c r="F2254" s="12"/>
      <c r="G2254" s="12"/>
      <c r="H2254" s="12"/>
      <c r="I2254" s="12"/>
      <c r="J2254" s="12"/>
      <c r="K2254" s="12"/>
      <c r="L2254" s="12"/>
      <c r="M2254" s="12"/>
      <c r="N2254" s="12"/>
      <c r="O2254" s="12"/>
      <c r="P2254" s="12"/>
      <c r="Q2254" s="12"/>
      <c r="R2254" s="12"/>
      <c r="S2254" s="12"/>
      <c r="T2254" s="12"/>
      <c r="U2254" s="12"/>
      <c r="V2254" s="12"/>
      <c r="W2254" s="12"/>
    </row>
    <row r="2255" hidden="1">
      <c r="A2255" s="40"/>
      <c r="B2255" s="16"/>
      <c r="C2255" s="16"/>
      <c r="D2255" s="12"/>
      <c r="E2255" s="12"/>
      <c r="F2255" s="12"/>
      <c r="G2255" s="12"/>
      <c r="H2255" s="12"/>
      <c r="I2255" s="12"/>
      <c r="J2255" s="12"/>
      <c r="K2255" s="12"/>
      <c r="L2255" s="12"/>
      <c r="M2255" s="12"/>
      <c r="N2255" s="12"/>
      <c r="O2255" s="12"/>
      <c r="P2255" s="12"/>
      <c r="Q2255" s="12"/>
      <c r="R2255" s="12"/>
      <c r="S2255" s="12"/>
      <c r="T2255" s="12"/>
      <c r="U2255" s="12"/>
      <c r="V2255" s="12"/>
      <c r="W2255" s="12"/>
    </row>
    <row r="2256" hidden="1">
      <c r="A2256" s="40"/>
      <c r="B2256" s="16"/>
      <c r="C2256" s="16"/>
      <c r="D2256" s="12"/>
      <c r="E2256" s="12"/>
      <c r="F2256" s="12"/>
      <c r="G2256" s="12"/>
      <c r="H2256" s="12"/>
      <c r="I2256" s="12"/>
      <c r="J2256" s="12"/>
      <c r="K2256" s="12"/>
      <c r="L2256" s="12"/>
      <c r="M2256" s="12"/>
      <c r="N2256" s="12"/>
      <c r="O2256" s="12"/>
      <c r="P2256" s="12"/>
      <c r="Q2256" s="12"/>
      <c r="R2256" s="12"/>
      <c r="S2256" s="12"/>
      <c r="T2256" s="12"/>
      <c r="U2256" s="12"/>
      <c r="V2256" s="12"/>
      <c r="W2256" s="12"/>
    </row>
    <row r="2257" hidden="1">
      <c r="A2257" s="40"/>
      <c r="B2257" s="16"/>
      <c r="C2257" s="16"/>
      <c r="D2257" s="12"/>
      <c r="E2257" s="12"/>
      <c r="F2257" s="12"/>
      <c r="G2257" s="12"/>
      <c r="H2257" s="12"/>
      <c r="I2257" s="12"/>
      <c r="J2257" s="12"/>
      <c r="K2257" s="12"/>
      <c r="L2257" s="12"/>
      <c r="M2257" s="12"/>
      <c r="N2257" s="12"/>
      <c r="O2257" s="12"/>
      <c r="P2257" s="12"/>
      <c r="Q2257" s="12"/>
      <c r="R2257" s="12"/>
      <c r="S2257" s="12"/>
      <c r="T2257" s="12"/>
      <c r="U2257" s="12"/>
      <c r="V2257" s="12"/>
      <c r="W2257" s="12"/>
    </row>
    <row r="2258" hidden="1">
      <c r="A2258" s="40"/>
      <c r="B2258" s="16"/>
      <c r="C2258" s="16"/>
      <c r="D2258" s="12"/>
      <c r="E2258" s="12"/>
      <c r="F2258" s="12"/>
      <c r="G2258" s="12"/>
      <c r="H2258" s="12"/>
      <c r="I2258" s="12"/>
      <c r="J2258" s="12"/>
      <c r="K2258" s="12"/>
      <c r="L2258" s="12"/>
      <c r="M2258" s="12"/>
      <c r="N2258" s="12"/>
      <c r="O2258" s="12"/>
      <c r="P2258" s="12"/>
      <c r="Q2258" s="12"/>
      <c r="R2258" s="12"/>
      <c r="S2258" s="12"/>
      <c r="T2258" s="12"/>
      <c r="U2258" s="12"/>
      <c r="V2258" s="12"/>
      <c r="W2258" s="12"/>
    </row>
    <row r="2259" hidden="1">
      <c r="A2259" s="40"/>
      <c r="B2259" s="16"/>
      <c r="C2259" s="16"/>
      <c r="D2259" s="12"/>
      <c r="E2259" s="12"/>
      <c r="F2259" s="12"/>
      <c r="G2259" s="12"/>
      <c r="H2259" s="12"/>
      <c r="I2259" s="12"/>
      <c r="J2259" s="12"/>
      <c r="K2259" s="12"/>
      <c r="L2259" s="12"/>
      <c r="M2259" s="12"/>
      <c r="N2259" s="12"/>
      <c r="O2259" s="12"/>
      <c r="P2259" s="12"/>
      <c r="Q2259" s="12"/>
      <c r="R2259" s="12"/>
      <c r="S2259" s="12"/>
      <c r="T2259" s="12"/>
      <c r="U2259" s="12"/>
      <c r="V2259" s="12"/>
      <c r="W2259" s="12"/>
    </row>
    <row r="2260" hidden="1">
      <c r="A2260" s="40"/>
      <c r="B2260" s="16"/>
      <c r="C2260" s="16"/>
      <c r="D2260" s="12"/>
      <c r="E2260" s="12"/>
      <c r="F2260" s="12"/>
      <c r="G2260" s="12"/>
      <c r="H2260" s="12"/>
      <c r="I2260" s="12"/>
      <c r="J2260" s="12"/>
      <c r="K2260" s="12"/>
      <c r="L2260" s="12"/>
      <c r="M2260" s="12"/>
      <c r="N2260" s="12"/>
      <c r="O2260" s="12"/>
      <c r="P2260" s="12"/>
      <c r="Q2260" s="12"/>
      <c r="R2260" s="12"/>
      <c r="S2260" s="12"/>
      <c r="T2260" s="12"/>
      <c r="U2260" s="12"/>
      <c r="V2260" s="12"/>
      <c r="W2260" s="12"/>
    </row>
    <row r="2261" hidden="1">
      <c r="A2261" s="40"/>
      <c r="B2261" s="16"/>
      <c r="C2261" s="16"/>
      <c r="D2261" s="12"/>
      <c r="E2261" s="12"/>
      <c r="F2261" s="12"/>
      <c r="G2261" s="12"/>
      <c r="H2261" s="12"/>
      <c r="I2261" s="12"/>
      <c r="J2261" s="12"/>
      <c r="K2261" s="12"/>
      <c r="L2261" s="12"/>
      <c r="M2261" s="12"/>
      <c r="N2261" s="12"/>
      <c r="O2261" s="12"/>
      <c r="P2261" s="12"/>
      <c r="Q2261" s="12"/>
      <c r="R2261" s="12"/>
      <c r="S2261" s="12"/>
      <c r="T2261" s="12"/>
      <c r="U2261" s="12"/>
      <c r="V2261" s="12"/>
      <c r="W2261" s="12"/>
    </row>
    <row r="2262" hidden="1">
      <c r="A2262" s="40"/>
      <c r="B2262" s="16"/>
      <c r="C2262" s="16"/>
      <c r="D2262" s="12"/>
      <c r="E2262" s="12"/>
      <c r="F2262" s="12"/>
      <c r="G2262" s="12"/>
      <c r="H2262" s="12"/>
      <c r="I2262" s="12"/>
      <c r="J2262" s="12"/>
      <c r="K2262" s="12"/>
      <c r="L2262" s="12"/>
      <c r="M2262" s="12"/>
      <c r="N2262" s="12"/>
      <c r="O2262" s="12"/>
      <c r="P2262" s="12"/>
      <c r="Q2262" s="12"/>
      <c r="R2262" s="12"/>
      <c r="S2262" s="12"/>
      <c r="T2262" s="12"/>
      <c r="U2262" s="12"/>
      <c r="V2262" s="12"/>
      <c r="W2262" s="12"/>
    </row>
    <row r="2263" hidden="1">
      <c r="A2263" s="40"/>
      <c r="B2263" s="16"/>
      <c r="C2263" s="16"/>
      <c r="D2263" s="12"/>
      <c r="E2263" s="12"/>
      <c r="F2263" s="12"/>
      <c r="G2263" s="12"/>
      <c r="H2263" s="12"/>
      <c r="I2263" s="12"/>
      <c r="J2263" s="12"/>
      <c r="K2263" s="12"/>
      <c r="L2263" s="12"/>
      <c r="M2263" s="12"/>
      <c r="N2263" s="12"/>
      <c r="O2263" s="12"/>
      <c r="P2263" s="12"/>
      <c r="Q2263" s="12"/>
      <c r="R2263" s="12"/>
      <c r="S2263" s="12"/>
      <c r="T2263" s="12"/>
      <c r="U2263" s="12"/>
      <c r="V2263" s="12"/>
      <c r="W2263" s="12"/>
    </row>
    <row r="2264" hidden="1">
      <c r="A2264" s="40"/>
      <c r="B2264" s="16"/>
      <c r="C2264" s="16"/>
      <c r="D2264" s="12"/>
      <c r="E2264" s="12"/>
      <c r="F2264" s="12"/>
      <c r="G2264" s="12"/>
      <c r="H2264" s="12"/>
      <c r="I2264" s="12"/>
      <c r="J2264" s="12"/>
      <c r="K2264" s="12"/>
      <c r="L2264" s="12"/>
      <c r="M2264" s="12"/>
      <c r="N2264" s="12"/>
      <c r="O2264" s="12"/>
      <c r="P2264" s="12"/>
      <c r="Q2264" s="12"/>
      <c r="R2264" s="12"/>
      <c r="S2264" s="12"/>
      <c r="T2264" s="12"/>
      <c r="U2264" s="12"/>
      <c r="V2264" s="12"/>
      <c r="W2264" s="12"/>
    </row>
    <row r="2265" hidden="1">
      <c r="A2265" s="40"/>
      <c r="B2265" s="16"/>
      <c r="C2265" s="16"/>
      <c r="D2265" s="12"/>
      <c r="E2265" s="12"/>
      <c r="F2265" s="12"/>
      <c r="G2265" s="12"/>
      <c r="H2265" s="12"/>
      <c r="I2265" s="12"/>
      <c r="J2265" s="12"/>
      <c r="K2265" s="12"/>
      <c r="L2265" s="12"/>
      <c r="M2265" s="12"/>
      <c r="N2265" s="12"/>
      <c r="O2265" s="12"/>
      <c r="P2265" s="12"/>
      <c r="Q2265" s="12"/>
      <c r="R2265" s="12"/>
      <c r="S2265" s="12"/>
      <c r="T2265" s="12"/>
      <c r="U2265" s="12"/>
      <c r="V2265" s="12"/>
      <c r="W2265" s="12"/>
    </row>
    <row r="2266" hidden="1">
      <c r="A2266" s="40"/>
      <c r="B2266" s="16"/>
      <c r="C2266" s="16"/>
      <c r="D2266" s="12"/>
      <c r="E2266" s="12"/>
      <c r="F2266" s="12"/>
      <c r="G2266" s="12"/>
      <c r="H2266" s="12"/>
      <c r="I2266" s="12"/>
      <c r="J2266" s="12"/>
      <c r="K2266" s="12"/>
      <c r="L2266" s="12"/>
      <c r="M2266" s="12"/>
      <c r="N2266" s="12"/>
      <c r="O2266" s="12"/>
      <c r="P2266" s="12"/>
      <c r="Q2266" s="12"/>
      <c r="R2266" s="12"/>
      <c r="S2266" s="12"/>
      <c r="T2266" s="12"/>
      <c r="U2266" s="12"/>
      <c r="V2266" s="12"/>
      <c r="W2266" s="12"/>
    </row>
    <row r="2267" hidden="1">
      <c r="A2267" s="40"/>
      <c r="B2267" s="16"/>
      <c r="C2267" s="16"/>
      <c r="D2267" s="12"/>
      <c r="E2267" s="12"/>
      <c r="F2267" s="12"/>
      <c r="G2267" s="12"/>
      <c r="H2267" s="12"/>
      <c r="I2267" s="12"/>
      <c r="J2267" s="12"/>
      <c r="K2267" s="12"/>
      <c r="L2267" s="12"/>
      <c r="M2267" s="12"/>
      <c r="N2267" s="12"/>
      <c r="O2267" s="12"/>
      <c r="P2267" s="12"/>
      <c r="Q2267" s="12"/>
      <c r="R2267" s="12"/>
      <c r="S2267" s="12"/>
      <c r="T2267" s="12"/>
      <c r="U2267" s="12"/>
      <c r="V2267" s="12"/>
      <c r="W2267" s="12"/>
    </row>
    <row r="2268" hidden="1">
      <c r="A2268" s="40"/>
      <c r="B2268" s="16"/>
      <c r="C2268" s="16"/>
      <c r="D2268" s="12"/>
      <c r="E2268" s="12"/>
      <c r="F2268" s="12"/>
      <c r="G2268" s="12"/>
      <c r="H2268" s="12"/>
      <c r="I2268" s="12"/>
      <c r="J2268" s="12"/>
      <c r="K2268" s="12"/>
      <c r="L2268" s="12"/>
      <c r="M2268" s="12"/>
      <c r="N2268" s="12"/>
      <c r="O2268" s="12"/>
      <c r="P2268" s="12"/>
      <c r="Q2268" s="12"/>
      <c r="R2268" s="12"/>
      <c r="S2268" s="12"/>
      <c r="T2268" s="12"/>
      <c r="U2268" s="12"/>
      <c r="V2268" s="12"/>
      <c r="W2268" s="12"/>
    </row>
    <row r="2269" hidden="1">
      <c r="A2269" s="40"/>
      <c r="B2269" s="16"/>
      <c r="C2269" s="16"/>
      <c r="D2269" s="12"/>
      <c r="E2269" s="12"/>
      <c r="F2269" s="12"/>
      <c r="G2269" s="12"/>
      <c r="H2269" s="12"/>
      <c r="I2269" s="12"/>
      <c r="J2269" s="12"/>
      <c r="K2269" s="12"/>
      <c r="L2269" s="12"/>
      <c r="M2269" s="12"/>
      <c r="N2269" s="12"/>
      <c r="O2269" s="12"/>
      <c r="P2269" s="12"/>
      <c r="Q2269" s="12"/>
      <c r="R2269" s="12"/>
      <c r="S2269" s="12"/>
      <c r="T2269" s="12"/>
      <c r="U2269" s="12"/>
      <c r="V2269" s="12"/>
      <c r="W2269" s="12"/>
    </row>
    <row r="2270" hidden="1">
      <c r="A2270" s="40"/>
      <c r="B2270" s="16"/>
      <c r="C2270" s="16"/>
      <c r="D2270" s="12"/>
      <c r="E2270" s="12"/>
      <c r="F2270" s="12"/>
      <c r="G2270" s="12"/>
      <c r="H2270" s="12"/>
      <c r="I2270" s="12"/>
      <c r="J2270" s="12"/>
      <c r="K2270" s="12"/>
      <c r="L2270" s="12"/>
      <c r="M2270" s="12"/>
      <c r="N2270" s="12"/>
      <c r="O2270" s="12"/>
      <c r="P2270" s="12"/>
      <c r="Q2270" s="12"/>
      <c r="R2270" s="12"/>
      <c r="S2270" s="12"/>
      <c r="T2270" s="12"/>
      <c r="U2270" s="12"/>
      <c r="V2270" s="12"/>
      <c r="W2270" s="12"/>
    </row>
    <row r="2271">
      <c r="A2271" s="9">
        <v>121.0</v>
      </c>
      <c r="B2271" s="11" t="s">
        <v>6625</v>
      </c>
      <c r="C2271" s="11" t="s">
        <v>6627</v>
      </c>
      <c r="D2271" s="12"/>
      <c r="E2271" s="12"/>
      <c r="F2271" s="12"/>
      <c r="G2271" s="12"/>
      <c r="H2271" s="12"/>
      <c r="I2271" s="12"/>
      <c r="J2271" s="12"/>
      <c r="K2271" s="12"/>
      <c r="L2271" s="12"/>
      <c r="M2271" s="12"/>
      <c r="N2271" s="12"/>
      <c r="O2271" s="12"/>
      <c r="P2271" s="12"/>
      <c r="Q2271" s="12"/>
      <c r="R2271" s="12"/>
      <c r="S2271" s="12"/>
      <c r="T2271" s="12"/>
      <c r="U2271" s="12"/>
      <c r="V2271" s="12"/>
      <c r="W2271" s="12"/>
    </row>
    <row r="2272">
      <c r="A2272" s="9">
        <v>122.0</v>
      </c>
      <c r="B2272" s="11" t="s">
        <v>6630</v>
      </c>
      <c r="C2272" s="11" t="s">
        <v>6631</v>
      </c>
      <c r="D2272" s="12"/>
      <c r="E2272" s="12"/>
      <c r="F2272" s="12"/>
      <c r="G2272" s="12"/>
      <c r="H2272" s="12"/>
      <c r="I2272" s="12"/>
      <c r="J2272" s="12"/>
      <c r="K2272" s="12"/>
      <c r="L2272" s="12"/>
      <c r="M2272" s="12"/>
      <c r="N2272" s="12"/>
      <c r="O2272" s="12"/>
      <c r="P2272" s="12"/>
      <c r="Q2272" s="12"/>
      <c r="R2272" s="12"/>
      <c r="S2272" s="12"/>
      <c r="T2272" s="12"/>
      <c r="U2272" s="12"/>
      <c r="V2272" s="12"/>
      <c r="W2272" s="12"/>
    </row>
    <row r="2273">
      <c r="A2273" s="9">
        <v>123.0</v>
      </c>
      <c r="B2273" s="11" t="s">
        <v>6632</v>
      </c>
      <c r="C2273" s="11" t="s">
        <v>3505</v>
      </c>
      <c r="D2273" s="12"/>
      <c r="E2273" s="12"/>
      <c r="F2273" s="12"/>
      <c r="G2273" s="12"/>
      <c r="H2273" s="12"/>
      <c r="I2273" s="12"/>
      <c r="J2273" s="12"/>
      <c r="K2273" s="12"/>
      <c r="L2273" s="12"/>
      <c r="M2273" s="12"/>
      <c r="N2273" s="12"/>
      <c r="O2273" s="12"/>
      <c r="P2273" s="12"/>
      <c r="Q2273" s="12"/>
      <c r="R2273" s="12"/>
      <c r="S2273" s="12"/>
      <c r="T2273" s="12"/>
      <c r="U2273" s="12"/>
      <c r="V2273" s="12"/>
      <c r="W2273" s="12"/>
    </row>
    <row r="2274">
      <c r="A2274" s="9">
        <v>124.0</v>
      </c>
      <c r="B2274" s="11" t="s">
        <v>6635</v>
      </c>
      <c r="C2274" s="11" t="s">
        <v>6636</v>
      </c>
      <c r="D2274" s="12"/>
      <c r="E2274" s="12"/>
      <c r="F2274" s="12"/>
      <c r="G2274" s="12"/>
      <c r="H2274" s="12"/>
      <c r="I2274" s="12"/>
      <c r="J2274" s="12"/>
      <c r="K2274" s="12"/>
      <c r="L2274" s="12"/>
      <c r="M2274" s="12"/>
      <c r="N2274" s="12"/>
      <c r="O2274" s="12"/>
      <c r="P2274" s="12"/>
      <c r="Q2274" s="12"/>
      <c r="R2274" s="12"/>
      <c r="S2274" s="12"/>
      <c r="T2274" s="12"/>
      <c r="U2274" s="12"/>
      <c r="V2274" s="12"/>
      <c r="W2274" s="12"/>
    </row>
    <row r="2275">
      <c r="A2275" s="9">
        <v>125.0</v>
      </c>
      <c r="B2275" s="11" t="s">
        <v>6638</v>
      </c>
      <c r="C2275" s="11" t="s">
        <v>3511</v>
      </c>
      <c r="D2275" s="12"/>
      <c r="E2275" s="12"/>
      <c r="F2275" s="12"/>
      <c r="G2275" s="12"/>
      <c r="H2275" s="12"/>
      <c r="I2275" s="12"/>
      <c r="J2275" s="12"/>
      <c r="K2275" s="12"/>
      <c r="L2275" s="12"/>
      <c r="M2275" s="12"/>
      <c r="N2275" s="12"/>
      <c r="O2275" s="12"/>
      <c r="P2275" s="12"/>
      <c r="Q2275" s="12"/>
      <c r="R2275" s="12"/>
      <c r="S2275" s="12"/>
      <c r="T2275" s="12"/>
      <c r="U2275" s="12"/>
      <c r="V2275" s="12"/>
      <c r="W2275" s="12"/>
    </row>
    <row r="2276">
      <c r="A2276" s="9">
        <v>126.0</v>
      </c>
      <c r="B2276" s="11" t="s">
        <v>3513</v>
      </c>
      <c r="C2276" s="11" t="s">
        <v>3515</v>
      </c>
      <c r="D2276" s="12"/>
      <c r="E2276" s="12"/>
      <c r="F2276" s="12"/>
      <c r="G2276" s="12"/>
      <c r="H2276" s="12"/>
      <c r="I2276" s="12"/>
      <c r="J2276" s="12"/>
      <c r="K2276" s="12"/>
      <c r="L2276" s="12"/>
      <c r="M2276" s="12"/>
      <c r="N2276" s="12"/>
      <c r="O2276" s="12"/>
      <c r="P2276" s="12"/>
      <c r="Q2276" s="12"/>
      <c r="R2276" s="12"/>
      <c r="S2276" s="12"/>
      <c r="T2276" s="12"/>
      <c r="U2276" s="12"/>
      <c r="V2276" s="12"/>
      <c r="W2276" s="12"/>
    </row>
    <row r="2277">
      <c r="A2277" s="9">
        <v>127.0</v>
      </c>
      <c r="B2277" s="11" t="s">
        <v>6644</v>
      </c>
      <c r="C2277" s="11" t="s">
        <v>6645</v>
      </c>
      <c r="D2277" s="12"/>
      <c r="E2277" s="12"/>
      <c r="F2277" s="12"/>
      <c r="G2277" s="12"/>
      <c r="H2277" s="12"/>
      <c r="I2277" s="12"/>
      <c r="J2277" s="12"/>
      <c r="K2277" s="12"/>
      <c r="L2277" s="12"/>
      <c r="M2277" s="12"/>
      <c r="N2277" s="12"/>
      <c r="O2277" s="12"/>
      <c r="P2277" s="12"/>
      <c r="Q2277" s="12"/>
      <c r="R2277" s="12"/>
      <c r="S2277" s="12"/>
      <c r="T2277" s="12"/>
      <c r="U2277" s="12"/>
      <c r="V2277" s="12"/>
      <c r="W2277" s="12"/>
    </row>
    <row r="2278">
      <c r="A2278" s="9">
        <v>128.0</v>
      </c>
      <c r="B2278" s="11" t="s">
        <v>3529</v>
      </c>
      <c r="C2278" s="11" t="s">
        <v>5207</v>
      </c>
      <c r="D2278" s="12"/>
      <c r="E2278" s="12"/>
      <c r="F2278" s="12"/>
      <c r="G2278" s="12"/>
      <c r="H2278" s="12"/>
      <c r="I2278" s="12"/>
      <c r="J2278" s="12"/>
      <c r="K2278" s="12"/>
      <c r="L2278" s="12"/>
      <c r="M2278" s="12"/>
      <c r="N2278" s="12"/>
      <c r="O2278" s="12"/>
      <c r="P2278" s="12"/>
      <c r="Q2278" s="12"/>
      <c r="R2278" s="12"/>
      <c r="S2278" s="12"/>
      <c r="T2278" s="12"/>
      <c r="U2278" s="12"/>
      <c r="V2278" s="12"/>
      <c r="W2278" s="12"/>
    </row>
    <row r="2279">
      <c r="A2279" s="9">
        <v>129.0</v>
      </c>
      <c r="B2279" s="11" t="s">
        <v>6649</v>
      </c>
      <c r="C2279" s="11" t="s">
        <v>6650</v>
      </c>
      <c r="D2279" s="12"/>
      <c r="E2279" s="12"/>
      <c r="F2279" s="12"/>
      <c r="G2279" s="12"/>
      <c r="H2279" s="12"/>
      <c r="I2279" s="12"/>
      <c r="J2279" s="12"/>
      <c r="K2279" s="12"/>
      <c r="L2279" s="12"/>
      <c r="M2279" s="12"/>
      <c r="N2279" s="12"/>
      <c r="O2279" s="12"/>
      <c r="P2279" s="12"/>
      <c r="Q2279" s="12"/>
      <c r="R2279" s="12"/>
      <c r="S2279" s="12"/>
      <c r="T2279" s="12"/>
      <c r="U2279" s="12"/>
      <c r="V2279" s="12"/>
      <c r="W2279" s="12"/>
    </row>
    <row r="2280">
      <c r="A2280" s="9">
        <v>130.0</v>
      </c>
      <c r="B2280" s="11" t="s">
        <v>3544</v>
      </c>
      <c r="C2280" s="11" t="s">
        <v>3546</v>
      </c>
      <c r="D2280" s="12"/>
      <c r="E2280" s="12"/>
      <c r="F2280" s="12"/>
      <c r="G2280" s="12"/>
      <c r="H2280" s="12"/>
      <c r="I2280" s="12"/>
      <c r="J2280" s="12"/>
      <c r="K2280" s="12"/>
      <c r="L2280" s="12"/>
      <c r="M2280" s="12"/>
      <c r="N2280" s="12"/>
      <c r="O2280" s="12"/>
      <c r="P2280" s="12"/>
      <c r="Q2280" s="12"/>
      <c r="R2280" s="12"/>
      <c r="S2280" s="12"/>
      <c r="T2280" s="12"/>
      <c r="U2280" s="12"/>
      <c r="V2280" s="12"/>
      <c r="W2280" s="12"/>
    </row>
    <row r="2281">
      <c r="A2281" s="9">
        <v>131.0</v>
      </c>
      <c r="B2281" s="11" t="s">
        <v>6651</v>
      </c>
      <c r="C2281" s="11" t="s">
        <v>6652</v>
      </c>
      <c r="D2281" s="12"/>
      <c r="E2281" s="12"/>
      <c r="F2281" s="12"/>
      <c r="G2281" s="12"/>
      <c r="H2281" s="12"/>
      <c r="I2281" s="12"/>
      <c r="J2281" s="12"/>
      <c r="K2281" s="12"/>
      <c r="L2281" s="12"/>
      <c r="M2281" s="12"/>
      <c r="N2281" s="12"/>
      <c r="O2281" s="12"/>
      <c r="P2281" s="12"/>
      <c r="Q2281" s="12"/>
      <c r="R2281" s="12"/>
      <c r="S2281" s="12"/>
      <c r="T2281" s="12"/>
      <c r="U2281" s="12"/>
      <c r="V2281" s="12"/>
      <c r="W2281" s="12"/>
    </row>
    <row r="2282">
      <c r="A2282" s="9">
        <v>132.0</v>
      </c>
      <c r="B2282" s="11" t="s">
        <v>3561</v>
      </c>
      <c r="C2282" s="11" t="s">
        <v>3562</v>
      </c>
      <c r="D2282" s="12"/>
      <c r="E2282" s="12"/>
      <c r="F2282" s="12"/>
      <c r="G2282" s="12"/>
      <c r="H2282" s="12"/>
      <c r="I2282" s="12"/>
      <c r="J2282" s="12"/>
      <c r="K2282" s="12"/>
      <c r="L2282" s="12"/>
      <c r="M2282" s="12"/>
      <c r="N2282" s="12"/>
      <c r="O2282" s="12"/>
      <c r="P2282" s="12"/>
      <c r="Q2282" s="12"/>
      <c r="R2282" s="12"/>
      <c r="S2282" s="12"/>
      <c r="T2282" s="12"/>
      <c r="U2282" s="12"/>
      <c r="V2282" s="12"/>
      <c r="W2282" s="12"/>
    </row>
    <row r="2283">
      <c r="A2283" s="9">
        <v>133.0</v>
      </c>
      <c r="B2283" s="11" t="s">
        <v>3571</v>
      </c>
      <c r="C2283" s="11" t="s">
        <v>3572</v>
      </c>
      <c r="D2283" s="12"/>
      <c r="E2283" s="12"/>
      <c r="F2283" s="12"/>
      <c r="G2283" s="12"/>
      <c r="H2283" s="12"/>
      <c r="I2283" s="12"/>
      <c r="J2283" s="12"/>
      <c r="K2283" s="12"/>
      <c r="L2283" s="12"/>
      <c r="M2283" s="12"/>
      <c r="N2283" s="12"/>
      <c r="O2283" s="12"/>
      <c r="P2283" s="12"/>
      <c r="Q2283" s="12"/>
      <c r="R2283" s="12"/>
      <c r="S2283" s="12"/>
      <c r="T2283" s="12"/>
      <c r="U2283" s="12"/>
      <c r="V2283" s="12"/>
      <c r="W2283" s="12"/>
    </row>
    <row r="2284">
      <c r="A2284" s="9">
        <v>134.0</v>
      </c>
      <c r="B2284" s="11" t="s">
        <v>6658</v>
      </c>
      <c r="C2284" s="11" t="s">
        <v>6659</v>
      </c>
      <c r="D2284" s="12"/>
      <c r="E2284" s="12"/>
      <c r="F2284" s="12"/>
      <c r="G2284" s="12"/>
      <c r="H2284" s="12"/>
      <c r="I2284" s="12"/>
      <c r="J2284" s="12"/>
      <c r="K2284" s="12"/>
      <c r="L2284" s="12"/>
      <c r="M2284" s="12"/>
      <c r="N2284" s="12"/>
      <c r="O2284" s="12"/>
      <c r="P2284" s="12"/>
      <c r="Q2284" s="12"/>
      <c r="R2284" s="12"/>
      <c r="S2284" s="12"/>
      <c r="T2284" s="12"/>
      <c r="U2284" s="12"/>
      <c r="V2284" s="12"/>
      <c r="W2284" s="12"/>
    </row>
    <row r="2285">
      <c r="A2285" s="9">
        <v>135.0</v>
      </c>
      <c r="B2285" s="11" t="s">
        <v>6660</v>
      </c>
      <c r="C2285" s="11" t="s">
        <v>6661</v>
      </c>
      <c r="D2285" s="12"/>
      <c r="E2285" s="12"/>
      <c r="F2285" s="12"/>
      <c r="G2285" s="12"/>
      <c r="H2285" s="12"/>
      <c r="I2285" s="12"/>
      <c r="J2285" s="12"/>
      <c r="K2285" s="12"/>
      <c r="L2285" s="12"/>
      <c r="M2285" s="12"/>
      <c r="N2285" s="12"/>
      <c r="O2285" s="12"/>
      <c r="P2285" s="12"/>
      <c r="Q2285" s="12"/>
      <c r="R2285" s="12"/>
      <c r="S2285" s="12"/>
      <c r="T2285" s="12"/>
      <c r="U2285" s="12"/>
      <c r="V2285" s="12"/>
      <c r="W2285" s="12"/>
    </row>
    <row r="2286">
      <c r="A2286" s="9">
        <v>136.0</v>
      </c>
      <c r="B2286" s="11" t="s">
        <v>3598</v>
      </c>
      <c r="C2286" s="11" t="s">
        <v>3600</v>
      </c>
      <c r="D2286" s="12"/>
      <c r="E2286" s="12"/>
      <c r="F2286" s="12"/>
      <c r="G2286" s="12"/>
      <c r="H2286" s="12"/>
      <c r="I2286" s="12"/>
      <c r="J2286" s="12"/>
      <c r="K2286" s="12"/>
      <c r="L2286" s="12"/>
      <c r="M2286" s="12"/>
      <c r="N2286" s="12"/>
      <c r="O2286" s="12"/>
      <c r="P2286" s="12"/>
      <c r="Q2286" s="12"/>
      <c r="R2286" s="12"/>
      <c r="S2286" s="12"/>
      <c r="T2286" s="12"/>
      <c r="U2286" s="12"/>
      <c r="V2286" s="12"/>
      <c r="W2286" s="12"/>
    </row>
    <row r="2287">
      <c r="A2287" s="9">
        <v>137.0</v>
      </c>
      <c r="B2287" s="11" t="s">
        <v>6665</v>
      </c>
      <c r="C2287" s="11" t="s">
        <v>6666</v>
      </c>
      <c r="D2287" s="12"/>
      <c r="E2287" s="12"/>
      <c r="F2287" s="12"/>
      <c r="G2287" s="12"/>
      <c r="H2287" s="12"/>
      <c r="I2287" s="12"/>
      <c r="J2287" s="12"/>
      <c r="K2287" s="12"/>
      <c r="L2287" s="12"/>
      <c r="M2287" s="12"/>
      <c r="N2287" s="12"/>
      <c r="O2287" s="12"/>
      <c r="P2287" s="12"/>
      <c r="Q2287" s="12"/>
      <c r="R2287" s="12"/>
      <c r="S2287" s="12"/>
      <c r="T2287" s="12"/>
      <c r="U2287" s="12"/>
      <c r="V2287" s="12"/>
      <c r="W2287" s="12"/>
    </row>
    <row r="2288">
      <c r="A2288" s="9">
        <v>138.0</v>
      </c>
      <c r="B2288" s="11" t="s">
        <v>6669</v>
      </c>
      <c r="C2288" s="11" t="s">
        <v>6670</v>
      </c>
      <c r="D2288" s="12"/>
      <c r="E2288" s="12"/>
      <c r="F2288" s="12"/>
      <c r="G2288" s="12"/>
      <c r="H2288" s="12"/>
      <c r="I2288" s="12"/>
      <c r="J2288" s="12"/>
      <c r="K2288" s="12"/>
      <c r="L2288" s="12"/>
      <c r="M2288" s="12"/>
      <c r="N2288" s="12"/>
      <c r="O2288" s="12"/>
      <c r="P2288" s="12"/>
      <c r="Q2288" s="12"/>
      <c r="R2288" s="12"/>
      <c r="S2288" s="12"/>
      <c r="T2288" s="12"/>
      <c r="U2288" s="12"/>
      <c r="V2288" s="12"/>
      <c r="W2288" s="12"/>
    </row>
    <row r="2289">
      <c r="A2289" s="9">
        <v>139.0</v>
      </c>
      <c r="B2289" s="11" t="s">
        <v>3634</v>
      </c>
      <c r="C2289" s="11" t="s">
        <v>6672</v>
      </c>
      <c r="D2289" s="12"/>
      <c r="E2289" s="12"/>
      <c r="F2289" s="12"/>
      <c r="G2289" s="12"/>
      <c r="H2289" s="12"/>
      <c r="I2289" s="12"/>
      <c r="J2289" s="12"/>
      <c r="K2289" s="12"/>
      <c r="L2289" s="12"/>
      <c r="M2289" s="12"/>
      <c r="N2289" s="12"/>
      <c r="O2289" s="12"/>
      <c r="P2289" s="12"/>
      <c r="Q2289" s="12"/>
      <c r="R2289" s="12"/>
      <c r="S2289" s="12"/>
      <c r="T2289" s="12"/>
      <c r="U2289" s="12"/>
      <c r="V2289" s="12"/>
      <c r="W2289" s="12"/>
    </row>
    <row r="2290">
      <c r="A2290" s="9">
        <v>140.0</v>
      </c>
      <c r="B2290" s="11" t="s">
        <v>6675</v>
      </c>
      <c r="C2290" s="11" t="s">
        <v>3625</v>
      </c>
      <c r="D2290" s="12"/>
      <c r="E2290" s="12"/>
      <c r="F2290" s="12"/>
      <c r="G2290" s="12"/>
      <c r="H2290" s="12"/>
      <c r="I2290" s="12"/>
      <c r="J2290" s="12"/>
      <c r="K2290" s="12"/>
      <c r="L2290" s="12"/>
      <c r="M2290" s="12"/>
      <c r="N2290" s="12"/>
      <c r="O2290" s="12"/>
      <c r="P2290" s="12"/>
      <c r="Q2290" s="12"/>
      <c r="R2290" s="12"/>
      <c r="S2290" s="12"/>
      <c r="T2290" s="12"/>
      <c r="U2290" s="12"/>
      <c r="V2290" s="12"/>
      <c r="W2290" s="12"/>
    </row>
    <row r="2291">
      <c r="A2291" s="9">
        <v>141.0</v>
      </c>
      <c r="B2291" s="11" t="s">
        <v>6676</v>
      </c>
      <c r="C2291" s="11" t="s">
        <v>6677</v>
      </c>
      <c r="D2291" s="12"/>
      <c r="E2291" s="12"/>
      <c r="F2291" s="12"/>
      <c r="G2291" s="12"/>
      <c r="H2291" s="12"/>
      <c r="I2291" s="12"/>
      <c r="J2291" s="12"/>
      <c r="K2291" s="12"/>
      <c r="L2291" s="12"/>
      <c r="M2291" s="12"/>
      <c r="N2291" s="12"/>
      <c r="O2291" s="12"/>
      <c r="P2291" s="12"/>
      <c r="Q2291" s="12"/>
      <c r="R2291" s="12"/>
      <c r="S2291" s="12"/>
      <c r="T2291" s="12"/>
      <c r="U2291" s="12"/>
      <c r="V2291" s="12"/>
      <c r="W2291" s="12"/>
    </row>
    <row r="2292">
      <c r="A2292" s="9">
        <v>142.0</v>
      </c>
      <c r="B2292" s="11" t="s">
        <v>6680</v>
      </c>
      <c r="C2292" s="11" t="s">
        <v>6681</v>
      </c>
      <c r="D2292" s="12"/>
      <c r="E2292" s="12"/>
      <c r="F2292" s="12"/>
      <c r="G2292" s="12"/>
      <c r="H2292" s="12"/>
      <c r="I2292" s="12"/>
      <c r="J2292" s="12"/>
      <c r="K2292" s="12"/>
      <c r="L2292" s="12"/>
      <c r="M2292" s="12"/>
      <c r="N2292" s="12"/>
      <c r="O2292" s="12"/>
      <c r="P2292" s="12"/>
      <c r="Q2292" s="12"/>
      <c r="R2292" s="12"/>
      <c r="S2292" s="12"/>
      <c r="T2292" s="12"/>
      <c r="U2292" s="12"/>
      <c r="V2292" s="12"/>
      <c r="W2292" s="12"/>
    </row>
    <row r="2293">
      <c r="A2293" s="9">
        <v>143.0</v>
      </c>
      <c r="B2293" s="11" t="s">
        <v>6683</v>
      </c>
      <c r="C2293" s="11" t="s">
        <v>6684</v>
      </c>
      <c r="D2293" s="12"/>
      <c r="E2293" s="12"/>
      <c r="F2293" s="12"/>
      <c r="G2293" s="12"/>
      <c r="H2293" s="12"/>
      <c r="I2293" s="12"/>
      <c r="J2293" s="12"/>
      <c r="K2293" s="12"/>
      <c r="L2293" s="12"/>
      <c r="M2293" s="12"/>
      <c r="N2293" s="12"/>
      <c r="O2293" s="12"/>
      <c r="P2293" s="12"/>
      <c r="Q2293" s="12"/>
      <c r="R2293" s="12"/>
      <c r="S2293" s="12"/>
      <c r="T2293" s="12"/>
      <c r="U2293" s="12"/>
      <c r="V2293" s="12"/>
      <c r="W2293" s="12"/>
    </row>
    <row r="2294">
      <c r="A2294" s="9">
        <v>144.0</v>
      </c>
      <c r="B2294" s="11" t="s">
        <v>3670</v>
      </c>
      <c r="C2294" s="11" t="s">
        <v>6687</v>
      </c>
      <c r="D2294" s="12"/>
      <c r="E2294" s="12"/>
      <c r="F2294" s="12"/>
      <c r="G2294" s="12"/>
      <c r="H2294" s="12"/>
      <c r="I2294" s="12"/>
      <c r="J2294" s="12"/>
      <c r="K2294" s="12"/>
      <c r="L2294" s="12"/>
      <c r="M2294" s="12"/>
      <c r="N2294" s="12"/>
      <c r="O2294" s="12"/>
      <c r="P2294" s="12"/>
      <c r="Q2294" s="12"/>
      <c r="R2294" s="12"/>
      <c r="S2294" s="12"/>
      <c r="T2294" s="12"/>
      <c r="U2294" s="12"/>
      <c r="V2294" s="12"/>
      <c r="W2294" s="12"/>
    </row>
    <row r="2295">
      <c r="A2295" s="9">
        <v>145.0</v>
      </c>
      <c r="B2295" s="11" t="s">
        <v>3678</v>
      </c>
      <c r="C2295" s="11" t="s">
        <v>3679</v>
      </c>
      <c r="D2295" s="12"/>
      <c r="E2295" s="12"/>
      <c r="F2295" s="12"/>
      <c r="G2295" s="12"/>
      <c r="H2295" s="12"/>
      <c r="I2295" s="12"/>
      <c r="J2295" s="12"/>
      <c r="K2295" s="12"/>
      <c r="L2295" s="12"/>
      <c r="M2295" s="12"/>
      <c r="N2295" s="12"/>
      <c r="O2295" s="12"/>
      <c r="P2295" s="12"/>
      <c r="Q2295" s="12"/>
      <c r="R2295" s="12"/>
      <c r="S2295" s="12"/>
      <c r="T2295" s="12"/>
      <c r="U2295" s="12"/>
      <c r="V2295" s="12"/>
      <c r="W2295" s="12"/>
    </row>
    <row r="2296">
      <c r="A2296" s="9">
        <v>146.0</v>
      </c>
      <c r="B2296" s="11" t="s">
        <v>6688</v>
      </c>
      <c r="C2296" s="11" t="s">
        <v>6689</v>
      </c>
      <c r="D2296" s="12"/>
      <c r="E2296" s="12"/>
      <c r="F2296" s="12"/>
      <c r="G2296" s="12"/>
      <c r="H2296" s="12"/>
      <c r="I2296" s="12"/>
      <c r="J2296" s="12"/>
      <c r="K2296" s="12"/>
      <c r="L2296" s="12"/>
      <c r="M2296" s="12"/>
      <c r="N2296" s="12"/>
      <c r="O2296" s="12"/>
      <c r="P2296" s="12"/>
      <c r="Q2296" s="12"/>
      <c r="R2296" s="12"/>
      <c r="S2296" s="12"/>
      <c r="T2296" s="12"/>
      <c r="U2296" s="12"/>
      <c r="V2296" s="12"/>
      <c r="W2296" s="12"/>
    </row>
    <row r="2297">
      <c r="A2297" s="9">
        <v>147.0</v>
      </c>
      <c r="B2297" s="11" t="s">
        <v>6691</v>
      </c>
      <c r="C2297" s="11" t="s">
        <v>6692</v>
      </c>
      <c r="D2297" s="12"/>
      <c r="E2297" s="12"/>
      <c r="F2297" s="12"/>
      <c r="G2297" s="12"/>
      <c r="H2297" s="12"/>
      <c r="I2297" s="12"/>
      <c r="J2297" s="12"/>
      <c r="K2297" s="12"/>
      <c r="L2297" s="12"/>
      <c r="M2297" s="12"/>
      <c r="N2297" s="12"/>
      <c r="O2297" s="12"/>
      <c r="P2297" s="12"/>
      <c r="Q2297" s="12"/>
      <c r="R2297" s="12"/>
      <c r="S2297" s="12"/>
      <c r="T2297" s="12"/>
      <c r="U2297" s="12"/>
      <c r="V2297" s="12"/>
      <c r="W2297" s="12"/>
    </row>
    <row r="2298">
      <c r="A2298" s="9">
        <v>148.0</v>
      </c>
      <c r="B2298" s="11" t="s">
        <v>3702</v>
      </c>
      <c r="C2298" s="11" t="s">
        <v>6695</v>
      </c>
      <c r="D2298" s="12"/>
      <c r="E2298" s="12"/>
      <c r="F2298" s="12"/>
      <c r="G2298" s="12"/>
      <c r="H2298" s="12"/>
      <c r="I2298" s="12"/>
      <c r="J2298" s="12"/>
      <c r="K2298" s="12"/>
      <c r="L2298" s="12"/>
      <c r="M2298" s="12"/>
      <c r="N2298" s="12"/>
      <c r="O2298" s="12"/>
      <c r="P2298" s="12"/>
      <c r="Q2298" s="12"/>
      <c r="R2298" s="12"/>
      <c r="S2298" s="12"/>
      <c r="T2298" s="12"/>
      <c r="U2298" s="12"/>
      <c r="V2298" s="12"/>
      <c r="W2298" s="12"/>
    </row>
    <row r="2299">
      <c r="A2299" s="9">
        <v>149.0</v>
      </c>
      <c r="B2299" s="11" t="s">
        <v>3710</v>
      </c>
      <c r="C2299" s="11" t="s">
        <v>6695</v>
      </c>
      <c r="D2299" s="12"/>
      <c r="E2299" s="12"/>
      <c r="F2299" s="12"/>
      <c r="G2299" s="12"/>
      <c r="H2299" s="12"/>
      <c r="I2299" s="12"/>
      <c r="J2299" s="12"/>
      <c r="K2299" s="12"/>
      <c r="L2299" s="12"/>
      <c r="M2299" s="12"/>
      <c r="N2299" s="12"/>
      <c r="O2299" s="12"/>
      <c r="P2299" s="12"/>
      <c r="Q2299" s="12"/>
      <c r="R2299" s="12"/>
      <c r="S2299" s="12"/>
      <c r="T2299" s="12"/>
      <c r="U2299" s="12"/>
      <c r="V2299" s="12"/>
      <c r="W2299" s="12"/>
    </row>
    <row r="2300">
      <c r="A2300" s="9">
        <v>150.0</v>
      </c>
      <c r="B2300" s="11" t="s">
        <v>3776</v>
      </c>
      <c r="C2300" s="11" t="s">
        <v>6695</v>
      </c>
      <c r="D2300" s="12"/>
      <c r="E2300" s="12"/>
      <c r="F2300" s="12"/>
      <c r="G2300" s="12"/>
      <c r="H2300" s="12"/>
      <c r="I2300" s="12"/>
      <c r="J2300" s="12"/>
      <c r="K2300" s="12"/>
      <c r="L2300" s="12"/>
      <c r="M2300" s="12"/>
      <c r="N2300" s="12"/>
      <c r="O2300" s="12"/>
      <c r="P2300" s="12"/>
      <c r="Q2300" s="12"/>
      <c r="R2300" s="12"/>
      <c r="S2300" s="12"/>
      <c r="T2300" s="12"/>
      <c r="U2300" s="12"/>
      <c r="V2300" s="12"/>
      <c r="W2300" s="12"/>
    </row>
    <row r="2301">
      <c r="A2301" s="9">
        <v>151.0</v>
      </c>
      <c r="B2301" s="11" t="s">
        <v>3710</v>
      </c>
      <c r="C2301" s="11" t="s">
        <v>6695</v>
      </c>
      <c r="D2301" s="12"/>
      <c r="E2301" s="12"/>
      <c r="F2301" s="12"/>
      <c r="G2301" s="12"/>
      <c r="H2301" s="12"/>
      <c r="I2301" s="12"/>
      <c r="J2301" s="12"/>
      <c r="K2301" s="12"/>
      <c r="L2301" s="12"/>
      <c r="M2301" s="12"/>
      <c r="N2301" s="12"/>
      <c r="O2301" s="12"/>
      <c r="P2301" s="12"/>
      <c r="Q2301" s="12"/>
      <c r="R2301" s="12"/>
      <c r="S2301" s="12"/>
      <c r="T2301" s="12"/>
      <c r="U2301" s="12"/>
      <c r="V2301" s="12"/>
      <c r="W2301" s="12"/>
    </row>
    <row r="2302">
      <c r="A2302" s="9">
        <v>152.0</v>
      </c>
      <c r="B2302" s="11" t="s">
        <v>6699</v>
      </c>
      <c r="C2302" s="11" t="s">
        <v>6700</v>
      </c>
      <c r="D2302" s="12"/>
      <c r="E2302" s="12"/>
      <c r="F2302" s="12"/>
      <c r="G2302" s="12"/>
      <c r="H2302" s="12"/>
      <c r="I2302" s="12"/>
      <c r="J2302" s="12"/>
      <c r="K2302" s="12"/>
      <c r="L2302" s="12"/>
      <c r="M2302" s="12"/>
      <c r="N2302" s="12"/>
      <c r="O2302" s="12"/>
      <c r="P2302" s="12"/>
      <c r="Q2302" s="12"/>
      <c r="R2302" s="12"/>
      <c r="S2302" s="12"/>
      <c r="T2302" s="12"/>
      <c r="U2302" s="12"/>
      <c r="V2302" s="12"/>
      <c r="W2302" s="12"/>
    </row>
    <row r="2303">
      <c r="A2303" s="9">
        <v>153.0</v>
      </c>
      <c r="B2303" s="11" t="s">
        <v>6703</v>
      </c>
      <c r="C2303" s="11" t="s">
        <v>6704</v>
      </c>
      <c r="D2303" s="12"/>
      <c r="E2303" s="12"/>
      <c r="F2303" s="12"/>
      <c r="G2303" s="12"/>
      <c r="H2303" s="12"/>
      <c r="I2303" s="12"/>
      <c r="J2303" s="12"/>
      <c r="K2303" s="12"/>
      <c r="L2303" s="12"/>
      <c r="M2303" s="12"/>
      <c r="N2303" s="12"/>
      <c r="O2303" s="12"/>
      <c r="P2303" s="12"/>
      <c r="Q2303" s="12"/>
      <c r="R2303" s="12"/>
      <c r="S2303" s="12"/>
      <c r="T2303" s="12"/>
      <c r="U2303" s="12"/>
      <c r="V2303" s="12"/>
      <c r="W2303" s="12"/>
    </row>
    <row r="2304">
      <c r="A2304" s="9">
        <v>154.0</v>
      </c>
      <c r="B2304" s="11" t="s">
        <v>6705</v>
      </c>
      <c r="C2304" s="11" t="s">
        <v>6706</v>
      </c>
      <c r="D2304" s="12"/>
      <c r="E2304" s="12"/>
      <c r="F2304" s="12"/>
      <c r="G2304" s="12"/>
      <c r="H2304" s="12"/>
      <c r="I2304" s="12"/>
      <c r="J2304" s="12"/>
      <c r="K2304" s="12"/>
      <c r="L2304" s="12"/>
      <c r="M2304" s="12"/>
      <c r="N2304" s="12"/>
      <c r="O2304" s="12"/>
      <c r="P2304" s="12"/>
      <c r="Q2304" s="12"/>
      <c r="R2304" s="12"/>
      <c r="S2304" s="12"/>
      <c r="T2304" s="12"/>
      <c r="U2304" s="12"/>
      <c r="V2304" s="12"/>
      <c r="W2304" s="12"/>
    </row>
    <row r="2305">
      <c r="A2305" s="9">
        <v>155.0</v>
      </c>
      <c r="B2305" s="11" t="s">
        <v>6708</v>
      </c>
      <c r="C2305" s="11" t="s">
        <v>6695</v>
      </c>
      <c r="D2305" s="12"/>
      <c r="E2305" s="12"/>
      <c r="F2305" s="12"/>
      <c r="G2305" s="12"/>
      <c r="H2305" s="12"/>
      <c r="I2305" s="12"/>
      <c r="J2305" s="12"/>
      <c r="K2305" s="12"/>
      <c r="L2305" s="12"/>
      <c r="M2305" s="12"/>
      <c r="N2305" s="12"/>
      <c r="O2305" s="12"/>
      <c r="P2305" s="12"/>
      <c r="Q2305" s="12"/>
      <c r="R2305" s="12"/>
      <c r="S2305" s="12"/>
      <c r="T2305" s="12"/>
      <c r="U2305" s="12"/>
      <c r="V2305" s="12"/>
      <c r="W2305" s="12"/>
    </row>
    <row r="2306">
      <c r="A2306" s="9">
        <v>156.0</v>
      </c>
      <c r="B2306" s="11" t="s">
        <v>3754</v>
      </c>
      <c r="C2306" s="11" t="s">
        <v>6695</v>
      </c>
      <c r="D2306" s="12"/>
      <c r="E2306" s="12"/>
      <c r="F2306" s="12"/>
      <c r="G2306" s="12"/>
      <c r="H2306" s="12"/>
      <c r="I2306" s="12"/>
      <c r="J2306" s="12"/>
      <c r="K2306" s="12"/>
      <c r="L2306" s="12"/>
      <c r="M2306" s="12"/>
      <c r="N2306" s="12"/>
      <c r="O2306" s="12"/>
      <c r="P2306" s="12"/>
      <c r="Q2306" s="12"/>
      <c r="R2306" s="12"/>
      <c r="S2306" s="12"/>
      <c r="T2306" s="12"/>
      <c r="U2306" s="12"/>
      <c r="V2306" s="12"/>
      <c r="W2306" s="12"/>
    </row>
    <row r="2307">
      <c r="A2307" s="9">
        <v>157.0</v>
      </c>
      <c r="B2307" s="11" t="s">
        <v>3762</v>
      </c>
      <c r="C2307" s="11" t="s">
        <v>6695</v>
      </c>
      <c r="D2307" s="12"/>
      <c r="E2307" s="12"/>
      <c r="F2307" s="12"/>
      <c r="G2307" s="12"/>
      <c r="H2307" s="12"/>
      <c r="I2307" s="12"/>
      <c r="J2307" s="12"/>
      <c r="K2307" s="12"/>
      <c r="L2307" s="12"/>
      <c r="M2307" s="12"/>
      <c r="N2307" s="12"/>
      <c r="O2307" s="12"/>
      <c r="P2307" s="12"/>
      <c r="Q2307" s="12"/>
      <c r="R2307" s="12"/>
      <c r="S2307" s="12"/>
      <c r="T2307" s="12"/>
      <c r="U2307" s="12"/>
      <c r="V2307" s="12"/>
      <c r="W2307" s="12"/>
    </row>
    <row r="2308">
      <c r="A2308" s="9">
        <v>158.0</v>
      </c>
      <c r="B2308" s="11" t="s">
        <v>6714</v>
      </c>
      <c r="C2308" s="11" t="s">
        <v>3770</v>
      </c>
      <c r="D2308" s="12"/>
      <c r="E2308" s="12"/>
      <c r="F2308" s="12"/>
      <c r="G2308" s="12"/>
      <c r="H2308" s="12"/>
      <c r="I2308" s="12"/>
      <c r="J2308" s="12"/>
      <c r="K2308" s="12"/>
      <c r="L2308" s="12"/>
      <c r="M2308" s="12"/>
      <c r="N2308" s="12"/>
      <c r="O2308" s="12"/>
      <c r="P2308" s="12"/>
      <c r="Q2308" s="12"/>
      <c r="R2308" s="12"/>
      <c r="S2308" s="12"/>
      <c r="T2308" s="12"/>
      <c r="U2308" s="12"/>
      <c r="V2308" s="12"/>
      <c r="W2308" s="12"/>
    </row>
    <row r="2309">
      <c r="A2309" s="9">
        <v>159.0</v>
      </c>
      <c r="B2309" s="11" t="s">
        <v>6715</v>
      </c>
      <c r="C2309" s="11" t="s">
        <v>3787</v>
      </c>
      <c r="D2309" s="12"/>
      <c r="E2309" s="12"/>
      <c r="F2309" s="12"/>
      <c r="G2309" s="12"/>
      <c r="H2309" s="12"/>
      <c r="I2309" s="12"/>
      <c r="J2309" s="12"/>
      <c r="K2309" s="12"/>
      <c r="L2309" s="12"/>
      <c r="M2309" s="12"/>
      <c r="N2309" s="12"/>
      <c r="O2309" s="12"/>
      <c r="P2309" s="12"/>
      <c r="Q2309" s="12"/>
      <c r="R2309" s="12"/>
      <c r="S2309" s="12"/>
      <c r="T2309" s="12"/>
      <c r="U2309" s="12"/>
      <c r="V2309" s="12"/>
      <c r="W2309" s="12"/>
    </row>
    <row r="2310">
      <c r="A2310" s="9">
        <v>160.0</v>
      </c>
      <c r="B2310" s="11" t="s">
        <v>6718</v>
      </c>
      <c r="C2310" s="11" t="s">
        <v>6720</v>
      </c>
      <c r="D2310" s="12"/>
      <c r="E2310" s="12"/>
      <c r="F2310" s="12"/>
      <c r="G2310" s="12"/>
      <c r="H2310" s="12"/>
      <c r="I2310" s="12"/>
      <c r="J2310" s="12"/>
      <c r="K2310" s="12"/>
      <c r="L2310" s="12"/>
      <c r="M2310" s="12"/>
      <c r="N2310" s="12"/>
      <c r="O2310" s="12"/>
      <c r="P2310" s="12"/>
      <c r="Q2310" s="12"/>
      <c r="R2310" s="12"/>
      <c r="S2310" s="12"/>
      <c r="T2310" s="12"/>
      <c r="U2310" s="12"/>
      <c r="V2310" s="12"/>
      <c r="W2310" s="12"/>
    </row>
    <row r="2311">
      <c r="A2311" s="9">
        <v>161.0</v>
      </c>
      <c r="B2311" s="11" t="s">
        <v>6721</v>
      </c>
      <c r="C2311" s="11" t="s">
        <v>6722</v>
      </c>
      <c r="D2311" s="12"/>
      <c r="E2311" s="12"/>
      <c r="F2311" s="12"/>
      <c r="G2311" s="12"/>
      <c r="H2311" s="12"/>
      <c r="I2311" s="12"/>
      <c r="J2311" s="12"/>
      <c r="K2311" s="12"/>
      <c r="L2311" s="12"/>
      <c r="M2311" s="12"/>
      <c r="N2311" s="12"/>
      <c r="O2311" s="12"/>
      <c r="P2311" s="12"/>
      <c r="Q2311" s="12"/>
      <c r="R2311" s="12"/>
      <c r="S2311" s="12"/>
      <c r="T2311" s="12"/>
      <c r="U2311" s="12"/>
      <c r="V2311" s="12"/>
      <c r="W2311" s="12"/>
    </row>
    <row r="2312">
      <c r="A2312" s="9">
        <v>162.0</v>
      </c>
      <c r="B2312" s="11" t="s">
        <v>6724</v>
      </c>
      <c r="C2312" s="11" t="s">
        <v>6725</v>
      </c>
      <c r="D2312" s="12"/>
      <c r="E2312" s="12"/>
      <c r="F2312" s="12"/>
      <c r="G2312" s="12"/>
      <c r="H2312" s="12"/>
      <c r="I2312" s="12"/>
      <c r="J2312" s="12"/>
      <c r="K2312" s="12"/>
      <c r="L2312" s="12"/>
      <c r="M2312" s="12"/>
      <c r="N2312" s="12"/>
      <c r="O2312" s="12"/>
      <c r="P2312" s="12"/>
      <c r="Q2312" s="12"/>
      <c r="R2312" s="12"/>
      <c r="S2312" s="12"/>
      <c r="T2312" s="12"/>
      <c r="U2312" s="12"/>
      <c r="V2312" s="12"/>
      <c r="W2312" s="12"/>
    </row>
    <row r="2313">
      <c r="A2313" s="9">
        <v>163.0</v>
      </c>
      <c r="B2313" s="11" t="s">
        <v>6728</v>
      </c>
      <c r="C2313" s="11" t="s">
        <v>6729</v>
      </c>
      <c r="D2313" s="12"/>
      <c r="E2313" s="12"/>
      <c r="F2313" s="12"/>
      <c r="G2313" s="12"/>
      <c r="H2313" s="12"/>
      <c r="I2313" s="12"/>
      <c r="J2313" s="12"/>
      <c r="K2313" s="12"/>
      <c r="L2313" s="12"/>
      <c r="M2313" s="12"/>
      <c r="N2313" s="12"/>
      <c r="O2313" s="12"/>
      <c r="P2313" s="12"/>
      <c r="Q2313" s="12"/>
      <c r="R2313" s="12"/>
      <c r="S2313" s="12"/>
      <c r="T2313" s="12"/>
      <c r="U2313" s="12"/>
      <c r="V2313" s="12"/>
      <c r="W2313" s="12"/>
    </row>
    <row r="2314">
      <c r="A2314" s="9">
        <v>164.0</v>
      </c>
      <c r="B2314" s="11" t="s">
        <v>6732</v>
      </c>
      <c r="C2314" s="11" t="s">
        <v>6733</v>
      </c>
      <c r="D2314" s="12"/>
      <c r="E2314" s="12"/>
      <c r="F2314" s="12"/>
      <c r="G2314" s="12"/>
      <c r="H2314" s="12"/>
      <c r="I2314" s="12"/>
      <c r="J2314" s="12"/>
      <c r="K2314" s="12"/>
      <c r="L2314" s="12"/>
      <c r="M2314" s="12"/>
      <c r="N2314" s="12"/>
      <c r="O2314" s="12"/>
      <c r="P2314" s="12"/>
      <c r="Q2314" s="12"/>
      <c r="R2314" s="12"/>
      <c r="S2314" s="12"/>
      <c r="T2314" s="12"/>
      <c r="U2314" s="12"/>
      <c r="V2314" s="12"/>
      <c r="W2314" s="12"/>
    </row>
    <row r="2315">
      <c r="A2315" s="9">
        <v>165.0</v>
      </c>
      <c r="B2315" s="11" t="s">
        <v>6735</v>
      </c>
      <c r="C2315" s="11" t="s">
        <v>6736</v>
      </c>
      <c r="D2315" s="12"/>
      <c r="E2315" s="12"/>
      <c r="F2315" s="12"/>
      <c r="G2315" s="12"/>
      <c r="H2315" s="12"/>
      <c r="I2315" s="12"/>
      <c r="J2315" s="12"/>
      <c r="K2315" s="12"/>
      <c r="L2315" s="12"/>
      <c r="M2315" s="12"/>
      <c r="N2315" s="12"/>
      <c r="O2315" s="12"/>
      <c r="P2315" s="12"/>
      <c r="Q2315" s="12"/>
      <c r="R2315" s="12"/>
      <c r="S2315" s="12"/>
      <c r="T2315" s="12"/>
      <c r="U2315" s="12"/>
      <c r="V2315" s="12"/>
      <c r="W2315" s="12"/>
    </row>
    <row r="2316">
      <c r="A2316" s="9">
        <v>166.0</v>
      </c>
      <c r="B2316" s="11" t="s">
        <v>6738</v>
      </c>
      <c r="C2316" s="11" t="s">
        <v>6739</v>
      </c>
      <c r="D2316" s="12"/>
      <c r="E2316" s="12"/>
      <c r="F2316" s="12"/>
      <c r="G2316" s="12"/>
      <c r="H2316" s="12"/>
      <c r="I2316" s="12"/>
      <c r="J2316" s="12"/>
      <c r="K2316" s="12"/>
      <c r="L2316" s="12"/>
      <c r="M2316" s="12"/>
      <c r="N2316" s="12"/>
      <c r="O2316" s="12"/>
      <c r="P2316" s="12"/>
      <c r="Q2316" s="12"/>
      <c r="R2316" s="12"/>
      <c r="S2316" s="12"/>
      <c r="T2316" s="12"/>
      <c r="U2316" s="12"/>
      <c r="V2316" s="12"/>
      <c r="W2316" s="12"/>
    </row>
    <row r="2317">
      <c r="A2317" s="9">
        <v>167.0</v>
      </c>
      <c r="B2317" s="11" t="s">
        <v>6742</v>
      </c>
      <c r="C2317" s="11" t="s">
        <v>6743</v>
      </c>
      <c r="D2317" s="12"/>
      <c r="E2317" s="12"/>
      <c r="F2317" s="12"/>
      <c r="G2317" s="12"/>
      <c r="H2317" s="12"/>
      <c r="I2317" s="12"/>
      <c r="J2317" s="12"/>
      <c r="K2317" s="12"/>
      <c r="L2317" s="12"/>
      <c r="M2317" s="12"/>
      <c r="N2317" s="12"/>
      <c r="O2317" s="12"/>
      <c r="P2317" s="12"/>
      <c r="Q2317" s="12"/>
      <c r="R2317" s="12"/>
      <c r="S2317" s="12"/>
      <c r="T2317" s="12"/>
      <c r="U2317" s="12"/>
      <c r="V2317" s="12"/>
      <c r="W2317" s="12"/>
    </row>
    <row r="2318">
      <c r="A2318" s="9">
        <v>168.0</v>
      </c>
      <c r="B2318" s="11" t="s">
        <v>6745</v>
      </c>
      <c r="C2318" s="11" t="s">
        <v>6746</v>
      </c>
      <c r="D2318" s="12"/>
      <c r="E2318" s="12"/>
      <c r="F2318" s="12"/>
      <c r="G2318" s="12"/>
      <c r="H2318" s="12"/>
      <c r="I2318" s="12"/>
      <c r="J2318" s="12"/>
      <c r="K2318" s="12"/>
      <c r="L2318" s="12"/>
      <c r="M2318" s="12"/>
      <c r="N2318" s="12"/>
      <c r="O2318" s="12"/>
      <c r="P2318" s="12"/>
      <c r="Q2318" s="12"/>
      <c r="R2318" s="12"/>
      <c r="S2318" s="12"/>
      <c r="T2318" s="12"/>
      <c r="U2318" s="12"/>
      <c r="V2318" s="12"/>
      <c r="W2318" s="12"/>
    </row>
    <row r="2319">
      <c r="A2319" s="9">
        <v>169.0</v>
      </c>
      <c r="B2319" s="11" t="s">
        <v>6749</v>
      </c>
      <c r="C2319" s="11" t="s">
        <v>6750</v>
      </c>
      <c r="D2319" s="12"/>
      <c r="E2319" s="12"/>
      <c r="F2319" s="12"/>
      <c r="G2319" s="12"/>
      <c r="H2319" s="12"/>
      <c r="I2319" s="12"/>
      <c r="J2319" s="12"/>
      <c r="K2319" s="12"/>
      <c r="L2319" s="12"/>
      <c r="M2319" s="12"/>
      <c r="N2319" s="12"/>
      <c r="O2319" s="12"/>
      <c r="P2319" s="12"/>
      <c r="Q2319" s="12"/>
      <c r="R2319" s="12"/>
      <c r="S2319" s="12"/>
      <c r="T2319" s="12"/>
      <c r="U2319" s="12"/>
      <c r="V2319" s="12"/>
      <c r="W2319" s="12"/>
    </row>
    <row r="2320">
      <c r="A2320" s="9">
        <v>170.0</v>
      </c>
      <c r="B2320" s="11" t="s">
        <v>6751</v>
      </c>
      <c r="C2320" s="11" t="s">
        <v>6753</v>
      </c>
      <c r="D2320" s="12"/>
      <c r="E2320" s="12"/>
      <c r="F2320" s="12"/>
      <c r="G2320" s="12"/>
      <c r="H2320" s="12"/>
      <c r="I2320" s="12"/>
      <c r="J2320" s="12"/>
      <c r="K2320" s="12"/>
      <c r="L2320" s="12"/>
      <c r="M2320" s="12"/>
      <c r="N2320" s="12"/>
      <c r="O2320" s="12"/>
      <c r="P2320" s="12"/>
      <c r="Q2320" s="12"/>
      <c r="R2320" s="12"/>
      <c r="S2320" s="12"/>
      <c r="T2320" s="12"/>
      <c r="U2320" s="12"/>
      <c r="V2320" s="12"/>
      <c r="W2320" s="12"/>
    </row>
    <row r="2321">
      <c r="A2321" s="9">
        <v>171.0</v>
      </c>
      <c r="B2321" s="11" t="s">
        <v>6756</v>
      </c>
      <c r="C2321" s="11" t="s">
        <v>6757</v>
      </c>
      <c r="D2321" s="12"/>
      <c r="E2321" s="12"/>
      <c r="F2321" s="12"/>
      <c r="G2321" s="12"/>
      <c r="H2321" s="12"/>
      <c r="I2321" s="12"/>
      <c r="J2321" s="12"/>
      <c r="K2321" s="12"/>
      <c r="L2321" s="12"/>
      <c r="M2321" s="12"/>
      <c r="N2321" s="12"/>
      <c r="O2321" s="12"/>
      <c r="P2321" s="12"/>
      <c r="Q2321" s="12"/>
      <c r="R2321" s="12"/>
      <c r="S2321" s="12"/>
      <c r="T2321" s="12"/>
      <c r="U2321" s="12"/>
      <c r="V2321" s="12"/>
      <c r="W2321" s="12"/>
    </row>
    <row r="2322">
      <c r="A2322" s="9">
        <v>172.0</v>
      </c>
      <c r="B2322" s="11" t="s">
        <v>6758</v>
      </c>
      <c r="C2322" s="11" t="s">
        <v>6759</v>
      </c>
      <c r="D2322" s="12"/>
      <c r="E2322" s="12"/>
      <c r="F2322" s="12"/>
      <c r="G2322" s="12"/>
      <c r="H2322" s="12"/>
      <c r="I2322" s="12"/>
      <c r="J2322" s="12"/>
      <c r="K2322" s="12"/>
      <c r="L2322" s="12"/>
      <c r="M2322" s="12"/>
      <c r="N2322" s="12"/>
      <c r="O2322" s="12"/>
      <c r="P2322" s="12"/>
      <c r="Q2322" s="12"/>
      <c r="R2322" s="12"/>
      <c r="S2322" s="12"/>
      <c r="T2322" s="12"/>
      <c r="U2322" s="12"/>
      <c r="V2322" s="12"/>
      <c r="W2322" s="12"/>
    </row>
    <row r="2323">
      <c r="A2323" s="9">
        <v>173.0</v>
      </c>
      <c r="B2323" s="11" t="s">
        <v>6762</v>
      </c>
      <c r="C2323" s="11" t="s">
        <v>6764</v>
      </c>
      <c r="D2323" s="12"/>
      <c r="E2323" s="12"/>
      <c r="F2323" s="12"/>
      <c r="G2323" s="12"/>
      <c r="H2323" s="12"/>
      <c r="I2323" s="12"/>
      <c r="J2323" s="12"/>
      <c r="K2323" s="12"/>
      <c r="L2323" s="12"/>
      <c r="M2323" s="12"/>
      <c r="N2323" s="12"/>
      <c r="O2323" s="12"/>
      <c r="P2323" s="12"/>
      <c r="Q2323" s="12"/>
      <c r="R2323" s="12"/>
      <c r="S2323" s="12"/>
      <c r="T2323" s="12"/>
      <c r="U2323" s="12"/>
      <c r="V2323" s="12"/>
      <c r="W2323" s="12"/>
    </row>
    <row r="2324">
      <c r="A2324" s="9">
        <v>174.0</v>
      </c>
      <c r="B2324" s="11" t="s">
        <v>6765</v>
      </c>
      <c r="C2324" s="11" t="s">
        <v>6766</v>
      </c>
      <c r="D2324" s="12"/>
      <c r="E2324" s="12"/>
      <c r="F2324" s="12"/>
      <c r="G2324" s="12"/>
      <c r="H2324" s="12"/>
      <c r="I2324" s="12"/>
      <c r="J2324" s="12"/>
      <c r="K2324" s="12"/>
      <c r="L2324" s="12"/>
      <c r="M2324" s="12"/>
      <c r="N2324" s="12"/>
      <c r="O2324" s="12"/>
      <c r="P2324" s="12"/>
      <c r="Q2324" s="12"/>
      <c r="R2324" s="12"/>
      <c r="S2324" s="12"/>
      <c r="T2324" s="12"/>
      <c r="U2324" s="12"/>
      <c r="V2324" s="12"/>
      <c r="W2324" s="12"/>
    </row>
    <row r="2325">
      <c r="A2325" s="9">
        <v>175.0</v>
      </c>
      <c r="B2325" s="11" t="s">
        <v>6770</v>
      </c>
      <c r="C2325" s="11" t="s">
        <v>6771</v>
      </c>
      <c r="D2325" s="12"/>
      <c r="E2325" s="12"/>
      <c r="F2325" s="12"/>
      <c r="G2325" s="12"/>
      <c r="H2325" s="12"/>
      <c r="I2325" s="12"/>
      <c r="J2325" s="12"/>
      <c r="K2325" s="12"/>
      <c r="L2325" s="12"/>
      <c r="M2325" s="12"/>
      <c r="N2325" s="12"/>
      <c r="O2325" s="12"/>
      <c r="P2325" s="12"/>
      <c r="Q2325" s="12"/>
      <c r="R2325" s="12"/>
      <c r="S2325" s="12"/>
      <c r="T2325" s="12"/>
      <c r="U2325" s="12"/>
      <c r="V2325" s="12"/>
      <c r="W2325" s="12"/>
    </row>
    <row r="2326">
      <c r="A2326" s="9">
        <v>176.0</v>
      </c>
      <c r="B2326" s="14" t="s">
        <v>6774</v>
      </c>
      <c r="C2326" s="11" t="s">
        <v>6776</v>
      </c>
      <c r="D2326" s="12"/>
      <c r="E2326" s="12"/>
      <c r="F2326" s="12"/>
      <c r="G2326" s="12"/>
      <c r="H2326" s="12"/>
      <c r="I2326" s="12"/>
      <c r="J2326" s="12"/>
      <c r="K2326" s="12"/>
      <c r="L2326" s="12"/>
      <c r="M2326" s="12"/>
      <c r="N2326" s="12"/>
      <c r="O2326" s="12"/>
      <c r="P2326" s="12"/>
      <c r="Q2326" s="12"/>
      <c r="R2326" s="12"/>
      <c r="S2326" s="12"/>
      <c r="T2326" s="12"/>
      <c r="U2326" s="12"/>
      <c r="V2326" s="12"/>
      <c r="W2326" s="12"/>
    </row>
    <row r="2327">
      <c r="A2327" s="9">
        <v>177.0</v>
      </c>
      <c r="B2327" s="11" t="s">
        <v>6778</v>
      </c>
      <c r="C2327" s="11" t="s">
        <v>6779</v>
      </c>
      <c r="D2327" s="12"/>
      <c r="E2327" s="12"/>
      <c r="F2327" s="12"/>
      <c r="G2327" s="12"/>
      <c r="H2327" s="12"/>
      <c r="I2327" s="12"/>
      <c r="J2327" s="12"/>
      <c r="K2327" s="12"/>
      <c r="L2327" s="12"/>
      <c r="M2327" s="12"/>
      <c r="N2327" s="12"/>
      <c r="O2327" s="12"/>
      <c r="P2327" s="12"/>
      <c r="Q2327" s="12"/>
      <c r="R2327" s="12"/>
      <c r="S2327" s="12"/>
      <c r="T2327" s="12"/>
      <c r="U2327" s="12"/>
      <c r="V2327" s="12"/>
      <c r="W2327" s="12"/>
    </row>
    <row r="2328">
      <c r="A2328" s="9">
        <v>178.0</v>
      </c>
      <c r="B2328" s="11" t="s">
        <v>6782</v>
      </c>
      <c r="C2328" s="11" t="s">
        <v>6783</v>
      </c>
      <c r="D2328" s="12"/>
      <c r="E2328" s="12"/>
      <c r="F2328" s="12"/>
      <c r="G2328" s="12"/>
      <c r="H2328" s="12"/>
      <c r="I2328" s="12"/>
      <c r="J2328" s="12"/>
      <c r="K2328" s="12"/>
      <c r="L2328" s="12"/>
      <c r="M2328" s="12"/>
      <c r="N2328" s="12"/>
      <c r="O2328" s="12"/>
      <c r="P2328" s="12"/>
      <c r="Q2328" s="12"/>
      <c r="R2328" s="12"/>
      <c r="S2328" s="12"/>
      <c r="T2328" s="12"/>
      <c r="U2328" s="12"/>
      <c r="V2328" s="12"/>
      <c r="W2328" s="12"/>
    </row>
    <row r="2329">
      <c r="A2329" s="9">
        <v>179.0</v>
      </c>
      <c r="B2329" s="11" t="s">
        <v>6786</v>
      </c>
      <c r="C2329" s="11" t="s">
        <v>6783</v>
      </c>
      <c r="D2329" s="12"/>
      <c r="E2329" s="12"/>
      <c r="F2329" s="12"/>
      <c r="G2329" s="12"/>
      <c r="H2329" s="12"/>
      <c r="I2329" s="12"/>
      <c r="J2329" s="12"/>
      <c r="K2329" s="12"/>
      <c r="L2329" s="12"/>
      <c r="M2329" s="12"/>
      <c r="N2329" s="12"/>
      <c r="O2329" s="12"/>
      <c r="P2329" s="12"/>
      <c r="Q2329" s="12"/>
      <c r="R2329" s="12"/>
      <c r="S2329" s="12"/>
      <c r="T2329" s="12"/>
      <c r="U2329" s="12"/>
      <c r="V2329" s="12"/>
      <c r="W2329" s="12"/>
    </row>
    <row r="2330">
      <c r="A2330" s="9">
        <v>180.0</v>
      </c>
      <c r="B2330" s="11" t="s">
        <v>3670</v>
      </c>
      <c r="C2330" s="11" t="s">
        <v>6687</v>
      </c>
      <c r="D2330" s="12"/>
      <c r="E2330" s="12"/>
      <c r="F2330" s="12"/>
      <c r="G2330" s="12"/>
      <c r="H2330" s="12"/>
      <c r="I2330" s="12"/>
      <c r="J2330" s="12"/>
      <c r="K2330" s="12"/>
      <c r="L2330" s="12"/>
      <c r="M2330" s="12"/>
      <c r="N2330" s="12"/>
      <c r="O2330" s="12"/>
      <c r="P2330" s="12"/>
      <c r="Q2330" s="12"/>
      <c r="R2330" s="12"/>
      <c r="S2330" s="12"/>
      <c r="T2330" s="12"/>
      <c r="U2330" s="12"/>
      <c r="V2330" s="12"/>
      <c r="W2330" s="12"/>
    </row>
    <row r="2331">
      <c r="A2331" s="9">
        <v>181.0</v>
      </c>
      <c r="B2331" s="11" t="s">
        <v>6688</v>
      </c>
      <c r="C2331" s="11" t="s">
        <v>6689</v>
      </c>
      <c r="D2331" s="12"/>
      <c r="E2331" s="12"/>
      <c r="F2331" s="12"/>
      <c r="G2331" s="12"/>
      <c r="H2331" s="12"/>
      <c r="I2331" s="12"/>
      <c r="J2331" s="12"/>
      <c r="K2331" s="12"/>
      <c r="L2331" s="12"/>
      <c r="M2331" s="12"/>
      <c r="N2331" s="12"/>
      <c r="O2331" s="12"/>
      <c r="P2331" s="12"/>
      <c r="Q2331" s="12"/>
      <c r="R2331" s="12"/>
      <c r="S2331" s="12"/>
      <c r="T2331" s="12"/>
      <c r="U2331" s="12"/>
      <c r="V2331" s="12"/>
      <c r="W2331" s="12"/>
    </row>
    <row r="2332">
      <c r="A2332" s="9">
        <v>182.0</v>
      </c>
      <c r="B2332" s="11" t="s">
        <v>6691</v>
      </c>
      <c r="C2332" s="11" t="s">
        <v>6692</v>
      </c>
      <c r="D2332" s="12"/>
      <c r="E2332" s="12"/>
      <c r="F2332" s="12"/>
      <c r="G2332" s="12"/>
      <c r="H2332" s="12"/>
      <c r="I2332" s="12"/>
      <c r="J2332" s="12"/>
      <c r="K2332" s="12"/>
      <c r="L2332" s="12"/>
      <c r="M2332" s="12"/>
      <c r="N2332" s="12"/>
      <c r="O2332" s="12"/>
      <c r="P2332" s="12"/>
      <c r="Q2332" s="12"/>
      <c r="R2332" s="12"/>
      <c r="S2332" s="12"/>
      <c r="T2332" s="12"/>
      <c r="U2332" s="12"/>
      <c r="V2332" s="12"/>
      <c r="W2332" s="12"/>
    </row>
    <row r="2333">
      <c r="A2333" s="9">
        <v>183.0</v>
      </c>
      <c r="B2333" s="11" t="s">
        <v>3702</v>
      </c>
      <c r="C2333" s="11" t="s">
        <v>6695</v>
      </c>
      <c r="D2333" s="12"/>
      <c r="E2333" s="12"/>
      <c r="F2333" s="12"/>
      <c r="G2333" s="12"/>
      <c r="H2333" s="12"/>
      <c r="I2333" s="12"/>
      <c r="J2333" s="12"/>
      <c r="K2333" s="12"/>
      <c r="L2333" s="12"/>
      <c r="M2333" s="12"/>
      <c r="N2333" s="12"/>
      <c r="O2333" s="12"/>
      <c r="P2333" s="12"/>
      <c r="Q2333" s="12"/>
      <c r="R2333" s="12"/>
      <c r="S2333" s="12"/>
      <c r="T2333" s="12"/>
      <c r="U2333" s="12"/>
      <c r="V2333" s="12"/>
      <c r="W2333" s="12"/>
    </row>
    <row r="2334">
      <c r="A2334" s="9">
        <v>184.0</v>
      </c>
      <c r="B2334" s="11" t="s">
        <v>6796</v>
      </c>
      <c r="C2334" s="11" t="s">
        <v>6797</v>
      </c>
      <c r="D2334" s="12"/>
      <c r="E2334" s="12"/>
      <c r="F2334" s="12"/>
      <c r="G2334" s="12"/>
      <c r="H2334" s="12"/>
      <c r="I2334" s="12"/>
      <c r="J2334" s="12"/>
      <c r="K2334" s="12"/>
      <c r="L2334" s="12"/>
      <c r="M2334" s="12"/>
      <c r="N2334" s="12"/>
      <c r="O2334" s="12"/>
      <c r="P2334" s="12"/>
      <c r="Q2334" s="12"/>
      <c r="R2334" s="12"/>
      <c r="S2334" s="12"/>
      <c r="T2334" s="12"/>
      <c r="U2334" s="12"/>
      <c r="V2334" s="12"/>
      <c r="W2334" s="12"/>
    </row>
    <row r="2335">
      <c r="A2335" s="9">
        <v>185.0</v>
      </c>
      <c r="B2335" s="14" t="s">
        <v>6799</v>
      </c>
      <c r="C2335" s="11" t="s">
        <v>4060</v>
      </c>
      <c r="D2335" s="12"/>
      <c r="E2335" s="12"/>
      <c r="F2335" s="12"/>
      <c r="G2335" s="12"/>
      <c r="H2335" s="12"/>
      <c r="I2335" s="12"/>
      <c r="J2335" s="12"/>
      <c r="K2335" s="12"/>
      <c r="L2335" s="12"/>
      <c r="M2335" s="12"/>
      <c r="N2335" s="12"/>
      <c r="O2335" s="12"/>
      <c r="P2335" s="12"/>
      <c r="Q2335" s="12"/>
      <c r="R2335" s="12"/>
      <c r="S2335" s="12"/>
      <c r="T2335" s="12"/>
      <c r="U2335" s="12"/>
      <c r="V2335" s="12"/>
      <c r="W2335" s="12"/>
    </row>
    <row r="2336">
      <c r="A2336" s="9">
        <v>186.0</v>
      </c>
      <c r="B2336" s="11" t="s">
        <v>6802</v>
      </c>
      <c r="C2336" s="11" t="s">
        <v>6803</v>
      </c>
      <c r="D2336" s="12"/>
      <c r="E2336" s="12"/>
      <c r="F2336" s="12"/>
      <c r="G2336" s="12"/>
      <c r="H2336" s="12"/>
      <c r="I2336" s="12"/>
      <c r="J2336" s="12"/>
      <c r="K2336" s="12"/>
      <c r="L2336" s="12"/>
      <c r="M2336" s="12"/>
      <c r="N2336" s="12"/>
      <c r="O2336" s="12"/>
      <c r="P2336" s="12"/>
      <c r="Q2336" s="12"/>
      <c r="R2336" s="12"/>
      <c r="S2336" s="12"/>
      <c r="T2336" s="12"/>
      <c r="U2336" s="12"/>
      <c r="V2336" s="12"/>
      <c r="W2336" s="12"/>
    </row>
    <row r="2337">
      <c r="A2337" s="9">
        <v>187.0</v>
      </c>
      <c r="B2337" s="11" t="s">
        <v>6806</v>
      </c>
      <c r="C2337" s="11" t="s">
        <v>6807</v>
      </c>
      <c r="D2337" s="12"/>
      <c r="E2337" s="12"/>
      <c r="F2337" s="12"/>
      <c r="G2337" s="12"/>
      <c r="H2337" s="12"/>
      <c r="I2337" s="12"/>
      <c r="J2337" s="12"/>
      <c r="K2337" s="12"/>
      <c r="L2337" s="12"/>
      <c r="M2337" s="12"/>
      <c r="N2337" s="12"/>
      <c r="O2337" s="12"/>
      <c r="P2337" s="12"/>
      <c r="Q2337" s="12"/>
      <c r="R2337" s="12"/>
      <c r="S2337" s="12"/>
      <c r="T2337" s="12"/>
      <c r="U2337" s="12"/>
      <c r="V2337" s="12"/>
      <c r="W2337" s="12"/>
    </row>
    <row r="2338">
      <c r="A2338" s="9">
        <v>188.0</v>
      </c>
      <c r="B2338" s="11" t="s">
        <v>4086</v>
      </c>
      <c r="C2338" s="11" t="s">
        <v>4088</v>
      </c>
      <c r="D2338" s="12"/>
      <c r="E2338" s="12"/>
      <c r="F2338" s="12"/>
      <c r="G2338" s="12"/>
      <c r="H2338" s="12"/>
      <c r="I2338" s="12"/>
      <c r="J2338" s="12"/>
      <c r="K2338" s="12"/>
      <c r="L2338" s="12"/>
      <c r="M2338" s="12"/>
      <c r="N2338" s="12"/>
      <c r="O2338" s="12"/>
      <c r="P2338" s="12"/>
      <c r="Q2338" s="12"/>
      <c r="R2338" s="12"/>
      <c r="S2338" s="12"/>
      <c r="T2338" s="12"/>
      <c r="U2338" s="12"/>
      <c r="V2338" s="12"/>
      <c r="W2338" s="12"/>
    </row>
    <row r="2339">
      <c r="A2339" s="9">
        <v>189.0</v>
      </c>
      <c r="B2339" s="11" t="s">
        <v>6810</v>
      </c>
      <c r="C2339" s="11" t="s">
        <v>6811</v>
      </c>
      <c r="D2339" s="12"/>
      <c r="E2339" s="12"/>
      <c r="F2339" s="12"/>
      <c r="G2339" s="12"/>
      <c r="H2339" s="12"/>
      <c r="I2339" s="12"/>
      <c r="J2339" s="12"/>
      <c r="K2339" s="12"/>
      <c r="L2339" s="12"/>
      <c r="M2339" s="12"/>
      <c r="N2339" s="12"/>
      <c r="O2339" s="12"/>
      <c r="P2339" s="12"/>
      <c r="Q2339" s="12"/>
      <c r="R2339" s="12"/>
      <c r="S2339" s="12"/>
      <c r="T2339" s="12"/>
      <c r="U2339" s="12"/>
      <c r="V2339" s="12"/>
      <c r="W2339" s="12"/>
    </row>
    <row r="2340">
      <c r="A2340" s="9">
        <v>190.0</v>
      </c>
      <c r="B2340" s="11" t="s">
        <v>6814</v>
      </c>
      <c r="C2340" s="11" t="s">
        <v>6815</v>
      </c>
      <c r="D2340" s="12"/>
      <c r="E2340" s="12"/>
      <c r="F2340" s="12"/>
      <c r="G2340" s="12"/>
      <c r="H2340" s="12"/>
      <c r="I2340" s="12"/>
      <c r="J2340" s="12"/>
      <c r="K2340" s="12"/>
      <c r="L2340" s="12"/>
      <c r="M2340" s="12"/>
      <c r="N2340" s="12"/>
      <c r="O2340" s="12"/>
      <c r="P2340" s="12"/>
      <c r="Q2340" s="12"/>
      <c r="R2340" s="12"/>
      <c r="S2340" s="12"/>
      <c r="T2340" s="12"/>
      <c r="U2340" s="12"/>
      <c r="V2340" s="12"/>
      <c r="W2340" s="12"/>
    </row>
    <row r="2341">
      <c r="A2341" s="9">
        <v>191.0</v>
      </c>
      <c r="B2341" s="11" t="s">
        <v>6818</v>
      </c>
      <c r="C2341" s="11" t="s">
        <v>6807</v>
      </c>
      <c r="D2341" s="12"/>
      <c r="E2341" s="12"/>
      <c r="F2341" s="12"/>
      <c r="G2341" s="12"/>
      <c r="H2341" s="12"/>
      <c r="I2341" s="12"/>
      <c r="J2341" s="12"/>
      <c r="K2341" s="12"/>
      <c r="L2341" s="12"/>
      <c r="M2341" s="12"/>
      <c r="N2341" s="12"/>
      <c r="O2341" s="12"/>
      <c r="P2341" s="12"/>
      <c r="Q2341" s="12"/>
      <c r="R2341" s="12"/>
      <c r="S2341" s="12"/>
      <c r="T2341" s="12"/>
      <c r="U2341" s="12"/>
      <c r="V2341" s="12"/>
      <c r="W2341" s="12"/>
    </row>
    <row r="2342">
      <c r="A2342" s="9">
        <v>192.0</v>
      </c>
      <c r="B2342" s="11" t="s">
        <v>3702</v>
      </c>
      <c r="C2342" s="11" t="s">
        <v>6695</v>
      </c>
      <c r="D2342" s="12"/>
      <c r="E2342" s="12"/>
      <c r="F2342" s="12"/>
      <c r="G2342" s="12"/>
      <c r="H2342" s="12"/>
      <c r="I2342" s="12"/>
      <c r="J2342" s="12"/>
      <c r="K2342" s="12"/>
      <c r="L2342" s="12"/>
      <c r="M2342" s="12"/>
      <c r="N2342" s="12"/>
      <c r="O2342" s="12"/>
      <c r="P2342" s="12"/>
      <c r="Q2342" s="12"/>
      <c r="R2342" s="12"/>
      <c r="S2342" s="12"/>
      <c r="T2342" s="12"/>
      <c r="U2342" s="12"/>
      <c r="V2342" s="12"/>
      <c r="W2342" s="12"/>
    </row>
    <row r="2343">
      <c r="A2343" s="9">
        <v>193.0</v>
      </c>
      <c r="B2343" s="11" t="s">
        <v>6796</v>
      </c>
      <c r="C2343" s="11" t="s">
        <v>6797</v>
      </c>
      <c r="D2343" s="12"/>
      <c r="E2343" s="12"/>
      <c r="F2343" s="12"/>
      <c r="G2343" s="12"/>
      <c r="H2343" s="12"/>
      <c r="I2343" s="12"/>
      <c r="J2343" s="12"/>
      <c r="K2343" s="12"/>
      <c r="L2343" s="12"/>
      <c r="M2343" s="12"/>
      <c r="N2343" s="12"/>
      <c r="O2343" s="12"/>
      <c r="P2343" s="12"/>
      <c r="Q2343" s="12"/>
      <c r="R2343" s="12"/>
      <c r="S2343" s="12"/>
      <c r="T2343" s="12"/>
      <c r="U2343" s="12"/>
      <c r="V2343" s="12"/>
      <c r="W2343" s="12"/>
    </row>
    <row r="2344">
      <c r="A2344" s="9">
        <v>194.0</v>
      </c>
      <c r="B2344" s="14" t="s">
        <v>6799</v>
      </c>
      <c r="C2344" s="11" t="s">
        <v>6687</v>
      </c>
      <c r="D2344" s="12"/>
      <c r="E2344" s="12"/>
      <c r="F2344" s="12"/>
      <c r="G2344" s="12"/>
      <c r="H2344" s="12"/>
      <c r="I2344" s="12"/>
      <c r="J2344" s="12"/>
      <c r="K2344" s="12"/>
      <c r="L2344" s="12"/>
      <c r="M2344" s="12"/>
      <c r="N2344" s="12"/>
      <c r="O2344" s="12"/>
      <c r="P2344" s="12"/>
      <c r="Q2344" s="12"/>
      <c r="R2344" s="12"/>
      <c r="S2344" s="12"/>
      <c r="T2344" s="12"/>
      <c r="U2344" s="12"/>
      <c r="V2344" s="12"/>
      <c r="W2344" s="12"/>
    </row>
    <row r="2345">
      <c r="A2345" s="9">
        <v>195.0</v>
      </c>
      <c r="B2345" s="11" t="s">
        <v>6802</v>
      </c>
      <c r="C2345" s="11" t="s">
        <v>6803</v>
      </c>
      <c r="D2345" s="12"/>
      <c r="E2345" s="12"/>
      <c r="F2345" s="12"/>
      <c r="G2345" s="12"/>
      <c r="H2345" s="12"/>
      <c r="I2345" s="12"/>
      <c r="J2345" s="12"/>
      <c r="K2345" s="12"/>
      <c r="L2345" s="12"/>
      <c r="M2345" s="12"/>
      <c r="N2345" s="12"/>
      <c r="O2345" s="12"/>
      <c r="P2345" s="12"/>
      <c r="Q2345" s="12"/>
      <c r="R2345" s="12"/>
      <c r="S2345" s="12"/>
      <c r="T2345" s="12"/>
      <c r="U2345" s="12"/>
      <c r="V2345" s="12"/>
      <c r="W2345" s="12"/>
    </row>
    <row r="2346">
      <c r="A2346" s="9">
        <v>196.0</v>
      </c>
      <c r="B2346" s="11" t="s">
        <v>6827</v>
      </c>
      <c r="C2346" s="11" t="s">
        <v>6828</v>
      </c>
      <c r="D2346" s="12"/>
      <c r="E2346" s="12"/>
      <c r="F2346" s="12"/>
      <c r="G2346" s="12"/>
      <c r="H2346" s="12"/>
      <c r="I2346" s="12"/>
      <c r="J2346" s="12"/>
      <c r="K2346" s="12"/>
      <c r="L2346" s="12"/>
      <c r="M2346" s="12"/>
      <c r="N2346" s="12"/>
      <c r="O2346" s="12"/>
      <c r="P2346" s="12"/>
      <c r="Q2346" s="12"/>
      <c r="R2346" s="12"/>
      <c r="S2346" s="12"/>
      <c r="T2346" s="12"/>
      <c r="U2346" s="12"/>
      <c r="V2346" s="12"/>
      <c r="W2346" s="12"/>
    </row>
    <row r="2347">
      <c r="A2347" s="9">
        <v>197.0</v>
      </c>
      <c r="B2347" s="11" t="s">
        <v>6831</v>
      </c>
      <c r="C2347" s="11" t="s">
        <v>4163</v>
      </c>
      <c r="D2347" s="12"/>
      <c r="E2347" s="12"/>
      <c r="F2347" s="12"/>
      <c r="G2347" s="12"/>
      <c r="H2347" s="12"/>
      <c r="I2347" s="12"/>
      <c r="J2347" s="12"/>
      <c r="K2347" s="12"/>
      <c r="L2347" s="12"/>
      <c r="M2347" s="12"/>
      <c r="N2347" s="12"/>
      <c r="O2347" s="12"/>
      <c r="P2347" s="12"/>
      <c r="Q2347" s="12"/>
      <c r="R2347" s="12"/>
      <c r="S2347" s="12"/>
      <c r="T2347" s="12"/>
      <c r="U2347" s="12"/>
      <c r="V2347" s="12"/>
      <c r="W2347" s="12"/>
    </row>
    <row r="2348">
      <c r="A2348" s="9">
        <v>198.0</v>
      </c>
      <c r="B2348" s="11" t="s">
        <v>6782</v>
      </c>
      <c r="C2348" s="11" t="s">
        <v>6783</v>
      </c>
      <c r="D2348" s="12"/>
      <c r="E2348" s="12"/>
      <c r="F2348" s="12"/>
      <c r="G2348" s="12"/>
      <c r="H2348" s="12"/>
      <c r="I2348" s="12"/>
      <c r="J2348" s="12"/>
      <c r="K2348" s="12"/>
      <c r="L2348" s="12"/>
      <c r="M2348" s="12"/>
      <c r="N2348" s="12"/>
      <c r="O2348" s="12"/>
      <c r="P2348" s="12"/>
      <c r="Q2348" s="12"/>
      <c r="R2348" s="12"/>
      <c r="S2348" s="12"/>
      <c r="T2348" s="12"/>
      <c r="U2348" s="12"/>
      <c r="V2348" s="12"/>
      <c r="W2348" s="12"/>
    </row>
    <row r="2349">
      <c r="A2349" s="9">
        <v>199.0</v>
      </c>
      <c r="B2349" s="11" t="s">
        <v>6786</v>
      </c>
      <c r="C2349" s="11" t="s">
        <v>6783</v>
      </c>
      <c r="D2349" s="12"/>
      <c r="E2349" s="12"/>
      <c r="F2349" s="12"/>
      <c r="G2349" s="12"/>
      <c r="H2349" s="12"/>
      <c r="I2349" s="12"/>
      <c r="J2349" s="12"/>
      <c r="K2349" s="12"/>
      <c r="L2349" s="12"/>
      <c r="M2349" s="12"/>
      <c r="N2349" s="12"/>
      <c r="O2349" s="12"/>
      <c r="P2349" s="12"/>
      <c r="Q2349" s="12"/>
      <c r="R2349" s="12"/>
      <c r="S2349" s="12"/>
      <c r="T2349" s="12"/>
      <c r="U2349" s="12"/>
      <c r="V2349" s="12"/>
      <c r="W2349" s="12"/>
    </row>
    <row r="2350">
      <c r="A2350" s="9">
        <v>200.0</v>
      </c>
      <c r="B2350" s="11" t="s">
        <v>6838</v>
      </c>
      <c r="C2350" s="11" t="s">
        <v>6839</v>
      </c>
      <c r="D2350" s="12"/>
      <c r="E2350" s="12"/>
      <c r="F2350" s="12"/>
      <c r="G2350" s="12"/>
      <c r="H2350" s="12"/>
      <c r="I2350" s="12"/>
      <c r="J2350" s="12"/>
      <c r="K2350" s="12"/>
      <c r="L2350" s="12"/>
      <c r="M2350" s="12"/>
      <c r="N2350" s="12"/>
      <c r="O2350" s="12"/>
      <c r="P2350" s="12"/>
      <c r="Q2350" s="12"/>
      <c r="R2350" s="12"/>
      <c r="S2350" s="12"/>
      <c r="T2350" s="12"/>
      <c r="U2350" s="12"/>
      <c r="V2350" s="12"/>
      <c r="W2350" s="12"/>
    </row>
    <row r="2351">
      <c r="A2351" s="9">
        <v>201.0</v>
      </c>
      <c r="B2351" s="11" t="s">
        <v>4206</v>
      </c>
      <c r="C2351" s="11" t="s">
        <v>4207</v>
      </c>
      <c r="D2351" s="12"/>
      <c r="E2351" s="12"/>
      <c r="F2351" s="12"/>
      <c r="G2351" s="12"/>
      <c r="H2351" s="12"/>
      <c r="I2351" s="12"/>
      <c r="J2351" s="12"/>
      <c r="K2351" s="12"/>
      <c r="L2351" s="12"/>
      <c r="M2351" s="12"/>
      <c r="N2351" s="12"/>
      <c r="O2351" s="12"/>
      <c r="P2351" s="12"/>
      <c r="Q2351" s="12"/>
      <c r="R2351" s="12"/>
      <c r="S2351" s="12"/>
      <c r="T2351" s="12"/>
      <c r="U2351" s="12"/>
      <c r="V2351" s="12"/>
      <c r="W2351" s="12"/>
    </row>
    <row r="2352">
      <c r="A2352" s="9">
        <v>202.0</v>
      </c>
      <c r="B2352" s="11" t="s">
        <v>6844</v>
      </c>
      <c r="C2352" s="11" t="s">
        <v>6845</v>
      </c>
      <c r="D2352" s="12"/>
      <c r="E2352" s="12"/>
      <c r="F2352" s="12"/>
      <c r="G2352" s="12"/>
      <c r="H2352" s="12"/>
      <c r="I2352" s="12"/>
      <c r="J2352" s="12"/>
      <c r="K2352" s="12"/>
      <c r="L2352" s="12"/>
      <c r="M2352" s="12"/>
      <c r="N2352" s="12"/>
      <c r="O2352" s="12"/>
      <c r="P2352" s="12"/>
      <c r="Q2352" s="12"/>
      <c r="R2352" s="12"/>
      <c r="S2352" s="12"/>
      <c r="T2352" s="12"/>
      <c r="U2352" s="12"/>
      <c r="V2352" s="12"/>
      <c r="W2352" s="12"/>
    </row>
    <row r="2353">
      <c r="A2353" s="9">
        <v>203.0</v>
      </c>
      <c r="B2353" s="11" t="s">
        <v>6847</v>
      </c>
      <c r="C2353" s="11" t="s">
        <v>6783</v>
      </c>
      <c r="D2353" s="12"/>
      <c r="E2353" s="12"/>
      <c r="F2353" s="12"/>
      <c r="G2353" s="12"/>
      <c r="H2353" s="12"/>
      <c r="I2353" s="12"/>
      <c r="J2353" s="12"/>
      <c r="K2353" s="12"/>
      <c r="L2353" s="12"/>
      <c r="M2353" s="12"/>
      <c r="N2353" s="12"/>
      <c r="O2353" s="12"/>
      <c r="P2353" s="12"/>
      <c r="Q2353" s="12"/>
      <c r="R2353" s="12"/>
      <c r="S2353" s="12"/>
      <c r="T2353" s="12"/>
      <c r="U2353" s="12"/>
      <c r="V2353" s="12"/>
      <c r="W2353" s="12"/>
    </row>
    <row r="2354">
      <c r="A2354" s="9">
        <v>204.0</v>
      </c>
      <c r="B2354" s="11" t="s">
        <v>6850</v>
      </c>
      <c r="C2354" s="11" t="s">
        <v>6851</v>
      </c>
      <c r="D2354" s="12"/>
      <c r="E2354" s="12"/>
      <c r="F2354" s="12"/>
      <c r="G2354" s="12"/>
      <c r="H2354" s="12"/>
      <c r="I2354" s="12"/>
      <c r="J2354" s="12"/>
      <c r="K2354" s="12"/>
      <c r="L2354" s="12"/>
      <c r="M2354" s="12"/>
      <c r="N2354" s="12"/>
      <c r="O2354" s="12"/>
      <c r="P2354" s="12"/>
      <c r="Q2354" s="12"/>
      <c r="R2354" s="12"/>
      <c r="S2354" s="12"/>
      <c r="T2354" s="12"/>
      <c r="U2354" s="12"/>
      <c r="V2354" s="12"/>
      <c r="W2354" s="12"/>
    </row>
    <row r="2355">
      <c r="A2355" s="9">
        <v>205.0</v>
      </c>
      <c r="B2355" s="11" t="s">
        <v>6854</v>
      </c>
      <c r="C2355" s="11" t="s">
        <v>4246</v>
      </c>
      <c r="D2355" s="12"/>
      <c r="E2355" s="12"/>
      <c r="F2355" s="12"/>
      <c r="G2355" s="12"/>
      <c r="H2355" s="12"/>
      <c r="I2355" s="12"/>
      <c r="J2355" s="12"/>
      <c r="K2355" s="12"/>
      <c r="L2355" s="12"/>
      <c r="M2355" s="12"/>
      <c r="N2355" s="12"/>
      <c r="O2355" s="12"/>
      <c r="P2355" s="12"/>
      <c r="Q2355" s="12"/>
      <c r="R2355" s="12"/>
      <c r="S2355" s="12"/>
      <c r="T2355" s="12"/>
      <c r="U2355" s="12"/>
      <c r="V2355" s="12"/>
      <c r="W2355" s="12"/>
    </row>
    <row r="2356">
      <c r="A2356" s="9">
        <v>206.0</v>
      </c>
      <c r="B2356" s="11" t="s">
        <v>6855</v>
      </c>
      <c r="C2356" s="11" t="s">
        <v>4254</v>
      </c>
      <c r="D2356" s="12"/>
      <c r="E2356" s="12"/>
      <c r="F2356" s="12"/>
      <c r="G2356" s="12"/>
      <c r="H2356" s="12"/>
      <c r="I2356" s="12"/>
      <c r="J2356" s="12"/>
      <c r="K2356" s="12"/>
      <c r="L2356" s="12"/>
      <c r="M2356" s="12"/>
      <c r="N2356" s="12"/>
      <c r="O2356" s="12"/>
      <c r="P2356" s="12"/>
      <c r="Q2356" s="12"/>
      <c r="R2356" s="12"/>
      <c r="S2356" s="12"/>
      <c r="T2356" s="12"/>
      <c r="U2356" s="12"/>
      <c r="V2356" s="12"/>
      <c r="W2356" s="12"/>
    </row>
    <row r="2357">
      <c r="A2357" s="9">
        <v>207.0</v>
      </c>
      <c r="B2357" s="11" t="s">
        <v>6858</v>
      </c>
      <c r="C2357" s="11" t="s">
        <v>6859</v>
      </c>
      <c r="D2357" s="12"/>
      <c r="E2357" s="12"/>
      <c r="F2357" s="12"/>
      <c r="G2357" s="12"/>
      <c r="H2357" s="12"/>
      <c r="I2357" s="12"/>
      <c r="J2357" s="12"/>
      <c r="K2357" s="12"/>
      <c r="L2357" s="12"/>
      <c r="M2357" s="12"/>
      <c r="N2357" s="12"/>
      <c r="O2357" s="12"/>
      <c r="P2357" s="12"/>
      <c r="Q2357" s="12"/>
      <c r="R2357" s="12"/>
      <c r="S2357" s="12"/>
      <c r="T2357" s="12"/>
      <c r="U2357" s="12"/>
      <c r="V2357" s="12"/>
      <c r="W2357" s="12"/>
    </row>
    <row r="2358">
      <c r="A2358" s="9">
        <v>208.0</v>
      </c>
      <c r="B2358" s="11" t="s">
        <v>6861</v>
      </c>
      <c r="C2358" s="11" t="s">
        <v>6862</v>
      </c>
      <c r="D2358" s="12"/>
      <c r="E2358" s="12"/>
      <c r="F2358" s="12"/>
      <c r="G2358" s="12"/>
      <c r="H2358" s="12"/>
      <c r="I2358" s="12"/>
      <c r="J2358" s="12"/>
      <c r="K2358" s="12"/>
      <c r="L2358" s="12"/>
      <c r="M2358" s="12"/>
      <c r="N2358" s="12"/>
      <c r="O2358" s="12"/>
      <c r="P2358" s="12"/>
      <c r="Q2358" s="12"/>
      <c r="R2358" s="12"/>
      <c r="S2358" s="12"/>
      <c r="T2358" s="12"/>
      <c r="U2358" s="12"/>
      <c r="V2358" s="12"/>
      <c r="W2358" s="12"/>
    </row>
    <row r="2359">
      <c r="A2359" s="9">
        <v>209.0</v>
      </c>
      <c r="B2359" s="11" t="s">
        <v>6865</v>
      </c>
      <c r="C2359" s="11" t="s">
        <v>6866</v>
      </c>
      <c r="D2359" s="12"/>
      <c r="E2359" s="12"/>
      <c r="F2359" s="12"/>
      <c r="G2359" s="12"/>
      <c r="H2359" s="12"/>
      <c r="I2359" s="12"/>
      <c r="J2359" s="12"/>
      <c r="K2359" s="12"/>
      <c r="L2359" s="12"/>
      <c r="M2359" s="12"/>
      <c r="N2359" s="12"/>
      <c r="O2359" s="12"/>
      <c r="P2359" s="12"/>
      <c r="Q2359" s="12"/>
      <c r="R2359" s="12"/>
      <c r="S2359" s="12"/>
      <c r="T2359" s="12"/>
      <c r="U2359" s="12"/>
      <c r="V2359" s="12"/>
      <c r="W2359" s="12"/>
    </row>
    <row r="2360">
      <c r="A2360" s="9">
        <v>210.0</v>
      </c>
      <c r="B2360" s="11" t="s">
        <v>4284</v>
      </c>
      <c r="C2360" s="11" t="s">
        <v>4286</v>
      </c>
      <c r="D2360" s="12"/>
      <c r="E2360" s="12"/>
      <c r="F2360" s="12"/>
      <c r="G2360" s="12"/>
      <c r="H2360" s="12"/>
      <c r="I2360" s="12"/>
      <c r="J2360" s="12"/>
      <c r="K2360" s="12"/>
      <c r="L2360" s="12"/>
      <c r="M2360" s="12"/>
      <c r="N2360" s="12"/>
      <c r="O2360" s="12"/>
      <c r="P2360" s="12"/>
      <c r="Q2360" s="12"/>
      <c r="R2360" s="12"/>
      <c r="S2360" s="12"/>
      <c r="T2360" s="12"/>
      <c r="U2360" s="12"/>
      <c r="V2360" s="12"/>
      <c r="W2360" s="12"/>
    </row>
    <row r="2361">
      <c r="A2361" s="9">
        <v>211.0</v>
      </c>
      <c r="B2361" s="11" t="s">
        <v>6869</v>
      </c>
      <c r="C2361" s="11" t="s">
        <v>4292</v>
      </c>
      <c r="D2361" s="12"/>
      <c r="E2361" s="12"/>
      <c r="F2361" s="12"/>
      <c r="G2361" s="12"/>
      <c r="H2361" s="12"/>
      <c r="I2361" s="12"/>
      <c r="J2361" s="12"/>
      <c r="K2361" s="12"/>
      <c r="L2361" s="12"/>
      <c r="M2361" s="12"/>
      <c r="N2361" s="12"/>
      <c r="O2361" s="12"/>
      <c r="P2361" s="12"/>
      <c r="Q2361" s="12"/>
      <c r="R2361" s="12"/>
      <c r="S2361" s="12"/>
      <c r="T2361" s="12"/>
      <c r="U2361" s="12"/>
      <c r="V2361" s="12"/>
      <c r="W2361" s="12"/>
    </row>
    <row r="2362">
      <c r="A2362" s="9">
        <v>212.0</v>
      </c>
      <c r="B2362" s="11" t="s">
        <v>4299</v>
      </c>
      <c r="C2362" s="11" t="s">
        <v>6870</v>
      </c>
      <c r="D2362" s="12"/>
      <c r="E2362" s="12"/>
      <c r="F2362" s="12"/>
      <c r="G2362" s="12"/>
      <c r="H2362" s="12"/>
      <c r="I2362" s="12"/>
      <c r="J2362" s="12"/>
      <c r="K2362" s="12"/>
      <c r="L2362" s="12"/>
      <c r="M2362" s="12"/>
      <c r="N2362" s="12"/>
      <c r="O2362" s="12"/>
      <c r="P2362" s="12"/>
      <c r="Q2362" s="12"/>
      <c r="R2362" s="12"/>
      <c r="S2362" s="12"/>
      <c r="T2362" s="12"/>
      <c r="U2362" s="12"/>
      <c r="V2362" s="12"/>
      <c r="W2362" s="12"/>
    </row>
    <row r="2363">
      <c r="A2363" s="9">
        <v>213.0</v>
      </c>
      <c r="B2363" s="11" t="s">
        <v>4305</v>
      </c>
      <c r="C2363" s="11" t="s">
        <v>117</v>
      </c>
      <c r="D2363" s="12"/>
      <c r="E2363" s="12"/>
      <c r="F2363" s="12"/>
      <c r="G2363" s="12"/>
      <c r="H2363" s="12"/>
      <c r="I2363" s="12"/>
      <c r="J2363" s="12"/>
      <c r="K2363" s="12"/>
      <c r="L2363" s="12"/>
      <c r="M2363" s="12"/>
      <c r="N2363" s="12"/>
      <c r="O2363" s="12"/>
      <c r="P2363" s="12"/>
      <c r="Q2363" s="12"/>
      <c r="R2363" s="12"/>
      <c r="S2363" s="12"/>
      <c r="T2363" s="12"/>
      <c r="U2363" s="12"/>
      <c r="V2363" s="12"/>
      <c r="W2363" s="12"/>
    </row>
    <row r="2364">
      <c r="A2364" s="9">
        <v>214.0</v>
      </c>
      <c r="B2364" s="11" t="s">
        <v>6873</v>
      </c>
      <c r="C2364" s="11" t="s">
        <v>6870</v>
      </c>
      <c r="D2364" s="12"/>
      <c r="E2364" s="12"/>
      <c r="F2364" s="12"/>
      <c r="G2364" s="12"/>
      <c r="H2364" s="12"/>
      <c r="I2364" s="12"/>
      <c r="J2364" s="12"/>
      <c r="K2364" s="12"/>
      <c r="L2364" s="12"/>
      <c r="M2364" s="12"/>
      <c r="N2364" s="12"/>
      <c r="O2364" s="12"/>
      <c r="P2364" s="12"/>
      <c r="Q2364" s="12"/>
      <c r="R2364" s="12"/>
      <c r="S2364" s="12"/>
      <c r="T2364" s="12"/>
      <c r="U2364" s="12"/>
      <c r="V2364" s="12"/>
      <c r="W2364" s="12"/>
    </row>
    <row r="2365">
      <c r="A2365" s="9">
        <v>215.0</v>
      </c>
      <c r="B2365" s="11" t="s">
        <v>4319</v>
      </c>
      <c r="C2365" s="11" t="s">
        <v>4320</v>
      </c>
      <c r="D2365" s="12"/>
      <c r="E2365" s="12"/>
      <c r="F2365" s="12"/>
      <c r="G2365" s="12"/>
      <c r="H2365" s="12"/>
      <c r="I2365" s="12"/>
      <c r="J2365" s="12"/>
      <c r="K2365" s="12"/>
      <c r="L2365" s="12"/>
      <c r="M2365" s="12"/>
      <c r="N2365" s="12"/>
      <c r="O2365" s="12"/>
      <c r="P2365" s="12"/>
      <c r="Q2365" s="12"/>
      <c r="R2365" s="12"/>
      <c r="S2365" s="12"/>
      <c r="T2365" s="12"/>
      <c r="U2365" s="12"/>
      <c r="V2365" s="12"/>
      <c r="W2365" s="12"/>
    </row>
    <row r="2366">
      <c r="A2366" s="9">
        <v>216.0</v>
      </c>
      <c r="B2366" s="11" t="s">
        <v>6874</v>
      </c>
      <c r="C2366" s="11" t="s">
        <v>6876</v>
      </c>
      <c r="D2366" s="12"/>
      <c r="E2366" s="12"/>
      <c r="F2366" s="12"/>
      <c r="G2366" s="12"/>
      <c r="H2366" s="12"/>
      <c r="I2366" s="12"/>
      <c r="J2366" s="12"/>
      <c r="K2366" s="12"/>
      <c r="L2366" s="12"/>
      <c r="M2366" s="12"/>
      <c r="N2366" s="12"/>
      <c r="O2366" s="12"/>
      <c r="P2366" s="12"/>
      <c r="Q2366" s="12"/>
      <c r="R2366" s="12"/>
      <c r="S2366" s="12"/>
      <c r="T2366" s="12"/>
      <c r="U2366" s="12"/>
      <c r="V2366" s="12"/>
      <c r="W2366" s="12"/>
    </row>
    <row r="2367">
      <c r="A2367" s="9"/>
      <c r="B2367" s="11" t="s">
        <v>4334</v>
      </c>
      <c r="C2367" s="11" t="s">
        <v>6870</v>
      </c>
      <c r="D2367" s="12"/>
      <c r="E2367" s="12"/>
      <c r="F2367" s="12"/>
      <c r="G2367" s="12"/>
      <c r="H2367" s="12"/>
      <c r="I2367" s="12"/>
      <c r="J2367" s="12"/>
      <c r="K2367" s="12"/>
      <c r="L2367" s="12"/>
      <c r="M2367" s="12"/>
      <c r="N2367" s="12"/>
      <c r="O2367" s="12"/>
      <c r="P2367" s="12"/>
      <c r="Q2367" s="12"/>
      <c r="R2367" s="12"/>
      <c r="S2367" s="12"/>
      <c r="T2367" s="12"/>
      <c r="U2367" s="12"/>
      <c r="V2367" s="12"/>
      <c r="W2367" s="12"/>
    </row>
    <row r="2368">
      <c r="A2368" s="9"/>
      <c r="B2368" s="11" t="s">
        <v>6879</v>
      </c>
      <c r="C2368" s="11" t="s">
        <v>6880</v>
      </c>
      <c r="D2368" s="12"/>
      <c r="E2368" s="12"/>
      <c r="F2368" s="12"/>
      <c r="G2368" s="12"/>
      <c r="H2368" s="12"/>
      <c r="I2368" s="12"/>
      <c r="J2368" s="12"/>
      <c r="K2368" s="12"/>
      <c r="L2368" s="12"/>
      <c r="M2368" s="12"/>
      <c r="N2368" s="12"/>
      <c r="O2368" s="12"/>
      <c r="P2368" s="12"/>
      <c r="Q2368" s="12"/>
      <c r="R2368" s="12"/>
      <c r="S2368" s="12"/>
      <c r="T2368" s="12"/>
      <c r="U2368" s="12"/>
      <c r="V2368" s="12"/>
      <c r="W2368" s="12"/>
    </row>
    <row r="2369">
      <c r="A2369" s="9">
        <v>3.0</v>
      </c>
      <c r="B2369" s="11" t="s">
        <v>6883</v>
      </c>
      <c r="C2369" s="11" t="s">
        <v>117</v>
      </c>
      <c r="D2369" s="12"/>
      <c r="E2369" s="12"/>
      <c r="F2369" s="12"/>
      <c r="G2369" s="12"/>
      <c r="H2369" s="12"/>
      <c r="I2369" s="12"/>
      <c r="J2369" s="12"/>
      <c r="K2369" s="12"/>
      <c r="L2369" s="12"/>
      <c r="M2369" s="12"/>
      <c r="N2369" s="12"/>
      <c r="O2369" s="12"/>
      <c r="P2369" s="12"/>
      <c r="Q2369" s="12"/>
      <c r="R2369" s="12"/>
      <c r="S2369" s="12"/>
      <c r="T2369" s="12"/>
      <c r="U2369" s="12"/>
      <c r="V2369" s="12"/>
      <c r="W2369" s="12"/>
    </row>
    <row r="2370">
      <c r="A2370" s="9">
        <v>4.0</v>
      </c>
      <c r="B2370" s="11" t="s">
        <v>4360</v>
      </c>
      <c r="C2370" s="11" t="s">
        <v>4361</v>
      </c>
      <c r="D2370" s="12"/>
      <c r="E2370" s="12"/>
      <c r="F2370" s="12"/>
      <c r="G2370" s="12"/>
      <c r="H2370" s="12"/>
      <c r="I2370" s="12"/>
      <c r="J2370" s="12"/>
      <c r="K2370" s="12"/>
      <c r="L2370" s="12"/>
      <c r="M2370" s="12"/>
      <c r="N2370" s="12"/>
      <c r="O2370" s="12"/>
      <c r="P2370" s="12"/>
      <c r="Q2370" s="12"/>
      <c r="R2370" s="12"/>
      <c r="S2370" s="12"/>
      <c r="T2370" s="12"/>
      <c r="U2370" s="12"/>
      <c r="V2370" s="12"/>
      <c r="W2370" s="12"/>
    </row>
    <row r="2371">
      <c r="A2371" s="9">
        <v>5.0</v>
      </c>
      <c r="B2371" s="11" t="s">
        <v>4369</v>
      </c>
      <c r="C2371" s="11" t="s">
        <v>6887</v>
      </c>
      <c r="D2371" s="12"/>
      <c r="E2371" s="12"/>
      <c r="F2371" s="12"/>
      <c r="G2371" s="12"/>
      <c r="H2371" s="12"/>
      <c r="I2371" s="12"/>
      <c r="J2371" s="12"/>
      <c r="K2371" s="12"/>
      <c r="L2371" s="12"/>
      <c r="M2371" s="12"/>
      <c r="N2371" s="12"/>
      <c r="O2371" s="12"/>
      <c r="P2371" s="12"/>
      <c r="Q2371" s="12"/>
      <c r="R2371" s="12"/>
      <c r="S2371" s="12"/>
      <c r="T2371" s="12"/>
      <c r="U2371" s="12"/>
      <c r="V2371" s="12"/>
      <c r="W2371" s="12"/>
    </row>
    <row r="2372">
      <c r="A2372" s="9">
        <v>28.0</v>
      </c>
      <c r="B2372" s="11" t="s">
        <v>4380</v>
      </c>
      <c r="C2372" s="11" t="s">
        <v>6887</v>
      </c>
      <c r="D2372" s="12"/>
      <c r="E2372" s="12"/>
      <c r="F2372" s="12"/>
      <c r="G2372" s="12"/>
      <c r="H2372" s="12"/>
      <c r="I2372" s="12"/>
      <c r="J2372" s="12"/>
      <c r="K2372" s="12"/>
      <c r="L2372" s="12"/>
      <c r="M2372" s="12"/>
      <c r="N2372" s="12"/>
      <c r="O2372" s="12"/>
      <c r="P2372" s="12"/>
      <c r="Q2372" s="12"/>
      <c r="R2372" s="12"/>
      <c r="S2372" s="12"/>
      <c r="T2372" s="12"/>
      <c r="U2372" s="12"/>
      <c r="V2372" s="12"/>
      <c r="W2372" s="12"/>
    </row>
    <row r="2373">
      <c r="A2373" s="9">
        <v>1.0</v>
      </c>
      <c r="B2373" s="11" t="s">
        <v>4390</v>
      </c>
      <c r="C2373" s="11" t="s">
        <v>6890</v>
      </c>
      <c r="D2373" s="12"/>
      <c r="E2373" s="12"/>
      <c r="F2373" s="12"/>
      <c r="G2373" s="12"/>
      <c r="H2373" s="12"/>
      <c r="I2373" s="12"/>
      <c r="J2373" s="12"/>
      <c r="K2373" s="12"/>
      <c r="L2373" s="12"/>
      <c r="M2373" s="12"/>
      <c r="N2373" s="12"/>
      <c r="O2373" s="12"/>
      <c r="P2373" s="12"/>
      <c r="Q2373" s="12"/>
      <c r="R2373" s="12"/>
      <c r="S2373" s="12"/>
      <c r="T2373" s="12"/>
      <c r="U2373" s="12"/>
      <c r="V2373" s="12"/>
      <c r="W2373" s="12"/>
    </row>
    <row r="2374">
      <c r="A2374" s="9">
        <v>2.0</v>
      </c>
      <c r="B2374" s="11" t="s">
        <v>6891</v>
      </c>
      <c r="C2374" s="11" t="s">
        <v>6892</v>
      </c>
      <c r="D2374" s="12"/>
      <c r="E2374" s="12"/>
      <c r="F2374" s="12"/>
      <c r="G2374" s="12"/>
      <c r="H2374" s="12"/>
      <c r="I2374" s="12"/>
      <c r="J2374" s="12"/>
      <c r="K2374" s="12"/>
      <c r="L2374" s="12"/>
      <c r="M2374" s="12"/>
      <c r="N2374" s="12"/>
      <c r="O2374" s="12"/>
      <c r="P2374" s="12"/>
      <c r="Q2374" s="12"/>
      <c r="R2374" s="12"/>
      <c r="S2374" s="12"/>
      <c r="T2374" s="12"/>
      <c r="U2374" s="12"/>
      <c r="V2374" s="12"/>
      <c r="W2374" s="12"/>
    </row>
    <row r="2375">
      <c r="A2375" s="9">
        <v>3.0</v>
      </c>
      <c r="B2375" s="11" t="s">
        <v>6893</v>
      </c>
      <c r="C2375" s="11" t="s">
        <v>6895</v>
      </c>
      <c r="D2375" s="12"/>
      <c r="E2375" s="12"/>
      <c r="F2375" s="12"/>
      <c r="G2375" s="12"/>
      <c r="H2375" s="12"/>
      <c r="I2375" s="12"/>
      <c r="J2375" s="12"/>
      <c r="K2375" s="12"/>
      <c r="L2375" s="12"/>
      <c r="M2375" s="12"/>
      <c r="N2375" s="12"/>
      <c r="O2375" s="12"/>
      <c r="P2375" s="12"/>
      <c r="Q2375" s="12"/>
      <c r="R2375" s="12"/>
      <c r="S2375" s="12"/>
      <c r="T2375" s="12"/>
      <c r="U2375" s="12"/>
      <c r="V2375" s="12"/>
      <c r="W2375" s="12"/>
    </row>
    <row r="2376">
      <c r="A2376" s="9">
        <v>4.0</v>
      </c>
      <c r="B2376" s="11" t="s">
        <v>6898</v>
      </c>
      <c r="C2376" s="11" t="s">
        <v>6899</v>
      </c>
      <c r="D2376" s="12"/>
      <c r="E2376" s="12"/>
      <c r="F2376" s="12"/>
      <c r="G2376" s="12"/>
      <c r="H2376" s="12"/>
      <c r="I2376" s="12"/>
      <c r="J2376" s="12"/>
      <c r="K2376" s="12"/>
      <c r="L2376" s="12"/>
      <c r="M2376" s="12"/>
      <c r="N2376" s="12"/>
      <c r="O2376" s="12"/>
      <c r="P2376" s="12"/>
      <c r="Q2376" s="12"/>
      <c r="R2376" s="12"/>
      <c r="S2376" s="12"/>
      <c r="T2376" s="12"/>
      <c r="U2376" s="12"/>
      <c r="V2376" s="12"/>
      <c r="W2376" s="12"/>
    </row>
    <row r="2377">
      <c r="A2377" s="9">
        <v>5.0</v>
      </c>
      <c r="B2377" s="11" t="s">
        <v>6900</v>
      </c>
      <c r="C2377" s="11" t="s">
        <v>6901</v>
      </c>
      <c r="D2377" s="12"/>
      <c r="E2377" s="12"/>
      <c r="F2377" s="12"/>
      <c r="G2377" s="12"/>
      <c r="H2377" s="12"/>
      <c r="I2377" s="12"/>
      <c r="J2377" s="12"/>
      <c r="K2377" s="12"/>
      <c r="L2377" s="12"/>
      <c r="M2377" s="12"/>
      <c r="N2377" s="12"/>
      <c r="O2377" s="12"/>
      <c r="P2377" s="12"/>
      <c r="Q2377" s="12"/>
      <c r="R2377" s="12"/>
      <c r="S2377" s="12"/>
      <c r="T2377" s="12"/>
      <c r="U2377" s="12"/>
      <c r="V2377" s="12"/>
      <c r="W2377" s="12"/>
    </row>
    <row r="2378">
      <c r="A2378" s="9">
        <v>6.0</v>
      </c>
      <c r="B2378" s="11" t="s">
        <v>6903</v>
      </c>
      <c r="C2378" s="11" t="s">
        <v>6904</v>
      </c>
      <c r="D2378" s="12"/>
      <c r="E2378" s="12"/>
      <c r="F2378" s="12"/>
      <c r="G2378" s="12"/>
      <c r="H2378" s="12"/>
      <c r="I2378" s="12"/>
      <c r="J2378" s="12"/>
      <c r="K2378" s="12"/>
      <c r="L2378" s="12"/>
      <c r="M2378" s="12"/>
      <c r="N2378" s="12"/>
      <c r="O2378" s="12"/>
      <c r="P2378" s="12"/>
      <c r="Q2378" s="12"/>
      <c r="R2378" s="12"/>
      <c r="S2378" s="12"/>
      <c r="T2378" s="12"/>
      <c r="U2378" s="12"/>
      <c r="V2378" s="12"/>
      <c r="W2378" s="12"/>
    </row>
    <row r="2379">
      <c r="A2379" s="9">
        <v>7.0</v>
      </c>
      <c r="B2379" s="11" t="s">
        <v>6907</v>
      </c>
      <c r="C2379" s="11" t="s">
        <v>4443</v>
      </c>
      <c r="D2379" s="12"/>
      <c r="E2379" s="12"/>
      <c r="F2379" s="12"/>
      <c r="G2379" s="12"/>
      <c r="H2379" s="12"/>
      <c r="I2379" s="12"/>
      <c r="J2379" s="12"/>
      <c r="K2379" s="12"/>
      <c r="L2379" s="12"/>
      <c r="M2379" s="12"/>
      <c r="N2379" s="12"/>
      <c r="O2379" s="12"/>
      <c r="P2379" s="12"/>
      <c r="Q2379" s="12"/>
      <c r="R2379" s="12"/>
      <c r="S2379" s="12"/>
      <c r="T2379" s="12"/>
      <c r="U2379" s="12"/>
      <c r="V2379" s="12"/>
      <c r="W2379" s="12"/>
    </row>
    <row r="2380">
      <c r="A2380" s="9">
        <v>8.0</v>
      </c>
      <c r="B2380" s="11" t="s">
        <v>6908</v>
      </c>
      <c r="C2380" s="11" t="s">
        <v>6909</v>
      </c>
      <c r="D2380" s="12"/>
      <c r="E2380" s="12"/>
      <c r="F2380" s="12"/>
      <c r="G2380" s="12"/>
      <c r="H2380" s="12"/>
      <c r="I2380" s="12"/>
      <c r="J2380" s="12"/>
      <c r="K2380" s="12"/>
      <c r="L2380" s="12"/>
      <c r="M2380" s="12"/>
      <c r="N2380" s="12"/>
      <c r="O2380" s="12"/>
      <c r="P2380" s="12"/>
      <c r="Q2380" s="12"/>
      <c r="R2380" s="12"/>
      <c r="S2380" s="12"/>
      <c r="T2380" s="12"/>
      <c r="U2380" s="12"/>
      <c r="V2380" s="12"/>
      <c r="W2380" s="12"/>
    </row>
    <row r="2381">
      <c r="A2381" s="9">
        <v>9.0</v>
      </c>
      <c r="B2381" s="11" t="s">
        <v>6910</v>
      </c>
      <c r="C2381" s="11" t="s">
        <v>6911</v>
      </c>
      <c r="D2381" s="12"/>
      <c r="E2381" s="12"/>
      <c r="F2381" s="12"/>
      <c r="G2381" s="12"/>
      <c r="H2381" s="12"/>
      <c r="I2381" s="12"/>
      <c r="J2381" s="12"/>
      <c r="K2381" s="12"/>
      <c r="L2381" s="12"/>
      <c r="M2381" s="12"/>
      <c r="N2381" s="12"/>
      <c r="O2381" s="12"/>
      <c r="P2381" s="12"/>
      <c r="Q2381" s="12"/>
      <c r="R2381" s="12"/>
      <c r="S2381" s="12"/>
      <c r="T2381" s="12"/>
      <c r="U2381" s="12"/>
      <c r="V2381" s="12"/>
      <c r="W2381" s="12"/>
    </row>
    <row r="2382">
      <c r="A2382" s="9">
        <v>10.0</v>
      </c>
      <c r="B2382" s="11" t="s">
        <v>6913</v>
      </c>
      <c r="C2382" s="11" t="s">
        <v>6915</v>
      </c>
      <c r="D2382" s="12"/>
      <c r="E2382" s="12"/>
      <c r="F2382" s="12"/>
      <c r="G2382" s="12"/>
      <c r="H2382" s="12"/>
      <c r="I2382" s="12"/>
      <c r="J2382" s="12"/>
      <c r="K2382" s="12"/>
      <c r="L2382" s="12"/>
      <c r="M2382" s="12"/>
      <c r="N2382" s="12"/>
      <c r="O2382" s="12"/>
      <c r="P2382" s="12"/>
      <c r="Q2382" s="12"/>
      <c r="R2382" s="12"/>
      <c r="S2382" s="12"/>
      <c r="T2382" s="12"/>
      <c r="U2382" s="12"/>
      <c r="V2382" s="12"/>
      <c r="W2382" s="12"/>
    </row>
    <row r="2383">
      <c r="A2383" s="9">
        <v>1.0</v>
      </c>
      <c r="B2383" s="11" t="s">
        <v>6916</v>
      </c>
      <c r="C2383" s="11" t="s">
        <v>6917</v>
      </c>
      <c r="D2383" s="12"/>
      <c r="E2383" s="12"/>
      <c r="F2383" s="12"/>
      <c r="G2383" s="12"/>
      <c r="H2383" s="12"/>
      <c r="I2383" s="12"/>
      <c r="J2383" s="12"/>
      <c r="K2383" s="12"/>
      <c r="L2383" s="12"/>
      <c r="M2383" s="12"/>
      <c r="N2383" s="12"/>
      <c r="O2383" s="12"/>
      <c r="P2383" s="12"/>
      <c r="Q2383" s="12"/>
      <c r="R2383" s="12"/>
      <c r="S2383" s="12"/>
      <c r="T2383" s="12"/>
      <c r="U2383" s="12"/>
      <c r="V2383" s="12"/>
      <c r="W2383" s="12"/>
    </row>
    <row r="2384">
      <c r="A2384" s="9">
        <v>2.0</v>
      </c>
      <c r="B2384" s="11" t="s">
        <v>6918</v>
      </c>
      <c r="C2384" s="11" t="s">
        <v>6919</v>
      </c>
      <c r="D2384" s="12"/>
      <c r="E2384" s="12"/>
      <c r="F2384" s="12"/>
      <c r="G2384" s="12"/>
      <c r="H2384" s="12"/>
      <c r="I2384" s="12"/>
      <c r="J2384" s="12"/>
      <c r="K2384" s="12"/>
      <c r="L2384" s="12"/>
      <c r="M2384" s="12"/>
      <c r="N2384" s="12"/>
      <c r="O2384" s="12"/>
      <c r="P2384" s="12"/>
      <c r="Q2384" s="12"/>
      <c r="R2384" s="12"/>
      <c r="S2384" s="12"/>
      <c r="T2384" s="12"/>
      <c r="U2384" s="12"/>
      <c r="V2384" s="12"/>
      <c r="W2384" s="12"/>
    </row>
    <row r="2385">
      <c r="A2385" s="9">
        <v>3.0</v>
      </c>
      <c r="B2385" s="11" t="s">
        <v>4506</v>
      </c>
      <c r="C2385" s="11" t="s">
        <v>4508</v>
      </c>
      <c r="D2385" s="12"/>
      <c r="E2385" s="12"/>
      <c r="F2385" s="12"/>
      <c r="G2385" s="12"/>
      <c r="H2385" s="12"/>
      <c r="I2385" s="12"/>
      <c r="J2385" s="12"/>
      <c r="K2385" s="12"/>
      <c r="L2385" s="12"/>
      <c r="M2385" s="12"/>
      <c r="N2385" s="12"/>
      <c r="O2385" s="12"/>
      <c r="P2385" s="12"/>
      <c r="Q2385" s="12"/>
      <c r="R2385" s="12"/>
      <c r="S2385" s="12"/>
      <c r="T2385" s="12"/>
      <c r="U2385" s="12"/>
      <c r="V2385" s="12"/>
      <c r="W2385" s="12"/>
    </row>
    <row r="2386">
      <c r="A2386" s="9">
        <v>1.0</v>
      </c>
      <c r="B2386" s="11" t="s">
        <v>6923</v>
      </c>
      <c r="C2386" s="11" t="s">
        <v>6924</v>
      </c>
      <c r="D2386" s="12"/>
      <c r="E2386" s="12"/>
      <c r="F2386" s="12"/>
      <c r="G2386" s="12"/>
      <c r="H2386" s="12"/>
      <c r="I2386" s="12"/>
      <c r="J2386" s="12"/>
      <c r="K2386" s="12"/>
      <c r="L2386" s="12"/>
      <c r="M2386" s="12"/>
      <c r="N2386" s="12"/>
      <c r="O2386" s="12"/>
      <c r="P2386" s="12"/>
      <c r="Q2386" s="12"/>
      <c r="R2386" s="12"/>
      <c r="S2386" s="12"/>
      <c r="T2386" s="12"/>
      <c r="U2386" s="12"/>
      <c r="V2386" s="12"/>
      <c r="W2386" s="12"/>
    </row>
    <row r="2387">
      <c r="A2387" s="9">
        <v>2.0</v>
      </c>
      <c r="B2387" s="11" t="s">
        <v>6926</v>
      </c>
      <c r="C2387" s="11" t="s">
        <v>6927</v>
      </c>
      <c r="D2387" s="12"/>
      <c r="E2387" s="12"/>
      <c r="F2387" s="12"/>
      <c r="G2387" s="12"/>
      <c r="H2387" s="12"/>
      <c r="I2387" s="12"/>
      <c r="J2387" s="12"/>
      <c r="K2387" s="12"/>
      <c r="L2387" s="12"/>
      <c r="M2387" s="12"/>
      <c r="N2387" s="12"/>
      <c r="O2387" s="12"/>
      <c r="P2387" s="12"/>
      <c r="Q2387" s="12"/>
      <c r="R2387" s="12"/>
      <c r="S2387" s="12"/>
      <c r="T2387" s="12"/>
      <c r="U2387" s="12"/>
      <c r="V2387" s="12"/>
      <c r="W2387" s="12"/>
    </row>
    <row r="2388">
      <c r="A2388" s="9">
        <v>3.0</v>
      </c>
      <c r="B2388" s="11" t="s">
        <v>6928</v>
      </c>
      <c r="C2388" s="11" t="s">
        <v>6929</v>
      </c>
      <c r="D2388" s="12"/>
      <c r="E2388" s="12"/>
      <c r="F2388" s="12"/>
      <c r="G2388" s="12"/>
      <c r="H2388" s="12"/>
      <c r="I2388" s="12"/>
      <c r="J2388" s="12"/>
      <c r="K2388" s="12"/>
      <c r="L2388" s="12"/>
      <c r="M2388" s="12"/>
      <c r="N2388" s="12"/>
      <c r="O2388" s="12"/>
      <c r="P2388" s="12"/>
      <c r="Q2388" s="12"/>
      <c r="R2388" s="12"/>
      <c r="S2388" s="12"/>
      <c r="T2388" s="12"/>
      <c r="U2388" s="12"/>
      <c r="V2388" s="12"/>
      <c r="W2388" s="12"/>
    </row>
    <row r="2389">
      <c r="A2389" s="9">
        <v>4.0</v>
      </c>
      <c r="B2389" s="11" t="s">
        <v>6932</v>
      </c>
      <c r="C2389" s="11" t="s">
        <v>117</v>
      </c>
      <c r="D2389" s="12"/>
      <c r="E2389" s="12"/>
      <c r="F2389" s="12"/>
      <c r="G2389" s="12"/>
      <c r="H2389" s="12"/>
      <c r="I2389" s="12"/>
      <c r="J2389" s="12"/>
      <c r="K2389" s="12"/>
      <c r="L2389" s="12"/>
      <c r="M2389" s="12"/>
      <c r="N2389" s="12"/>
      <c r="O2389" s="12"/>
      <c r="P2389" s="12"/>
      <c r="Q2389" s="12"/>
      <c r="R2389" s="12"/>
      <c r="S2389" s="12"/>
      <c r="T2389" s="12"/>
      <c r="U2389" s="12"/>
      <c r="V2389" s="12"/>
      <c r="W2389" s="12"/>
    </row>
    <row r="2390">
      <c r="A2390" s="9">
        <v>5.0</v>
      </c>
      <c r="B2390" s="11" t="s">
        <v>4551</v>
      </c>
      <c r="C2390" s="11" t="s">
        <v>289</v>
      </c>
      <c r="D2390" s="12"/>
      <c r="E2390" s="12"/>
      <c r="F2390" s="12"/>
      <c r="G2390" s="12"/>
      <c r="H2390" s="12"/>
      <c r="I2390" s="12"/>
      <c r="J2390" s="12"/>
      <c r="K2390" s="12"/>
      <c r="L2390" s="12"/>
      <c r="M2390" s="12"/>
      <c r="N2390" s="12"/>
      <c r="O2390" s="12"/>
      <c r="P2390" s="12"/>
      <c r="Q2390" s="12"/>
      <c r="R2390" s="12"/>
      <c r="S2390" s="12"/>
      <c r="T2390" s="12"/>
      <c r="U2390" s="12"/>
      <c r="V2390" s="12"/>
      <c r="W2390" s="12"/>
    </row>
    <row r="2391">
      <c r="A2391" s="9">
        <v>6.0</v>
      </c>
      <c r="B2391" s="11" t="s">
        <v>6933</v>
      </c>
      <c r="C2391" s="11" t="s">
        <v>4562</v>
      </c>
      <c r="D2391" s="12"/>
      <c r="E2391" s="12"/>
      <c r="F2391" s="12"/>
      <c r="G2391" s="12"/>
      <c r="H2391" s="12"/>
      <c r="I2391" s="12"/>
      <c r="J2391" s="12"/>
      <c r="K2391" s="12"/>
      <c r="L2391" s="12"/>
      <c r="M2391" s="12"/>
      <c r="N2391" s="12"/>
      <c r="O2391" s="12"/>
      <c r="P2391" s="12"/>
      <c r="Q2391" s="12"/>
      <c r="R2391" s="12"/>
      <c r="S2391" s="12"/>
      <c r="T2391" s="12"/>
      <c r="U2391" s="12"/>
      <c r="V2391" s="12"/>
      <c r="W2391" s="12"/>
    </row>
    <row r="2392">
      <c r="A2392" s="9">
        <v>7.0</v>
      </c>
      <c r="B2392" s="11" t="s">
        <v>6934</v>
      </c>
      <c r="C2392" s="11" t="s">
        <v>4574</v>
      </c>
      <c r="D2392" s="12"/>
      <c r="E2392" s="12"/>
      <c r="F2392" s="12"/>
      <c r="G2392" s="12"/>
      <c r="H2392" s="12"/>
      <c r="I2392" s="12"/>
      <c r="J2392" s="12"/>
      <c r="K2392" s="12"/>
      <c r="L2392" s="12"/>
      <c r="M2392" s="12"/>
      <c r="N2392" s="12"/>
      <c r="O2392" s="12"/>
      <c r="P2392" s="12"/>
      <c r="Q2392" s="12"/>
      <c r="R2392" s="12"/>
      <c r="S2392" s="12"/>
      <c r="T2392" s="12"/>
      <c r="U2392" s="12"/>
      <c r="V2392" s="12"/>
      <c r="W2392" s="12"/>
    </row>
    <row r="2393">
      <c r="A2393" s="9">
        <v>28.0</v>
      </c>
      <c r="B2393" s="11" t="s">
        <v>4582</v>
      </c>
      <c r="C2393" s="11" t="s">
        <v>117</v>
      </c>
      <c r="D2393" s="12"/>
      <c r="E2393" s="12"/>
      <c r="F2393" s="12"/>
      <c r="G2393" s="12"/>
      <c r="H2393" s="12"/>
      <c r="I2393" s="12"/>
      <c r="J2393" s="12"/>
      <c r="K2393" s="12"/>
      <c r="L2393" s="12"/>
      <c r="M2393" s="12"/>
      <c r="N2393" s="12"/>
      <c r="O2393" s="12"/>
      <c r="P2393" s="12"/>
      <c r="Q2393" s="12"/>
      <c r="R2393" s="12"/>
      <c r="S2393" s="12"/>
      <c r="T2393" s="12"/>
      <c r="U2393" s="12"/>
      <c r="V2393" s="12"/>
      <c r="W2393" s="12"/>
    </row>
    <row r="2394">
      <c r="A2394" s="9">
        <v>1.0</v>
      </c>
      <c r="B2394" s="11" t="s">
        <v>6937</v>
      </c>
      <c r="C2394" s="11" t="s">
        <v>6939</v>
      </c>
      <c r="D2394" s="12"/>
      <c r="E2394" s="12"/>
      <c r="F2394" s="12"/>
      <c r="G2394" s="12"/>
      <c r="H2394" s="12"/>
      <c r="I2394" s="12"/>
      <c r="J2394" s="12"/>
      <c r="K2394" s="12"/>
      <c r="L2394" s="12"/>
      <c r="M2394" s="12"/>
      <c r="N2394" s="12"/>
      <c r="O2394" s="12"/>
      <c r="P2394" s="12"/>
      <c r="Q2394" s="12"/>
      <c r="R2394" s="12"/>
      <c r="S2394" s="12"/>
      <c r="T2394" s="12"/>
      <c r="U2394" s="12"/>
      <c r="V2394" s="12"/>
      <c r="W2394" s="12"/>
    </row>
    <row r="2395">
      <c r="A2395" s="27">
        <v>2.0</v>
      </c>
      <c r="B2395" s="30" t="s">
        <v>6923</v>
      </c>
      <c r="C2395" s="30" t="s">
        <v>6924</v>
      </c>
      <c r="D2395" s="23"/>
      <c r="E2395" s="23"/>
      <c r="F2395" s="23"/>
      <c r="G2395" s="23"/>
      <c r="H2395" s="23"/>
      <c r="I2395" s="23"/>
      <c r="J2395" s="23"/>
      <c r="K2395" s="23"/>
      <c r="L2395" s="23"/>
      <c r="M2395" s="23"/>
      <c r="N2395" s="23"/>
      <c r="O2395" s="23"/>
      <c r="P2395" s="23"/>
      <c r="Q2395" s="23"/>
      <c r="R2395" s="23"/>
      <c r="S2395" s="23"/>
      <c r="T2395" s="23"/>
      <c r="U2395" s="23"/>
      <c r="V2395" s="23"/>
      <c r="W2395" s="23"/>
    </row>
    <row r="2396">
      <c r="A2396" s="9">
        <v>1.0</v>
      </c>
      <c r="B2396" s="11" t="s">
        <v>6944</v>
      </c>
      <c r="C2396" s="11" t="s">
        <v>4629</v>
      </c>
      <c r="D2396" s="12"/>
      <c r="E2396" s="12"/>
      <c r="F2396" s="12"/>
      <c r="G2396" s="12"/>
      <c r="H2396" s="12"/>
      <c r="I2396" s="12"/>
      <c r="J2396" s="12"/>
      <c r="K2396" s="12"/>
      <c r="L2396" s="12"/>
      <c r="M2396" s="12"/>
      <c r="N2396" s="12"/>
      <c r="O2396" s="12"/>
      <c r="P2396" s="12"/>
      <c r="Q2396" s="12"/>
      <c r="R2396" s="12"/>
      <c r="S2396" s="12"/>
      <c r="T2396" s="12"/>
      <c r="U2396" s="12"/>
      <c r="V2396" s="12"/>
      <c r="W2396" s="12"/>
    </row>
    <row r="2397">
      <c r="A2397" s="9">
        <v>2.0</v>
      </c>
      <c r="B2397" s="11" t="s">
        <v>4638</v>
      </c>
      <c r="C2397" s="11" t="s">
        <v>4629</v>
      </c>
      <c r="D2397" s="12"/>
      <c r="E2397" s="12"/>
      <c r="F2397" s="12"/>
      <c r="G2397" s="12"/>
      <c r="H2397" s="12"/>
      <c r="I2397" s="12"/>
      <c r="J2397" s="12"/>
      <c r="K2397" s="12"/>
      <c r="L2397" s="12"/>
      <c r="M2397" s="12"/>
      <c r="N2397" s="12"/>
      <c r="O2397" s="12"/>
      <c r="P2397" s="12"/>
      <c r="Q2397" s="12"/>
      <c r="R2397" s="12"/>
      <c r="S2397" s="12"/>
      <c r="T2397" s="12"/>
      <c r="U2397" s="12"/>
      <c r="V2397" s="12"/>
      <c r="W2397" s="12"/>
    </row>
    <row r="2398">
      <c r="A2398" s="9">
        <v>3.0</v>
      </c>
      <c r="B2398" s="11" t="s">
        <v>4649</v>
      </c>
      <c r="C2398" s="11" t="s">
        <v>4629</v>
      </c>
      <c r="D2398" s="12"/>
      <c r="E2398" s="12"/>
      <c r="F2398" s="12"/>
      <c r="G2398" s="12"/>
      <c r="H2398" s="12"/>
      <c r="I2398" s="12"/>
      <c r="J2398" s="12"/>
      <c r="K2398" s="12"/>
      <c r="L2398" s="12"/>
      <c r="M2398" s="12"/>
      <c r="N2398" s="12"/>
      <c r="O2398" s="12"/>
      <c r="P2398" s="12"/>
      <c r="Q2398" s="12"/>
      <c r="R2398" s="12"/>
      <c r="S2398" s="12"/>
      <c r="T2398" s="12"/>
      <c r="U2398" s="12"/>
      <c r="V2398" s="12"/>
      <c r="W2398" s="12"/>
    </row>
    <row r="2399">
      <c r="A2399" s="9">
        <v>4.0</v>
      </c>
      <c r="B2399" s="11" t="s">
        <v>6946</v>
      </c>
      <c r="C2399" s="11" t="s">
        <v>4629</v>
      </c>
      <c r="D2399" s="12"/>
      <c r="E2399" s="12"/>
      <c r="F2399" s="12"/>
      <c r="G2399" s="12"/>
      <c r="H2399" s="12"/>
      <c r="I2399" s="12"/>
      <c r="J2399" s="12"/>
      <c r="K2399" s="12"/>
      <c r="L2399" s="12"/>
      <c r="M2399" s="12"/>
      <c r="N2399" s="12"/>
      <c r="O2399" s="12"/>
      <c r="P2399" s="12"/>
      <c r="Q2399" s="12"/>
      <c r="R2399" s="12"/>
      <c r="S2399" s="12"/>
      <c r="T2399" s="12"/>
      <c r="U2399" s="12"/>
      <c r="V2399" s="12"/>
      <c r="W2399" s="12"/>
    </row>
    <row r="2400">
      <c r="A2400" s="9">
        <v>5.0</v>
      </c>
      <c r="B2400" s="11" t="s">
        <v>6947</v>
      </c>
      <c r="C2400" s="11" t="s">
        <v>6948</v>
      </c>
      <c r="D2400" s="12"/>
      <c r="E2400" s="12"/>
      <c r="F2400" s="12"/>
      <c r="G2400" s="12"/>
      <c r="H2400" s="12"/>
      <c r="I2400" s="12"/>
      <c r="J2400" s="12"/>
      <c r="K2400" s="12"/>
      <c r="L2400" s="12"/>
      <c r="M2400" s="12"/>
      <c r="N2400" s="12"/>
      <c r="O2400" s="12"/>
      <c r="P2400" s="12"/>
      <c r="Q2400" s="12"/>
      <c r="R2400" s="12"/>
      <c r="S2400" s="12"/>
      <c r="T2400" s="12"/>
      <c r="U2400" s="12"/>
      <c r="V2400" s="12"/>
      <c r="W2400" s="12"/>
    </row>
    <row r="2401">
      <c r="A2401" s="9">
        <v>1.0</v>
      </c>
      <c r="B2401" s="11" t="s">
        <v>6951</v>
      </c>
      <c r="C2401" s="11" t="s">
        <v>4680</v>
      </c>
      <c r="D2401" s="12"/>
      <c r="E2401" s="12"/>
      <c r="F2401" s="12"/>
      <c r="G2401" s="12"/>
      <c r="H2401" s="12"/>
      <c r="I2401" s="12"/>
      <c r="J2401" s="12"/>
      <c r="K2401" s="12"/>
      <c r="L2401" s="12"/>
      <c r="M2401" s="12"/>
      <c r="N2401" s="12"/>
      <c r="O2401" s="12"/>
      <c r="P2401" s="12"/>
      <c r="Q2401" s="12"/>
      <c r="R2401" s="12"/>
      <c r="S2401" s="12"/>
      <c r="T2401" s="12"/>
      <c r="U2401" s="12"/>
      <c r="V2401" s="12"/>
      <c r="W2401" s="12"/>
    </row>
    <row r="2402">
      <c r="A2402" s="9">
        <v>2.0</v>
      </c>
      <c r="B2402" s="11" t="s">
        <v>6952</v>
      </c>
      <c r="C2402" s="11" t="s">
        <v>6953</v>
      </c>
      <c r="D2402" s="12"/>
      <c r="E2402" s="12"/>
      <c r="F2402" s="12"/>
      <c r="G2402" s="12"/>
      <c r="H2402" s="12"/>
      <c r="I2402" s="12"/>
      <c r="J2402" s="12"/>
      <c r="K2402" s="12"/>
      <c r="L2402" s="12"/>
      <c r="M2402" s="12"/>
      <c r="N2402" s="12"/>
      <c r="O2402" s="12"/>
      <c r="P2402" s="12"/>
      <c r="Q2402" s="12"/>
      <c r="R2402" s="12"/>
      <c r="S2402" s="12"/>
      <c r="T2402" s="12"/>
      <c r="U2402" s="12"/>
      <c r="V2402" s="12"/>
      <c r="W2402" s="12"/>
    </row>
    <row r="2403">
      <c r="A2403" s="9">
        <v>3.0</v>
      </c>
      <c r="B2403" s="11" t="s">
        <v>6955</v>
      </c>
      <c r="C2403" s="11" t="s">
        <v>4707</v>
      </c>
      <c r="D2403" s="12"/>
      <c r="E2403" s="12"/>
      <c r="F2403" s="12"/>
      <c r="G2403" s="12"/>
      <c r="H2403" s="12"/>
      <c r="I2403" s="12"/>
      <c r="J2403" s="12"/>
      <c r="K2403" s="12"/>
      <c r="L2403" s="12"/>
      <c r="M2403" s="12"/>
      <c r="N2403" s="12"/>
      <c r="O2403" s="12"/>
      <c r="P2403" s="12"/>
      <c r="Q2403" s="12"/>
      <c r="R2403" s="12"/>
      <c r="S2403" s="12"/>
      <c r="T2403" s="12"/>
      <c r="U2403" s="12"/>
      <c r="V2403" s="12"/>
      <c r="W2403" s="12"/>
    </row>
    <row r="2404">
      <c r="A2404" s="9">
        <v>4.0</v>
      </c>
      <c r="B2404" s="11" t="s">
        <v>4713</v>
      </c>
      <c r="C2404" s="11" t="s">
        <v>4716</v>
      </c>
      <c r="D2404" s="12"/>
      <c r="E2404" s="12"/>
      <c r="F2404" s="12"/>
      <c r="G2404" s="12"/>
      <c r="H2404" s="12"/>
      <c r="I2404" s="12"/>
      <c r="J2404" s="12"/>
      <c r="K2404" s="12"/>
      <c r="L2404" s="12"/>
      <c r="M2404" s="12"/>
      <c r="N2404" s="12"/>
      <c r="O2404" s="12"/>
      <c r="P2404" s="12"/>
      <c r="Q2404" s="12"/>
      <c r="R2404" s="12"/>
      <c r="S2404" s="12"/>
      <c r="T2404" s="12"/>
      <c r="U2404" s="12"/>
      <c r="V2404" s="12"/>
      <c r="W2404" s="12"/>
    </row>
    <row r="2405">
      <c r="A2405" s="9">
        <v>5.0</v>
      </c>
      <c r="B2405" s="11" t="s">
        <v>4723</v>
      </c>
      <c r="C2405" s="11" t="s">
        <v>4725</v>
      </c>
      <c r="D2405" s="12"/>
      <c r="E2405" s="12"/>
      <c r="F2405" s="12"/>
      <c r="G2405" s="12"/>
      <c r="H2405" s="12"/>
      <c r="I2405" s="12"/>
      <c r="J2405" s="12"/>
      <c r="K2405" s="12"/>
      <c r="L2405" s="12"/>
      <c r="M2405" s="12"/>
      <c r="N2405" s="12"/>
      <c r="O2405" s="12"/>
      <c r="P2405" s="12"/>
      <c r="Q2405" s="12"/>
      <c r="R2405" s="12"/>
      <c r="S2405" s="12"/>
      <c r="T2405" s="12"/>
      <c r="U2405" s="12"/>
      <c r="V2405" s="12"/>
      <c r="W2405" s="12"/>
    </row>
    <row r="2406">
      <c r="A2406" s="9">
        <v>6.0</v>
      </c>
      <c r="B2406" s="11" t="s">
        <v>6959</v>
      </c>
      <c r="C2406" s="11" t="s">
        <v>6960</v>
      </c>
      <c r="D2406" s="12"/>
      <c r="E2406" s="12"/>
      <c r="F2406" s="12"/>
      <c r="G2406" s="12"/>
      <c r="H2406" s="12"/>
      <c r="I2406" s="12"/>
      <c r="J2406" s="12"/>
      <c r="K2406" s="12"/>
      <c r="L2406" s="12"/>
      <c r="M2406" s="12"/>
      <c r="N2406" s="12"/>
      <c r="O2406" s="12"/>
      <c r="P2406" s="12"/>
      <c r="Q2406" s="12"/>
      <c r="R2406" s="12"/>
      <c r="S2406" s="12"/>
      <c r="T2406" s="12"/>
      <c r="U2406" s="12"/>
      <c r="V2406" s="12"/>
      <c r="W2406" s="12"/>
    </row>
    <row r="2407">
      <c r="A2407" s="9">
        <v>1.0</v>
      </c>
      <c r="B2407" s="11" t="s">
        <v>6961</v>
      </c>
      <c r="C2407" s="11" t="s">
        <v>6963</v>
      </c>
      <c r="D2407" s="12"/>
      <c r="E2407" s="12"/>
      <c r="F2407" s="12"/>
      <c r="G2407" s="12"/>
      <c r="H2407" s="12"/>
      <c r="I2407" s="12"/>
      <c r="J2407" s="12"/>
      <c r="K2407" s="12"/>
      <c r="L2407" s="12"/>
      <c r="M2407" s="12"/>
      <c r="N2407" s="12"/>
      <c r="O2407" s="12"/>
      <c r="P2407" s="12"/>
      <c r="Q2407" s="12"/>
      <c r="R2407" s="12"/>
      <c r="S2407" s="12"/>
      <c r="T2407" s="12"/>
      <c r="U2407" s="12"/>
      <c r="V2407" s="12"/>
      <c r="W2407" s="12"/>
    </row>
    <row r="2408">
      <c r="A2408" s="9">
        <v>1.0</v>
      </c>
      <c r="B2408" s="11" t="s">
        <v>6965</v>
      </c>
      <c r="C2408" s="11" t="s">
        <v>6966</v>
      </c>
      <c r="D2408" s="12"/>
      <c r="E2408" s="12"/>
      <c r="F2408" s="12"/>
      <c r="G2408" s="12"/>
      <c r="H2408" s="12"/>
      <c r="I2408" s="12"/>
      <c r="J2408" s="12"/>
      <c r="K2408" s="12"/>
      <c r="L2408" s="12"/>
      <c r="M2408" s="12"/>
      <c r="N2408" s="12"/>
      <c r="O2408" s="12"/>
      <c r="P2408" s="12"/>
      <c r="Q2408" s="12"/>
      <c r="R2408" s="12"/>
      <c r="S2408" s="12"/>
      <c r="T2408" s="12"/>
      <c r="U2408" s="12"/>
      <c r="V2408" s="12"/>
      <c r="W2408" s="12"/>
    </row>
    <row r="2409">
      <c r="A2409" s="9">
        <v>2.0</v>
      </c>
      <c r="B2409" s="11" t="s">
        <v>6967</v>
      </c>
      <c r="C2409" s="11" t="s">
        <v>6968</v>
      </c>
      <c r="D2409" s="12"/>
      <c r="E2409" s="12"/>
      <c r="F2409" s="12"/>
      <c r="G2409" s="12"/>
      <c r="H2409" s="12"/>
      <c r="I2409" s="12"/>
      <c r="J2409" s="12"/>
      <c r="K2409" s="12"/>
      <c r="L2409" s="12"/>
      <c r="M2409" s="12"/>
      <c r="N2409" s="12"/>
      <c r="O2409" s="12"/>
      <c r="P2409" s="12"/>
      <c r="Q2409" s="12"/>
      <c r="R2409" s="12"/>
      <c r="S2409" s="12"/>
      <c r="T2409" s="12"/>
      <c r="U2409" s="12"/>
      <c r="V2409" s="12"/>
      <c r="W2409" s="12"/>
    </row>
    <row r="2410">
      <c r="A2410" s="9">
        <v>3.0</v>
      </c>
      <c r="B2410" s="11" t="s">
        <v>6972</v>
      </c>
      <c r="C2410" s="11" t="s">
        <v>6973</v>
      </c>
      <c r="D2410" s="12"/>
      <c r="E2410" s="12"/>
      <c r="F2410" s="12"/>
      <c r="G2410" s="12"/>
      <c r="H2410" s="12"/>
      <c r="I2410" s="12"/>
      <c r="J2410" s="12"/>
      <c r="K2410" s="12"/>
      <c r="L2410" s="12"/>
      <c r="M2410" s="12"/>
      <c r="N2410" s="12"/>
      <c r="O2410" s="12"/>
      <c r="P2410" s="12"/>
      <c r="Q2410" s="12"/>
      <c r="R2410" s="12"/>
      <c r="S2410" s="12"/>
      <c r="T2410" s="12"/>
      <c r="U2410" s="12"/>
      <c r="V2410" s="12"/>
      <c r="W2410" s="12"/>
    </row>
    <row r="2411">
      <c r="A2411" s="9">
        <v>4.0</v>
      </c>
      <c r="B2411" s="11" t="s">
        <v>6974</v>
      </c>
      <c r="C2411" s="11" t="s">
        <v>6975</v>
      </c>
      <c r="D2411" s="12"/>
      <c r="E2411" s="12"/>
      <c r="F2411" s="12"/>
      <c r="G2411" s="12"/>
      <c r="H2411" s="12"/>
      <c r="I2411" s="12"/>
      <c r="J2411" s="12"/>
      <c r="K2411" s="12"/>
      <c r="L2411" s="12"/>
      <c r="M2411" s="12"/>
      <c r="N2411" s="12"/>
      <c r="O2411" s="12"/>
      <c r="P2411" s="12"/>
      <c r="Q2411" s="12"/>
      <c r="R2411" s="12"/>
      <c r="S2411" s="12"/>
      <c r="T2411" s="12"/>
      <c r="U2411" s="12"/>
      <c r="V2411" s="12"/>
      <c r="W2411" s="12"/>
    </row>
    <row r="2412">
      <c r="A2412" s="9">
        <v>5.0</v>
      </c>
      <c r="B2412" s="11" t="s">
        <v>6979</v>
      </c>
      <c r="C2412" s="11" t="s">
        <v>4785</v>
      </c>
      <c r="D2412" s="12"/>
      <c r="E2412" s="12"/>
      <c r="F2412" s="12"/>
      <c r="G2412" s="12"/>
      <c r="H2412" s="12"/>
      <c r="I2412" s="12"/>
      <c r="J2412" s="12"/>
      <c r="K2412" s="12"/>
      <c r="L2412" s="12"/>
      <c r="M2412" s="12"/>
      <c r="N2412" s="12"/>
      <c r="O2412" s="12"/>
      <c r="P2412" s="12"/>
      <c r="Q2412" s="12"/>
      <c r="R2412" s="12"/>
      <c r="S2412" s="12"/>
      <c r="T2412" s="12"/>
      <c r="U2412" s="12"/>
      <c r="V2412" s="12"/>
      <c r="W2412" s="12"/>
    </row>
    <row r="2413">
      <c r="A2413" s="9">
        <v>6.0</v>
      </c>
      <c r="B2413" s="11" t="s">
        <v>6980</v>
      </c>
      <c r="C2413" s="11" t="s">
        <v>6870</v>
      </c>
      <c r="D2413" s="12"/>
      <c r="E2413" s="12"/>
      <c r="F2413" s="12"/>
      <c r="G2413" s="12"/>
      <c r="H2413" s="12"/>
      <c r="I2413" s="12"/>
      <c r="J2413" s="12"/>
      <c r="K2413" s="12"/>
      <c r="L2413" s="12"/>
      <c r="M2413" s="12"/>
      <c r="N2413" s="12"/>
      <c r="O2413" s="12"/>
      <c r="P2413" s="12"/>
      <c r="Q2413" s="12"/>
      <c r="R2413" s="12"/>
      <c r="S2413" s="12"/>
      <c r="T2413" s="12"/>
      <c r="U2413" s="12"/>
      <c r="V2413" s="12"/>
      <c r="W2413" s="12"/>
    </row>
    <row r="2414">
      <c r="A2414" s="9">
        <v>7.0</v>
      </c>
      <c r="B2414" s="11" t="s">
        <v>4799</v>
      </c>
      <c r="C2414" s="11" t="s">
        <v>6687</v>
      </c>
      <c r="D2414" s="12"/>
      <c r="E2414" s="12"/>
      <c r="F2414" s="12"/>
      <c r="G2414" s="12"/>
      <c r="H2414" s="12"/>
      <c r="I2414" s="12"/>
      <c r="J2414" s="12"/>
      <c r="K2414" s="12"/>
      <c r="L2414" s="12"/>
      <c r="M2414" s="12"/>
      <c r="N2414" s="12"/>
      <c r="O2414" s="12"/>
      <c r="P2414" s="12"/>
      <c r="Q2414" s="12"/>
      <c r="R2414" s="12"/>
      <c r="S2414" s="12"/>
      <c r="T2414" s="12"/>
      <c r="U2414" s="12"/>
      <c r="V2414" s="12"/>
      <c r="W2414" s="12"/>
    </row>
    <row r="2415">
      <c r="A2415" s="9">
        <v>8.0</v>
      </c>
      <c r="B2415" s="11" t="s">
        <v>6986</v>
      </c>
      <c r="C2415" s="11" t="s">
        <v>6987</v>
      </c>
      <c r="D2415" s="12"/>
      <c r="E2415" s="12"/>
      <c r="F2415" s="12"/>
      <c r="G2415" s="12"/>
      <c r="H2415" s="12"/>
      <c r="I2415" s="12"/>
      <c r="J2415" s="12"/>
      <c r="K2415" s="12"/>
      <c r="L2415" s="12"/>
      <c r="M2415" s="12"/>
      <c r="N2415" s="12"/>
      <c r="O2415" s="12"/>
      <c r="P2415" s="12"/>
      <c r="Q2415" s="12"/>
      <c r="R2415" s="12"/>
      <c r="S2415" s="12"/>
      <c r="T2415" s="12"/>
      <c r="U2415" s="12"/>
      <c r="V2415" s="12"/>
      <c r="W2415" s="12"/>
    </row>
    <row r="2416">
      <c r="A2416" s="9">
        <v>1.0</v>
      </c>
      <c r="B2416" s="11" t="s">
        <v>6989</v>
      </c>
      <c r="C2416" s="11" t="s">
        <v>6687</v>
      </c>
      <c r="D2416" s="12"/>
      <c r="E2416" s="12"/>
      <c r="F2416" s="12"/>
      <c r="G2416" s="12"/>
      <c r="H2416" s="12"/>
      <c r="I2416" s="12"/>
      <c r="J2416" s="12"/>
      <c r="K2416" s="12"/>
      <c r="L2416" s="12"/>
      <c r="M2416" s="12"/>
      <c r="N2416" s="12"/>
      <c r="O2416" s="12"/>
      <c r="P2416" s="12"/>
      <c r="Q2416" s="12"/>
      <c r="R2416" s="12"/>
      <c r="S2416" s="12"/>
      <c r="T2416" s="12"/>
      <c r="U2416" s="12"/>
      <c r="V2416" s="12"/>
      <c r="W2416" s="12"/>
    </row>
    <row r="2417">
      <c r="A2417" s="9">
        <v>2.0</v>
      </c>
      <c r="B2417" s="11" t="s">
        <v>6991</v>
      </c>
      <c r="C2417" s="11" t="s">
        <v>6929</v>
      </c>
      <c r="D2417" s="12"/>
      <c r="E2417" s="12"/>
      <c r="F2417" s="12"/>
      <c r="G2417" s="12"/>
      <c r="H2417" s="12"/>
      <c r="I2417" s="12"/>
      <c r="J2417" s="12"/>
      <c r="K2417" s="12"/>
      <c r="L2417" s="12"/>
      <c r="M2417" s="12"/>
      <c r="N2417" s="12"/>
      <c r="O2417" s="12"/>
      <c r="P2417" s="12"/>
      <c r="Q2417" s="12"/>
      <c r="R2417" s="12"/>
      <c r="S2417" s="12"/>
      <c r="T2417" s="12"/>
      <c r="U2417" s="12"/>
      <c r="V2417" s="12"/>
      <c r="W2417" s="12"/>
    </row>
    <row r="2418">
      <c r="A2418" s="9">
        <v>3.0</v>
      </c>
      <c r="B2418" s="11" t="s">
        <v>6992</v>
      </c>
      <c r="C2418" s="11" t="s">
        <v>6993</v>
      </c>
      <c r="D2418" s="12"/>
      <c r="E2418" s="12"/>
      <c r="F2418" s="12"/>
      <c r="G2418" s="12"/>
      <c r="H2418" s="12"/>
      <c r="I2418" s="12"/>
      <c r="J2418" s="12"/>
      <c r="K2418" s="12"/>
      <c r="L2418" s="12"/>
      <c r="M2418" s="12"/>
      <c r="N2418" s="12"/>
      <c r="O2418" s="12"/>
      <c r="P2418" s="12"/>
      <c r="Q2418" s="12"/>
      <c r="R2418" s="12"/>
      <c r="S2418" s="12"/>
      <c r="T2418" s="12"/>
      <c r="U2418" s="12"/>
      <c r="V2418" s="12"/>
      <c r="W2418" s="12"/>
    </row>
    <row r="2419">
      <c r="A2419" s="9">
        <v>4.0</v>
      </c>
      <c r="B2419" s="11" t="s">
        <v>4834</v>
      </c>
      <c r="C2419" s="11" t="s">
        <v>1261</v>
      </c>
      <c r="D2419" s="12"/>
      <c r="E2419" s="12"/>
      <c r="F2419" s="12"/>
      <c r="G2419" s="12"/>
      <c r="H2419" s="12"/>
      <c r="I2419" s="12"/>
      <c r="J2419" s="12"/>
      <c r="K2419" s="12"/>
      <c r="L2419" s="12"/>
      <c r="M2419" s="12"/>
      <c r="N2419" s="12"/>
      <c r="O2419" s="12"/>
      <c r="P2419" s="12"/>
      <c r="Q2419" s="12"/>
      <c r="R2419" s="12"/>
      <c r="S2419" s="12"/>
      <c r="T2419" s="12"/>
      <c r="U2419" s="12"/>
      <c r="V2419" s="12"/>
      <c r="W2419" s="12"/>
    </row>
    <row r="2420">
      <c r="A2420" s="9">
        <v>27.0</v>
      </c>
      <c r="B2420" s="11" t="s">
        <v>6998</v>
      </c>
      <c r="C2420" s="11" t="s">
        <v>7000</v>
      </c>
      <c r="D2420" s="12"/>
      <c r="E2420" s="12"/>
      <c r="F2420" s="12"/>
      <c r="G2420" s="12"/>
      <c r="H2420" s="12"/>
      <c r="I2420" s="12"/>
      <c r="J2420" s="12"/>
      <c r="K2420" s="12"/>
      <c r="L2420" s="12"/>
      <c r="M2420" s="12"/>
      <c r="N2420" s="12"/>
      <c r="O2420" s="12"/>
      <c r="P2420" s="12"/>
      <c r="Q2420" s="12"/>
      <c r="R2420" s="12"/>
      <c r="S2420" s="12"/>
      <c r="T2420" s="12"/>
      <c r="U2420" s="12"/>
      <c r="V2420" s="12"/>
      <c r="W2420" s="12"/>
    </row>
    <row r="2421">
      <c r="A2421" s="9">
        <v>1.0</v>
      </c>
      <c r="B2421" s="11" t="s">
        <v>4854</v>
      </c>
      <c r="C2421" s="11" t="s">
        <v>6687</v>
      </c>
      <c r="D2421" s="12"/>
      <c r="E2421" s="12"/>
      <c r="F2421" s="12"/>
      <c r="G2421" s="12"/>
      <c r="H2421" s="12"/>
      <c r="I2421" s="12"/>
      <c r="J2421" s="12"/>
      <c r="K2421" s="12"/>
      <c r="L2421" s="12"/>
      <c r="M2421" s="12"/>
      <c r="N2421" s="12"/>
      <c r="O2421" s="12"/>
      <c r="P2421" s="12"/>
      <c r="Q2421" s="12"/>
      <c r="R2421" s="12"/>
      <c r="S2421" s="12"/>
      <c r="T2421" s="12"/>
      <c r="U2421" s="12"/>
      <c r="V2421" s="12"/>
      <c r="W2421" s="12"/>
    </row>
    <row r="2422">
      <c r="A2422" s="9">
        <v>2.0</v>
      </c>
      <c r="B2422" s="11" t="s">
        <v>7003</v>
      </c>
      <c r="C2422" s="11" t="s">
        <v>7004</v>
      </c>
      <c r="D2422" s="12"/>
      <c r="E2422" s="12"/>
      <c r="F2422" s="12"/>
      <c r="G2422" s="12"/>
      <c r="H2422" s="12"/>
      <c r="I2422" s="12"/>
      <c r="J2422" s="12"/>
      <c r="K2422" s="12"/>
      <c r="L2422" s="12"/>
      <c r="M2422" s="12"/>
      <c r="N2422" s="12"/>
      <c r="O2422" s="12"/>
      <c r="P2422" s="12"/>
      <c r="Q2422" s="12"/>
      <c r="R2422" s="12"/>
      <c r="S2422" s="12"/>
      <c r="T2422" s="12"/>
      <c r="U2422" s="12"/>
      <c r="V2422" s="12"/>
      <c r="W2422" s="12"/>
    </row>
    <row r="2423">
      <c r="A2423" s="9">
        <v>3.0</v>
      </c>
      <c r="B2423" s="11" t="s">
        <v>4871</v>
      </c>
      <c r="C2423" s="11" t="s">
        <v>4872</v>
      </c>
      <c r="D2423" s="12"/>
      <c r="E2423" s="12"/>
      <c r="F2423" s="12"/>
      <c r="G2423" s="12"/>
      <c r="H2423" s="12"/>
      <c r="I2423" s="12"/>
      <c r="J2423" s="12"/>
      <c r="K2423" s="12"/>
      <c r="L2423" s="12"/>
      <c r="M2423" s="12"/>
      <c r="N2423" s="12"/>
      <c r="O2423" s="12"/>
      <c r="P2423" s="12"/>
      <c r="Q2423" s="12"/>
      <c r="R2423" s="12"/>
      <c r="S2423" s="12"/>
      <c r="T2423" s="12"/>
      <c r="U2423" s="12"/>
      <c r="V2423" s="12"/>
      <c r="W2423" s="12"/>
    </row>
    <row r="2424">
      <c r="A2424" s="9">
        <v>4.0</v>
      </c>
      <c r="B2424" s="11" t="s">
        <v>4879</v>
      </c>
      <c r="C2424" s="11" t="s">
        <v>4880</v>
      </c>
      <c r="D2424" s="12"/>
      <c r="E2424" s="12"/>
      <c r="F2424" s="12"/>
      <c r="G2424" s="12"/>
      <c r="H2424" s="12"/>
      <c r="I2424" s="12"/>
      <c r="J2424" s="12"/>
      <c r="K2424" s="12"/>
      <c r="L2424" s="12"/>
      <c r="M2424" s="12"/>
      <c r="N2424" s="12"/>
      <c r="O2424" s="12"/>
      <c r="P2424" s="12"/>
      <c r="Q2424" s="12"/>
      <c r="R2424" s="12"/>
      <c r="S2424" s="12"/>
      <c r="T2424" s="12"/>
      <c r="U2424" s="12"/>
      <c r="V2424" s="12"/>
      <c r="W2424" s="12"/>
    </row>
    <row r="2425">
      <c r="A2425" s="9">
        <v>5.0</v>
      </c>
      <c r="B2425" s="11" t="s">
        <v>4885</v>
      </c>
      <c r="C2425" s="11" t="s">
        <v>4872</v>
      </c>
      <c r="D2425" s="12"/>
      <c r="E2425" s="12"/>
      <c r="F2425" s="12"/>
      <c r="G2425" s="12"/>
      <c r="H2425" s="12"/>
      <c r="I2425" s="12"/>
      <c r="J2425" s="12"/>
      <c r="K2425" s="12"/>
      <c r="L2425" s="12"/>
      <c r="M2425" s="12"/>
      <c r="N2425" s="12"/>
      <c r="O2425" s="12"/>
      <c r="P2425" s="12"/>
      <c r="Q2425" s="12"/>
      <c r="R2425" s="12"/>
      <c r="S2425" s="12"/>
      <c r="T2425" s="12"/>
      <c r="U2425" s="12"/>
      <c r="V2425" s="12"/>
      <c r="W2425" s="12"/>
    </row>
    <row r="2426">
      <c r="A2426" s="9">
        <v>6.0</v>
      </c>
      <c r="B2426" s="11" t="s">
        <v>7013</v>
      </c>
      <c r="C2426" s="11" t="s">
        <v>7015</v>
      </c>
      <c r="D2426" s="12"/>
      <c r="E2426" s="12"/>
      <c r="F2426" s="12"/>
      <c r="G2426" s="12"/>
      <c r="H2426" s="12"/>
      <c r="I2426" s="12"/>
      <c r="J2426" s="12"/>
      <c r="K2426" s="12"/>
      <c r="L2426" s="12"/>
      <c r="M2426" s="12"/>
      <c r="N2426" s="12"/>
      <c r="O2426" s="12"/>
      <c r="P2426" s="12"/>
      <c r="Q2426" s="12"/>
      <c r="R2426" s="12"/>
      <c r="S2426" s="12"/>
      <c r="T2426" s="12"/>
      <c r="U2426" s="12"/>
      <c r="V2426" s="12"/>
      <c r="W2426" s="12"/>
    </row>
    <row r="2427">
      <c r="A2427" s="9">
        <v>7.0</v>
      </c>
      <c r="B2427" s="11" t="s">
        <v>4900</v>
      </c>
      <c r="C2427" s="11" t="s">
        <v>6687</v>
      </c>
      <c r="D2427" s="12"/>
      <c r="E2427" s="12"/>
      <c r="F2427" s="12"/>
      <c r="G2427" s="12"/>
      <c r="H2427" s="12"/>
      <c r="I2427" s="12"/>
      <c r="J2427" s="12"/>
      <c r="K2427" s="12"/>
      <c r="L2427" s="12"/>
      <c r="M2427" s="12"/>
      <c r="N2427" s="12"/>
      <c r="O2427" s="12"/>
      <c r="P2427" s="12"/>
      <c r="Q2427" s="12"/>
      <c r="R2427" s="12"/>
      <c r="S2427" s="12"/>
      <c r="T2427" s="12"/>
      <c r="U2427" s="12"/>
      <c r="V2427" s="12"/>
      <c r="W2427" s="12"/>
    </row>
    <row r="2428">
      <c r="A2428" s="9">
        <v>1.0</v>
      </c>
      <c r="B2428" s="11" t="s">
        <v>7019</v>
      </c>
      <c r="C2428" s="11" t="s">
        <v>7020</v>
      </c>
      <c r="D2428" s="12"/>
      <c r="E2428" s="12"/>
      <c r="F2428" s="12"/>
      <c r="G2428" s="12"/>
      <c r="H2428" s="12"/>
      <c r="I2428" s="12"/>
      <c r="J2428" s="12"/>
      <c r="K2428" s="12"/>
      <c r="L2428" s="12"/>
      <c r="M2428" s="12"/>
      <c r="N2428" s="12"/>
      <c r="O2428" s="12"/>
      <c r="P2428" s="12"/>
      <c r="Q2428" s="12"/>
      <c r="R2428" s="12"/>
      <c r="S2428" s="12"/>
      <c r="T2428" s="12"/>
      <c r="U2428" s="12"/>
      <c r="V2428" s="12"/>
      <c r="W2428" s="12"/>
    </row>
    <row r="2429">
      <c r="A2429" s="9">
        <v>2.0</v>
      </c>
      <c r="B2429" s="11" t="s">
        <v>4915</v>
      </c>
      <c r="C2429" s="11" t="s">
        <v>6687</v>
      </c>
      <c r="D2429" s="12"/>
      <c r="E2429" s="12"/>
      <c r="F2429" s="12"/>
      <c r="G2429" s="12"/>
      <c r="H2429" s="12"/>
      <c r="I2429" s="12"/>
      <c r="J2429" s="12"/>
      <c r="K2429" s="12"/>
      <c r="L2429" s="12"/>
      <c r="M2429" s="12"/>
      <c r="N2429" s="12"/>
      <c r="O2429" s="12"/>
      <c r="P2429" s="12"/>
      <c r="Q2429" s="12"/>
      <c r="R2429" s="12"/>
      <c r="S2429" s="12"/>
      <c r="T2429" s="12"/>
      <c r="U2429" s="12"/>
      <c r="V2429" s="12"/>
      <c r="W2429" s="12"/>
    </row>
    <row r="2430">
      <c r="A2430" s="9">
        <v>3.0</v>
      </c>
      <c r="B2430" s="11" t="s">
        <v>4922</v>
      </c>
      <c r="C2430" s="11" t="s">
        <v>6687</v>
      </c>
      <c r="D2430" s="12"/>
      <c r="E2430" s="12"/>
      <c r="F2430" s="12"/>
      <c r="G2430" s="12"/>
      <c r="H2430" s="12"/>
      <c r="I2430" s="12"/>
      <c r="J2430" s="12"/>
      <c r="K2430" s="12"/>
      <c r="L2430" s="12"/>
      <c r="M2430" s="12"/>
      <c r="N2430" s="12"/>
      <c r="O2430" s="12"/>
      <c r="P2430" s="12"/>
      <c r="Q2430" s="12"/>
      <c r="R2430" s="12"/>
      <c r="S2430" s="12"/>
      <c r="T2430" s="12"/>
      <c r="U2430" s="12"/>
      <c r="V2430" s="12"/>
      <c r="W2430" s="12"/>
    </row>
    <row r="2431">
      <c r="A2431" s="9">
        <v>4.0</v>
      </c>
      <c r="B2431" s="11" t="s">
        <v>4930</v>
      </c>
      <c r="C2431" s="11" t="s">
        <v>4931</v>
      </c>
      <c r="D2431" s="12"/>
      <c r="E2431" s="12"/>
      <c r="F2431" s="12"/>
      <c r="G2431" s="12"/>
      <c r="H2431" s="12"/>
      <c r="I2431" s="12"/>
      <c r="J2431" s="12"/>
      <c r="K2431" s="12"/>
      <c r="L2431" s="12"/>
      <c r="M2431" s="12"/>
      <c r="N2431" s="12"/>
      <c r="O2431" s="12"/>
      <c r="P2431" s="12"/>
      <c r="Q2431" s="12"/>
      <c r="R2431" s="12"/>
      <c r="S2431" s="12"/>
      <c r="T2431" s="12"/>
      <c r="U2431" s="12"/>
      <c r="V2431" s="12"/>
      <c r="W2431" s="12"/>
    </row>
    <row r="2432">
      <c r="A2432" s="9">
        <v>5.0</v>
      </c>
      <c r="B2432" s="11" t="s">
        <v>4938</v>
      </c>
      <c r="C2432" s="11" t="s">
        <v>6687</v>
      </c>
      <c r="D2432" s="12"/>
      <c r="E2432" s="12"/>
      <c r="F2432" s="12"/>
      <c r="G2432" s="12"/>
      <c r="H2432" s="12"/>
      <c r="I2432" s="12"/>
      <c r="J2432" s="12"/>
      <c r="K2432" s="12"/>
      <c r="L2432" s="12"/>
      <c r="M2432" s="12"/>
      <c r="N2432" s="12"/>
      <c r="O2432" s="12"/>
      <c r="P2432" s="12"/>
      <c r="Q2432" s="12"/>
      <c r="R2432" s="12"/>
      <c r="S2432" s="12"/>
      <c r="T2432" s="12"/>
      <c r="U2432" s="12"/>
      <c r="V2432" s="12"/>
      <c r="W2432" s="12"/>
    </row>
    <row r="2433">
      <c r="A2433" s="9">
        <v>6.0</v>
      </c>
      <c r="B2433" s="11" t="s">
        <v>7027</v>
      </c>
      <c r="C2433" s="11" t="s">
        <v>7028</v>
      </c>
      <c r="D2433" s="12"/>
      <c r="E2433" s="12"/>
      <c r="F2433" s="12"/>
      <c r="G2433" s="12"/>
      <c r="H2433" s="12"/>
      <c r="I2433" s="12"/>
      <c r="J2433" s="12"/>
      <c r="K2433" s="12"/>
      <c r="L2433" s="12"/>
      <c r="M2433" s="12"/>
      <c r="N2433" s="12"/>
      <c r="O2433" s="12"/>
      <c r="P2433" s="12"/>
      <c r="Q2433" s="12"/>
      <c r="R2433" s="12"/>
      <c r="S2433" s="12"/>
      <c r="T2433" s="12"/>
      <c r="U2433" s="12"/>
      <c r="V2433" s="12"/>
      <c r="W2433" s="12"/>
    </row>
    <row r="2434">
      <c r="A2434" s="9">
        <v>7.0</v>
      </c>
      <c r="B2434" s="11" t="s">
        <v>7032</v>
      </c>
      <c r="C2434" s="11" t="s">
        <v>7033</v>
      </c>
      <c r="D2434" s="12"/>
      <c r="E2434" s="12"/>
      <c r="F2434" s="12"/>
      <c r="G2434" s="12"/>
      <c r="H2434" s="12"/>
      <c r="I2434" s="12"/>
      <c r="J2434" s="12"/>
      <c r="K2434" s="12"/>
      <c r="L2434" s="12"/>
      <c r="M2434" s="12"/>
      <c r="N2434" s="12"/>
      <c r="O2434" s="12"/>
      <c r="P2434" s="12"/>
      <c r="Q2434" s="12"/>
      <c r="R2434" s="12"/>
      <c r="S2434" s="12"/>
      <c r="T2434" s="12"/>
      <c r="U2434" s="12"/>
      <c r="V2434" s="12"/>
      <c r="W2434" s="12"/>
    </row>
    <row r="2435">
      <c r="A2435" s="9">
        <v>8.0</v>
      </c>
      <c r="B2435" s="11" t="s">
        <v>7037</v>
      </c>
      <c r="C2435" s="11" t="s">
        <v>7038</v>
      </c>
      <c r="D2435" s="12"/>
      <c r="E2435" s="12"/>
      <c r="F2435" s="12"/>
      <c r="G2435" s="12"/>
      <c r="H2435" s="12"/>
      <c r="I2435" s="12"/>
      <c r="J2435" s="12"/>
      <c r="K2435" s="12"/>
      <c r="L2435" s="12"/>
      <c r="M2435" s="12"/>
      <c r="N2435" s="12"/>
      <c r="O2435" s="12"/>
      <c r="P2435" s="12"/>
      <c r="Q2435" s="12"/>
      <c r="R2435" s="12"/>
      <c r="S2435" s="12"/>
      <c r="T2435" s="12"/>
      <c r="U2435" s="12"/>
      <c r="V2435" s="12"/>
      <c r="W2435" s="12"/>
    </row>
    <row r="2436">
      <c r="A2436" s="9">
        <v>1.0</v>
      </c>
      <c r="B2436" s="11" t="s">
        <v>4980</v>
      </c>
      <c r="C2436" s="11" t="s">
        <v>117</v>
      </c>
      <c r="D2436" s="12"/>
      <c r="E2436" s="12"/>
      <c r="F2436" s="12"/>
      <c r="G2436" s="12"/>
      <c r="H2436" s="12"/>
      <c r="I2436" s="12"/>
      <c r="J2436" s="12"/>
      <c r="K2436" s="12"/>
      <c r="L2436" s="12"/>
      <c r="M2436" s="12"/>
      <c r="N2436" s="12"/>
      <c r="O2436" s="12"/>
      <c r="P2436" s="12"/>
      <c r="Q2436" s="12"/>
      <c r="R2436" s="12"/>
      <c r="S2436" s="12"/>
      <c r="T2436" s="12"/>
      <c r="U2436" s="12"/>
      <c r="V2436" s="12"/>
      <c r="W2436" s="12"/>
    </row>
    <row r="2437">
      <c r="A2437" s="9">
        <v>2.0</v>
      </c>
      <c r="B2437" s="11" t="s">
        <v>4987</v>
      </c>
      <c r="C2437" s="11" t="s">
        <v>6687</v>
      </c>
      <c r="D2437" s="12"/>
      <c r="E2437" s="12"/>
      <c r="F2437" s="12"/>
      <c r="G2437" s="12"/>
      <c r="H2437" s="12"/>
      <c r="I2437" s="12"/>
      <c r="J2437" s="12"/>
      <c r="K2437" s="12"/>
      <c r="L2437" s="12"/>
      <c r="M2437" s="12"/>
      <c r="N2437" s="12"/>
      <c r="O2437" s="12"/>
      <c r="P2437" s="12"/>
      <c r="Q2437" s="12"/>
      <c r="R2437" s="12"/>
      <c r="S2437" s="12"/>
      <c r="T2437" s="12"/>
      <c r="U2437" s="12"/>
      <c r="V2437" s="12"/>
      <c r="W2437" s="12"/>
    </row>
    <row r="2438">
      <c r="A2438" s="9">
        <v>3.0</v>
      </c>
      <c r="B2438" s="11" t="s">
        <v>7042</v>
      </c>
      <c r="C2438" s="11" t="s">
        <v>7043</v>
      </c>
      <c r="D2438" s="12"/>
      <c r="E2438" s="12"/>
      <c r="F2438" s="12"/>
      <c r="G2438" s="12"/>
      <c r="H2438" s="12"/>
      <c r="I2438" s="12"/>
      <c r="J2438" s="12"/>
      <c r="K2438" s="12"/>
      <c r="L2438" s="12"/>
      <c r="M2438" s="12"/>
      <c r="N2438" s="12"/>
      <c r="O2438" s="12"/>
      <c r="P2438" s="12"/>
      <c r="Q2438" s="12"/>
      <c r="R2438" s="12"/>
      <c r="S2438" s="12"/>
      <c r="T2438" s="12"/>
      <c r="U2438" s="12"/>
      <c r="V2438" s="12"/>
      <c r="W2438" s="12"/>
    </row>
    <row r="2439">
      <c r="A2439" s="9">
        <v>4.0</v>
      </c>
      <c r="B2439" s="11" t="s">
        <v>5018</v>
      </c>
      <c r="C2439" s="11" t="s">
        <v>5021</v>
      </c>
      <c r="D2439" s="12"/>
      <c r="E2439" s="12"/>
      <c r="F2439" s="12"/>
      <c r="G2439" s="12"/>
      <c r="H2439" s="12"/>
      <c r="I2439" s="12"/>
      <c r="J2439" s="12"/>
      <c r="K2439" s="12"/>
      <c r="L2439" s="12"/>
      <c r="M2439" s="12"/>
      <c r="N2439" s="12"/>
      <c r="O2439" s="12"/>
      <c r="P2439" s="12"/>
      <c r="Q2439" s="12"/>
      <c r="R2439" s="12"/>
      <c r="S2439" s="12"/>
      <c r="T2439" s="12"/>
      <c r="U2439" s="12"/>
      <c r="V2439" s="12"/>
      <c r="W2439" s="12"/>
    </row>
    <row r="2440">
      <c r="A2440" s="9">
        <v>5.0</v>
      </c>
      <c r="B2440" s="11" t="s">
        <v>5035</v>
      </c>
      <c r="C2440" s="11" t="s">
        <v>6687</v>
      </c>
      <c r="D2440" s="12"/>
      <c r="E2440" s="12"/>
      <c r="F2440" s="12"/>
      <c r="G2440" s="12"/>
      <c r="H2440" s="12"/>
      <c r="I2440" s="12"/>
      <c r="J2440" s="12"/>
      <c r="K2440" s="12"/>
      <c r="L2440" s="12"/>
      <c r="M2440" s="12"/>
      <c r="N2440" s="12"/>
      <c r="O2440" s="12"/>
      <c r="P2440" s="12"/>
      <c r="Q2440" s="12"/>
      <c r="R2440" s="12"/>
      <c r="S2440" s="12"/>
      <c r="T2440" s="12"/>
      <c r="U2440" s="12"/>
      <c r="V2440" s="12"/>
      <c r="W2440" s="12"/>
    </row>
    <row r="2441">
      <c r="A2441" s="9">
        <v>1.0</v>
      </c>
      <c r="B2441" s="11" t="s">
        <v>4834</v>
      </c>
      <c r="C2441" s="11" t="s">
        <v>1261</v>
      </c>
      <c r="D2441" s="12"/>
      <c r="E2441" s="12"/>
      <c r="F2441" s="12"/>
      <c r="G2441" s="12"/>
      <c r="H2441" s="12"/>
      <c r="I2441" s="12"/>
      <c r="J2441" s="12"/>
      <c r="K2441" s="12"/>
      <c r="L2441" s="12"/>
      <c r="M2441" s="12"/>
      <c r="N2441" s="12"/>
      <c r="O2441" s="12"/>
      <c r="P2441" s="12"/>
      <c r="Q2441" s="12"/>
      <c r="R2441" s="12"/>
      <c r="S2441" s="12"/>
      <c r="T2441" s="12"/>
      <c r="U2441" s="12"/>
      <c r="V2441" s="12"/>
      <c r="W2441" s="12"/>
    </row>
    <row r="2442">
      <c r="A2442" s="9">
        <v>2.0</v>
      </c>
      <c r="B2442" s="11" t="s">
        <v>6998</v>
      </c>
      <c r="C2442" s="11" t="s">
        <v>7000</v>
      </c>
      <c r="D2442" s="12"/>
      <c r="E2442" s="12"/>
      <c r="F2442" s="12"/>
      <c r="G2442" s="12"/>
      <c r="H2442" s="12"/>
      <c r="I2442" s="12"/>
      <c r="J2442" s="12"/>
      <c r="K2442" s="12"/>
      <c r="L2442" s="12"/>
      <c r="M2442" s="12"/>
      <c r="N2442" s="12"/>
      <c r="O2442" s="12"/>
      <c r="P2442" s="12"/>
      <c r="Q2442" s="12"/>
      <c r="R2442" s="12"/>
      <c r="S2442" s="12"/>
      <c r="T2442" s="12"/>
      <c r="U2442" s="12"/>
      <c r="V2442" s="12"/>
      <c r="W2442" s="12"/>
    </row>
    <row r="2443">
      <c r="A2443" s="9">
        <v>3.0</v>
      </c>
      <c r="B2443" s="11" t="s">
        <v>4854</v>
      </c>
      <c r="C2443" s="11" t="s">
        <v>6687</v>
      </c>
      <c r="D2443" s="12"/>
      <c r="E2443" s="12"/>
      <c r="F2443" s="12"/>
      <c r="G2443" s="12"/>
      <c r="H2443" s="12"/>
      <c r="I2443" s="12"/>
      <c r="J2443" s="12"/>
      <c r="K2443" s="12"/>
      <c r="L2443" s="12"/>
      <c r="M2443" s="12"/>
      <c r="N2443" s="12"/>
      <c r="O2443" s="12"/>
      <c r="P2443" s="12"/>
      <c r="Q2443" s="12"/>
      <c r="R2443" s="12"/>
      <c r="S2443" s="12"/>
      <c r="T2443" s="12"/>
      <c r="U2443" s="12"/>
      <c r="V2443" s="12"/>
      <c r="W2443" s="12"/>
    </row>
    <row r="2444">
      <c r="A2444" s="9">
        <v>4.0</v>
      </c>
      <c r="B2444" s="11" t="s">
        <v>7003</v>
      </c>
      <c r="C2444" s="11" t="s">
        <v>7004</v>
      </c>
      <c r="D2444" s="12"/>
      <c r="E2444" s="12"/>
      <c r="F2444" s="12"/>
      <c r="G2444" s="12"/>
      <c r="H2444" s="12"/>
      <c r="I2444" s="12"/>
      <c r="J2444" s="12"/>
      <c r="K2444" s="12"/>
      <c r="L2444" s="12"/>
      <c r="M2444" s="12"/>
      <c r="N2444" s="12"/>
      <c r="O2444" s="12"/>
      <c r="P2444" s="12"/>
      <c r="Q2444" s="12"/>
      <c r="R2444" s="12"/>
      <c r="S2444" s="12"/>
      <c r="T2444" s="12"/>
      <c r="U2444" s="12"/>
      <c r="V2444" s="12"/>
      <c r="W2444" s="12"/>
    </row>
    <row r="2445">
      <c r="A2445" s="9">
        <v>1.0</v>
      </c>
      <c r="B2445" s="11" t="s">
        <v>7055</v>
      </c>
      <c r="C2445" s="11" t="s">
        <v>7056</v>
      </c>
      <c r="D2445" s="12"/>
      <c r="E2445" s="12"/>
      <c r="F2445" s="12"/>
      <c r="G2445" s="12"/>
      <c r="H2445" s="12"/>
      <c r="I2445" s="12"/>
      <c r="J2445" s="12"/>
      <c r="K2445" s="12"/>
      <c r="L2445" s="12"/>
      <c r="M2445" s="12"/>
      <c r="N2445" s="12"/>
      <c r="O2445" s="12"/>
      <c r="P2445" s="12"/>
      <c r="Q2445" s="12"/>
      <c r="R2445" s="12"/>
      <c r="S2445" s="12"/>
      <c r="T2445" s="12"/>
      <c r="U2445" s="12"/>
      <c r="V2445" s="12"/>
      <c r="W2445" s="12"/>
    </row>
    <row r="2446">
      <c r="A2446" s="9">
        <v>1.0</v>
      </c>
      <c r="B2446" s="11" t="s">
        <v>5132</v>
      </c>
      <c r="C2446" s="11" t="s">
        <v>6687</v>
      </c>
      <c r="D2446" s="12"/>
      <c r="E2446" s="12"/>
      <c r="F2446" s="12"/>
      <c r="G2446" s="12"/>
      <c r="H2446" s="12"/>
      <c r="I2446" s="12"/>
      <c r="J2446" s="12"/>
      <c r="K2446" s="12"/>
      <c r="L2446" s="12"/>
      <c r="M2446" s="12"/>
      <c r="N2446" s="12"/>
      <c r="O2446" s="12"/>
      <c r="P2446" s="12"/>
      <c r="Q2446" s="12"/>
      <c r="R2446" s="12"/>
      <c r="S2446" s="12"/>
      <c r="T2446" s="12"/>
      <c r="U2446" s="12"/>
      <c r="V2446" s="12"/>
      <c r="W2446" s="12"/>
    </row>
    <row r="2447">
      <c r="A2447" s="9">
        <v>2.0</v>
      </c>
      <c r="B2447" s="11" t="s">
        <v>7061</v>
      </c>
      <c r="C2447" s="11" t="s">
        <v>7062</v>
      </c>
      <c r="D2447" s="12"/>
      <c r="E2447" s="12"/>
      <c r="F2447" s="12"/>
      <c r="G2447" s="12"/>
      <c r="H2447" s="12"/>
      <c r="I2447" s="12"/>
      <c r="J2447" s="12"/>
      <c r="K2447" s="12"/>
      <c r="L2447" s="12"/>
      <c r="M2447" s="12"/>
      <c r="N2447" s="12"/>
      <c r="O2447" s="12"/>
      <c r="P2447" s="12"/>
      <c r="Q2447" s="12"/>
      <c r="R2447" s="12"/>
      <c r="S2447" s="12"/>
      <c r="T2447" s="12"/>
      <c r="U2447" s="12"/>
      <c r="V2447" s="12"/>
      <c r="W2447" s="12"/>
    </row>
    <row r="2448">
      <c r="A2448" s="9">
        <v>3.0</v>
      </c>
      <c r="B2448" s="11" t="s">
        <v>7063</v>
      </c>
      <c r="C2448" s="11" t="s">
        <v>7064</v>
      </c>
      <c r="D2448" s="12"/>
      <c r="E2448" s="12"/>
      <c r="F2448" s="12"/>
      <c r="G2448" s="12"/>
      <c r="H2448" s="12"/>
      <c r="I2448" s="12"/>
      <c r="J2448" s="12"/>
      <c r="K2448" s="12"/>
      <c r="L2448" s="12"/>
      <c r="M2448" s="12"/>
      <c r="N2448" s="12"/>
      <c r="O2448" s="12"/>
      <c r="P2448" s="12"/>
      <c r="Q2448" s="12"/>
      <c r="R2448" s="12"/>
      <c r="S2448" s="12"/>
      <c r="T2448" s="12"/>
      <c r="U2448" s="12"/>
      <c r="V2448" s="12"/>
      <c r="W2448" s="12"/>
    </row>
    <row r="2449">
      <c r="A2449" s="9">
        <v>4.0</v>
      </c>
      <c r="B2449" s="11" t="s">
        <v>7067</v>
      </c>
      <c r="C2449" s="11" t="s">
        <v>6915</v>
      </c>
      <c r="D2449" s="12"/>
      <c r="E2449" s="12"/>
      <c r="F2449" s="12"/>
      <c r="G2449" s="12"/>
      <c r="H2449" s="12"/>
      <c r="I2449" s="12"/>
      <c r="J2449" s="12"/>
      <c r="K2449" s="12"/>
      <c r="L2449" s="12"/>
      <c r="M2449" s="12"/>
      <c r="N2449" s="12"/>
      <c r="O2449" s="12"/>
      <c r="P2449" s="12"/>
      <c r="Q2449" s="12"/>
      <c r="R2449" s="12"/>
      <c r="S2449" s="12"/>
      <c r="T2449" s="12"/>
      <c r="U2449" s="12"/>
      <c r="V2449" s="12"/>
      <c r="W2449" s="12"/>
    </row>
    <row r="2450">
      <c r="A2450" s="40"/>
      <c r="B2450" s="16"/>
      <c r="C2450" s="16"/>
      <c r="D2450" s="12"/>
      <c r="E2450" s="12"/>
      <c r="F2450" s="12"/>
      <c r="G2450" s="12"/>
      <c r="H2450" s="12"/>
      <c r="I2450" s="12"/>
      <c r="J2450" s="12"/>
      <c r="K2450" s="12"/>
      <c r="L2450" s="12"/>
      <c r="M2450" s="12"/>
      <c r="N2450" s="12"/>
      <c r="O2450" s="12"/>
      <c r="P2450" s="12"/>
      <c r="Q2450" s="12"/>
      <c r="R2450" s="12"/>
      <c r="S2450" s="12"/>
      <c r="T2450" s="12"/>
      <c r="U2450" s="12"/>
      <c r="V2450" s="12"/>
      <c r="W2450" s="12"/>
    </row>
    <row r="2451">
      <c r="A2451" s="40"/>
      <c r="B2451" s="16"/>
      <c r="C2451" s="16"/>
      <c r="D2451" s="12"/>
      <c r="E2451" s="12"/>
      <c r="F2451" s="12"/>
      <c r="G2451" s="12"/>
      <c r="H2451" s="12"/>
      <c r="I2451" s="12"/>
      <c r="J2451" s="12"/>
      <c r="K2451" s="12"/>
      <c r="L2451" s="12"/>
      <c r="M2451" s="12"/>
      <c r="N2451" s="12"/>
      <c r="O2451" s="12"/>
      <c r="P2451" s="12"/>
      <c r="Q2451" s="12"/>
      <c r="R2451" s="12"/>
      <c r="S2451" s="12"/>
      <c r="T2451" s="12"/>
      <c r="U2451" s="12"/>
      <c r="V2451" s="12"/>
      <c r="W2451" s="12"/>
    </row>
    <row r="2452">
      <c r="A2452" s="40"/>
      <c r="B2452" s="16"/>
      <c r="C2452" s="16"/>
      <c r="D2452" s="12"/>
      <c r="E2452" s="12"/>
      <c r="F2452" s="12"/>
      <c r="G2452" s="12"/>
      <c r="H2452" s="12"/>
      <c r="I2452" s="12"/>
      <c r="J2452" s="12"/>
      <c r="K2452" s="12"/>
      <c r="L2452" s="12"/>
      <c r="M2452" s="12"/>
      <c r="N2452" s="12"/>
      <c r="O2452" s="12"/>
      <c r="P2452" s="12"/>
      <c r="Q2452" s="12"/>
      <c r="R2452" s="12"/>
      <c r="S2452" s="12"/>
      <c r="T2452" s="12"/>
      <c r="U2452" s="12"/>
      <c r="V2452" s="12"/>
      <c r="W2452" s="12"/>
    </row>
    <row r="2453">
      <c r="A2453" s="40"/>
      <c r="B2453" s="16"/>
      <c r="C2453" s="16"/>
      <c r="D2453" s="12"/>
      <c r="E2453" s="12"/>
      <c r="F2453" s="12"/>
      <c r="G2453" s="12"/>
      <c r="H2453" s="12"/>
      <c r="I2453" s="12"/>
      <c r="J2453" s="12"/>
      <c r="K2453" s="12"/>
      <c r="L2453" s="12"/>
      <c r="M2453" s="12"/>
      <c r="N2453" s="12"/>
      <c r="O2453" s="12"/>
      <c r="P2453" s="12"/>
      <c r="Q2453" s="12"/>
      <c r="R2453" s="12"/>
      <c r="S2453" s="12"/>
      <c r="T2453" s="12"/>
      <c r="U2453" s="12"/>
      <c r="V2453" s="12"/>
      <c r="W2453" s="12"/>
    </row>
    <row r="2454">
      <c r="A2454" s="40"/>
      <c r="B2454" s="16"/>
      <c r="C2454" s="16"/>
      <c r="D2454" s="12"/>
      <c r="E2454" s="12"/>
      <c r="F2454" s="12"/>
      <c r="G2454" s="12"/>
      <c r="H2454" s="12"/>
      <c r="I2454" s="12"/>
      <c r="J2454" s="12"/>
      <c r="K2454" s="12"/>
      <c r="L2454" s="12"/>
      <c r="M2454" s="12"/>
      <c r="N2454" s="12"/>
      <c r="O2454" s="12"/>
      <c r="P2454" s="12"/>
      <c r="Q2454" s="12"/>
      <c r="R2454" s="12"/>
      <c r="S2454" s="12"/>
      <c r="T2454" s="12"/>
      <c r="U2454" s="12"/>
      <c r="V2454" s="12"/>
      <c r="W2454" s="12"/>
    </row>
    <row r="2455">
      <c r="A2455" s="40"/>
      <c r="B2455" s="16"/>
      <c r="C2455" s="16"/>
      <c r="D2455" s="12"/>
      <c r="E2455" s="12"/>
      <c r="F2455" s="12"/>
      <c r="G2455" s="12"/>
      <c r="H2455" s="12"/>
      <c r="I2455" s="12"/>
      <c r="J2455" s="12"/>
      <c r="K2455" s="12"/>
      <c r="L2455" s="12"/>
      <c r="M2455" s="12"/>
      <c r="N2455" s="12"/>
      <c r="O2455" s="12"/>
      <c r="P2455" s="12"/>
      <c r="Q2455" s="12"/>
      <c r="R2455" s="12"/>
      <c r="S2455" s="12"/>
      <c r="T2455" s="12"/>
      <c r="U2455" s="12"/>
      <c r="V2455" s="12"/>
      <c r="W2455" s="12"/>
    </row>
    <row r="2456">
      <c r="A2456" s="40"/>
      <c r="B2456" s="16"/>
      <c r="C2456" s="16"/>
      <c r="D2456" s="12"/>
      <c r="E2456" s="12"/>
      <c r="F2456" s="12"/>
      <c r="G2456" s="12"/>
      <c r="H2456" s="12"/>
      <c r="I2456" s="12"/>
      <c r="J2456" s="12"/>
      <c r="K2456" s="12"/>
      <c r="L2456" s="12"/>
      <c r="M2456" s="12"/>
      <c r="N2456" s="12"/>
      <c r="O2456" s="12"/>
      <c r="P2456" s="12"/>
      <c r="Q2456" s="12"/>
      <c r="R2456" s="12"/>
      <c r="S2456" s="12"/>
      <c r="T2456" s="12"/>
      <c r="U2456" s="12"/>
      <c r="V2456" s="12"/>
      <c r="W2456" s="12"/>
    </row>
    <row r="2457">
      <c r="A2457" s="40"/>
      <c r="B2457" s="16"/>
      <c r="C2457" s="16"/>
      <c r="D2457" s="12"/>
      <c r="E2457" s="12"/>
      <c r="F2457" s="12"/>
      <c r="G2457" s="12"/>
      <c r="H2457" s="12"/>
      <c r="I2457" s="12"/>
      <c r="J2457" s="12"/>
      <c r="K2457" s="12"/>
      <c r="L2457" s="12"/>
      <c r="M2457" s="12"/>
      <c r="N2457" s="12"/>
      <c r="O2457" s="12"/>
      <c r="P2457" s="12"/>
      <c r="Q2457" s="12"/>
      <c r="R2457" s="12"/>
      <c r="S2457" s="12"/>
      <c r="T2457" s="12"/>
      <c r="U2457" s="12"/>
      <c r="V2457" s="12"/>
      <c r="W2457" s="12"/>
    </row>
    <row r="2458">
      <c r="A2458" s="40"/>
      <c r="B2458" s="16"/>
      <c r="C2458" s="16"/>
      <c r="D2458" s="12"/>
      <c r="E2458" s="12"/>
      <c r="F2458" s="12"/>
      <c r="G2458" s="12"/>
      <c r="H2458" s="12"/>
      <c r="I2458" s="12"/>
      <c r="J2458" s="12"/>
      <c r="K2458" s="12"/>
      <c r="L2458" s="12"/>
      <c r="M2458" s="12"/>
      <c r="N2458" s="12"/>
      <c r="O2458" s="12"/>
      <c r="P2458" s="12"/>
      <c r="Q2458" s="12"/>
      <c r="R2458" s="12"/>
      <c r="S2458" s="12"/>
      <c r="T2458" s="12"/>
      <c r="U2458" s="12"/>
      <c r="V2458" s="12"/>
      <c r="W2458" s="12"/>
    </row>
    <row r="2459">
      <c r="A2459" s="40"/>
      <c r="B2459" s="16"/>
      <c r="C2459" s="16"/>
      <c r="D2459" s="12"/>
      <c r="E2459" s="12"/>
      <c r="F2459" s="12"/>
      <c r="G2459" s="12"/>
      <c r="H2459" s="12"/>
      <c r="I2459" s="12"/>
      <c r="J2459" s="12"/>
      <c r="K2459" s="12"/>
      <c r="L2459" s="12"/>
      <c r="M2459" s="12"/>
      <c r="N2459" s="12"/>
      <c r="O2459" s="12"/>
      <c r="P2459" s="12"/>
      <c r="Q2459" s="12"/>
      <c r="R2459" s="12"/>
      <c r="S2459" s="12"/>
      <c r="T2459" s="12"/>
      <c r="U2459" s="12"/>
      <c r="V2459" s="12"/>
      <c r="W2459" s="12"/>
    </row>
    <row r="2460">
      <c r="A2460" s="40"/>
      <c r="B2460" s="16"/>
      <c r="C2460" s="16"/>
      <c r="D2460" s="12"/>
      <c r="E2460" s="12"/>
      <c r="F2460" s="12"/>
      <c r="G2460" s="12"/>
      <c r="H2460" s="12"/>
      <c r="I2460" s="12"/>
      <c r="J2460" s="12"/>
      <c r="K2460" s="12"/>
      <c r="L2460" s="12"/>
      <c r="M2460" s="12"/>
      <c r="N2460" s="12"/>
      <c r="O2460" s="12"/>
      <c r="P2460" s="12"/>
      <c r="Q2460" s="12"/>
      <c r="R2460" s="12"/>
      <c r="S2460" s="12"/>
      <c r="T2460" s="12"/>
      <c r="U2460" s="12"/>
      <c r="V2460" s="12"/>
      <c r="W2460" s="12"/>
    </row>
    <row r="2461">
      <c r="A2461" s="40"/>
      <c r="B2461" s="16"/>
      <c r="C2461" s="16"/>
      <c r="D2461" s="12"/>
      <c r="E2461" s="12"/>
      <c r="F2461" s="12"/>
      <c r="G2461" s="12"/>
      <c r="H2461" s="12"/>
      <c r="I2461" s="12"/>
      <c r="J2461" s="12"/>
      <c r="K2461" s="12"/>
      <c r="L2461" s="12"/>
      <c r="M2461" s="12"/>
      <c r="N2461" s="12"/>
      <c r="O2461" s="12"/>
      <c r="P2461" s="12"/>
      <c r="Q2461" s="12"/>
      <c r="R2461" s="12"/>
      <c r="S2461" s="12"/>
      <c r="T2461" s="12"/>
      <c r="U2461" s="12"/>
      <c r="V2461" s="12"/>
      <c r="W2461" s="12"/>
    </row>
    <row r="2462">
      <c r="A2462" s="40"/>
      <c r="B2462" s="16"/>
      <c r="C2462" s="16"/>
      <c r="D2462" s="12"/>
      <c r="E2462" s="12"/>
      <c r="F2462" s="12"/>
      <c r="G2462" s="12"/>
      <c r="H2462" s="12"/>
      <c r="I2462" s="12"/>
      <c r="J2462" s="12"/>
      <c r="K2462" s="12"/>
      <c r="L2462" s="12"/>
      <c r="M2462" s="12"/>
      <c r="N2462" s="12"/>
      <c r="O2462" s="12"/>
      <c r="P2462" s="12"/>
      <c r="Q2462" s="12"/>
      <c r="R2462" s="12"/>
      <c r="S2462" s="12"/>
      <c r="T2462" s="12"/>
      <c r="U2462" s="12"/>
      <c r="V2462" s="12"/>
      <c r="W2462" s="12"/>
    </row>
    <row r="2463">
      <c r="A2463" s="40"/>
      <c r="B2463" s="16"/>
      <c r="C2463" s="16"/>
      <c r="D2463" s="12"/>
      <c r="E2463" s="12"/>
      <c r="F2463" s="12"/>
      <c r="G2463" s="12"/>
      <c r="H2463" s="12"/>
      <c r="I2463" s="12"/>
      <c r="J2463" s="12"/>
      <c r="K2463" s="12"/>
      <c r="L2463" s="12"/>
      <c r="M2463" s="12"/>
      <c r="N2463" s="12"/>
      <c r="O2463" s="12"/>
      <c r="P2463" s="12"/>
      <c r="Q2463" s="12"/>
      <c r="R2463" s="12"/>
      <c r="S2463" s="12"/>
      <c r="T2463" s="12"/>
      <c r="U2463" s="12"/>
      <c r="V2463" s="12"/>
      <c r="W2463" s="12"/>
    </row>
    <row r="2464">
      <c r="A2464" s="40"/>
      <c r="B2464" s="16"/>
      <c r="C2464" s="16"/>
      <c r="D2464" s="12"/>
      <c r="E2464" s="12"/>
      <c r="F2464" s="12"/>
      <c r="G2464" s="12"/>
      <c r="H2464" s="12"/>
      <c r="I2464" s="12"/>
      <c r="J2464" s="12"/>
      <c r="K2464" s="12"/>
      <c r="L2464" s="12"/>
      <c r="M2464" s="12"/>
      <c r="N2464" s="12"/>
      <c r="O2464" s="12"/>
      <c r="P2464" s="12"/>
      <c r="Q2464" s="12"/>
      <c r="R2464" s="12"/>
      <c r="S2464" s="12"/>
      <c r="T2464" s="12"/>
      <c r="U2464" s="12"/>
      <c r="V2464" s="12"/>
      <c r="W2464" s="12"/>
    </row>
    <row r="2465">
      <c r="A2465" s="40"/>
      <c r="B2465" s="16"/>
      <c r="C2465" s="16"/>
      <c r="D2465" s="12"/>
      <c r="E2465" s="12"/>
      <c r="F2465" s="12"/>
      <c r="G2465" s="12"/>
      <c r="H2465" s="12"/>
      <c r="I2465" s="12"/>
      <c r="J2465" s="12"/>
      <c r="K2465" s="12"/>
      <c r="L2465" s="12"/>
      <c r="M2465" s="12"/>
      <c r="N2465" s="12"/>
      <c r="O2465" s="12"/>
      <c r="P2465" s="12"/>
      <c r="Q2465" s="12"/>
      <c r="R2465" s="12"/>
      <c r="S2465" s="12"/>
      <c r="T2465" s="12"/>
      <c r="U2465" s="12"/>
      <c r="V2465" s="12"/>
      <c r="W2465" s="12"/>
    </row>
    <row r="2466">
      <c r="A2466" s="40"/>
      <c r="B2466" s="16"/>
      <c r="C2466" s="16"/>
      <c r="D2466" s="12"/>
      <c r="E2466" s="12"/>
      <c r="F2466" s="12"/>
      <c r="G2466" s="12"/>
      <c r="H2466" s="12"/>
      <c r="I2466" s="12"/>
      <c r="J2466" s="12"/>
      <c r="K2466" s="12"/>
      <c r="L2466" s="12"/>
      <c r="M2466" s="12"/>
      <c r="N2466" s="12"/>
      <c r="O2466" s="12"/>
      <c r="P2466" s="12"/>
      <c r="Q2466" s="12"/>
      <c r="R2466" s="12"/>
      <c r="S2466" s="12"/>
      <c r="T2466" s="12"/>
      <c r="U2466" s="12"/>
      <c r="V2466" s="12"/>
      <c r="W2466" s="12"/>
    </row>
    <row r="2467">
      <c r="A2467" s="40"/>
      <c r="B2467" s="16"/>
      <c r="C2467" s="16"/>
      <c r="D2467" s="12"/>
      <c r="E2467" s="12"/>
      <c r="F2467" s="12"/>
      <c r="G2467" s="12"/>
      <c r="H2467" s="12"/>
      <c r="I2467" s="12"/>
      <c r="J2467" s="12"/>
      <c r="K2467" s="12"/>
      <c r="L2467" s="12"/>
      <c r="M2467" s="12"/>
      <c r="N2467" s="12"/>
      <c r="O2467" s="12"/>
      <c r="P2467" s="12"/>
      <c r="Q2467" s="12"/>
      <c r="R2467" s="12"/>
      <c r="S2467" s="12"/>
      <c r="T2467" s="12"/>
      <c r="U2467" s="12"/>
      <c r="V2467" s="12"/>
      <c r="W2467" s="12"/>
    </row>
    <row r="2468">
      <c r="A2468" s="40"/>
      <c r="B2468" s="16"/>
      <c r="C2468" s="16"/>
      <c r="D2468" s="12"/>
      <c r="E2468" s="12"/>
      <c r="F2468" s="12"/>
      <c r="G2468" s="12"/>
      <c r="H2468" s="12"/>
      <c r="I2468" s="12"/>
      <c r="J2468" s="12"/>
      <c r="K2468" s="12"/>
      <c r="L2468" s="12"/>
      <c r="M2468" s="12"/>
      <c r="N2468" s="12"/>
      <c r="O2468" s="12"/>
      <c r="P2468" s="12"/>
      <c r="Q2468" s="12"/>
      <c r="R2468" s="12"/>
      <c r="S2468" s="12"/>
      <c r="T2468" s="12"/>
      <c r="U2468" s="12"/>
      <c r="V2468" s="12"/>
      <c r="W2468" s="12"/>
    </row>
    <row r="2469">
      <c r="A2469" s="40"/>
      <c r="B2469" s="16"/>
      <c r="C2469" s="16"/>
      <c r="D2469" s="12"/>
      <c r="E2469" s="12"/>
      <c r="F2469" s="12"/>
      <c r="G2469" s="12"/>
      <c r="H2469" s="12"/>
      <c r="I2469" s="12"/>
      <c r="J2469" s="12"/>
      <c r="K2469" s="12"/>
      <c r="L2469" s="12"/>
      <c r="M2469" s="12"/>
      <c r="N2469" s="12"/>
      <c r="O2469" s="12"/>
      <c r="P2469" s="12"/>
      <c r="Q2469" s="12"/>
      <c r="R2469" s="12"/>
      <c r="S2469" s="12"/>
      <c r="T2469" s="12"/>
      <c r="U2469" s="12"/>
      <c r="V2469" s="12"/>
      <c r="W2469" s="12"/>
    </row>
    <row r="2470">
      <c r="A2470" s="40"/>
      <c r="B2470" s="16"/>
      <c r="C2470" s="16"/>
      <c r="D2470" s="12"/>
      <c r="E2470" s="12"/>
      <c r="F2470" s="12"/>
      <c r="G2470" s="12"/>
      <c r="H2470" s="12"/>
      <c r="I2470" s="12"/>
      <c r="J2470" s="12"/>
      <c r="K2470" s="12"/>
      <c r="L2470" s="12"/>
      <c r="M2470" s="12"/>
      <c r="N2470" s="12"/>
      <c r="O2470" s="12"/>
      <c r="P2470" s="12"/>
      <c r="Q2470" s="12"/>
      <c r="R2470" s="12"/>
      <c r="S2470" s="12"/>
      <c r="T2470" s="12"/>
      <c r="U2470" s="12"/>
      <c r="V2470" s="12"/>
      <c r="W2470" s="12"/>
    </row>
    <row r="2471">
      <c r="A2471" s="40"/>
      <c r="B2471" s="16"/>
      <c r="C2471" s="16"/>
      <c r="D2471" s="12"/>
      <c r="E2471" s="12"/>
      <c r="F2471" s="12"/>
      <c r="G2471" s="12"/>
      <c r="H2471" s="12"/>
      <c r="I2471" s="12"/>
      <c r="J2471" s="12"/>
      <c r="K2471" s="12"/>
      <c r="L2471" s="12"/>
      <c r="M2471" s="12"/>
      <c r="N2471" s="12"/>
      <c r="O2471" s="12"/>
      <c r="P2471" s="12"/>
      <c r="Q2471" s="12"/>
      <c r="R2471" s="12"/>
      <c r="S2471" s="12"/>
      <c r="T2471" s="12"/>
      <c r="U2471" s="12"/>
      <c r="V2471" s="12"/>
      <c r="W2471" s="12"/>
    </row>
    <row r="2472">
      <c r="A2472" s="40"/>
      <c r="B2472" s="16"/>
      <c r="C2472" s="16"/>
      <c r="D2472" s="12"/>
      <c r="E2472" s="12"/>
      <c r="F2472" s="12"/>
      <c r="G2472" s="12"/>
      <c r="H2472" s="12"/>
      <c r="I2472" s="12"/>
      <c r="J2472" s="12"/>
      <c r="K2472" s="12"/>
      <c r="L2472" s="12"/>
      <c r="M2472" s="12"/>
      <c r="N2472" s="12"/>
      <c r="O2472" s="12"/>
      <c r="P2472" s="12"/>
      <c r="Q2472" s="12"/>
      <c r="R2472" s="12"/>
      <c r="S2472" s="12"/>
      <c r="T2472" s="12"/>
      <c r="U2472" s="12"/>
      <c r="V2472" s="12"/>
      <c r="W2472" s="12"/>
    </row>
    <row r="2473">
      <c r="A2473" s="40"/>
      <c r="B2473" s="16"/>
      <c r="C2473" s="16"/>
      <c r="D2473" s="12"/>
      <c r="E2473" s="12"/>
      <c r="F2473" s="12"/>
      <c r="G2473" s="12"/>
      <c r="H2473" s="12"/>
      <c r="I2473" s="12"/>
      <c r="J2473" s="12"/>
      <c r="K2473" s="12"/>
      <c r="L2473" s="12"/>
      <c r="M2473" s="12"/>
      <c r="N2473" s="12"/>
      <c r="O2473" s="12"/>
      <c r="P2473" s="12"/>
      <c r="Q2473" s="12"/>
      <c r="R2473" s="12"/>
      <c r="S2473" s="12"/>
      <c r="T2473" s="12"/>
      <c r="U2473" s="12"/>
      <c r="V2473" s="12"/>
      <c r="W2473" s="12"/>
    </row>
    <row r="2474">
      <c r="A2474" s="40"/>
      <c r="B2474" s="16"/>
      <c r="C2474" s="16"/>
      <c r="D2474" s="12"/>
      <c r="E2474" s="12"/>
      <c r="F2474" s="12"/>
      <c r="G2474" s="12"/>
      <c r="H2474" s="12"/>
      <c r="I2474" s="12"/>
      <c r="J2474" s="12"/>
      <c r="K2474" s="12"/>
      <c r="L2474" s="12"/>
      <c r="M2474" s="12"/>
      <c r="N2474" s="12"/>
      <c r="O2474" s="12"/>
      <c r="P2474" s="12"/>
      <c r="Q2474" s="12"/>
      <c r="R2474" s="12"/>
      <c r="S2474" s="12"/>
      <c r="T2474" s="12"/>
      <c r="U2474" s="12"/>
      <c r="V2474" s="12"/>
      <c r="W2474" s="12"/>
    </row>
    <row r="2475">
      <c r="A2475" s="40"/>
      <c r="B2475" s="16"/>
      <c r="C2475" s="16"/>
      <c r="D2475" s="12"/>
      <c r="E2475" s="12"/>
      <c r="F2475" s="12"/>
      <c r="G2475" s="12"/>
      <c r="H2475" s="12"/>
      <c r="I2475" s="12"/>
      <c r="J2475" s="12"/>
      <c r="K2475" s="12"/>
      <c r="L2475" s="12"/>
      <c r="M2475" s="12"/>
      <c r="N2475" s="12"/>
      <c r="O2475" s="12"/>
      <c r="P2475" s="12"/>
      <c r="Q2475" s="12"/>
      <c r="R2475" s="12"/>
      <c r="S2475" s="12"/>
      <c r="T2475" s="12"/>
      <c r="U2475" s="12"/>
      <c r="V2475" s="12"/>
      <c r="W2475" s="12"/>
    </row>
    <row r="2476">
      <c r="A2476" s="40"/>
      <c r="B2476" s="16"/>
      <c r="C2476" s="16"/>
      <c r="D2476" s="12"/>
      <c r="E2476" s="12"/>
      <c r="F2476" s="12"/>
      <c r="G2476" s="12"/>
      <c r="H2476" s="12"/>
      <c r="I2476" s="12"/>
      <c r="J2476" s="12"/>
      <c r="K2476" s="12"/>
      <c r="L2476" s="12"/>
      <c r="M2476" s="12"/>
      <c r="N2476" s="12"/>
      <c r="O2476" s="12"/>
      <c r="P2476" s="12"/>
      <c r="Q2476" s="12"/>
      <c r="R2476" s="12"/>
      <c r="S2476" s="12"/>
      <c r="T2476" s="12"/>
      <c r="U2476" s="12"/>
      <c r="V2476" s="12"/>
      <c r="W2476" s="12"/>
    </row>
    <row r="2477">
      <c r="A2477" s="40"/>
      <c r="B2477" s="16"/>
      <c r="C2477" s="16"/>
      <c r="D2477" s="12"/>
      <c r="E2477" s="12"/>
      <c r="F2477" s="12"/>
      <c r="G2477" s="12"/>
      <c r="H2477" s="12"/>
      <c r="I2477" s="12"/>
      <c r="J2477" s="12"/>
      <c r="K2477" s="12"/>
      <c r="L2477" s="12"/>
      <c r="M2477" s="12"/>
      <c r="N2477" s="12"/>
      <c r="O2477" s="12"/>
      <c r="P2477" s="12"/>
      <c r="Q2477" s="12"/>
      <c r="R2477" s="12"/>
      <c r="S2477" s="12"/>
      <c r="T2477" s="12"/>
      <c r="U2477" s="12"/>
      <c r="V2477" s="12"/>
      <c r="W2477" s="12"/>
    </row>
    <row r="2478">
      <c r="A2478" s="40"/>
      <c r="B2478" s="16"/>
      <c r="C2478" s="16"/>
      <c r="D2478" s="12"/>
      <c r="E2478" s="12"/>
      <c r="F2478" s="12"/>
      <c r="G2478" s="12"/>
      <c r="H2478" s="12"/>
      <c r="I2478" s="12"/>
      <c r="J2478" s="12"/>
      <c r="K2478" s="12"/>
      <c r="L2478" s="12"/>
      <c r="M2478" s="12"/>
      <c r="N2478" s="12"/>
      <c r="O2478" s="12"/>
      <c r="P2478" s="12"/>
      <c r="Q2478" s="12"/>
      <c r="R2478" s="12"/>
      <c r="S2478" s="12"/>
      <c r="T2478" s="12"/>
      <c r="U2478" s="12"/>
      <c r="V2478" s="12"/>
      <c r="W2478" s="12"/>
    </row>
    <row r="2479">
      <c r="A2479" s="40"/>
      <c r="B2479" s="16"/>
      <c r="C2479" s="16"/>
      <c r="D2479" s="12"/>
      <c r="E2479" s="12"/>
      <c r="F2479" s="12"/>
      <c r="G2479" s="12"/>
      <c r="H2479" s="12"/>
      <c r="I2479" s="12"/>
      <c r="J2479" s="12"/>
      <c r="K2479" s="12"/>
      <c r="L2479" s="12"/>
      <c r="M2479" s="12"/>
      <c r="N2479" s="12"/>
      <c r="O2479" s="12"/>
      <c r="P2479" s="12"/>
      <c r="Q2479" s="12"/>
      <c r="R2479" s="12"/>
      <c r="S2479" s="12"/>
      <c r="T2479" s="12"/>
      <c r="U2479" s="12"/>
      <c r="V2479" s="12"/>
      <c r="W2479" s="12"/>
    </row>
    <row r="2480">
      <c r="A2480" s="40"/>
      <c r="B2480" s="16"/>
      <c r="C2480" s="16"/>
      <c r="D2480" s="12"/>
      <c r="E2480" s="12"/>
      <c r="F2480" s="12"/>
      <c r="G2480" s="12"/>
      <c r="H2480" s="12"/>
      <c r="I2480" s="12"/>
      <c r="J2480" s="12"/>
      <c r="K2480" s="12"/>
      <c r="L2480" s="12"/>
      <c r="M2480" s="12"/>
      <c r="N2480" s="12"/>
      <c r="O2480" s="12"/>
      <c r="P2480" s="12"/>
      <c r="Q2480" s="12"/>
      <c r="R2480" s="12"/>
      <c r="S2480" s="12"/>
      <c r="T2480" s="12"/>
      <c r="U2480" s="12"/>
      <c r="V2480" s="12"/>
      <c r="W2480" s="12"/>
    </row>
    <row r="2481">
      <c r="A2481" s="40"/>
      <c r="B2481" s="16"/>
      <c r="C2481" s="16"/>
      <c r="D2481" s="12"/>
      <c r="E2481" s="12"/>
      <c r="F2481" s="12"/>
      <c r="G2481" s="12"/>
      <c r="H2481" s="12"/>
      <c r="I2481" s="12"/>
      <c r="J2481" s="12"/>
      <c r="K2481" s="12"/>
      <c r="L2481" s="12"/>
      <c r="M2481" s="12"/>
      <c r="N2481" s="12"/>
      <c r="O2481" s="12"/>
      <c r="P2481" s="12"/>
      <c r="Q2481" s="12"/>
      <c r="R2481" s="12"/>
      <c r="S2481" s="12"/>
      <c r="T2481" s="12"/>
      <c r="U2481" s="12"/>
      <c r="V2481" s="12"/>
      <c r="W2481" s="12"/>
    </row>
    <row r="2482">
      <c r="A2482" s="40"/>
      <c r="B2482" s="16"/>
      <c r="C2482" s="16"/>
      <c r="D2482" s="12"/>
      <c r="E2482" s="12"/>
      <c r="F2482" s="12"/>
      <c r="G2482" s="12"/>
      <c r="H2482" s="12"/>
      <c r="I2482" s="12"/>
      <c r="J2482" s="12"/>
      <c r="K2482" s="12"/>
      <c r="L2482" s="12"/>
      <c r="M2482" s="12"/>
      <c r="N2482" s="12"/>
      <c r="O2482" s="12"/>
      <c r="P2482" s="12"/>
      <c r="Q2482" s="12"/>
      <c r="R2482" s="12"/>
      <c r="S2482" s="12"/>
      <c r="T2482" s="12"/>
      <c r="U2482" s="12"/>
      <c r="V2482" s="12"/>
      <c r="W2482" s="12"/>
    </row>
    <row r="2483">
      <c r="A2483" s="40"/>
      <c r="B2483" s="16"/>
      <c r="C2483" s="16"/>
      <c r="D2483" s="12"/>
      <c r="E2483" s="12"/>
      <c r="F2483" s="12"/>
      <c r="G2483" s="12"/>
      <c r="H2483" s="12"/>
      <c r="I2483" s="12"/>
      <c r="J2483" s="12"/>
      <c r="K2483" s="12"/>
      <c r="L2483" s="12"/>
      <c r="M2483" s="12"/>
      <c r="N2483" s="12"/>
      <c r="O2483" s="12"/>
      <c r="P2483" s="12"/>
      <c r="Q2483" s="12"/>
      <c r="R2483" s="12"/>
      <c r="S2483" s="12"/>
      <c r="T2483" s="12"/>
      <c r="U2483" s="12"/>
      <c r="V2483" s="12"/>
      <c r="W2483" s="12"/>
    </row>
    <row r="2484">
      <c r="A2484" s="40"/>
      <c r="B2484" s="16"/>
      <c r="C2484" s="16"/>
      <c r="D2484" s="12"/>
      <c r="E2484" s="12"/>
      <c r="F2484" s="12"/>
      <c r="G2484" s="12"/>
      <c r="H2484" s="12"/>
      <c r="I2484" s="12"/>
      <c r="J2484" s="12"/>
      <c r="K2484" s="12"/>
      <c r="L2484" s="12"/>
      <c r="M2484" s="12"/>
      <c r="N2484" s="12"/>
      <c r="O2484" s="12"/>
      <c r="P2484" s="12"/>
      <c r="Q2484" s="12"/>
      <c r="R2484" s="12"/>
      <c r="S2484" s="12"/>
      <c r="T2484" s="12"/>
      <c r="U2484" s="12"/>
      <c r="V2484" s="12"/>
      <c r="W2484" s="12"/>
    </row>
    <row r="2485">
      <c r="A2485" s="40"/>
      <c r="B2485" s="16"/>
      <c r="C2485" s="16"/>
      <c r="D2485" s="12"/>
      <c r="E2485" s="12"/>
      <c r="F2485" s="12"/>
      <c r="G2485" s="12"/>
      <c r="H2485" s="12"/>
      <c r="I2485" s="12"/>
      <c r="J2485" s="12"/>
      <c r="K2485" s="12"/>
      <c r="L2485" s="12"/>
      <c r="M2485" s="12"/>
      <c r="N2485" s="12"/>
      <c r="O2485" s="12"/>
      <c r="P2485" s="12"/>
      <c r="Q2485" s="12"/>
      <c r="R2485" s="12"/>
      <c r="S2485" s="12"/>
      <c r="T2485" s="12"/>
      <c r="U2485" s="12"/>
      <c r="V2485" s="12"/>
      <c r="W2485" s="12"/>
    </row>
    <row r="2486">
      <c r="A2486" s="40"/>
      <c r="B2486" s="16"/>
      <c r="C2486" s="16"/>
      <c r="D2486" s="12"/>
      <c r="E2486" s="12"/>
      <c r="F2486" s="12"/>
      <c r="G2486" s="12"/>
      <c r="H2486" s="12"/>
      <c r="I2486" s="12"/>
      <c r="J2486" s="12"/>
      <c r="K2486" s="12"/>
      <c r="L2486" s="12"/>
      <c r="M2486" s="12"/>
      <c r="N2486" s="12"/>
      <c r="O2486" s="12"/>
      <c r="P2486" s="12"/>
      <c r="Q2486" s="12"/>
      <c r="R2486" s="12"/>
      <c r="S2486" s="12"/>
      <c r="T2486" s="12"/>
      <c r="U2486" s="12"/>
      <c r="V2486" s="12"/>
      <c r="W2486" s="12"/>
    </row>
    <row r="2487">
      <c r="A2487" s="40"/>
      <c r="B2487" s="16"/>
      <c r="C2487" s="16"/>
      <c r="D2487" s="12"/>
      <c r="E2487" s="12"/>
      <c r="F2487" s="12"/>
      <c r="G2487" s="12"/>
      <c r="H2487" s="12"/>
      <c r="I2487" s="12"/>
      <c r="J2487" s="12"/>
      <c r="K2487" s="12"/>
      <c r="L2487" s="12"/>
      <c r="M2487" s="12"/>
      <c r="N2487" s="12"/>
      <c r="O2487" s="12"/>
      <c r="P2487" s="12"/>
      <c r="Q2487" s="12"/>
      <c r="R2487" s="12"/>
      <c r="S2487" s="12"/>
      <c r="T2487" s="12"/>
      <c r="U2487" s="12"/>
      <c r="V2487" s="12"/>
      <c r="W2487" s="12"/>
    </row>
    <row r="2488">
      <c r="A2488" s="40"/>
      <c r="B2488" s="16"/>
      <c r="C2488" s="16"/>
      <c r="D2488" s="12"/>
      <c r="E2488" s="12"/>
      <c r="F2488" s="12"/>
      <c r="G2488" s="12"/>
      <c r="H2488" s="12"/>
      <c r="I2488" s="12"/>
      <c r="J2488" s="12"/>
      <c r="K2488" s="12"/>
      <c r="L2488" s="12"/>
      <c r="M2488" s="12"/>
      <c r="N2488" s="12"/>
      <c r="O2488" s="12"/>
      <c r="P2488" s="12"/>
      <c r="Q2488" s="12"/>
      <c r="R2488" s="12"/>
      <c r="S2488" s="12"/>
      <c r="T2488" s="12"/>
      <c r="U2488" s="12"/>
      <c r="V2488" s="12"/>
      <c r="W2488" s="12"/>
    </row>
    <row r="2489">
      <c r="A2489" s="40"/>
      <c r="B2489" s="16"/>
      <c r="C2489" s="16"/>
      <c r="D2489" s="12"/>
      <c r="E2489" s="12"/>
      <c r="F2489" s="12"/>
      <c r="G2489" s="12"/>
      <c r="H2489" s="12"/>
      <c r="I2489" s="12"/>
      <c r="J2489" s="12"/>
      <c r="K2489" s="12"/>
      <c r="L2489" s="12"/>
      <c r="M2489" s="12"/>
      <c r="N2489" s="12"/>
      <c r="O2489" s="12"/>
      <c r="P2489" s="12"/>
      <c r="Q2489" s="12"/>
      <c r="R2489" s="12"/>
      <c r="S2489" s="12"/>
      <c r="T2489" s="12"/>
      <c r="U2489" s="12"/>
      <c r="V2489" s="12"/>
      <c r="W2489" s="12"/>
    </row>
    <row r="2490">
      <c r="A2490" s="40"/>
      <c r="B2490" s="16"/>
      <c r="C2490" s="16"/>
      <c r="D2490" s="12"/>
      <c r="E2490" s="12"/>
      <c r="F2490" s="12"/>
      <c r="G2490" s="12"/>
      <c r="H2490" s="12"/>
      <c r="I2490" s="12"/>
      <c r="J2490" s="12"/>
      <c r="K2490" s="12"/>
      <c r="L2490" s="12"/>
      <c r="M2490" s="12"/>
      <c r="N2490" s="12"/>
      <c r="O2490" s="12"/>
      <c r="P2490" s="12"/>
      <c r="Q2490" s="12"/>
      <c r="R2490" s="12"/>
      <c r="S2490" s="12"/>
      <c r="T2490" s="12"/>
      <c r="U2490" s="12"/>
      <c r="V2490" s="12"/>
      <c r="W2490" s="12"/>
    </row>
    <row r="2491">
      <c r="A2491" s="40"/>
      <c r="B2491" s="16"/>
      <c r="C2491" s="16"/>
      <c r="D2491" s="12"/>
      <c r="E2491" s="12"/>
      <c r="F2491" s="12"/>
      <c r="G2491" s="12"/>
      <c r="H2491" s="12"/>
      <c r="I2491" s="12"/>
      <c r="J2491" s="12"/>
      <c r="K2491" s="12"/>
      <c r="L2491" s="12"/>
      <c r="M2491" s="12"/>
      <c r="N2491" s="12"/>
      <c r="O2491" s="12"/>
      <c r="P2491" s="12"/>
      <c r="Q2491" s="12"/>
      <c r="R2491" s="12"/>
      <c r="S2491" s="12"/>
      <c r="T2491" s="12"/>
      <c r="U2491" s="12"/>
      <c r="V2491" s="12"/>
      <c r="W2491" s="12"/>
    </row>
    <row r="2492">
      <c r="A2492" s="40"/>
      <c r="B2492" s="16"/>
      <c r="C2492" s="16"/>
      <c r="D2492" s="12"/>
      <c r="E2492" s="12"/>
      <c r="F2492" s="12"/>
      <c r="G2492" s="12"/>
      <c r="H2492" s="12"/>
      <c r="I2492" s="12"/>
      <c r="J2492" s="12"/>
      <c r="K2492" s="12"/>
      <c r="L2492" s="12"/>
      <c r="M2492" s="12"/>
      <c r="N2492" s="12"/>
      <c r="O2492" s="12"/>
      <c r="P2492" s="12"/>
      <c r="Q2492" s="12"/>
      <c r="R2492" s="12"/>
      <c r="S2492" s="12"/>
      <c r="T2492" s="12"/>
      <c r="U2492" s="12"/>
      <c r="V2492" s="12"/>
      <c r="W2492" s="12"/>
    </row>
    <row r="2493">
      <c r="A2493" s="40"/>
      <c r="B2493" s="16"/>
      <c r="C2493" s="16"/>
      <c r="D2493" s="12"/>
      <c r="E2493" s="12"/>
      <c r="F2493" s="12"/>
      <c r="G2493" s="12"/>
      <c r="H2493" s="12"/>
      <c r="I2493" s="12"/>
      <c r="J2493" s="12"/>
      <c r="K2493" s="12"/>
      <c r="L2493" s="12"/>
      <c r="M2493" s="12"/>
      <c r="N2493" s="12"/>
      <c r="O2493" s="12"/>
      <c r="P2493" s="12"/>
      <c r="Q2493" s="12"/>
      <c r="R2493" s="12"/>
      <c r="S2493" s="12"/>
      <c r="T2493" s="12"/>
      <c r="U2493" s="12"/>
      <c r="V2493" s="12"/>
      <c r="W2493" s="12"/>
    </row>
    <row r="2494">
      <c r="A2494" s="40"/>
      <c r="B2494" s="16"/>
      <c r="C2494" s="16"/>
      <c r="D2494" s="12"/>
      <c r="E2494" s="12"/>
      <c r="F2494" s="12"/>
      <c r="G2494" s="12"/>
      <c r="H2494" s="12"/>
      <c r="I2494" s="12"/>
      <c r="J2494" s="12"/>
      <c r="K2494" s="12"/>
      <c r="L2494" s="12"/>
      <c r="M2494" s="12"/>
      <c r="N2494" s="12"/>
      <c r="O2494" s="12"/>
      <c r="P2494" s="12"/>
      <c r="Q2494" s="12"/>
      <c r="R2494" s="12"/>
      <c r="S2494" s="12"/>
      <c r="T2494" s="12"/>
      <c r="U2494" s="12"/>
      <c r="V2494" s="12"/>
      <c r="W2494" s="12"/>
    </row>
    <row r="2495">
      <c r="A2495" s="40"/>
      <c r="B2495" s="16"/>
      <c r="C2495" s="16"/>
      <c r="D2495" s="12"/>
      <c r="E2495" s="12"/>
      <c r="F2495" s="12"/>
      <c r="G2495" s="12"/>
      <c r="H2495" s="12"/>
      <c r="I2495" s="12"/>
      <c r="J2495" s="12"/>
      <c r="K2495" s="12"/>
      <c r="L2495" s="12"/>
      <c r="M2495" s="12"/>
      <c r="N2495" s="12"/>
      <c r="O2495" s="12"/>
      <c r="P2495" s="12"/>
      <c r="Q2495" s="12"/>
      <c r="R2495" s="12"/>
      <c r="S2495" s="12"/>
      <c r="T2495" s="12"/>
      <c r="U2495" s="12"/>
      <c r="V2495" s="12"/>
      <c r="W2495" s="12"/>
    </row>
    <row r="2496">
      <c r="A2496" s="40"/>
      <c r="B2496" s="16"/>
      <c r="C2496" s="16"/>
      <c r="D2496" s="12"/>
      <c r="E2496" s="12"/>
      <c r="F2496" s="12"/>
      <c r="G2496" s="12"/>
      <c r="H2496" s="12"/>
      <c r="I2496" s="12"/>
      <c r="J2496" s="12"/>
      <c r="K2496" s="12"/>
      <c r="L2496" s="12"/>
      <c r="M2496" s="12"/>
      <c r="N2496" s="12"/>
      <c r="O2496" s="12"/>
      <c r="P2496" s="12"/>
      <c r="Q2496" s="12"/>
      <c r="R2496" s="12"/>
      <c r="S2496" s="12"/>
      <c r="T2496" s="12"/>
      <c r="U2496" s="12"/>
      <c r="V2496" s="12"/>
      <c r="W2496" s="12"/>
    </row>
    <row r="2497">
      <c r="A2497" s="40"/>
      <c r="B2497" s="16"/>
      <c r="C2497" s="16"/>
      <c r="D2497" s="12"/>
      <c r="E2497" s="12"/>
      <c r="F2497" s="12"/>
      <c r="G2497" s="12"/>
      <c r="H2497" s="12"/>
      <c r="I2497" s="12"/>
      <c r="J2497" s="12"/>
      <c r="K2497" s="12"/>
      <c r="L2497" s="12"/>
      <c r="M2497" s="12"/>
      <c r="N2497" s="12"/>
      <c r="O2497" s="12"/>
      <c r="P2497" s="12"/>
      <c r="Q2497" s="12"/>
      <c r="R2497" s="12"/>
      <c r="S2497" s="12"/>
      <c r="T2497" s="12"/>
      <c r="U2497" s="12"/>
      <c r="V2497" s="12"/>
      <c r="W2497" s="12"/>
    </row>
    <row r="2498">
      <c r="A2498" s="40"/>
      <c r="B2498" s="16"/>
      <c r="C2498" s="16"/>
      <c r="D2498" s="12"/>
      <c r="E2498" s="12"/>
      <c r="F2498" s="12"/>
      <c r="G2498" s="12"/>
      <c r="H2498" s="12"/>
      <c r="I2498" s="12"/>
      <c r="J2498" s="12"/>
      <c r="K2498" s="12"/>
      <c r="L2498" s="12"/>
      <c r="M2498" s="12"/>
      <c r="N2498" s="12"/>
      <c r="O2498" s="12"/>
      <c r="P2498" s="12"/>
      <c r="Q2498" s="12"/>
      <c r="R2498" s="12"/>
      <c r="S2498" s="12"/>
      <c r="T2498" s="12"/>
      <c r="U2498" s="12"/>
      <c r="V2498" s="12"/>
      <c r="W2498" s="12"/>
    </row>
    <row r="2499">
      <c r="A2499" s="40"/>
      <c r="B2499" s="16"/>
      <c r="C2499" s="16"/>
      <c r="D2499" s="12"/>
      <c r="E2499" s="12"/>
      <c r="F2499" s="12"/>
      <c r="G2499" s="12"/>
      <c r="H2499" s="12"/>
      <c r="I2499" s="12"/>
      <c r="J2499" s="12"/>
      <c r="K2499" s="12"/>
      <c r="L2499" s="12"/>
      <c r="M2499" s="12"/>
      <c r="N2499" s="12"/>
      <c r="O2499" s="12"/>
      <c r="P2499" s="12"/>
      <c r="Q2499" s="12"/>
      <c r="R2499" s="12"/>
      <c r="S2499" s="12"/>
      <c r="T2499" s="12"/>
      <c r="U2499" s="12"/>
      <c r="V2499" s="12"/>
      <c r="W2499" s="12"/>
    </row>
    <row r="2500">
      <c r="A2500" s="40"/>
      <c r="B2500" s="16"/>
      <c r="C2500" s="16"/>
      <c r="D2500" s="12"/>
      <c r="E2500" s="12"/>
      <c r="F2500" s="12"/>
      <c r="G2500" s="12"/>
      <c r="H2500" s="12"/>
      <c r="I2500" s="12"/>
      <c r="J2500" s="12"/>
      <c r="K2500" s="12"/>
      <c r="L2500" s="12"/>
      <c r="M2500" s="12"/>
      <c r="N2500" s="12"/>
      <c r="O2500" s="12"/>
      <c r="P2500" s="12"/>
      <c r="Q2500" s="12"/>
      <c r="R2500" s="12"/>
      <c r="S2500" s="12"/>
      <c r="T2500" s="12"/>
      <c r="U2500" s="12"/>
      <c r="V2500" s="12"/>
      <c r="W2500" s="12"/>
    </row>
    <row r="2501">
      <c r="A2501" s="40"/>
      <c r="B2501" s="16"/>
      <c r="C2501" s="16"/>
      <c r="D2501" s="12"/>
      <c r="E2501" s="12"/>
      <c r="F2501" s="12"/>
      <c r="G2501" s="12"/>
      <c r="H2501" s="12"/>
      <c r="I2501" s="12"/>
      <c r="J2501" s="12"/>
      <c r="K2501" s="12"/>
      <c r="L2501" s="12"/>
      <c r="M2501" s="12"/>
      <c r="N2501" s="12"/>
      <c r="O2501" s="12"/>
      <c r="P2501" s="12"/>
      <c r="Q2501" s="12"/>
      <c r="R2501" s="12"/>
      <c r="S2501" s="12"/>
      <c r="T2501" s="12"/>
      <c r="U2501" s="12"/>
      <c r="V2501" s="12"/>
      <c r="W2501" s="12"/>
    </row>
    <row r="2502">
      <c r="A2502" s="40"/>
      <c r="B2502" s="16"/>
      <c r="C2502" s="16"/>
      <c r="D2502" s="12"/>
      <c r="E2502" s="12"/>
      <c r="F2502" s="12"/>
      <c r="G2502" s="12"/>
      <c r="H2502" s="12"/>
      <c r="I2502" s="12"/>
      <c r="J2502" s="12"/>
      <c r="K2502" s="12"/>
      <c r="L2502" s="12"/>
      <c r="M2502" s="12"/>
      <c r="N2502" s="12"/>
      <c r="O2502" s="12"/>
      <c r="P2502" s="12"/>
      <c r="Q2502" s="12"/>
      <c r="R2502" s="12"/>
      <c r="S2502" s="12"/>
      <c r="T2502" s="12"/>
      <c r="U2502" s="12"/>
      <c r="V2502" s="12"/>
      <c r="W2502" s="12"/>
    </row>
    <row r="2503">
      <c r="A2503" s="40"/>
      <c r="B2503" s="16"/>
      <c r="C2503" s="16"/>
      <c r="D2503" s="12"/>
      <c r="E2503" s="12"/>
      <c r="F2503" s="12"/>
      <c r="G2503" s="12"/>
      <c r="H2503" s="12"/>
      <c r="I2503" s="12"/>
      <c r="J2503" s="12"/>
      <c r="K2503" s="12"/>
      <c r="L2503" s="12"/>
      <c r="M2503" s="12"/>
      <c r="N2503" s="12"/>
      <c r="O2503" s="12"/>
      <c r="P2503" s="12"/>
      <c r="Q2503" s="12"/>
      <c r="R2503" s="12"/>
      <c r="S2503" s="12"/>
      <c r="T2503" s="12"/>
      <c r="U2503" s="12"/>
      <c r="V2503" s="12"/>
      <c r="W2503" s="12"/>
    </row>
    <row r="2504">
      <c r="A2504" s="40"/>
      <c r="B2504" s="16"/>
      <c r="C2504" s="16"/>
      <c r="D2504" s="12"/>
      <c r="E2504" s="12"/>
      <c r="F2504" s="12"/>
      <c r="G2504" s="12"/>
      <c r="H2504" s="12"/>
      <c r="I2504" s="12"/>
      <c r="J2504" s="12"/>
      <c r="K2504" s="12"/>
      <c r="L2504" s="12"/>
      <c r="M2504" s="12"/>
      <c r="N2504" s="12"/>
      <c r="O2504" s="12"/>
      <c r="P2504" s="12"/>
      <c r="Q2504" s="12"/>
      <c r="R2504" s="12"/>
      <c r="S2504" s="12"/>
      <c r="T2504" s="12"/>
      <c r="U2504" s="12"/>
      <c r="V2504" s="12"/>
      <c r="W2504" s="12"/>
    </row>
    <row r="2505">
      <c r="A2505" s="40"/>
      <c r="B2505" s="16"/>
      <c r="C2505" s="16"/>
      <c r="D2505" s="12"/>
      <c r="E2505" s="12"/>
      <c r="F2505" s="12"/>
      <c r="G2505" s="12"/>
      <c r="H2505" s="12"/>
      <c r="I2505" s="12"/>
      <c r="J2505" s="12"/>
      <c r="K2505" s="12"/>
      <c r="L2505" s="12"/>
      <c r="M2505" s="12"/>
      <c r="N2505" s="12"/>
      <c r="O2505" s="12"/>
      <c r="P2505" s="12"/>
      <c r="Q2505" s="12"/>
      <c r="R2505" s="12"/>
      <c r="S2505" s="12"/>
      <c r="T2505" s="12"/>
      <c r="U2505" s="12"/>
      <c r="V2505" s="12"/>
      <c r="W2505" s="12"/>
    </row>
    <row r="2506">
      <c r="A2506" s="40"/>
      <c r="B2506" s="16"/>
      <c r="C2506" s="16"/>
      <c r="D2506" s="12"/>
      <c r="E2506" s="12"/>
      <c r="F2506" s="12"/>
      <c r="G2506" s="12"/>
      <c r="H2506" s="12"/>
      <c r="I2506" s="12"/>
      <c r="J2506" s="12"/>
      <c r="K2506" s="12"/>
      <c r="L2506" s="12"/>
      <c r="M2506" s="12"/>
      <c r="N2506" s="12"/>
      <c r="O2506" s="12"/>
      <c r="P2506" s="12"/>
      <c r="Q2506" s="12"/>
      <c r="R2506" s="12"/>
      <c r="S2506" s="12"/>
      <c r="T2506" s="12"/>
      <c r="U2506" s="12"/>
      <c r="V2506" s="12"/>
      <c r="W2506" s="12"/>
    </row>
    <row r="2507">
      <c r="A2507" s="40"/>
      <c r="B2507" s="16"/>
      <c r="C2507" s="16"/>
      <c r="D2507" s="12"/>
      <c r="E2507" s="12"/>
      <c r="F2507" s="12"/>
      <c r="G2507" s="12"/>
      <c r="H2507" s="12"/>
      <c r="I2507" s="12"/>
      <c r="J2507" s="12"/>
      <c r="K2507" s="12"/>
      <c r="L2507" s="12"/>
      <c r="M2507" s="12"/>
      <c r="N2507" s="12"/>
      <c r="O2507" s="12"/>
      <c r="P2507" s="12"/>
      <c r="Q2507" s="12"/>
      <c r="R2507" s="12"/>
      <c r="S2507" s="12"/>
      <c r="T2507" s="12"/>
      <c r="U2507" s="12"/>
      <c r="V2507" s="12"/>
      <c r="W2507" s="12"/>
    </row>
    <row r="2508">
      <c r="A2508" s="40"/>
      <c r="B2508" s="16"/>
      <c r="C2508" s="16"/>
      <c r="D2508" s="12"/>
      <c r="E2508" s="12"/>
      <c r="F2508" s="12"/>
      <c r="G2508" s="12"/>
      <c r="H2508" s="12"/>
      <c r="I2508" s="12"/>
      <c r="J2508" s="12"/>
      <c r="K2508" s="12"/>
      <c r="L2508" s="12"/>
      <c r="M2508" s="12"/>
      <c r="N2508" s="12"/>
      <c r="O2508" s="12"/>
      <c r="P2508" s="12"/>
      <c r="Q2508" s="12"/>
      <c r="R2508" s="12"/>
      <c r="S2508" s="12"/>
      <c r="T2508" s="12"/>
      <c r="U2508" s="12"/>
      <c r="V2508" s="12"/>
      <c r="W2508" s="12"/>
    </row>
    <row r="2509">
      <c r="A2509" s="40"/>
      <c r="B2509" s="16"/>
      <c r="C2509" s="16"/>
      <c r="D2509" s="12"/>
      <c r="E2509" s="12"/>
      <c r="F2509" s="12"/>
      <c r="G2509" s="12"/>
      <c r="H2509" s="12"/>
      <c r="I2509" s="12"/>
      <c r="J2509" s="12"/>
      <c r="K2509" s="12"/>
      <c r="L2509" s="12"/>
      <c r="M2509" s="12"/>
      <c r="N2509" s="12"/>
      <c r="O2509" s="12"/>
      <c r="P2509" s="12"/>
      <c r="Q2509" s="12"/>
      <c r="R2509" s="12"/>
      <c r="S2509" s="12"/>
      <c r="T2509" s="12"/>
      <c r="U2509" s="12"/>
      <c r="V2509" s="12"/>
      <c r="W2509" s="12"/>
    </row>
    <row r="2510">
      <c r="A2510" s="40"/>
      <c r="B2510" s="16"/>
      <c r="C2510" s="16"/>
      <c r="D2510" s="12"/>
      <c r="E2510" s="12"/>
      <c r="F2510" s="12"/>
      <c r="G2510" s="12"/>
      <c r="H2510" s="12"/>
      <c r="I2510" s="12"/>
      <c r="J2510" s="12"/>
      <c r="K2510" s="12"/>
      <c r="L2510" s="12"/>
      <c r="M2510" s="12"/>
      <c r="N2510" s="12"/>
      <c r="O2510" s="12"/>
      <c r="P2510" s="12"/>
      <c r="Q2510" s="12"/>
      <c r="R2510" s="12"/>
      <c r="S2510" s="12"/>
      <c r="T2510" s="12"/>
      <c r="U2510" s="12"/>
      <c r="V2510" s="12"/>
      <c r="W2510" s="12"/>
    </row>
    <row r="2511">
      <c r="A2511" s="40"/>
      <c r="B2511" s="16"/>
      <c r="C2511" s="16"/>
      <c r="D2511" s="12"/>
      <c r="E2511" s="12"/>
      <c r="F2511" s="12"/>
      <c r="G2511" s="12"/>
      <c r="H2511" s="12"/>
      <c r="I2511" s="12"/>
      <c r="J2511" s="12"/>
      <c r="K2511" s="12"/>
      <c r="L2511" s="12"/>
      <c r="M2511" s="12"/>
      <c r="N2511" s="12"/>
      <c r="O2511" s="12"/>
      <c r="P2511" s="12"/>
      <c r="Q2511" s="12"/>
      <c r="R2511" s="12"/>
      <c r="S2511" s="12"/>
      <c r="T2511" s="12"/>
      <c r="U2511" s="12"/>
      <c r="V2511" s="12"/>
      <c r="W2511" s="12"/>
    </row>
    <row r="2512">
      <c r="A2512" s="40"/>
      <c r="B2512" s="16"/>
      <c r="C2512" s="16"/>
      <c r="D2512" s="12"/>
      <c r="E2512" s="12"/>
      <c r="F2512" s="12"/>
      <c r="G2512" s="12"/>
      <c r="H2512" s="12"/>
      <c r="I2512" s="12"/>
      <c r="J2512" s="12"/>
      <c r="K2512" s="12"/>
      <c r="L2512" s="12"/>
      <c r="M2512" s="12"/>
      <c r="N2512" s="12"/>
      <c r="O2512" s="12"/>
      <c r="P2512" s="12"/>
      <c r="Q2512" s="12"/>
      <c r="R2512" s="12"/>
      <c r="S2512" s="12"/>
      <c r="T2512" s="12"/>
      <c r="U2512" s="12"/>
      <c r="V2512" s="12"/>
      <c r="W2512" s="12"/>
    </row>
    <row r="2513">
      <c r="A2513" s="40"/>
      <c r="B2513" s="16"/>
      <c r="C2513" s="16"/>
      <c r="D2513" s="12"/>
      <c r="E2513" s="12"/>
      <c r="F2513" s="12"/>
      <c r="G2513" s="12"/>
      <c r="H2513" s="12"/>
      <c r="I2513" s="12"/>
      <c r="J2513" s="12"/>
      <c r="K2513" s="12"/>
      <c r="L2513" s="12"/>
      <c r="M2513" s="12"/>
      <c r="N2513" s="12"/>
      <c r="O2513" s="12"/>
      <c r="P2513" s="12"/>
      <c r="Q2513" s="12"/>
      <c r="R2513" s="12"/>
      <c r="S2513" s="12"/>
      <c r="T2513" s="12"/>
      <c r="U2513" s="12"/>
      <c r="V2513" s="12"/>
      <c r="W2513" s="12"/>
    </row>
    <row r="2514">
      <c r="A2514" s="40"/>
      <c r="B2514" s="16"/>
      <c r="C2514" s="16"/>
      <c r="D2514" s="12"/>
      <c r="E2514" s="12"/>
      <c r="F2514" s="12"/>
      <c r="G2514" s="12"/>
      <c r="H2514" s="12"/>
      <c r="I2514" s="12"/>
      <c r="J2514" s="12"/>
      <c r="K2514" s="12"/>
      <c r="L2514" s="12"/>
      <c r="M2514" s="12"/>
      <c r="N2514" s="12"/>
      <c r="O2514" s="12"/>
      <c r="P2514" s="12"/>
      <c r="Q2514" s="12"/>
      <c r="R2514" s="12"/>
      <c r="S2514" s="12"/>
      <c r="T2514" s="12"/>
      <c r="U2514" s="12"/>
      <c r="V2514" s="12"/>
      <c r="W2514" s="12"/>
    </row>
    <row r="2515">
      <c r="A2515" s="40"/>
      <c r="B2515" s="16"/>
      <c r="C2515" s="16"/>
      <c r="D2515" s="12"/>
      <c r="E2515" s="12"/>
      <c r="F2515" s="12"/>
      <c r="G2515" s="12"/>
      <c r="H2515" s="12"/>
      <c r="I2515" s="12"/>
      <c r="J2515" s="12"/>
      <c r="K2515" s="12"/>
      <c r="L2515" s="12"/>
      <c r="M2515" s="12"/>
      <c r="N2515" s="12"/>
      <c r="O2515" s="12"/>
      <c r="P2515" s="12"/>
      <c r="Q2515" s="12"/>
      <c r="R2515" s="12"/>
      <c r="S2515" s="12"/>
      <c r="T2515" s="12"/>
      <c r="U2515" s="12"/>
      <c r="V2515" s="12"/>
      <c r="W2515" s="12"/>
    </row>
    <row r="2516">
      <c r="A2516" s="40"/>
      <c r="B2516" s="16"/>
      <c r="C2516" s="16"/>
      <c r="D2516" s="12"/>
      <c r="E2516" s="12"/>
      <c r="F2516" s="12"/>
      <c r="G2516" s="12"/>
      <c r="H2516" s="12"/>
      <c r="I2516" s="12"/>
      <c r="J2516" s="12"/>
      <c r="K2516" s="12"/>
      <c r="L2516" s="12"/>
      <c r="M2516" s="12"/>
      <c r="N2516" s="12"/>
      <c r="O2516" s="12"/>
      <c r="P2516" s="12"/>
      <c r="Q2516" s="12"/>
      <c r="R2516" s="12"/>
      <c r="S2516" s="12"/>
      <c r="T2516" s="12"/>
      <c r="U2516" s="12"/>
      <c r="V2516" s="12"/>
      <c r="W2516" s="12"/>
    </row>
    <row r="2517">
      <c r="A2517" s="40"/>
      <c r="B2517" s="16"/>
      <c r="C2517" s="16"/>
      <c r="D2517" s="12"/>
      <c r="E2517" s="12"/>
      <c r="F2517" s="12"/>
      <c r="G2517" s="12"/>
      <c r="H2517" s="12"/>
      <c r="I2517" s="12"/>
      <c r="J2517" s="12"/>
      <c r="K2517" s="12"/>
      <c r="L2517" s="12"/>
      <c r="M2517" s="12"/>
      <c r="N2517" s="12"/>
      <c r="O2517" s="12"/>
      <c r="P2517" s="12"/>
      <c r="Q2517" s="12"/>
      <c r="R2517" s="12"/>
      <c r="S2517" s="12"/>
      <c r="T2517" s="12"/>
      <c r="U2517" s="12"/>
      <c r="V2517" s="12"/>
      <c r="W2517" s="12"/>
    </row>
    <row r="2518">
      <c r="A2518" s="40"/>
      <c r="B2518" s="16"/>
      <c r="C2518" s="16"/>
      <c r="D2518" s="12"/>
      <c r="E2518" s="12"/>
      <c r="F2518" s="12"/>
      <c r="G2518" s="12"/>
      <c r="H2518" s="12"/>
      <c r="I2518" s="12"/>
      <c r="J2518" s="12"/>
      <c r="K2518" s="12"/>
      <c r="L2518" s="12"/>
      <c r="M2518" s="12"/>
      <c r="N2518" s="12"/>
      <c r="O2518" s="12"/>
      <c r="P2518" s="12"/>
      <c r="Q2518" s="12"/>
      <c r="R2518" s="12"/>
      <c r="S2518" s="12"/>
      <c r="T2518" s="12"/>
      <c r="U2518" s="12"/>
      <c r="V2518" s="12"/>
      <c r="W2518" s="12"/>
    </row>
    <row r="2519">
      <c r="A2519" s="40"/>
      <c r="B2519" s="16"/>
      <c r="C2519" s="16"/>
      <c r="D2519" s="12"/>
      <c r="E2519" s="12"/>
      <c r="F2519" s="12"/>
      <c r="G2519" s="12"/>
      <c r="H2519" s="12"/>
      <c r="I2519" s="12"/>
      <c r="J2519" s="12"/>
      <c r="K2519" s="12"/>
      <c r="L2519" s="12"/>
      <c r="M2519" s="12"/>
      <c r="N2519" s="12"/>
      <c r="O2519" s="12"/>
      <c r="P2519" s="12"/>
      <c r="Q2519" s="12"/>
      <c r="R2519" s="12"/>
      <c r="S2519" s="12"/>
      <c r="T2519" s="12"/>
      <c r="U2519" s="12"/>
      <c r="V2519" s="12"/>
      <c r="W2519" s="12"/>
    </row>
    <row r="2520">
      <c r="A2520" s="40"/>
      <c r="B2520" s="16"/>
      <c r="C2520" s="16"/>
      <c r="D2520" s="12"/>
      <c r="E2520" s="12"/>
      <c r="F2520" s="12"/>
      <c r="G2520" s="12"/>
      <c r="H2520" s="12"/>
      <c r="I2520" s="12"/>
      <c r="J2520" s="12"/>
      <c r="K2520" s="12"/>
      <c r="L2520" s="12"/>
      <c r="M2520" s="12"/>
      <c r="N2520" s="12"/>
      <c r="O2520" s="12"/>
      <c r="P2520" s="12"/>
      <c r="Q2520" s="12"/>
      <c r="R2520" s="12"/>
      <c r="S2520" s="12"/>
      <c r="T2520" s="12"/>
      <c r="U2520" s="12"/>
      <c r="V2520" s="12"/>
      <c r="W2520" s="12"/>
    </row>
    <row r="2521">
      <c r="A2521" s="40"/>
      <c r="B2521" s="16"/>
      <c r="C2521" s="16"/>
      <c r="D2521" s="12"/>
      <c r="E2521" s="12"/>
      <c r="F2521" s="12"/>
      <c r="G2521" s="12"/>
      <c r="H2521" s="12"/>
      <c r="I2521" s="12"/>
      <c r="J2521" s="12"/>
      <c r="K2521" s="12"/>
      <c r="L2521" s="12"/>
      <c r="M2521" s="12"/>
      <c r="N2521" s="12"/>
      <c r="O2521" s="12"/>
      <c r="P2521" s="12"/>
      <c r="Q2521" s="12"/>
      <c r="R2521" s="12"/>
      <c r="S2521" s="12"/>
      <c r="T2521" s="12"/>
      <c r="U2521" s="12"/>
      <c r="V2521" s="12"/>
      <c r="W2521" s="12"/>
    </row>
    <row r="2522">
      <c r="A2522" s="40"/>
      <c r="B2522" s="16"/>
      <c r="C2522" s="16"/>
      <c r="D2522" s="12"/>
      <c r="E2522" s="12"/>
      <c r="F2522" s="12"/>
      <c r="G2522" s="12"/>
      <c r="H2522" s="12"/>
      <c r="I2522" s="12"/>
      <c r="J2522" s="12"/>
      <c r="K2522" s="12"/>
      <c r="L2522" s="12"/>
      <c r="M2522" s="12"/>
      <c r="N2522" s="12"/>
      <c r="O2522" s="12"/>
      <c r="P2522" s="12"/>
      <c r="Q2522" s="12"/>
      <c r="R2522" s="12"/>
      <c r="S2522" s="12"/>
      <c r="T2522" s="12"/>
      <c r="U2522" s="12"/>
      <c r="V2522" s="12"/>
      <c r="W2522" s="12"/>
    </row>
    <row r="2523">
      <c r="A2523" s="40"/>
      <c r="B2523" s="16"/>
      <c r="C2523" s="16"/>
      <c r="D2523" s="12"/>
      <c r="E2523" s="12"/>
      <c r="F2523" s="12"/>
      <c r="G2523" s="12"/>
      <c r="H2523" s="12"/>
      <c r="I2523" s="12"/>
      <c r="J2523" s="12"/>
      <c r="K2523" s="12"/>
      <c r="L2523" s="12"/>
      <c r="M2523" s="12"/>
      <c r="N2523" s="12"/>
      <c r="O2523" s="12"/>
      <c r="P2523" s="12"/>
      <c r="Q2523" s="12"/>
      <c r="R2523" s="12"/>
      <c r="S2523" s="12"/>
      <c r="T2523" s="12"/>
      <c r="U2523" s="12"/>
      <c r="V2523" s="12"/>
      <c r="W2523" s="12"/>
    </row>
    <row r="2524">
      <c r="A2524" s="40"/>
      <c r="B2524" s="16"/>
      <c r="C2524" s="16"/>
      <c r="D2524" s="12"/>
      <c r="E2524" s="12"/>
      <c r="F2524" s="12"/>
      <c r="G2524" s="12"/>
      <c r="H2524" s="12"/>
      <c r="I2524" s="12"/>
      <c r="J2524" s="12"/>
      <c r="K2524" s="12"/>
      <c r="L2524" s="12"/>
      <c r="M2524" s="12"/>
      <c r="N2524" s="12"/>
      <c r="O2524" s="12"/>
      <c r="P2524" s="12"/>
      <c r="Q2524" s="12"/>
      <c r="R2524" s="12"/>
      <c r="S2524" s="12"/>
      <c r="T2524" s="12"/>
      <c r="U2524" s="12"/>
      <c r="V2524" s="12"/>
      <c r="W2524" s="12"/>
    </row>
    <row r="2525">
      <c r="A2525" s="40"/>
      <c r="B2525" s="16"/>
      <c r="C2525" s="16"/>
      <c r="D2525" s="12"/>
      <c r="E2525" s="12"/>
      <c r="F2525" s="12"/>
      <c r="G2525" s="12"/>
      <c r="H2525" s="12"/>
      <c r="I2525" s="12"/>
      <c r="J2525" s="12"/>
      <c r="K2525" s="12"/>
      <c r="L2525" s="12"/>
      <c r="M2525" s="12"/>
      <c r="N2525" s="12"/>
      <c r="O2525" s="12"/>
      <c r="P2525" s="12"/>
      <c r="Q2525" s="12"/>
      <c r="R2525" s="12"/>
      <c r="S2525" s="12"/>
      <c r="T2525" s="12"/>
      <c r="U2525" s="12"/>
      <c r="V2525" s="12"/>
      <c r="W2525" s="12"/>
    </row>
    <row r="2526">
      <c r="A2526" s="40"/>
      <c r="B2526" s="16"/>
      <c r="C2526" s="16"/>
      <c r="D2526" s="12"/>
      <c r="E2526" s="12"/>
      <c r="F2526" s="12"/>
      <c r="G2526" s="12"/>
      <c r="H2526" s="12"/>
      <c r="I2526" s="12"/>
      <c r="J2526" s="12"/>
      <c r="K2526" s="12"/>
      <c r="L2526" s="12"/>
      <c r="M2526" s="12"/>
      <c r="N2526" s="12"/>
      <c r="O2526" s="12"/>
      <c r="P2526" s="12"/>
      <c r="Q2526" s="12"/>
      <c r="R2526" s="12"/>
      <c r="S2526" s="12"/>
      <c r="T2526" s="12"/>
      <c r="U2526" s="12"/>
      <c r="V2526" s="12"/>
      <c r="W2526" s="12"/>
    </row>
    <row r="2527">
      <c r="A2527" s="40"/>
      <c r="B2527" s="16"/>
      <c r="C2527" s="16"/>
      <c r="D2527" s="12"/>
      <c r="E2527" s="12"/>
      <c r="F2527" s="12"/>
      <c r="G2527" s="12"/>
      <c r="H2527" s="12"/>
      <c r="I2527" s="12"/>
      <c r="J2527" s="12"/>
      <c r="K2527" s="12"/>
      <c r="L2527" s="12"/>
      <c r="M2527" s="12"/>
      <c r="N2527" s="12"/>
      <c r="O2527" s="12"/>
      <c r="P2527" s="12"/>
      <c r="Q2527" s="12"/>
      <c r="R2527" s="12"/>
      <c r="S2527" s="12"/>
      <c r="T2527" s="12"/>
      <c r="U2527" s="12"/>
      <c r="V2527" s="12"/>
      <c r="W2527" s="12"/>
    </row>
    <row r="2528">
      <c r="A2528" s="40"/>
      <c r="B2528" s="16"/>
      <c r="C2528" s="16"/>
      <c r="D2528" s="12"/>
      <c r="E2528" s="12"/>
      <c r="F2528" s="12"/>
      <c r="G2528" s="12"/>
      <c r="H2528" s="12"/>
      <c r="I2528" s="12"/>
      <c r="J2528" s="12"/>
      <c r="K2528" s="12"/>
      <c r="L2528" s="12"/>
      <c r="M2528" s="12"/>
      <c r="N2528" s="12"/>
      <c r="O2528" s="12"/>
      <c r="P2528" s="12"/>
      <c r="Q2528" s="12"/>
      <c r="R2528" s="12"/>
      <c r="S2528" s="12"/>
      <c r="T2528" s="12"/>
      <c r="U2528" s="12"/>
      <c r="V2528" s="12"/>
      <c r="W2528" s="12"/>
    </row>
    <row r="2529">
      <c r="A2529" s="40"/>
      <c r="B2529" s="16"/>
      <c r="C2529" s="16"/>
      <c r="D2529" s="12"/>
      <c r="E2529" s="12"/>
      <c r="F2529" s="12"/>
      <c r="G2529" s="12"/>
      <c r="H2529" s="12"/>
      <c r="I2529" s="12"/>
      <c r="J2529" s="12"/>
      <c r="K2529" s="12"/>
      <c r="L2529" s="12"/>
      <c r="M2529" s="12"/>
      <c r="N2529" s="12"/>
      <c r="O2529" s="12"/>
      <c r="P2529" s="12"/>
      <c r="Q2529" s="12"/>
      <c r="R2529" s="12"/>
      <c r="S2529" s="12"/>
      <c r="T2529" s="12"/>
      <c r="U2529" s="12"/>
      <c r="V2529" s="12"/>
      <c r="W2529" s="12"/>
    </row>
    <row r="2530">
      <c r="A2530" s="40"/>
      <c r="B2530" s="16"/>
      <c r="C2530" s="16"/>
      <c r="D2530" s="12"/>
      <c r="E2530" s="12"/>
      <c r="F2530" s="12"/>
      <c r="G2530" s="12"/>
      <c r="H2530" s="12"/>
      <c r="I2530" s="12"/>
      <c r="J2530" s="12"/>
      <c r="K2530" s="12"/>
      <c r="L2530" s="12"/>
      <c r="M2530" s="12"/>
      <c r="N2530" s="12"/>
      <c r="O2530" s="12"/>
      <c r="P2530" s="12"/>
      <c r="Q2530" s="12"/>
      <c r="R2530" s="12"/>
      <c r="S2530" s="12"/>
      <c r="T2530" s="12"/>
      <c r="U2530" s="12"/>
      <c r="V2530" s="12"/>
      <c r="W2530" s="12"/>
    </row>
    <row r="2531">
      <c r="A2531" s="40"/>
      <c r="B2531" s="16"/>
      <c r="C2531" s="16"/>
      <c r="D2531" s="12"/>
      <c r="E2531" s="12"/>
      <c r="F2531" s="12"/>
      <c r="G2531" s="12"/>
      <c r="H2531" s="12"/>
      <c r="I2531" s="12"/>
      <c r="J2531" s="12"/>
      <c r="K2531" s="12"/>
      <c r="L2531" s="12"/>
      <c r="M2531" s="12"/>
      <c r="N2531" s="12"/>
      <c r="O2531" s="12"/>
      <c r="P2531" s="12"/>
      <c r="Q2531" s="12"/>
      <c r="R2531" s="12"/>
      <c r="S2531" s="12"/>
      <c r="T2531" s="12"/>
      <c r="U2531" s="12"/>
      <c r="V2531" s="12"/>
      <c r="W2531" s="12"/>
    </row>
    <row r="2532">
      <c r="A2532" s="40"/>
      <c r="B2532" s="16"/>
      <c r="C2532" s="16"/>
      <c r="D2532" s="12"/>
      <c r="E2532" s="12"/>
      <c r="F2532" s="12"/>
      <c r="G2532" s="12"/>
      <c r="H2532" s="12"/>
      <c r="I2532" s="12"/>
      <c r="J2532" s="12"/>
      <c r="K2532" s="12"/>
      <c r="L2532" s="12"/>
      <c r="M2532" s="12"/>
      <c r="N2532" s="12"/>
      <c r="O2532" s="12"/>
      <c r="P2532" s="12"/>
      <c r="Q2532" s="12"/>
      <c r="R2532" s="12"/>
      <c r="S2532" s="12"/>
      <c r="T2532" s="12"/>
      <c r="U2532" s="12"/>
      <c r="V2532" s="12"/>
      <c r="W2532" s="12"/>
    </row>
    <row r="2533">
      <c r="A2533" s="40"/>
      <c r="B2533" s="16"/>
      <c r="C2533" s="16"/>
      <c r="D2533" s="12"/>
      <c r="E2533" s="12"/>
      <c r="F2533" s="12"/>
      <c r="G2533" s="12"/>
      <c r="H2533" s="12"/>
      <c r="I2533" s="12"/>
      <c r="J2533" s="12"/>
      <c r="K2533" s="12"/>
      <c r="L2533" s="12"/>
      <c r="M2533" s="12"/>
      <c r="N2533" s="12"/>
      <c r="O2533" s="12"/>
      <c r="P2533" s="12"/>
      <c r="Q2533" s="12"/>
      <c r="R2533" s="12"/>
      <c r="S2533" s="12"/>
      <c r="T2533" s="12"/>
      <c r="U2533" s="12"/>
      <c r="V2533" s="12"/>
      <c r="W2533" s="12"/>
    </row>
    <row r="2534">
      <c r="A2534" s="40"/>
      <c r="B2534" s="16"/>
      <c r="C2534" s="16"/>
      <c r="D2534" s="12"/>
      <c r="E2534" s="12"/>
      <c r="F2534" s="12"/>
      <c r="G2534" s="12"/>
      <c r="H2534" s="12"/>
      <c r="I2534" s="12"/>
      <c r="J2534" s="12"/>
      <c r="K2534" s="12"/>
      <c r="L2534" s="12"/>
      <c r="M2534" s="12"/>
      <c r="N2534" s="12"/>
      <c r="O2534" s="12"/>
      <c r="P2534" s="12"/>
      <c r="Q2534" s="12"/>
      <c r="R2534" s="12"/>
      <c r="S2534" s="12"/>
      <c r="T2534" s="12"/>
      <c r="U2534" s="12"/>
      <c r="V2534" s="12"/>
      <c r="W2534" s="12"/>
    </row>
    <row r="2535">
      <c r="A2535" s="40"/>
      <c r="B2535" s="16"/>
      <c r="C2535" s="16"/>
      <c r="D2535" s="12"/>
      <c r="E2535" s="12"/>
      <c r="F2535" s="12"/>
      <c r="G2535" s="12"/>
      <c r="H2535" s="12"/>
      <c r="I2535" s="12"/>
      <c r="J2535" s="12"/>
      <c r="K2535" s="12"/>
      <c r="L2535" s="12"/>
      <c r="M2535" s="12"/>
      <c r="N2535" s="12"/>
      <c r="O2535" s="12"/>
      <c r="P2535" s="12"/>
      <c r="Q2535" s="12"/>
      <c r="R2535" s="12"/>
      <c r="S2535" s="12"/>
      <c r="T2535" s="12"/>
      <c r="U2535" s="12"/>
      <c r="V2535" s="12"/>
      <c r="W2535" s="12"/>
    </row>
    <row r="2536">
      <c r="A2536" s="40"/>
      <c r="B2536" s="16"/>
      <c r="C2536" s="16"/>
      <c r="D2536" s="12"/>
      <c r="E2536" s="12"/>
      <c r="F2536" s="12"/>
      <c r="G2536" s="12"/>
      <c r="H2536" s="12"/>
      <c r="I2536" s="12"/>
      <c r="J2536" s="12"/>
      <c r="K2536" s="12"/>
      <c r="L2536" s="12"/>
      <c r="M2536" s="12"/>
      <c r="N2536" s="12"/>
      <c r="O2536" s="12"/>
      <c r="P2536" s="12"/>
      <c r="Q2536" s="12"/>
      <c r="R2536" s="12"/>
      <c r="S2536" s="12"/>
      <c r="T2536" s="12"/>
      <c r="U2536" s="12"/>
      <c r="V2536" s="12"/>
      <c r="W2536" s="12"/>
    </row>
    <row r="2537">
      <c r="A2537" s="40"/>
      <c r="B2537" s="16"/>
      <c r="C2537" s="16"/>
      <c r="D2537" s="12"/>
      <c r="E2537" s="12"/>
      <c r="F2537" s="12"/>
      <c r="G2537" s="12"/>
      <c r="H2537" s="12"/>
      <c r="I2537" s="12"/>
      <c r="J2537" s="12"/>
      <c r="K2537" s="12"/>
      <c r="L2537" s="12"/>
      <c r="M2537" s="12"/>
      <c r="N2537" s="12"/>
      <c r="O2537" s="12"/>
      <c r="P2537" s="12"/>
      <c r="Q2537" s="12"/>
      <c r="R2537" s="12"/>
      <c r="S2537" s="12"/>
      <c r="T2537" s="12"/>
      <c r="U2537" s="12"/>
      <c r="V2537" s="12"/>
      <c r="W2537" s="12"/>
    </row>
    <row r="2538">
      <c r="A2538" s="40"/>
      <c r="B2538" s="16"/>
      <c r="C2538" s="16"/>
      <c r="D2538" s="12"/>
      <c r="E2538" s="12"/>
      <c r="F2538" s="12"/>
      <c r="G2538" s="12"/>
      <c r="H2538" s="12"/>
      <c r="I2538" s="12"/>
      <c r="J2538" s="12"/>
      <c r="K2538" s="12"/>
      <c r="L2538" s="12"/>
      <c r="M2538" s="12"/>
      <c r="N2538" s="12"/>
      <c r="O2538" s="12"/>
      <c r="P2538" s="12"/>
      <c r="Q2538" s="12"/>
      <c r="R2538" s="12"/>
      <c r="S2538" s="12"/>
      <c r="T2538" s="12"/>
      <c r="U2538" s="12"/>
      <c r="V2538" s="12"/>
      <c r="W2538" s="12"/>
    </row>
    <row r="2539">
      <c r="A2539" s="40"/>
      <c r="B2539" s="16"/>
      <c r="C2539" s="16"/>
      <c r="D2539" s="12"/>
      <c r="E2539" s="12"/>
      <c r="F2539" s="12"/>
      <c r="G2539" s="12"/>
      <c r="H2539" s="12"/>
      <c r="I2539" s="12"/>
      <c r="J2539" s="12"/>
      <c r="K2539" s="12"/>
      <c r="L2539" s="12"/>
      <c r="M2539" s="12"/>
      <c r="N2539" s="12"/>
      <c r="O2539" s="12"/>
      <c r="P2539" s="12"/>
      <c r="Q2539" s="12"/>
      <c r="R2539" s="12"/>
      <c r="S2539" s="12"/>
      <c r="T2539" s="12"/>
      <c r="U2539" s="12"/>
      <c r="V2539" s="12"/>
      <c r="W2539" s="12"/>
    </row>
    <row r="2540">
      <c r="A2540" s="40"/>
      <c r="B2540" s="16"/>
      <c r="C2540" s="16"/>
      <c r="D2540" s="12"/>
      <c r="E2540" s="12"/>
      <c r="F2540" s="12"/>
      <c r="G2540" s="12"/>
      <c r="H2540" s="12"/>
      <c r="I2540" s="12"/>
      <c r="J2540" s="12"/>
      <c r="K2540" s="12"/>
      <c r="L2540" s="12"/>
      <c r="M2540" s="12"/>
      <c r="N2540" s="12"/>
      <c r="O2540" s="12"/>
      <c r="P2540" s="12"/>
      <c r="Q2540" s="12"/>
      <c r="R2540" s="12"/>
      <c r="S2540" s="12"/>
      <c r="T2540" s="12"/>
      <c r="U2540" s="12"/>
      <c r="V2540" s="12"/>
      <c r="W2540" s="12"/>
    </row>
    <row r="2541">
      <c r="A2541" s="40"/>
      <c r="B2541" s="16"/>
      <c r="C2541" s="16"/>
      <c r="D2541" s="12"/>
      <c r="E2541" s="12"/>
      <c r="F2541" s="12"/>
      <c r="G2541" s="12"/>
      <c r="H2541" s="12"/>
      <c r="I2541" s="12"/>
      <c r="J2541" s="12"/>
      <c r="K2541" s="12"/>
      <c r="L2541" s="12"/>
      <c r="M2541" s="12"/>
      <c r="N2541" s="12"/>
      <c r="O2541" s="12"/>
      <c r="P2541" s="12"/>
      <c r="Q2541" s="12"/>
      <c r="R2541" s="12"/>
      <c r="S2541" s="12"/>
      <c r="T2541" s="12"/>
      <c r="U2541" s="12"/>
      <c r="V2541" s="12"/>
      <c r="W2541" s="12"/>
    </row>
    <row r="2542">
      <c r="A2542" s="40"/>
      <c r="B2542" s="16"/>
      <c r="C2542" s="16"/>
      <c r="D2542" s="12"/>
      <c r="E2542" s="12"/>
      <c r="F2542" s="12"/>
      <c r="G2542" s="12"/>
      <c r="H2542" s="12"/>
      <c r="I2542" s="12"/>
      <c r="J2542" s="12"/>
      <c r="K2542" s="12"/>
      <c r="L2542" s="12"/>
      <c r="M2542" s="12"/>
      <c r="N2542" s="12"/>
      <c r="O2542" s="12"/>
      <c r="P2542" s="12"/>
      <c r="Q2542" s="12"/>
      <c r="R2542" s="12"/>
      <c r="S2542" s="12"/>
      <c r="T2542" s="12"/>
      <c r="U2542" s="12"/>
      <c r="V2542" s="12"/>
      <c r="W2542" s="12"/>
    </row>
    <row r="2543">
      <c r="A2543" s="40"/>
      <c r="B2543" s="16"/>
      <c r="C2543" s="16"/>
      <c r="D2543" s="12"/>
      <c r="E2543" s="12"/>
      <c r="F2543" s="12"/>
      <c r="G2543" s="12"/>
      <c r="H2543" s="12"/>
      <c r="I2543" s="12"/>
      <c r="J2543" s="12"/>
      <c r="K2543" s="12"/>
      <c r="L2543" s="12"/>
      <c r="M2543" s="12"/>
      <c r="N2543" s="12"/>
      <c r="O2543" s="12"/>
      <c r="P2543" s="12"/>
      <c r="Q2543" s="12"/>
      <c r="R2543" s="12"/>
      <c r="S2543" s="12"/>
      <c r="T2543" s="12"/>
      <c r="U2543" s="12"/>
      <c r="V2543" s="12"/>
      <c r="W2543" s="12"/>
    </row>
    <row r="2544">
      <c r="A2544" s="40"/>
      <c r="B2544" s="16"/>
      <c r="C2544" s="16"/>
      <c r="D2544" s="12"/>
      <c r="E2544" s="12"/>
      <c r="F2544" s="12"/>
      <c r="G2544" s="12"/>
      <c r="H2544" s="12"/>
      <c r="I2544" s="12"/>
      <c r="J2544" s="12"/>
      <c r="K2544" s="12"/>
      <c r="L2544" s="12"/>
      <c r="M2544" s="12"/>
      <c r="N2544" s="12"/>
      <c r="O2544" s="12"/>
      <c r="P2544" s="12"/>
      <c r="Q2544" s="12"/>
      <c r="R2544" s="12"/>
      <c r="S2544" s="12"/>
      <c r="T2544" s="12"/>
      <c r="U2544" s="12"/>
      <c r="V2544" s="12"/>
      <c r="W2544" s="12"/>
    </row>
    <row r="2545">
      <c r="A2545" s="40"/>
      <c r="B2545" s="16"/>
      <c r="C2545" s="16"/>
      <c r="D2545" s="12"/>
      <c r="E2545" s="12"/>
      <c r="F2545" s="12"/>
      <c r="G2545" s="12"/>
      <c r="H2545" s="12"/>
      <c r="I2545" s="12"/>
      <c r="J2545" s="12"/>
      <c r="K2545" s="12"/>
      <c r="L2545" s="12"/>
      <c r="M2545" s="12"/>
      <c r="N2545" s="12"/>
      <c r="O2545" s="12"/>
      <c r="P2545" s="12"/>
      <c r="Q2545" s="12"/>
      <c r="R2545" s="12"/>
      <c r="S2545" s="12"/>
      <c r="T2545" s="12"/>
      <c r="U2545" s="12"/>
      <c r="V2545" s="12"/>
      <c r="W2545" s="12"/>
    </row>
    <row r="2546">
      <c r="A2546" s="40"/>
      <c r="B2546" s="16"/>
      <c r="C2546" s="16"/>
      <c r="D2546" s="12"/>
      <c r="E2546" s="12"/>
      <c r="F2546" s="12"/>
      <c r="G2546" s="12"/>
      <c r="H2546" s="12"/>
      <c r="I2546" s="12"/>
      <c r="J2546" s="12"/>
      <c r="K2546" s="12"/>
      <c r="L2546" s="12"/>
      <c r="M2546" s="12"/>
      <c r="N2546" s="12"/>
      <c r="O2546" s="12"/>
      <c r="P2546" s="12"/>
      <c r="Q2546" s="12"/>
      <c r="R2546" s="12"/>
      <c r="S2546" s="12"/>
      <c r="T2546" s="12"/>
      <c r="U2546" s="12"/>
      <c r="V2546" s="12"/>
      <c r="W2546" s="12"/>
    </row>
    <row r="2547">
      <c r="A2547" s="40"/>
      <c r="B2547" s="16"/>
      <c r="C2547" s="16"/>
      <c r="D2547" s="12"/>
      <c r="E2547" s="12"/>
      <c r="F2547" s="12"/>
      <c r="G2547" s="12"/>
      <c r="H2547" s="12"/>
      <c r="I2547" s="12"/>
      <c r="J2547" s="12"/>
      <c r="K2547" s="12"/>
      <c r="L2547" s="12"/>
      <c r="M2547" s="12"/>
      <c r="N2547" s="12"/>
      <c r="O2547" s="12"/>
      <c r="P2547" s="12"/>
      <c r="Q2547" s="12"/>
      <c r="R2547" s="12"/>
      <c r="S2547" s="12"/>
      <c r="T2547" s="12"/>
      <c r="U2547" s="12"/>
      <c r="V2547" s="12"/>
      <c r="W2547" s="12"/>
    </row>
    <row r="2548">
      <c r="A2548" s="40"/>
      <c r="B2548" s="16"/>
      <c r="C2548" s="16"/>
      <c r="D2548" s="12"/>
      <c r="E2548" s="12"/>
      <c r="F2548" s="12"/>
      <c r="G2548" s="12"/>
      <c r="H2548" s="12"/>
      <c r="I2548" s="12"/>
      <c r="J2548" s="12"/>
      <c r="K2548" s="12"/>
      <c r="L2548" s="12"/>
      <c r="M2548" s="12"/>
      <c r="N2548" s="12"/>
      <c r="O2548" s="12"/>
      <c r="P2548" s="12"/>
      <c r="Q2548" s="12"/>
      <c r="R2548" s="12"/>
      <c r="S2548" s="12"/>
      <c r="T2548" s="12"/>
      <c r="U2548" s="12"/>
      <c r="V2548" s="12"/>
      <c r="W2548" s="12"/>
    </row>
    <row r="2549">
      <c r="A2549" s="40"/>
      <c r="B2549" s="16"/>
      <c r="C2549" s="16"/>
      <c r="D2549" s="12"/>
      <c r="E2549" s="12"/>
      <c r="F2549" s="12"/>
      <c r="G2549" s="12"/>
      <c r="H2549" s="12"/>
      <c r="I2549" s="12"/>
      <c r="J2549" s="12"/>
      <c r="K2549" s="12"/>
      <c r="L2549" s="12"/>
      <c r="M2549" s="12"/>
      <c r="N2549" s="12"/>
      <c r="O2549" s="12"/>
      <c r="P2549" s="12"/>
      <c r="Q2549" s="12"/>
      <c r="R2549" s="12"/>
      <c r="S2549" s="12"/>
      <c r="T2549" s="12"/>
      <c r="U2549" s="12"/>
      <c r="V2549" s="12"/>
      <c r="W2549" s="12"/>
    </row>
    <row r="2550">
      <c r="A2550" s="40"/>
      <c r="B2550" s="16"/>
      <c r="C2550" s="16"/>
      <c r="D2550" s="12"/>
      <c r="E2550" s="12"/>
      <c r="F2550" s="12"/>
      <c r="G2550" s="12"/>
      <c r="H2550" s="12"/>
      <c r="I2550" s="12"/>
      <c r="J2550" s="12"/>
      <c r="K2550" s="12"/>
      <c r="L2550" s="12"/>
      <c r="M2550" s="12"/>
      <c r="N2550" s="12"/>
      <c r="O2550" s="12"/>
      <c r="P2550" s="12"/>
      <c r="Q2550" s="12"/>
      <c r="R2550" s="12"/>
      <c r="S2550" s="12"/>
      <c r="T2550" s="12"/>
      <c r="U2550" s="12"/>
      <c r="V2550" s="12"/>
      <c r="W2550" s="12"/>
    </row>
    <row r="2551">
      <c r="A2551" s="40"/>
      <c r="B2551" s="16"/>
      <c r="C2551" s="16"/>
      <c r="D2551" s="12"/>
      <c r="E2551" s="12"/>
      <c r="F2551" s="12"/>
      <c r="G2551" s="12"/>
      <c r="H2551" s="12"/>
      <c r="I2551" s="12"/>
      <c r="J2551" s="12"/>
      <c r="K2551" s="12"/>
      <c r="L2551" s="12"/>
      <c r="M2551" s="12"/>
      <c r="N2551" s="12"/>
      <c r="O2551" s="12"/>
      <c r="P2551" s="12"/>
      <c r="Q2551" s="12"/>
      <c r="R2551" s="12"/>
      <c r="S2551" s="12"/>
      <c r="T2551" s="12"/>
      <c r="U2551" s="12"/>
      <c r="V2551" s="12"/>
      <c r="W2551" s="12"/>
    </row>
    <row r="2552">
      <c r="A2552" s="40"/>
      <c r="B2552" s="16"/>
      <c r="C2552" s="16"/>
      <c r="D2552" s="12"/>
      <c r="E2552" s="12"/>
      <c r="F2552" s="12"/>
      <c r="G2552" s="12"/>
      <c r="H2552" s="12"/>
      <c r="I2552" s="12"/>
      <c r="J2552" s="12"/>
      <c r="K2552" s="12"/>
      <c r="L2552" s="12"/>
      <c r="M2552" s="12"/>
      <c r="N2552" s="12"/>
      <c r="O2552" s="12"/>
      <c r="P2552" s="12"/>
      <c r="Q2552" s="12"/>
      <c r="R2552" s="12"/>
      <c r="S2552" s="12"/>
      <c r="T2552" s="12"/>
      <c r="U2552" s="12"/>
      <c r="V2552" s="12"/>
      <c r="W2552" s="12"/>
    </row>
    <row r="2553">
      <c r="A2553" s="40"/>
      <c r="B2553" s="16"/>
      <c r="C2553" s="16"/>
      <c r="D2553" s="12"/>
      <c r="E2553" s="12"/>
      <c r="F2553" s="12"/>
      <c r="G2553" s="12"/>
      <c r="H2553" s="12"/>
      <c r="I2553" s="12"/>
      <c r="J2553" s="12"/>
      <c r="K2553" s="12"/>
      <c r="L2553" s="12"/>
      <c r="M2553" s="12"/>
      <c r="N2553" s="12"/>
      <c r="O2553" s="12"/>
      <c r="P2553" s="12"/>
      <c r="Q2553" s="12"/>
      <c r="R2553" s="12"/>
      <c r="S2553" s="12"/>
      <c r="T2553" s="12"/>
      <c r="U2553" s="12"/>
      <c r="V2553" s="12"/>
      <c r="W2553" s="12"/>
    </row>
    <row r="2554">
      <c r="A2554" s="40"/>
      <c r="B2554" s="16"/>
      <c r="C2554" s="16"/>
      <c r="D2554" s="12"/>
      <c r="E2554" s="12"/>
      <c r="F2554" s="12"/>
      <c r="G2554" s="12"/>
      <c r="H2554" s="12"/>
      <c r="I2554" s="12"/>
      <c r="J2554" s="12"/>
      <c r="K2554" s="12"/>
      <c r="L2554" s="12"/>
      <c r="M2554" s="12"/>
      <c r="N2554" s="12"/>
      <c r="O2554" s="12"/>
      <c r="P2554" s="12"/>
      <c r="Q2554" s="12"/>
      <c r="R2554" s="12"/>
      <c r="S2554" s="12"/>
      <c r="T2554" s="12"/>
      <c r="U2554" s="12"/>
      <c r="V2554" s="12"/>
      <c r="W2554" s="12"/>
    </row>
    <row r="2555">
      <c r="A2555" s="40"/>
      <c r="B2555" s="16"/>
      <c r="C2555" s="16"/>
      <c r="D2555" s="12"/>
      <c r="E2555" s="12"/>
      <c r="F2555" s="12"/>
      <c r="G2555" s="12"/>
      <c r="H2555" s="12"/>
      <c r="I2555" s="12"/>
      <c r="J2555" s="12"/>
      <c r="K2555" s="12"/>
      <c r="L2555" s="12"/>
      <c r="M2555" s="12"/>
      <c r="N2555" s="12"/>
      <c r="O2555" s="12"/>
      <c r="P2555" s="12"/>
      <c r="Q2555" s="12"/>
      <c r="R2555" s="12"/>
      <c r="S2555" s="12"/>
      <c r="T2555" s="12"/>
      <c r="U2555" s="12"/>
      <c r="V2555" s="12"/>
      <c r="W2555" s="12"/>
    </row>
    <row r="2556">
      <c r="A2556" s="40"/>
      <c r="B2556" s="16"/>
      <c r="C2556" s="16"/>
      <c r="D2556" s="12"/>
      <c r="E2556" s="12"/>
      <c r="F2556" s="12"/>
      <c r="G2556" s="12"/>
      <c r="H2556" s="12"/>
      <c r="I2556" s="12"/>
      <c r="J2556" s="12"/>
      <c r="K2556" s="12"/>
      <c r="L2556" s="12"/>
      <c r="M2556" s="12"/>
      <c r="N2556" s="12"/>
      <c r="O2556" s="12"/>
      <c r="P2556" s="12"/>
      <c r="Q2556" s="12"/>
      <c r="R2556" s="12"/>
      <c r="S2556" s="12"/>
      <c r="T2556" s="12"/>
      <c r="U2556" s="12"/>
      <c r="V2556" s="12"/>
      <c r="W2556" s="12"/>
    </row>
    <row r="2557">
      <c r="A2557" s="40"/>
      <c r="B2557" s="16"/>
      <c r="C2557" s="16"/>
      <c r="D2557" s="12"/>
      <c r="E2557" s="12"/>
      <c r="F2557" s="12"/>
      <c r="G2557" s="12"/>
      <c r="H2557" s="12"/>
      <c r="I2557" s="12"/>
      <c r="J2557" s="12"/>
      <c r="K2557" s="12"/>
      <c r="L2557" s="12"/>
      <c r="M2557" s="12"/>
      <c r="N2557" s="12"/>
      <c r="O2557" s="12"/>
      <c r="P2557" s="12"/>
      <c r="Q2557" s="12"/>
      <c r="R2557" s="12"/>
      <c r="S2557" s="12"/>
      <c r="T2557" s="12"/>
      <c r="U2557" s="12"/>
      <c r="V2557" s="12"/>
      <c r="W2557" s="12"/>
    </row>
    <row r="2558">
      <c r="A2558" s="40"/>
      <c r="B2558" s="16"/>
      <c r="C2558" s="16"/>
      <c r="D2558" s="12"/>
      <c r="E2558" s="12"/>
      <c r="F2558" s="12"/>
      <c r="G2558" s="12"/>
      <c r="H2558" s="12"/>
      <c r="I2558" s="12"/>
      <c r="J2558" s="12"/>
      <c r="K2558" s="12"/>
      <c r="L2558" s="12"/>
      <c r="M2558" s="12"/>
      <c r="N2558" s="12"/>
      <c r="O2558" s="12"/>
      <c r="P2558" s="12"/>
      <c r="Q2558" s="12"/>
      <c r="R2558" s="12"/>
      <c r="S2558" s="12"/>
      <c r="T2558" s="12"/>
      <c r="U2558" s="12"/>
      <c r="V2558" s="12"/>
      <c r="W2558" s="12"/>
    </row>
    <row r="2559">
      <c r="A2559" s="40"/>
      <c r="B2559" s="16"/>
      <c r="C2559" s="16"/>
      <c r="D2559" s="12"/>
      <c r="E2559" s="12"/>
      <c r="F2559" s="12"/>
      <c r="G2559" s="12"/>
      <c r="H2559" s="12"/>
      <c r="I2559" s="12"/>
      <c r="J2559" s="12"/>
      <c r="K2559" s="12"/>
      <c r="L2559" s="12"/>
      <c r="M2559" s="12"/>
      <c r="N2559" s="12"/>
      <c r="O2559" s="12"/>
      <c r="P2559" s="12"/>
      <c r="Q2559" s="12"/>
      <c r="R2559" s="12"/>
      <c r="S2559" s="12"/>
      <c r="T2559" s="12"/>
      <c r="U2559" s="12"/>
      <c r="V2559" s="12"/>
      <c r="W2559" s="12"/>
    </row>
    <row r="2560">
      <c r="A2560" s="40"/>
      <c r="B2560" s="16"/>
      <c r="C2560" s="16"/>
      <c r="D2560" s="12"/>
      <c r="E2560" s="12"/>
      <c r="F2560" s="12"/>
      <c r="G2560" s="12"/>
      <c r="H2560" s="12"/>
      <c r="I2560" s="12"/>
      <c r="J2560" s="12"/>
      <c r="K2560" s="12"/>
      <c r="L2560" s="12"/>
      <c r="M2560" s="12"/>
      <c r="N2560" s="12"/>
      <c r="O2560" s="12"/>
      <c r="P2560" s="12"/>
      <c r="Q2560" s="12"/>
      <c r="R2560" s="12"/>
      <c r="S2560" s="12"/>
      <c r="T2560" s="12"/>
      <c r="U2560" s="12"/>
      <c r="V2560" s="12"/>
      <c r="W2560" s="12"/>
    </row>
    <row r="2561">
      <c r="A2561" s="40"/>
      <c r="B2561" s="16"/>
      <c r="C2561" s="16"/>
      <c r="D2561" s="12"/>
      <c r="E2561" s="12"/>
      <c r="F2561" s="12"/>
      <c r="G2561" s="12"/>
      <c r="H2561" s="12"/>
      <c r="I2561" s="12"/>
      <c r="J2561" s="12"/>
      <c r="K2561" s="12"/>
      <c r="L2561" s="12"/>
      <c r="M2561" s="12"/>
      <c r="N2561" s="12"/>
      <c r="O2561" s="12"/>
      <c r="P2561" s="12"/>
      <c r="Q2561" s="12"/>
      <c r="R2561" s="12"/>
      <c r="S2561" s="12"/>
      <c r="T2561" s="12"/>
      <c r="U2561" s="12"/>
      <c r="V2561" s="12"/>
      <c r="W2561" s="12"/>
    </row>
    <row r="2562">
      <c r="A2562" s="40"/>
      <c r="B2562" s="16"/>
      <c r="C2562" s="16"/>
      <c r="D2562" s="12"/>
      <c r="E2562" s="12"/>
      <c r="F2562" s="12"/>
      <c r="G2562" s="12"/>
      <c r="H2562" s="12"/>
      <c r="I2562" s="12"/>
      <c r="J2562" s="12"/>
      <c r="K2562" s="12"/>
      <c r="L2562" s="12"/>
      <c r="M2562" s="12"/>
      <c r="N2562" s="12"/>
      <c r="O2562" s="12"/>
      <c r="P2562" s="12"/>
      <c r="Q2562" s="12"/>
      <c r="R2562" s="12"/>
      <c r="S2562" s="12"/>
      <c r="T2562" s="12"/>
      <c r="U2562" s="12"/>
      <c r="V2562" s="12"/>
      <c r="W2562" s="12"/>
    </row>
    <row r="2563">
      <c r="A2563" s="40"/>
      <c r="B2563" s="16"/>
      <c r="C2563" s="16"/>
      <c r="D2563" s="12"/>
      <c r="E2563" s="12"/>
      <c r="F2563" s="12"/>
      <c r="G2563" s="12"/>
      <c r="H2563" s="12"/>
      <c r="I2563" s="12"/>
      <c r="J2563" s="12"/>
      <c r="K2563" s="12"/>
      <c r="L2563" s="12"/>
      <c r="M2563" s="12"/>
      <c r="N2563" s="12"/>
      <c r="O2563" s="12"/>
      <c r="P2563" s="12"/>
      <c r="Q2563" s="12"/>
      <c r="R2563" s="12"/>
      <c r="S2563" s="12"/>
      <c r="T2563" s="12"/>
      <c r="U2563" s="12"/>
      <c r="V2563" s="12"/>
      <c r="W2563" s="12"/>
    </row>
    <row r="2564">
      <c r="A2564" s="40"/>
      <c r="B2564" s="16"/>
      <c r="C2564" s="16"/>
      <c r="D2564" s="12"/>
      <c r="E2564" s="12"/>
      <c r="F2564" s="12"/>
      <c r="G2564" s="12"/>
      <c r="H2564" s="12"/>
      <c r="I2564" s="12"/>
      <c r="J2564" s="12"/>
      <c r="K2564" s="12"/>
      <c r="L2564" s="12"/>
      <c r="M2564" s="12"/>
      <c r="N2564" s="12"/>
      <c r="O2564" s="12"/>
      <c r="P2564" s="12"/>
      <c r="Q2564" s="12"/>
      <c r="R2564" s="12"/>
      <c r="S2564" s="12"/>
      <c r="T2564" s="12"/>
      <c r="U2564" s="12"/>
      <c r="V2564" s="12"/>
      <c r="W2564" s="12"/>
    </row>
    <row r="2565">
      <c r="A2565" s="40"/>
      <c r="B2565" s="16"/>
      <c r="C2565" s="16"/>
      <c r="D2565" s="12"/>
      <c r="E2565" s="12"/>
      <c r="F2565" s="12"/>
      <c r="G2565" s="12"/>
      <c r="H2565" s="12"/>
      <c r="I2565" s="12"/>
      <c r="J2565" s="12"/>
      <c r="K2565" s="12"/>
      <c r="L2565" s="12"/>
      <c r="M2565" s="12"/>
      <c r="N2565" s="12"/>
      <c r="O2565" s="12"/>
      <c r="P2565" s="12"/>
      <c r="Q2565" s="12"/>
      <c r="R2565" s="12"/>
      <c r="S2565" s="12"/>
      <c r="T2565" s="12"/>
      <c r="U2565" s="12"/>
      <c r="V2565" s="12"/>
      <c r="W2565" s="12"/>
    </row>
    <row r="2566">
      <c r="A2566" s="40"/>
      <c r="B2566" s="16"/>
      <c r="C2566" s="16"/>
      <c r="D2566" s="12"/>
      <c r="E2566" s="12"/>
      <c r="F2566" s="12"/>
      <c r="G2566" s="12"/>
      <c r="H2566" s="12"/>
      <c r="I2566" s="12"/>
      <c r="J2566" s="12"/>
      <c r="K2566" s="12"/>
      <c r="L2566" s="12"/>
      <c r="M2566" s="12"/>
      <c r="N2566" s="12"/>
      <c r="O2566" s="12"/>
      <c r="P2566" s="12"/>
      <c r="Q2566" s="12"/>
      <c r="R2566" s="12"/>
      <c r="S2566" s="12"/>
      <c r="T2566" s="12"/>
      <c r="U2566" s="12"/>
      <c r="V2566" s="12"/>
      <c r="W2566" s="12"/>
    </row>
    <row r="2567">
      <c r="A2567" s="40"/>
      <c r="B2567" s="16"/>
      <c r="C2567" s="16"/>
      <c r="D2567" s="12"/>
      <c r="E2567" s="12"/>
      <c r="F2567" s="12"/>
      <c r="G2567" s="12"/>
      <c r="H2567" s="12"/>
      <c r="I2567" s="12"/>
      <c r="J2567" s="12"/>
      <c r="K2567" s="12"/>
      <c r="L2567" s="12"/>
      <c r="M2567" s="12"/>
      <c r="N2567" s="12"/>
      <c r="O2567" s="12"/>
      <c r="P2567" s="12"/>
      <c r="Q2567" s="12"/>
      <c r="R2567" s="12"/>
      <c r="S2567" s="12"/>
      <c r="T2567" s="12"/>
      <c r="U2567" s="12"/>
      <c r="V2567" s="12"/>
      <c r="W2567" s="12"/>
    </row>
    <row r="2568">
      <c r="A2568" s="40"/>
      <c r="B2568" s="16"/>
      <c r="C2568" s="16"/>
      <c r="D2568" s="12"/>
      <c r="E2568" s="12"/>
      <c r="F2568" s="12"/>
      <c r="G2568" s="12"/>
      <c r="H2568" s="12"/>
      <c r="I2568" s="12"/>
      <c r="J2568" s="12"/>
      <c r="K2568" s="12"/>
      <c r="L2568" s="12"/>
      <c r="M2568" s="12"/>
      <c r="N2568" s="12"/>
      <c r="O2568" s="12"/>
      <c r="P2568" s="12"/>
      <c r="Q2568" s="12"/>
      <c r="R2568" s="12"/>
      <c r="S2568" s="12"/>
      <c r="T2568" s="12"/>
      <c r="U2568" s="12"/>
      <c r="V2568" s="12"/>
      <c r="W2568" s="12"/>
    </row>
    <row r="2569">
      <c r="A2569" s="40"/>
      <c r="B2569" s="16"/>
      <c r="C2569" s="16"/>
      <c r="D2569" s="12"/>
      <c r="E2569" s="12"/>
      <c r="F2569" s="12"/>
      <c r="G2569" s="12"/>
      <c r="H2569" s="12"/>
      <c r="I2569" s="12"/>
      <c r="J2569" s="12"/>
      <c r="K2569" s="12"/>
      <c r="L2569" s="12"/>
      <c r="M2569" s="12"/>
      <c r="N2569" s="12"/>
      <c r="O2569" s="12"/>
      <c r="P2569" s="12"/>
      <c r="Q2569" s="12"/>
      <c r="R2569" s="12"/>
      <c r="S2569" s="12"/>
      <c r="T2569" s="12"/>
      <c r="U2569" s="12"/>
      <c r="V2569" s="12"/>
      <c r="W2569" s="12"/>
    </row>
    <row r="2570">
      <c r="A2570" s="40"/>
      <c r="B2570" s="16"/>
      <c r="C2570" s="16"/>
      <c r="D2570" s="12"/>
      <c r="E2570" s="12"/>
      <c r="F2570" s="12"/>
      <c r="G2570" s="12"/>
      <c r="H2570" s="12"/>
      <c r="I2570" s="12"/>
      <c r="J2570" s="12"/>
      <c r="K2570" s="12"/>
      <c r="L2570" s="12"/>
      <c r="M2570" s="12"/>
      <c r="N2570" s="12"/>
      <c r="O2570" s="12"/>
      <c r="P2570" s="12"/>
      <c r="Q2570" s="12"/>
      <c r="R2570" s="12"/>
      <c r="S2570" s="12"/>
      <c r="T2570" s="12"/>
      <c r="U2570" s="12"/>
      <c r="V2570" s="12"/>
      <c r="W2570" s="12"/>
    </row>
    <row r="2571">
      <c r="A2571" s="40"/>
      <c r="B2571" s="16"/>
      <c r="C2571" s="16"/>
      <c r="D2571" s="12"/>
      <c r="E2571" s="12"/>
      <c r="F2571" s="12"/>
      <c r="G2571" s="12"/>
      <c r="H2571" s="12"/>
      <c r="I2571" s="12"/>
      <c r="J2571" s="12"/>
      <c r="K2571" s="12"/>
      <c r="L2571" s="12"/>
      <c r="M2571" s="12"/>
      <c r="N2571" s="12"/>
      <c r="O2571" s="12"/>
      <c r="P2571" s="12"/>
      <c r="Q2571" s="12"/>
      <c r="R2571" s="12"/>
      <c r="S2571" s="12"/>
      <c r="T2571" s="12"/>
      <c r="U2571" s="12"/>
      <c r="V2571" s="12"/>
      <c r="W2571" s="12"/>
    </row>
    <row r="2572">
      <c r="A2572" s="40"/>
      <c r="B2572" s="16"/>
      <c r="C2572" s="16"/>
      <c r="D2572" s="12"/>
      <c r="E2572" s="12"/>
      <c r="F2572" s="12"/>
      <c r="G2572" s="12"/>
      <c r="H2572" s="12"/>
      <c r="I2572" s="12"/>
      <c r="J2572" s="12"/>
      <c r="K2572" s="12"/>
      <c r="L2572" s="12"/>
      <c r="M2572" s="12"/>
      <c r="N2572" s="12"/>
      <c r="O2572" s="12"/>
      <c r="P2572" s="12"/>
      <c r="Q2572" s="12"/>
      <c r="R2572" s="12"/>
      <c r="S2572" s="12"/>
      <c r="T2572" s="12"/>
      <c r="U2572" s="12"/>
      <c r="V2572" s="12"/>
      <c r="W2572" s="12"/>
    </row>
    <row r="2573">
      <c r="A2573" s="40"/>
      <c r="B2573" s="16"/>
      <c r="C2573" s="16"/>
      <c r="D2573" s="12"/>
      <c r="E2573" s="12"/>
      <c r="F2573" s="12"/>
      <c r="G2573" s="12"/>
      <c r="H2573" s="12"/>
      <c r="I2573" s="12"/>
      <c r="J2573" s="12"/>
      <c r="K2573" s="12"/>
      <c r="L2573" s="12"/>
      <c r="M2573" s="12"/>
      <c r="N2573" s="12"/>
      <c r="O2573" s="12"/>
      <c r="P2573" s="12"/>
      <c r="Q2573" s="12"/>
      <c r="R2573" s="12"/>
      <c r="S2573" s="12"/>
      <c r="T2573" s="12"/>
      <c r="U2573" s="12"/>
      <c r="V2573" s="12"/>
      <c r="W2573" s="12"/>
    </row>
    <row r="2574">
      <c r="A2574" s="40"/>
      <c r="B2574" s="16"/>
      <c r="C2574" s="16"/>
      <c r="D2574" s="12"/>
      <c r="E2574" s="12"/>
      <c r="F2574" s="12"/>
      <c r="G2574" s="12"/>
      <c r="H2574" s="12"/>
      <c r="I2574" s="12"/>
      <c r="J2574" s="12"/>
      <c r="K2574" s="12"/>
      <c r="L2574" s="12"/>
      <c r="M2574" s="12"/>
      <c r="N2574" s="12"/>
      <c r="O2574" s="12"/>
      <c r="P2574" s="12"/>
      <c r="Q2574" s="12"/>
      <c r="R2574" s="12"/>
      <c r="S2574" s="12"/>
      <c r="T2574" s="12"/>
      <c r="U2574" s="12"/>
      <c r="V2574" s="12"/>
      <c r="W2574" s="12"/>
    </row>
    <row r="2575">
      <c r="A2575" s="40"/>
      <c r="B2575" s="16"/>
      <c r="C2575" s="16"/>
      <c r="D2575" s="12"/>
      <c r="E2575" s="12"/>
      <c r="F2575" s="12"/>
      <c r="G2575" s="12"/>
      <c r="H2575" s="12"/>
      <c r="I2575" s="12"/>
      <c r="J2575" s="12"/>
      <c r="K2575" s="12"/>
      <c r="L2575" s="12"/>
      <c r="M2575" s="12"/>
      <c r="N2575" s="12"/>
      <c r="O2575" s="12"/>
      <c r="P2575" s="12"/>
      <c r="Q2575" s="12"/>
      <c r="R2575" s="12"/>
      <c r="S2575" s="12"/>
      <c r="T2575" s="12"/>
      <c r="U2575" s="12"/>
      <c r="V2575" s="12"/>
      <c r="W2575" s="12"/>
    </row>
    <row r="2576">
      <c r="A2576" s="40"/>
      <c r="B2576" s="16"/>
      <c r="C2576" s="16"/>
      <c r="D2576" s="12"/>
      <c r="E2576" s="12"/>
      <c r="F2576" s="12"/>
      <c r="G2576" s="12"/>
      <c r="H2576" s="12"/>
      <c r="I2576" s="12"/>
      <c r="J2576" s="12"/>
      <c r="K2576" s="12"/>
      <c r="L2576" s="12"/>
      <c r="M2576" s="12"/>
      <c r="N2576" s="12"/>
      <c r="O2576" s="12"/>
      <c r="P2576" s="12"/>
      <c r="Q2576" s="12"/>
      <c r="R2576" s="12"/>
      <c r="S2576" s="12"/>
      <c r="T2576" s="12"/>
      <c r="U2576" s="12"/>
      <c r="V2576" s="12"/>
      <c r="W2576" s="12"/>
    </row>
    <row r="2577">
      <c r="A2577" s="40"/>
      <c r="B2577" s="16"/>
      <c r="C2577" s="16"/>
      <c r="D2577" s="12"/>
      <c r="E2577" s="12"/>
      <c r="F2577" s="12"/>
      <c r="G2577" s="12"/>
      <c r="H2577" s="12"/>
      <c r="I2577" s="12"/>
      <c r="J2577" s="12"/>
      <c r="K2577" s="12"/>
      <c r="L2577" s="12"/>
      <c r="M2577" s="12"/>
      <c r="N2577" s="12"/>
      <c r="O2577" s="12"/>
      <c r="P2577" s="12"/>
      <c r="Q2577" s="12"/>
      <c r="R2577" s="12"/>
      <c r="S2577" s="12"/>
      <c r="T2577" s="12"/>
      <c r="U2577" s="12"/>
      <c r="V2577" s="12"/>
      <c r="W2577" s="12"/>
    </row>
    <row r="2578">
      <c r="A2578" s="40"/>
      <c r="B2578" s="16"/>
      <c r="C2578" s="16"/>
      <c r="D2578" s="12"/>
      <c r="E2578" s="12"/>
      <c r="F2578" s="12"/>
      <c r="G2578" s="12"/>
      <c r="H2578" s="12"/>
      <c r="I2578" s="12"/>
      <c r="J2578" s="12"/>
      <c r="K2578" s="12"/>
      <c r="L2578" s="12"/>
      <c r="M2578" s="12"/>
      <c r="N2578" s="12"/>
      <c r="O2578" s="12"/>
      <c r="P2578" s="12"/>
      <c r="Q2578" s="12"/>
      <c r="R2578" s="12"/>
      <c r="S2578" s="12"/>
      <c r="T2578" s="12"/>
      <c r="U2578" s="12"/>
      <c r="V2578" s="12"/>
      <c r="W2578" s="12"/>
    </row>
    <row r="2579">
      <c r="A2579" s="40"/>
      <c r="B2579" s="16"/>
      <c r="C2579" s="16"/>
      <c r="D2579" s="12"/>
      <c r="E2579" s="12"/>
      <c r="F2579" s="12"/>
      <c r="G2579" s="12"/>
      <c r="H2579" s="12"/>
      <c r="I2579" s="12"/>
      <c r="J2579" s="12"/>
      <c r="K2579" s="12"/>
      <c r="L2579" s="12"/>
      <c r="M2579" s="12"/>
      <c r="N2579" s="12"/>
      <c r="O2579" s="12"/>
      <c r="P2579" s="12"/>
      <c r="Q2579" s="12"/>
      <c r="R2579" s="12"/>
      <c r="S2579" s="12"/>
      <c r="T2579" s="12"/>
      <c r="U2579" s="12"/>
      <c r="V2579" s="12"/>
      <c r="W2579" s="12"/>
    </row>
    <row r="2580">
      <c r="A2580" s="40"/>
      <c r="B2580" s="16"/>
      <c r="C2580" s="16"/>
      <c r="D2580" s="12"/>
      <c r="E2580" s="12"/>
      <c r="F2580" s="12"/>
      <c r="G2580" s="12"/>
      <c r="H2580" s="12"/>
      <c r="I2580" s="12"/>
      <c r="J2580" s="12"/>
      <c r="K2580" s="12"/>
      <c r="L2580" s="12"/>
      <c r="M2580" s="12"/>
      <c r="N2580" s="12"/>
      <c r="O2580" s="12"/>
      <c r="P2580" s="12"/>
      <c r="Q2580" s="12"/>
      <c r="R2580" s="12"/>
      <c r="S2580" s="12"/>
      <c r="T2580" s="12"/>
      <c r="U2580" s="12"/>
      <c r="V2580" s="12"/>
      <c r="W2580" s="12"/>
    </row>
    <row r="2581">
      <c r="A2581" s="40"/>
      <c r="B2581" s="16"/>
      <c r="C2581" s="16"/>
      <c r="D2581" s="12"/>
      <c r="E2581" s="12"/>
      <c r="F2581" s="12"/>
      <c r="G2581" s="12"/>
      <c r="H2581" s="12"/>
      <c r="I2581" s="12"/>
      <c r="J2581" s="12"/>
      <c r="K2581" s="12"/>
      <c r="L2581" s="12"/>
      <c r="M2581" s="12"/>
      <c r="N2581" s="12"/>
      <c r="O2581" s="12"/>
      <c r="P2581" s="12"/>
      <c r="Q2581" s="12"/>
      <c r="R2581" s="12"/>
      <c r="S2581" s="12"/>
      <c r="T2581" s="12"/>
      <c r="U2581" s="12"/>
      <c r="V2581" s="12"/>
      <c r="W2581" s="12"/>
    </row>
    <row r="2582">
      <c r="A2582" s="40"/>
      <c r="B2582" s="16"/>
      <c r="C2582" s="16"/>
      <c r="D2582" s="12"/>
      <c r="E2582" s="12"/>
      <c r="F2582" s="12"/>
      <c r="G2582" s="12"/>
      <c r="H2582" s="12"/>
      <c r="I2582" s="12"/>
      <c r="J2582" s="12"/>
      <c r="K2582" s="12"/>
      <c r="L2582" s="12"/>
      <c r="M2582" s="12"/>
      <c r="N2582" s="12"/>
      <c r="O2582" s="12"/>
      <c r="P2582" s="12"/>
      <c r="Q2582" s="12"/>
      <c r="R2582" s="12"/>
      <c r="S2582" s="12"/>
      <c r="T2582" s="12"/>
      <c r="U2582" s="12"/>
      <c r="V2582" s="12"/>
      <c r="W2582" s="12"/>
    </row>
    <row r="2583">
      <c r="A2583" s="40"/>
      <c r="B2583" s="16"/>
      <c r="C2583" s="16"/>
      <c r="D2583" s="12"/>
      <c r="E2583" s="12"/>
      <c r="F2583" s="12"/>
      <c r="G2583" s="12"/>
      <c r="H2583" s="12"/>
      <c r="I2583" s="12"/>
      <c r="J2583" s="12"/>
      <c r="K2583" s="12"/>
      <c r="L2583" s="12"/>
      <c r="M2583" s="12"/>
      <c r="N2583" s="12"/>
      <c r="O2583" s="12"/>
      <c r="P2583" s="12"/>
      <c r="Q2583" s="12"/>
      <c r="R2583" s="12"/>
      <c r="S2583" s="12"/>
      <c r="T2583" s="12"/>
      <c r="U2583" s="12"/>
      <c r="V2583" s="12"/>
      <c r="W2583" s="12"/>
    </row>
    <row r="2584">
      <c r="A2584" s="40"/>
      <c r="B2584" s="16"/>
      <c r="C2584" s="16"/>
      <c r="D2584" s="12"/>
      <c r="E2584" s="12"/>
      <c r="F2584" s="12"/>
      <c r="G2584" s="12"/>
      <c r="H2584" s="12"/>
      <c r="I2584" s="12"/>
      <c r="J2584" s="12"/>
      <c r="K2584" s="12"/>
      <c r="L2584" s="12"/>
      <c r="M2584" s="12"/>
      <c r="N2584" s="12"/>
      <c r="O2584" s="12"/>
      <c r="P2584" s="12"/>
      <c r="Q2584" s="12"/>
      <c r="R2584" s="12"/>
      <c r="S2584" s="12"/>
      <c r="T2584" s="12"/>
      <c r="U2584" s="12"/>
      <c r="V2584" s="12"/>
      <c r="W2584" s="12"/>
    </row>
    <row r="2585">
      <c r="A2585" s="40"/>
      <c r="B2585" s="16"/>
      <c r="C2585" s="16"/>
      <c r="D2585" s="12"/>
      <c r="E2585" s="12"/>
      <c r="F2585" s="12"/>
      <c r="G2585" s="12"/>
      <c r="H2585" s="12"/>
      <c r="I2585" s="12"/>
      <c r="J2585" s="12"/>
      <c r="K2585" s="12"/>
      <c r="L2585" s="12"/>
      <c r="M2585" s="12"/>
      <c r="N2585" s="12"/>
      <c r="O2585" s="12"/>
      <c r="P2585" s="12"/>
      <c r="Q2585" s="12"/>
      <c r="R2585" s="12"/>
      <c r="S2585" s="12"/>
      <c r="T2585" s="12"/>
      <c r="U2585" s="12"/>
      <c r="V2585" s="12"/>
      <c r="W2585" s="12"/>
    </row>
    <row r="2586">
      <c r="A2586" s="40"/>
      <c r="B2586" s="16"/>
      <c r="C2586" s="16"/>
      <c r="D2586" s="12"/>
      <c r="E2586" s="12"/>
      <c r="F2586" s="12"/>
      <c r="G2586" s="12"/>
      <c r="H2586" s="12"/>
      <c r="I2586" s="12"/>
      <c r="J2586" s="12"/>
      <c r="K2586" s="12"/>
      <c r="L2586" s="12"/>
      <c r="M2586" s="12"/>
      <c r="N2586" s="12"/>
      <c r="O2586" s="12"/>
      <c r="P2586" s="12"/>
      <c r="Q2586" s="12"/>
      <c r="R2586" s="12"/>
      <c r="S2586" s="12"/>
      <c r="T2586" s="12"/>
      <c r="U2586" s="12"/>
      <c r="V2586" s="12"/>
      <c r="W2586" s="12"/>
    </row>
    <row r="2587">
      <c r="A2587" s="40"/>
      <c r="B2587" s="16"/>
      <c r="C2587" s="16"/>
      <c r="D2587" s="12"/>
      <c r="E2587" s="12"/>
      <c r="F2587" s="12"/>
      <c r="G2587" s="12"/>
      <c r="H2587" s="12"/>
      <c r="I2587" s="12"/>
      <c r="J2587" s="12"/>
      <c r="K2587" s="12"/>
      <c r="L2587" s="12"/>
      <c r="M2587" s="12"/>
      <c r="N2587" s="12"/>
      <c r="O2587" s="12"/>
      <c r="P2587" s="12"/>
      <c r="Q2587" s="12"/>
      <c r="R2587" s="12"/>
      <c r="S2587" s="12"/>
      <c r="T2587" s="12"/>
      <c r="U2587" s="12"/>
      <c r="V2587" s="12"/>
      <c r="W2587" s="12"/>
    </row>
    <row r="2588">
      <c r="A2588" s="40"/>
      <c r="B2588" s="16"/>
      <c r="C2588" s="16"/>
      <c r="D2588" s="12"/>
      <c r="E2588" s="12"/>
      <c r="F2588" s="12"/>
      <c r="G2588" s="12"/>
      <c r="H2588" s="12"/>
      <c r="I2588" s="12"/>
      <c r="J2588" s="12"/>
      <c r="K2588" s="12"/>
      <c r="L2588" s="12"/>
      <c r="M2588" s="12"/>
      <c r="N2588" s="12"/>
      <c r="O2588" s="12"/>
      <c r="P2588" s="12"/>
      <c r="Q2588" s="12"/>
      <c r="R2588" s="12"/>
      <c r="S2588" s="12"/>
      <c r="T2588" s="12"/>
      <c r="U2588" s="12"/>
      <c r="V2588" s="12"/>
      <c r="W2588" s="12"/>
    </row>
    <row r="2589">
      <c r="A2589" s="40"/>
      <c r="B2589" s="16"/>
      <c r="C2589" s="16"/>
      <c r="D2589" s="12"/>
      <c r="E2589" s="12"/>
      <c r="F2589" s="12"/>
      <c r="G2589" s="12"/>
      <c r="H2589" s="12"/>
      <c r="I2589" s="12"/>
      <c r="J2589" s="12"/>
      <c r="K2589" s="12"/>
      <c r="L2589" s="12"/>
      <c r="M2589" s="12"/>
      <c r="N2589" s="12"/>
      <c r="O2589" s="12"/>
      <c r="P2589" s="12"/>
      <c r="Q2589" s="12"/>
      <c r="R2589" s="12"/>
      <c r="S2589" s="12"/>
      <c r="T2589" s="12"/>
      <c r="U2589" s="12"/>
      <c r="V2589" s="12"/>
      <c r="W2589" s="12"/>
    </row>
    <row r="2590">
      <c r="A2590" s="40"/>
      <c r="B2590" s="16"/>
      <c r="C2590" s="16"/>
      <c r="D2590" s="12"/>
      <c r="E2590" s="12"/>
      <c r="F2590" s="12"/>
      <c r="G2590" s="12"/>
      <c r="H2590" s="12"/>
      <c r="I2590" s="12"/>
      <c r="J2590" s="12"/>
      <c r="K2590" s="12"/>
      <c r="L2590" s="12"/>
      <c r="M2590" s="12"/>
      <c r="N2590" s="12"/>
      <c r="O2590" s="12"/>
      <c r="P2590" s="12"/>
      <c r="Q2590" s="12"/>
      <c r="R2590" s="12"/>
      <c r="S2590" s="12"/>
      <c r="T2590" s="12"/>
      <c r="U2590" s="12"/>
      <c r="V2590" s="12"/>
      <c r="W2590" s="12"/>
    </row>
    <row r="2591">
      <c r="A2591" s="40"/>
      <c r="B2591" s="16"/>
      <c r="C2591" s="16"/>
      <c r="D2591" s="12"/>
      <c r="E2591" s="12"/>
      <c r="F2591" s="12"/>
      <c r="G2591" s="12"/>
      <c r="H2591" s="12"/>
      <c r="I2591" s="12"/>
      <c r="J2591" s="12"/>
      <c r="K2591" s="12"/>
      <c r="L2591" s="12"/>
      <c r="M2591" s="12"/>
      <c r="N2591" s="12"/>
      <c r="O2591" s="12"/>
      <c r="P2591" s="12"/>
      <c r="Q2591" s="12"/>
      <c r="R2591" s="12"/>
      <c r="S2591" s="12"/>
      <c r="T2591" s="12"/>
      <c r="U2591" s="12"/>
      <c r="V2591" s="12"/>
      <c r="W2591" s="12"/>
    </row>
    <row r="2592">
      <c r="A2592" s="40"/>
      <c r="B2592" s="16"/>
      <c r="C2592" s="16"/>
      <c r="D2592" s="12"/>
      <c r="E2592" s="12"/>
      <c r="F2592" s="12"/>
      <c r="G2592" s="12"/>
      <c r="H2592" s="12"/>
      <c r="I2592" s="12"/>
      <c r="J2592" s="12"/>
      <c r="K2592" s="12"/>
      <c r="L2592" s="12"/>
      <c r="M2592" s="12"/>
      <c r="N2592" s="12"/>
      <c r="O2592" s="12"/>
      <c r="P2592" s="12"/>
      <c r="Q2592" s="12"/>
      <c r="R2592" s="12"/>
      <c r="S2592" s="12"/>
      <c r="T2592" s="12"/>
      <c r="U2592" s="12"/>
      <c r="V2592" s="12"/>
      <c r="W2592" s="12"/>
    </row>
    <row r="2593">
      <c r="A2593" s="40"/>
      <c r="B2593" s="16"/>
      <c r="C2593" s="16"/>
      <c r="D2593" s="12"/>
      <c r="E2593" s="12"/>
      <c r="F2593" s="12"/>
      <c r="G2593" s="12"/>
      <c r="H2593" s="12"/>
      <c r="I2593" s="12"/>
      <c r="J2593" s="12"/>
      <c r="K2593" s="12"/>
      <c r="L2593" s="12"/>
      <c r="M2593" s="12"/>
      <c r="N2593" s="12"/>
      <c r="O2593" s="12"/>
      <c r="P2593" s="12"/>
      <c r="Q2593" s="12"/>
      <c r="R2593" s="12"/>
      <c r="S2593" s="12"/>
      <c r="T2593" s="12"/>
      <c r="U2593" s="12"/>
      <c r="V2593" s="12"/>
      <c r="W2593" s="12"/>
    </row>
    <row r="2594">
      <c r="A2594" s="40"/>
      <c r="B2594" s="16"/>
      <c r="C2594" s="16"/>
      <c r="D2594" s="12"/>
      <c r="E2594" s="12"/>
      <c r="F2594" s="12"/>
      <c r="G2594" s="12"/>
      <c r="H2594" s="12"/>
      <c r="I2594" s="12"/>
      <c r="J2594" s="12"/>
      <c r="K2594" s="12"/>
      <c r="L2594" s="12"/>
      <c r="M2594" s="12"/>
      <c r="N2594" s="12"/>
      <c r="O2594" s="12"/>
      <c r="P2594" s="12"/>
      <c r="Q2594" s="12"/>
      <c r="R2594" s="12"/>
      <c r="S2594" s="12"/>
      <c r="T2594" s="12"/>
      <c r="U2594" s="12"/>
      <c r="V2594" s="12"/>
      <c r="W2594" s="12"/>
    </row>
    <row r="2595">
      <c r="A2595" s="40"/>
      <c r="B2595" s="16"/>
      <c r="C2595" s="16"/>
      <c r="D2595" s="12"/>
      <c r="E2595" s="12"/>
      <c r="F2595" s="12"/>
      <c r="G2595" s="12"/>
      <c r="H2595" s="12"/>
      <c r="I2595" s="12"/>
      <c r="J2595" s="12"/>
      <c r="K2595" s="12"/>
      <c r="L2595" s="12"/>
      <c r="M2595" s="12"/>
      <c r="N2595" s="12"/>
      <c r="O2595" s="12"/>
      <c r="P2595" s="12"/>
      <c r="Q2595" s="12"/>
      <c r="R2595" s="12"/>
      <c r="S2595" s="12"/>
      <c r="T2595" s="12"/>
      <c r="U2595" s="12"/>
      <c r="V2595" s="12"/>
      <c r="W2595" s="12"/>
    </row>
    <row r="2596">
      <c r="A2596" s="40"/>
      <c r="B2596" s="16"/>
      <c r="C2596" s="16"/>
      <c r="D2596" s="12"/>
      <c r="E2596" s="12"/>
      <c r="F2596" s="12"/>
      <c r="G2596" s="12"/>
      <c r="H2596" s="12"/>
      <c r="I2596" s="12"/>
      <c r="J2596" s="12"/>
      <c r="K2596" s="12"/>
      <c r="L2596" s="12"/>
      <c r="M2596" s="12"/>
      <c r="N2596" s="12"/>
      <c r="O2596" s="12"/>
      <c r="P2596" s="12"/>
      <c r="Q2596" s="12"/>
      <c r="R2596" s="12"/>
      <c r="S2596" s="12"/>
      <c r="T2596" s="12"/>
      <c r="U2596" s="12"/>
      <c r="V2596" s="12"/>
      <c r="W2596" s="12"/>
    </row>
    <row r="2597">
      <c r="A2597" s="40"/>
      <c r="B2597" s="16"/>
      <c r="C2597" s="16"/>
      <c r="D2597" s="12"/>
      <c r="E2597" s="12"/>
      <c r="F2597" s="12"/>
      <c r="G2597" s="12"/>
      <c r="H2597" s="12"/>
      <c r="I2597" s="12"/>
      <c r="J2597" s="12"/>
      <c r="K2597" s="12"/>
      <c r="L2597" s="12"/>
      <c r="M2597" s="12"/>
      <c r="N2597" s="12"/>
      <c r="O2597" s="12"/>
      <c r="P2597" s="12"/>
      <c r="Q2597" s="12"/>
      <c r="R2597" s="12"/>
      <c r="S2597" s="12"/>
      <c r="T2597" s="12"/>
      <c r="U2597" s="12"/>
      <c r="V2597" s="12"/>
      <c r="W2597" s="12"/>
    </row>
    <row r="2598">
      <c r="A2598" s="40"/>
      <c r="B2598" s="16"/>
      <c r="C2598" s="16"/>
      <c r="D2598" s="12"/>
      <c r="E2598" s="12"/>
      <c r="F2598" s="12"/>
      <c r="G2598" s="12"/>
      <c r="H2598" s="12"/>
      <c r="I2598" s="12"/>
      <c r="J2598" s="12"/>
      <c r="K2598" s="12"/>
      <c r="L2598" s="12"/>
      <c r="M2598" s="12"/>
      <c r="N2598" s="12"/>
      <c r="O2598" s="12"/>
      <c r="P2598" s="12"/>
      <c r="Q2598" s="12"/>
      <c r="R2598" s="12"/>
      <c r="S2598" s="12"/>
      <c r="T2598" s="12"/>
      <c r="U2598" s="12"/>
      <c r="V2598" s="12"/>
      <c r="W2598" s="12"/>
    </row>
    <row r="2599">
      <c r="A2599" s="40"/>
      <c r="B2599" s="16"/>
      <c r="C2599" s="16"/>
      <c r="D2599" s="12"/>
      <c r="E2599" s="12"/>
      <c r="F2599" s="12"/>
      <c r="G2599" s="12"/>
      <c r="H2599" s="12"/>
      <c r="I2599" s="12"/>
      <c r="J2599" s="12"/>
      <c r="K2599" s="12"/>
      <c r="L2599" s="12"/>
      <c r="M2599" s="12"/>
      <c r="N2599" s="12"/>
      <c r="O2599" s="12"/>
      <c r="P2599" s="12"/>
      <c r="Q2599" s="12"/>
      <c r="R2599" s="12"/>
      <c r="S2599" s="12"/>
      <c r="T2599" s="12"/>
      <c r="U2599" s="12"/>
      <c r="V2599" s="12"/>
      <c r="W2599" s="12"/>
    </row>
    <row r="2600">
      <c r="A2600" s="40"/>
      <c r="B2600" s="16"/>
      <c r="C2600" s="16"/>
      <c r="D2600" s="12"/>
      <c r="E2600" s="12"/>
      <c r="F2600" s="12"/>
      <c r="G2600" s="12"/>
      <c r="H2600" s="12"/>
      <c r="I2600" s="12"/>
      <c r="J2600" s="12"/>
      <c r="K2600" s="12"/>
      <c r="L2600" s="12"/>
      <c r="M2600" s="12"/>
      <c r="N2600" s="12"/>
      <c r="O2600" s="12"/>
      <c r="P2600" s="12"/>
      <c r="Q2600" s="12"/>
      <c r="R2600" s="12"/>
      <c r="S2600" s="12"/>
      <c r="T2600" s="12"/>
      <c r="U2600" s="12"/>
      <c r="V2600" s="12"/>
      <c r="W2600" s="12"/>
    </row>
    <row r="2601">
      <c r="A2601" s="40"/>
      <c r="B2601" s="16"/>
      <c r="C2601" s="16"/>
      <c r="D2601" s="12"/>
      <c r="E2601" s="12"/>
      <c r="F2601" s="12"/>
      <c r="G2601" s="12"/>
      <c r="H2601" s="12"/>
      <c r="I2601" s="12"/>
      <c r="J2601" s="12"/>
      <c r="K2601" s="12"/>
      <c r="L2601" s="12"/>
      <c r="M2601" s="12"/>
      <c r="N2601" s="12"/>
      <c r="O2601" s="12"/>
      <c r="P2601" s="12"/>
      <c r="Q2601" s="12"/>
      <c r="R2601" s="12"/>
      <c r="S2601" s="12"/>
      <c r="T2601" s="12"/>
      <c r="U2601" s="12"/>
      <c r="V2601" s="12"/>
      <c r="W2601" s="12"/>
    </row>
    <row r="2602">
      <c r="A2602" s="40"/>
      <c r="B2602" s="16"/>
      <c r="C2602" s="16"/>
      <c r="D2602" s="12"/>
      <c r="E2602" s="12"/>
      <c r="F2602" s="12"/>
      <c r="G2602" s="12"/>
      <c r="H2602" s="12"/>
      <c r="I2602" s="12"/>
      <c r="J2602" s="12"/>
      <c r="K2602" s="12"/>
      <c r="L2602" s="12"/>
      <c r="M2602" s="12"/>
      <c r="N2602" s="12"/>
      <c r="O2602" s="12"/>
      <c r="P2602" s="12"/>
      <c r="Q2602" s="12"/>
      <c r="R2602" s="12"/>
      <c r="S2602" s="12"/>
      <c r="T2602" s="12"/>
      <c r="U2602" s="12"/>
      <c r="V2602" s="12"/>
      <c r="W2602" s="12"/>
    </row>
    <row r="2603">
      <c r="A2603" s="40"/>
      <c r="B2603" s="16"/>
      <c r="C2603" s="16"/>
      <c r="D2603" s="12"/>
      <c r="E2603" s="12"/>
      <c r="F2603" s="12"/>
      <c r="G2603" s="12"/>
      <c r="H2603" s="12"/>
      <c r="I2603" s="12"/>
      <c r="J2603" s="12"/>
      <c r="K2603" s="12"/>
      <c r="L2603" s="12"/>
      <c r="M2603" s="12"/>
      <c r="N2603" s="12"/>
      <c r="O2603" s="12"/>
      <c r="P2603" s="12"/>
      <c r="Q2603" s="12"/>
      <c r="R2603" s="12"/>
      <c r="S2603" s="12"/>
      <c r="T2603" s="12"/>
      <c r="U2603" s="12"/>
      <c r="V2603" s="12"/>
      <c r="W2603" s="12"/>
    </row>
    <row r="2604">
      <c r="A2604" s="40"/>
      <c r="B2604" s="16"/>
      <c r="C2604" s="16"/>
      <c r="D2604" s="12"/>
      <c r="E2604" s="12"/>
      <c r="F2604" s="12"/>
      <c r="G2604" s="12"/>
      <c r="H2604" s="12"/>
      <c r="I2604" s="12"/>
      <c r="J2604" s="12"/>
      <c r="K2604" s="12"/>
      <c r="L2604" s="12"/>
      <c r="M2604" s="12"/>
      <c r="N2604" s="12"/>
      <c r="O2604" s="12"/>
      <c r="P2604" s="12"/>
      <c r="Q2604" s="12"/>
      <c r="R2604" s="12"/>
      <c r="S2604" s="12"/>
      <c r="T2604" s="12"/>
      <c r="U2604" s="12"/>
      <c r="V2604" s="12"/>
      <c r="W2604" s="12"/>
    </row>
    <row r="2605">
      <c r="A2605" s="40"/>
      <c r="B2605" s="16"/>
      <c r="C2605" s="16"/>
      <c r="D2605" s="12"/>
      <c r="E2605" s="12"/>
      <c r="F2605" s="12"/>
      <c r="G2605" s="12"/>
      <c r="H2605" s="12"/>
      <c r="I2605" s="12"/>
      <c r="J2605" s="12"/>
      <c r="K2605" s="12"/>
      <c r="L2605" s="12"/>
      <c r="M2605" s="12"/>
      <c r="N2605" s="12"/>
      <c r="O2605" s="12"/>
      <c r="P2605" s="12"/>
      <c r="Q2605" s="12"/>
      <c r="R2605" s="12"/>
      <c r="S2605" s="12"/>
      <c r="T2605" s="12"/>
      <c r="U2605" s="12"/>
      <c r="V2605" s="12"/>
      <c r="W2605" s="12"/>
    </row>
    <row r="2606">
      <c r="A2606" s="40"/>
      <c r="B2606" s="16"/>
      <c r="C2606" s="16"/>
      <c r="D2606" s="12"/>
      <c r="E2606" s="12"/>
      <c r="F2606" s="12"/>
      <c r="G2606" s="12"/>
      <c r="H2606" s="12"/>
      <c r="I2606" s="12"/>
      <c r="J2606" s="12"/>
      <c r="K2606" s="12"/>
      <c r="L2606" s="12"/>
      <c r="M2606" s="12"/>
      <c r="N2606" s="12"/>
      <c r="O2606" s="12"/>
      <c r="P2606" s="12"/>
      <c r="Q2606" s="12"/>
      <c r="R2606" s="12"/>
      <c r="S2606" s="12"/>
      <c r="T2606" s="12"/>
      <c r="U2606" s="12"/>
      <c r="V2606" s="12"/>
      <c r="W2606" s="12"/>
    </row>
    <row r="2607">
      <c r="A2607" s="40"/>
      <c r="B2607" s="16"/>
      <c r="C2607" s="16"/>
      <c r="D2607" s="12"/>
      <c r="E2607" s="12"/>
      <c r="F2607" s="12"/>
      <c r="G2607" s="12"/>
      <c r="H2607" s="12"/>
      <c r="I2607" s="12"/>
      <c r="J2607" s="12"/>
      <c r="K2607" s="12"/>
      <c r="L2607" s="12"/>
      <c r="M2607" s="12"/>
      <c r="N2607" s="12"/>
      <c r="O2607" s="12"/>
      <c r="P2607" s="12"/>
      <c r="Q2607" s="12"/>
      <c r="R2607" s="12"/>
      <c r="S2607" s="12"/>
      <c r="T2607" s="12"/>
      <c r="U2607" s="12"/>
      <c r="V2607" s="12"/>
      <c r="W2607" s="12"/>
    </row>
    <row r="2608">
      <c r="A2608" s="40"/>
      <c r="B2608" s="16"/>
      <c r="C2608" s="16"/>
      <c r="D2608" s="12"/>
      <c r="E2608" s="12"/>
      <c r="F2608" s="12"/>
      <c r="G2608" s="12"/>
      <c r="H2608" s="12"/>
      <c r="I2608" s="12"/>
      <c r="J2608" s="12"/>
      <c r="K2608" s="12"/>
      <c r="L2608" s="12"/>
      <c r="M2608" s="12"/>
      <c r="N2608" s="12"/>
      <c r="O2608" s="12"/>
      <c r="P2608" s="12"/>
      <c r="Q2608" s="12"/>
      <c r="R2608" s="12"/>
      <c r="S2608" s="12"/>
      <c r="T2608" s="12"/>
      <c r="U2608" s="12"/>
      <c r="V2608" s="12"/>
      <c r="W2608" s="12"/>
    </row>
    <row r="2609">
      <c r="A2609" s="40"/>
      <c r="B2609" s="16"/>
      <c r="C2609" s="16"/>
      <c r="D2609" s="12"/>
      <c r="E2609" s="12"/>
      <c r="F2609" s="12"/>
      <c r="G2609" s="12"/>
      <c r="H2609" s="12"/>
      <c r="I2609" s="12"/>
      <c r="J2609" s="12"/>
      <c r="K2609" s="12"/>
      <c r="L2609" s="12"/>
      <c r="M2609" s="12"/>
      <c r="N2609" s="12"/>
      <c r="O2609" s="12"/>
      <c r="P2609" s="12"/>
      <c r="Q2609" s="12"/>
      <c r="R2609" s="12"/>
      <c r="S2609" s="12"/>
      <c r="T2609" s="12"/>
      <c r="U2609" s="12"/>
      <c r="V2609" s="12"/>
      <c r="W2609" s="12"/>
    </row>
    <row r="2610">
      <c r="A2610" s="40"/>
      <c r="B2610" s="16"/>
      <c r="C2610" s="16"/>
      <c r="D2610" s="12"/>
      <c r="E2610" s="12"/>
      <c r="F2610" s="12"/>
      <c r="G2610" s="12"/>
      <c r="H2610" s="12"/>
      <c r="I2610" s="12"/>
      <c r="J2610" s="12"/>
      <c r="K2610" s="12"/>
      <c r="L2610" s="12"/>
      <c r="M2610" s="12"/>
      <c r="N2610" s="12"/>
      <c r="O2610" s="12"/>
      <c r="P2610" s="12"/>
      <c r="Q2610" s="12"/>
      <c r="R2610" s="12"/>
      <c r="S2610" s="12"/>
      <c r="T2610" s="12"/>
      <c r="U2610" s="12"/>
      <c r="V2610" s="12"/>
      <c r="W2610" s="12"/>
    </row>
    <row r="2611">
      <c r="A2611" s="40"/>
      <c r="B2611" s="16"/>
      <c r="C2611" s="16"/>
      <c r="D2611" s="12"/>
      <c r="E2611" s="12"/>
      <c r="F2611" s="12"/>
      <c r="G2611" s="12"/>
      <c r="H2611" s="12"/>
      <c r="I2611" s="12"/>
      <c r="J2611" s="12"/>
      <c r="K2611" s="12"/>
      <c r="L2611" s="12"/>
      <c r="M2611" s="12"/>
      <c r="N2611" s="12"/>
      <c r="O2611" s="12"/>
      <c r="P2611" s="12"/>
      <c r="Q2611" s="12"/>
      <c r="R2611" s="12"/>
      <c r="S2611" s="12"/>
      <c r="T2611" s="12"/>
      <c r="U2611" s="12"/>
      <c r="V2611" s="12"/>
      <c r="W2611" s="12"/>
    </row>
    <row r="2612">
      <c r="A2612" s="40"/>
      <c r="B2612" s="16"/>
      <c r="C2612" s="16"/>
      <c r="D2612" s="12"/>
      <c r="E2612" s="12"/>
      <c r="F2612" s="12"/>
      <c r="G2612" s="12"/>
      <c r="H2612" s="12"/>
      <c r="I2612" s="12"/>
      <c r="J2612" s="12"/>
      <c r="K2612" s="12"/>
      <c r="L2612" s="12"/>
      <c r="M2612" s="12"/>
      <c r="N2612" s="12"/>
      <c r="O2612" s="12"/>
      <c r="P2612" s="12"/>
      <c r="Q2612" s="12"/>
      <c r="R2612" s="12"/>
      <c r="S2612" s="12"/>
      <c r="T2612" s="12"/>
      <c r="U2612" s="12"/>
      <c r="V2612" s="12"/>
      <c r="W2612" s="12"/>
    </row>
    <row r="2613">
      <c r="A2613" s="40"/>
      <c r="B2613" s="16"/>
      <c r="C2613" s="16"/>
      <c r="D2613" s="12"/>
      <c r="E2613" s="12"/>
      <c r="F2613" s="12"/>
      <c r="G2613" s="12"/>
      <c r="H2613" s="12"/>
      <c r="I2613" s="12"/>
      <c r="J2613" s="12"/>
      <c r="K2613" s="12"/>
      <c r="L2613" s="12"/>
      <c r="M2613" s="12"/>
      <c r="N2613" s="12"/>
      <c r="O2613" s="12"/>
      <c r="P2613" s="12"/>
      <c r="Q2613" s="12"/>
      <c r="R2613" s="12"/>
      <c r="S2613" s="12"/>
      <c r="T2613" s="12"/>
      <c r="U2613" s="12"/>
      <c r="V2613" s="12"/>
      <c r="W2613" s="12"/>
    </row>
    <row r="2614">
      <c r="A2614" s="40"/>
      <c r="B2614" s="16"/>
      <c r="C2614" s="16"/>
      <c r="D2614" s="12"/>
      <c r="E2614" s="12"/>
      <c r="F2614" s="12"/>
      <c r="G2614" s="12"/>
      <c r="H2614" s="12"/>
      <c r="I2614" s="12"/>
      <c r="J2614" s="12"/>
      <c r="K2614" s="12"/>
      <c r="L2614" s="12"/>
      <c r="M2614" s="12"/>
      <c r="N2614" s="12"/>
      <c r="O2614" s="12"/>
      <c r="P2614" s="12"/>
      <c r="Q2614" s="12"/>
      <c r="R2614" s="12"/>
      <c r="S2614" s="12"/>
      <c r="T2614" s="12"/>
      <c r="U2614" s="12"/>
      <c r="V2614" s="12"/>
      <c r="W2614" s="12"/>
    </row>
    <row r="2615">
      <c r="A2615" s="40"/>
      <c r="B2615" s="16"/>
      <c r="C2615" s="16"/>
      <c r="D2615" s="12"/>
      <c r="E2615" s="12"/>
      <c r="F2615" s="12"/>
      <c r="G2615" s="12"/>
      <c r="H2615" s="12"/>
      <c r="I2615" s="12"/>
      <c r="J2615" s="12"/>
      <c r="K2615" s="12"/>
      <c r="L2615" s="12"/>
      <c r="M2615" s="12"/>
      <c r="N2615" s="12"/>
      <c r="O2615" s="12"/>
      <c r="P2615" s="12"/>
      <c r="Q2615" s="12"/>
      <c r="R2615" s="12"/>
      <c r="S2615" s="12"/>
      <c r="T2615" s="12"/>
      <c r="U2615" s="12"/>
      <c r="V2615" s="12"/>
      <c r="W2615" s="12"/>
    </row>
    <row r="2616">
      <c r="A2616" s="40"/>
      <c r="B2616" s="16"/>
      <c r="C2616" s="16"/>
      <c r="D2616" s="12"/>
      <c r="E2616" s="12"/>
      <c r="F2616" s="12"/>
      <c r="G2616" s="12"/>
      <c r="H2616" s="12"/>
      <c r="I2616" s="12"/>
      <c r="J2616" s="12"/>
      <c r="K2616" s="12"/>
      <c r="L2616" s="12"/>
      <c r="M2616" s="12"/>
      <c r="N2616" s="12"/>
      <c r="O2616" s="12"/>
      <c r="P2616" s="12"/>
      <c r="Q2616" s="12"/>
      <c r="R2616" s="12"/>
      <c r="S2616" s="12"/>
      <c r="T2616" s="12"/>
      <c r="U2616" s="12"/>
      <c r="V2616" s="12"/>
      <c r="W2616" s="12"/>
    </row>
    <row r="2617">
      <c r="A2617" s="40"/>
      <c r="B2617" s="16"/>
      <c r="C2617" s="16"/>
      <c r="D2617" s="12"/>
      <c r="E2617" s="12"/>
      <c r="F2617" s="12"/>
      <c r="G2617" s="12"/>
      <c r="H2617" s="12"/>
      <c r="I2617" s="12"/>
      <c r="J2617" s="12"/>
      <c r="K2617" s="12"/>
      <c r="L2617" s="12"/>
      <c r="M2617" s="12"/>
      <c r="N2617" s="12"/>
      <c r="O2617" s="12"/>
      <c r="P2617" s="12"/>
      <c r="Q2617" s="12"/>
      <c r="R2617" s="12"/>
      <c r="S2617" s="12"/>
      <c r="T2617" s="12"/>
      <c r="U2617" s="12"/>
      <c r="V2617" s="12"/>
      <c r="W2617" s="12"/>
    </row>
    <row r="2618">
      <c r="A2618" s="40"/>
      <c r="B2618" s="16"/>
      <c r="C2618" s="16"/>
      <c r="D2618" s="12"/>
      <c r="E2618" s="12"/>
      <c r="F2618" s="12"/>
      <c r="G2618" s="12"/>
      <c r="H2618" s="12"/>
      <c r="I2618" s="12"/>
      <c r="J2618" s="12"/>
      <c r="K2618" s="12"/>
      <c r="L2618" s="12"/>
      <c r="M2618" s="12"/>
      <c r="N2618" s="12"/>
      <c r="O2618" s="12"/>
      <c r="P2618" s="12"/>
      <c r="Q2618" s="12"/>
      <c r="R2618" s="12"/>
      <c r="S2618" s="12"/>
      <c r="T2618" s="12"/>
      <c r="U2618" s="12"/>
      <c r="V2618" s="12"/>
      <c r="W2618" s="12"/>
    </row>
    <row r="2619">
      <c r="A2619" s="40"/>
      <c r="B2619" s="16"/>
      <c r="C2619" s="16"/>
      <c r="D2619" s="12"/>
      <c r="E2619" s="12"/>
      <c r="F2619" s="12"/>
      <c r="G2619" s="12"/>
      <c r="H2619" s="12"/>
      <c r="I2619" s="12"/>
      <c r="J2619" s="12"/>
      <c r="K2619" s="12"/>
      <c r="L2619" s="12"/>
      <c r="M2619" s="12"/>
      <c r="N2619" s="12"/>
      <c r="O2619" s="12"/>
      <c r="P2619" s="12"/>
      <c r="Q2619" s="12"/>
      <c r="R2619" s="12"/>
      <c r="S2619" s="12"/>
      <c r="T2619" s="12"/>
      <c r="U2619" s="12"/>
      <c r="V2619" s="12"/>
      <c r="W2619" s="12"/>
    </row>
    <row r="2620">
      <c r="A2620" s="40"/>
      <c r="B2620" s="16"/>
      <c r="C2620" s="16"/>
      <c r="D2620" s="12"/>
      <c r="E2620" s="12"/>
      <c r="F2620" s="12"/>
      <c r="G2620" s="12"/>
      <c r="H2620" s="12"/>
      <c r="I2620" s="12"/>
      <c r="J2620" s="12"/>
      <c r="K2620" s="12"/>
      <c r="L2620" s="12"/>
      <c r="M2620" s="12"/>
      <c r="N2620" s="12"/>
      <c r="O2620" s="12"/>
      <c r="P2620" s="12"/>
      <c r="Q2620" s="12"/>
      <c r="R2620" s="12"/>
      <c r="S2620" s="12"/>
      <c r="T2620" s="12"/>
      <c r="U2620" s="12"/>
      <c r="V2620" s="12"/>
      <c r="W2620" s="12"/>
    </row>
    <row r="2621">
      <c r="A2621" s="40"/>
      <c r="B2621" s="16"/>
      <c r="C2621" s="16"/>
      <c r="D2621" s="12"/>
      <c r="E2621" s="12"/>
      <c r="F2621" s="12"/>
      <c r="G2621" s="12"/>
      <c r="H2621" s="12"/>
      <c r="I2621" s="12"/>
      <c r="J2621" s="12"/>
      <c r="K2621" s="12"/>
      <c r="L2621" s="12"/>
      <c r="M2621" s="12"/>
      <c r="N2621" s="12"/>
      <c r="O2621" s="12"/>
      <c r="P2621" s="12"/>
      <c r="Q2621" s="12"/>
      <c r="R2621" s="12"/>
      <c r="S2621" s="12"/>
      <c r="T2621" s="12"/>
      <c r="U2621" s="12"/>
      <c r="V2621" s="12"/>
      <c r="W2621" s="12"/>
    </row>
    <row r="2622">
      <c r="A2622" s="40"/>
      <c r="B2622" s="16"/>
      <c r="C2622" s="16"/>
      <c r="D2622" s="12"/>
      <c r="E2622" s="12"/>
      <c r="F2622" s="12"/>
      <c r="G2622" s="12"/>
      <c r="H2622" s="12"/>
      <c r="I2622" s="12"/>
      <c r="J2622" s="12"/>
      <c r="K2622" s="12"/>
      <c r="L2622" s="12"/>
      <c r="M2622" s="12"/>
      <c r="N2622" s="12"/>
      <c r="O2622" s="12"/>
      <c r="P2622" s="12"/>
      <c r="Q2622" s="12"/>
      <c r="R2622" s="12"/>
      <c r="S2622" s="12"/>
      <c r="T2622" s="12"/>
      <c r="U2622" s="12"/>
      <c r="V2622" s="12"/>
      <c r="W2622" s="12"/>
    </row>
    <row r="2623">
      <c r="A2623" s="40"/>
      <c r="B2623" s="16"/>
      <c r="C2623" s="16"/>
      <c r="D2623" s="12"/>
      <c r="E2623" s="12"/>
      <c r="F2623" s="12"/>
      <c r="G2623" s="12"/>
      <c r="H2623" s="12"/>
      <c r="I2623" s="12"/>
      <c r="J2623" s="12"/>
      <c r="K2623" s="12"/>
      <c r="L2623" s="12"/>
      <c r="M2623" s="12"/>
      <c r="N2623" s="12"/>
      <c r="O2623" s="12"/>
      <c r="P2623" s="12"/>
      <c r="Q2623" s="12"/>
      <c r="R2623" s="12"/>
      <c r="S2623" s="12"/>
      <c r="T2623" s="12"/>
      <c r="U2623" s="12"/>
      <c r="V2623" s="12"/>
      <c r="W2623" s="12"/>
    </row>
    <row r="2624">
      <c r="A2624" s="40"/>
      <c r="B2624" s="16"/>
      <c r="C2624" s="16"/>
      <c r="D2624" s="12"/>
      <c r="E2624" s="12"/>
      <c r="F2624" s="12"/>
      <c r="G2624" s="12"/>
      <c r="H2624" s="12"/>
      <c r="I2624" s="12"/>
      <c r="J2624" s="12"/>
      <c r="K2624" s="12"/>
      <c r="L2624" s="12"/>
      <c r="M2624" s="12"/>
      <c r="N2624" s="12"/>
      <c r="O2624" s="12"/>
      <c r="P2624" s="12"/>
      <c r="Q2624" s="12"/>
      <c r="R2624" s="12"/>
      <c r="S2624" s="12"/>
      <c r="T2624" s="12"/>
      <c r="U2624" s="12"/>
      <c r="V2624" s="12"/>
      <c r="W2624" s="12"/>
    </row>
    <row r="2625">
      <c r="A2625" s="40"/>
      <c r="B2625" s="16"/>
      <c r="C2625" s="16"/>
      <c r="D2625" s="12"/>
      <c r="E2625" s="12"/>
      <c r="F2625" s="12"/>
      <c r="G2625" s="12"/>
      <c r="H2625" s="12"/>
      <c r="I2625" s="12"/>
      <c r="J2625" s="12"/>
      <c r="K2625" s="12"/>
      <c r="L2625" s="12"/>
      <c r="M2625" s="12"/>
      <c r="N2625" s="12"/>
      <c r="O2625" s="12"/>
      <c r="P2625" s="12"/>
      <c r="Q2625" s="12"/>
      <c r="R2625" s="12"/>
      <c r="S2625" s="12"/>
      <c r="T2625" s="12"/>
      <c r="U2625" s="12"/>
      <c r="V2625" s="12"/>
      <c r="W2625" s="12"/>
    </row>
    <row r="2626">
      <c r="A2626" s="40"/>
      <c r="B2626" s="16"/>
      <c r="C2626" s="16"/>
      <c r="D2626" s="12"/>
      <c r="E2626" s="12"/>
      <c r="F2626" s="12"/>
      <c r="G2626" s="12"/>
      <c r="H2626" s="12"/>
      <c r="I2626" s="12"/>
      <c r="J2626" s="12"/>
      <c r="K2626" s="12"/>
      <c r="L2626" s="12"/>
      <c r="M2626" s="12"/>
      <c r="N2626" s="12"/>
      <c r="O2626" s="12"/>
      <c r="P2626" s="12"/>
      <c r="Q2626" s="12"/>
      <c r="R2626" s="12"/>
      <c r="S2626" s="12"/>
      <c r="T2626" s="12"/>
      <c r="U2626" s="12"/>
      <c r="V2626" s="12"/>
      <c r="W2626" s="12"/>
    </row>
    <row r="2627">
      <c r="A2627" s="40"/>
      <c r="B2627" s="16"/>
      <c r="C2627" s="16"/>
      <c r="D2627" s="12"/>
      <c r="E2627" s="12"/>
      <c r="F2627" s="12"/>
      <c r="G2627" s="12"/>
      <c r="H2627" s="12"/>
      <c r="I2627" s="12"/>
      <c r="J2627" s="12"/>
      <c r="K2627" s="12"/>
      <c r="L2627" s="12"/>
      <c r="M2627" s="12"/>
      <c r="N2627" s="12"/>
      <c r="O2627" s="12"/>
      <c r="P2627" s="12"/>
      <c r="Q2627" s="12"/>
      <c r="R2627" s="12"/>
      <c r="S2627" s="12"/>
      <c r="T2627" s="12"/>
      <c r="U2627" s="12"/>
      <c r="V2627" s="12"/>
      <c r="W2627" s="12"/>
    </row>
    <row r="2628">
      <c r="A2628" s="40"/>
      <c r="B2628" s="16"/>
      <c r="C2628" s="16"/>
      <c r="D2628" s="12"/>
      <c r="E2628" s="12"/>
      <c r="F2628" s="12"/>
      <c r="G2628" s="12"/>
      <c r="H2628" s="12"/>
      <c r="I2628" s="12"/>
      <c r="J2628" s="12"/>
      <c r="K2628" s="12"/>
      <c r="L2628" s="12"/>
      <c r="M2628" s="12"/>
      <c r="N2628" s="12"/>
      <c r="O2628" s="12"/>
      <c r="P2628" s="12"/>
      <c r="Q2628" s="12"/>
      <c r="R2628" s="12"/>
      <c r="S2628" s="12"/>
      <c r="T2628" s="12"/>
      <c r="U2628" s="12"/>
      <c r="V2628" s="12"/>
      <c r="W2628" s="12"/>
    </row>
    <row r="2629">
      <c r="A2629" s="40"/>
      <c r="B2629" s="16"/>
      <c r="C2629" s="16"/>
      <c r="D2629" s="12"/>
      <c r="E2629" s="12"/>
      <c r="F2629" s="12"/>
      <c r="G2629" s="12"/>
      <c r="H2629" s="12"/>
      <c r="I2629" s="12"/>
      <c r="J2629" s="12"/>
      <c r="K2629" s="12"/>
      <c r="L2629" s="12"/>
      <c r="M2629" s="12"/>
      <c r="N2629" s="12"/>
      <c r="O2629" s="12"/>
      <c r="P2629" s="12"/>
      <c r="Q2629" s="12"/>
      <c r="R2629" s="12"/>
      <c r="S2629" s="12"/>
      <c r="T2629" s="12"/>
      <c r="U2629" s="12"/>
      <c r="V2629" s="12"/>
      <c r="W2629" s="12"/>
    </row>
    <row r="2630">
      <c r="A2630" s="40"/>
      <c r="B2630" s="16"/>
      <c r="C2630" s="16"/>
      <c r="D2630" s="12"/>
      <c r="E2630" s="12"/>
      <c r="F2630" s="12"/>
      <c r="G2630" s="12"/>
      <c r="H2630" s="12"/>
      <c r="I2630" s="12"/>
      <c r="J2630" s="12"/>
      <c r="K2630" s="12"/>
      <c r="L2630" s="12"/>
      <c r="M2630" s="12"/>
      <c r="N2630" s="12"/>
      <c r="O2630" s="12"/>
      <c r="P2630" s="12"/>
      <c r="Q2630" s="12"/>
      <c r="R2630" s="12"/>
      <c r="S2630" s="12"/>
      <c r="T2630" s="12"/>
      <c r="U2630" s="12"/>
      <c r="V2630" s="12"/>
      <c r="W2630" s="12"/>
    </row>
    <row r="2631">
      <c r="A2631" s="40"/>
      <c r="B2631" s="16"/>
      <c r="C2631" s="16"/>
      <c r="D2631" s="12"/>
      <c r="E2631" s="12"/>
      <c r="F2631" s="12"/>
      <c r="G2631" s="12"/>
      <c r="H2631" s="12"/>
      <c r="I2631" s="12"/>
      <c r="J2631" s="12"/>
      <c r="K2631" s="12"/>
      <c r="L2631" s="12"/>
      <c r="M2631" s="12"/>
      <c r="N2631" s="12"/>
      <c r="O2631" s="12"/>
      <c r="P2631" s="12"/>
      <c r="Q2631" s="12"/>
      <c r="R2631" s="12"/>
      <c r="S2631" s="12"/>
      <c r="T2631" s="12"/>
      <c r="U2631" s="12"/>
      <c r="V2631" s="12"/>
      <c r="W2631" s="12"/>
    </row>
    <row r="2632">
      <c r="A2632" s="40"/>
      <c r="B2632" s="16"/>
      <c r="C2632" s="16"/>
      <c r="D2632" s="12"/>
      <c r="E2632" s="12"/>
      <c r="F2632" s="12"/>
      <c r="G2632" s="12"/>
      <c r="H2632" s="12"/>
      <c r="I2632" s="12"/>
      <c r="J2632" s="12"/>
      <c r="K2632" s="12"/>
      <c r="L2632" s="12"/>
      <c r="M2632" s="12"/>
      <c r="N2632" s="12"/>
      <c r="O2632" s="12"/>
      <c r="P2632" s="12"/>
      <c r="Q2632" s="12"/>
      <c r="R2632" s="12"/>
      <c r="S2632" s="12"/>
      <c r="T2632" s="12"/>
      <c r="U2632" s="12"/>
      <c r="V2632" s="12"/>
      <c r="W2632" s="12"/>
    </row>
    <row r="2633">
      <c r="A2633" s="40"/>
      <c r="B2633" s="16"/>
      <c r="C2633" s="16"/>
      <c r="D2633" s="12"/>
      <c r="E2633" s="12"/>
      <c r="F2633" s="12"/>
      <c r="G2633" s="12"/>
      <c r="H2633" s="12"/>
      <c r="I2633" s="12"/>
      <c r="J2633" s="12"/>
      <c r="K2633" s="12"/>
      <c r="L2633" s="12"/>
      <c r="M2633" s="12"/>
      <c r="N2633" s="12"/>
      <c r="O2633" s="12"/>
      <c r="P2633" s="12"/>
      <c r="Q2633" s="12"/>
      <c r="R2633" s="12"/>
      <c r="S2633" s="12"/>
      <c r="T2633" s="12"/>
      <c r="U2633" s="12"/>
      <c r="V2633" s="12"/>
      <c r="W2633" s="12"/>
    </row>
    <row r="2634">
      <c r="A2634" s="40"/>
      <c r="B2634" s="16"/>
      <c r="C2634" s="16"/>
      <c r="D2634" s="12"/>
      <c r="E2634" s="12"/>
      <c r="F2634" s="12"/>
      <c r="G2634" s="12"/>
      <c r="H2634" s="12"/>
      <c r="I2634" s="12"/>
      <c r="J2634" s="12"/>
      <c r="K2634" s="12"/>
      <c r="L2634" s="12"/>
      <c r="M2634" s="12"/>
      <c r="N2634" s="12"/>
      <c r="O2634" s="12"/>
      <c r="P2634" s="12"/>
      <c r="Q2634" s="12"/>
      <c r="R2634" s="12"/>
      <c r="S2634" s="12"/>
      <c r="T2634" s="12"/>
      <c r="U2634" s="12"/>
      <c r="V2634" s="12"/>
      <c r="W2634" s="12"/>
    </row>
    <row r="2635">
      <c r="A2635" s="40"/>
      <c r="B2635" s="16"/>
      <c r="C2635" s="16"/>
      <c r="D2635" s="12"/>
      <c r="E2635" s="12"/>
      <c r="F2635" s="12"/>
      <c r="G2635" s="12"/>
      <c r="H2635" s="12"/>
      <c r="I2635" s="12"/>
      <c r="J2635" s="12"/>
      <c r="K2635" s="12"/>
      <c r="L2635" s="12"/>
      <c r="M2635" s="12"/>
      <c r="N2635" s="12"/>
      <c r="O2635" s="12"/>
      <c r="P2635" s="12"/>
      <c r="Q2635" s="12"/>
      <c r="R2635" s="12"/>
      <c r="S2635" s="12"/>
      <c r="T2635" s="12"/>
      <c r="U2635" s="12"/>
      <c r="V2635" s="12"/>
      <c r="W2635" s="12"/>
    </row>
    <row r="2636">
      <c r="A2636" s="40"/>
      <c r="B2636" s="16"/>
      <c r="C2636" s="16"/>
      <c r="D2636" s="12"/>
      <c r="E2636" s="12"/>
      <c r="F2636" s="12"/>
      <c r="G2636" s="12"/>
      <c r="H2636" s="12"/>
      <c r="I2636" s="12"/>
      <c r="J2636" s="12"/>
      <c r="K2636" s="12"/>
      <c r="L2636" s="12"/>
      <c r="M2636" s="12"/>
      <c r="N2636" s="12"/>
      <c r="O2636" s="12"/>
      <c r="P2636" s="12"/>
      <c r="Q2636" s="12"/>
      <c r="R2636" s="12"/>
      <c r="S2636" s="12"/>
      <c r="T2636" s="12"/>
      <c r="U2636" s="12"/>
      <c r="V2636" s="12"/>
      <c r="W2636" s="12"/>
    </row>
    <row r="2637">
      <c r="A2637" s="40"/>
      <c r="B2637" s="16"/>
      <c r="C2637" s="16"/>
      <c r="D2637" s="12"/>
      <c r="E2637" s="12"/>
      <c r="F2637" s="12"/>
      <c r="G2637" s="12"/>
      <c r="H2637" s="12"/>
      <c r="I2637" s="12"/>
      <c r="J2637" s="12"/>
      <c r="K2637" s="12"/>
      <c r="L2637" s="12"/>
      <c r="M2637" s="12"/>
      <c r="N2637" s="12"/>
      <c r="O2637" s="12"/>
      <c r="P2637" s="12"/>
      <c r="Q2637" s="12"/>
      <c r="R2637" s="12"/>
      <c r="S2637" s="12"/>
      <c r="T2637" s="12"/>
      <c r="U2637" s="12"/>
      <c r="V2637" s="12"/>
      <c r="W2637" s="12"/>
    </row>
    <row r="2638">
      <c r="A2638" s="40"/>
      <c r="B2638" s="16"/>
      <c r="C2638" s="16"/>
      <c r="D2638" s="12"/>
      <c r="E2638" s="12"/>
      <c r="F2638" s="12"/>
      <c r="G2638" s="12"/>
      <c r="H2638" s="12"/>
      <c r="I2638" s="12"/>
      <c r="J2638" s="12"/>
      <c r="K2638" s="12"/>
      <c r="L2638" s="12"/>
      <c r="M2638" s="12"/>
      <c r="N2638" s="12"/>
      <c r="O2638" s="12"/>
      <c r="P2638" s="12"/>
      <c r="Q2638" s="12"/>
      <c r="R2638" s="12"/>
      <c r="S2638" s="12"/>
      <c r="T2638" s="12"/>
      <c r="U2638" s="12"/>
      <c r="V2638" s="12"/>
      <c r="W2638" s="12"/>
    </row>
    <row r="2639">
      <c r="A2639" s="40"/>
      <c r="B2639" s="16"/>
      <c r="C2639" s="16"/>
      <c r="D2639" s="12"/>
      <c r="E2639" s="12"/>
      <c r="F2639" s="12"/>
      <c r="G2639" s="12"/>
      <c r="H2639" s="12"/>
      <c r="I2639" s="12"/>
      <c r="J2639" s="12"/>
      <c r="K2639" s="12"/>
      <c r="L2639" s="12"/>
      <c r="M2639" s="12"/>
      <c r="N2639" s="12"/>
      <c r="O2639" s="12"/>
      <c r="P2639" s="12"/>
      <c r="Q2639" s="12"/>
      <c r="R2639" s="12"/>
      <c r="S2639" s="12"/>
      <c r="T2639" s="12"/>
      <c r="U2639" s="12"/>
      <c r="V2639" s="12"/>
      <c r="W2639" s="12"/>
    </row>
    <row r="2640">
      <c r="A2640" s="40"/>
      <c r="B2640" s="16"/>
      <c r="C2640" s="16"/>
      <c r="D2640" s="12"/>
      <c r="E2640" s="12"/>
      <c r="F2640" s="12"/>
      <c r="G2640" s="12"/>
      <c r="H2640" s="12"/>
      <c r="I2640" s="12"/>
      <c r="J2640" s="12"/>
      <c r="K2640" s="12"/>
      <c r="L2640" s="12"/>
      <c r="M2640" s="12"/>
      <c r="N2640" s="12"/>
      <c r="O2640" s="12"/>
      <c r="P2640" s="12"/>
      <c r="Q2640" s="12"/>
      <c r="R2640" s="12"/>
      <c r="S2640" s="12"/>
      <c r="T2640" s="12"/>
      <c r="U2640" s="12"/>
      <c r="V2640" s="12"/>
      <c r="W2640" s="12"/>
    </row>
    <row r="2641">
      <c r="A2641" s="40"/>
      <c r="B2641" s="16"/>
      <c r="C2641" s="16"/>
      <c r="D2641" s="12"/>
      <c r="E2641" s="12"/>
      <c r="F2641" s="12"/>
      <c r="G2641" s="12"/>
      <c r="H2641" s="12"/>
      <c r="I2641" s="12"/>
      <c r="J2641" s="12"/>
      <c r="K2641" s="12"/>
      <c r="L2641" s="12"/>
      <c r="M2641" s="12"/>
      <c r="N2641" s="12"/>
      <c r="O2641" s="12"/>
      <c r="P2641" s="12"/>
      <c r="Q2641" s="12"/>
      <c r="R2641" s="12"/>
      <c r="S2641" s="12"/>
      <c r="T2641" s="12"/>
      <c r="U2641" s="12"/>
      <c r="V2641" s="12"/>
      <c r="W2641" s="12"/>
    </row>
    <row r="2642">
      <c r="A2642" s="40"/>
      <c r="B2642" s="16"/>
      <c r="C2642" s="16"/>
      <c r="D2642" s="12"/>
      <c r="E2642" s="12"/>
      <c r="F2642" s="12"/>
      <c r="G2642" s="12"/>
      <c r="H2642" s="12"/>
      <c r="I2642" s="12"/>
      <c r="J2642" s="12"/>
      <c r="K2642" s="12"/>
      <c r="L2642" s="12"/>
      <c r="M2642" s="12"/>
      <c r="N2642" s="12"/>
      <c r="O2642" s="12"/>
      <c r="P2642" s="12"/>
      <c r="Q2642" s="12"/>
      <c r="R2642" s="12"/>
      <c r="S2642" s="12"/>
      <c r="T2642" s="12"/>
      <c r="U2642" s="12"/>
      <c r="V2642" s="12"/>
      <c r="W2642" s="12"/>
    </row>
    <row r="2643">
      <c r="A2643" s="40"/>
      <c r="B2643" s="16"/>
      <c r="C2643" s="16"/>
      <c r="D2643" s="12"/>
      <c r="E2643" s="12"/>
      <c r="F2643" s="12"/>
      <c r="G2643" s="12"/>
      <c r="H2643" s="12"/>
      <c r="I2643" s="12"/>
      <c r="J2643" s="12"/>
      <c r="K2643" s="12"/>
      <c r="L2643" s="12"/>
      <c r="M2643" s="12"/>
      <c r="N2643" s="12"/>
      <c r="O2643" s="12"/>
      <c r="P2643" s="12"/>
      <c r="Q2643" s="12"/>
      <c r="R2643" s="12"/>
      <c r="S2643" s="12"/>
      <c r="T2643" s="12"/>
      <c r="U2643" s="12"/>
      <c r="V2643" s="12"/>
      <c r="W2643" s="12"/>
    </row>
    <row r="2644">
      <c r="A2644" s="40"/>
      <c r="B2644" s="16"/>
      <c r="C2644" s="16"/>
      <c r="D2644" s="12"/>
      <c r="E2644" s="12"/>
      <c r="F2644" s="12"/>
      <c r="G2644" s="12"/>
      <c r="H2644" s="12"/>
      <c r="I2644" s="12"/>
      <c r="J2644" s="12"/>
      <c r="K2644" s="12"/>
      <c r="L2644" s="12"/>
      <c r="M2644" s="12"/>
      <c r="N2644" s="12"/>
      <c r="O2644" s="12"/>
      <c r="P2644" s="12"/>
      <c r="Q2644" s="12"/>
      <c r="R2644" s="12"/>
      <c r="S2644" s="12"/>
      <c r="T2644" s="12"/>
      <c r="U2644" s="12"/>
      <c r="V2644" s="12"/>
      <c r="W2644" s="12"/>
    </row>
    <row r="2645">
      <c r="A2645" s="40"/>
      <c r="B2645" s="16"/>
      <c r="C2645" s="16"/>
      <c r="D2645" s="12"/>
      <c r="E2645" s="12"/>
      <c r="F2645" s="12"/>
      <c r="G2645" s="12"/>
      <c r="H2645" s="12"/>
      <c r="I2645" s="12"/>
      <c r="J2645" s="12"/>
      <c r="K2645" s="12"/>
      <c r="L2645" s="12"/>
      <c r="M2645" s="12"/>
      <c r="N2645" s="12"/>
      <c r="O2645" s="12"/>
      <c r="P2645" s="12"/>
      <c r="Q2645" s="12"/>
      <c r="R2645" s="12"/>
      <c r="S2645" s="12"/>
      <c r="T2645" s="12"/>
      <c r="U2645" s="12"/>
      <c r="V2645" s="12"/>
      <c r="W2645" s="12"/>
    </row>
    <row r="2646">
      <c r="A2646" s="40"/>
      <c r="B2646" s="16"/>
      <c r="C2646" s="16"/>
      <c r="D2646" s="12"/>
      <c r="E2646" s="12"/>
      <c r="F2646" s="12"/>
      <c r="G2646" s="12"/>
      <c r="H2646" s="12"/>
      <c r="I2646" s="12"/>
      <c r="J2646" s="12"/>
      <c r="K2646" s="12"/>
      <c r="L2646" s="12"/>
      <c r="M2646" s="12"/>
      <c r="N2646" s="12"/>
      <c r="O2646" s="12"/>
      <c r="P2646" s="12"/>
      <c r="Q2646" s="12"/>
      <c r="R2646" s="12"/>
      <c r="S2646" s="12"/>
      <c r="T2646" s="12"/>
      <c r="U2646" s="12"/>
      <c r="V2646" s="12"/>
      <c r="W2646" s="12"/>
    </row>
    <row r="2647">
      <c r="A2647" s="40"/>
      <c r="B2647" s="16"/>
      <c r="C2647" s="16"/>
      <c r="D2647" s="12"/>
      <c r="E2647" s="12"/>
      <c r="F2647" s="12"/>
      <c r="G2647" s="12"/>
      <c r="H2647" s="12"/>
      <c r="I2647" s="12"/>
      <c r="J2647" s="12"/>
      <c r="K2647" s="12"/>
      <c r="L2647" s="12"/>
      <c r="M2647" s="12"/>
      <c r="N2647" s="12"/>
      <c r="O2647" s="12"/>
      <c r="P2647" s="12"/>
      <c r="Q2647" s="12"/>
      <c r="R2647" s="12"/>
      <c r="S2647" s="12"/>
      <c r="T2647" s="12"/>
      <c r="U2647" s="12"/>
      <c r="V2647" s="12"/>
      <c r="W2647" s="12"/>
    </row>
    <row r="2648">
      <c r="A2648" s="40"/>
      <c r="B2648" s="16"/>
      <c r="C2648" s="16"/>
      <c r="D2648" s="12"/>
      <c r="E2648" s="12"/>
      <c r="F2648" s="12"/>
      <c r="G2648" s="12"/>
      <c r="H2648" s="12"/>
      <c r="I2648" s="12"/>
      <c r="J2648" s="12"/>
      <c r="K2648" s="12"/>
      <c r="L2648" s="12"/>
      <c r="M2648" s="12"/>
      <c r="N2648" s="12"/>
      <c r="O2648" s="12"/>
      <c r="P2648" s="12"/>
      <c r="Q2648" s="12"/>
      <c r="R2648" s="12"/>
      <c r="S2648" s="12"/>
      <c r="T2648" s="12"/>
      <c r="U2648" s="12"/>
      <c r="V2648" s="12"/>
      <c r="W2648" s="12"/>
    </row>
    <row r="2649">
      <c r="A2649" s="40"/>
      <c r="B2649" s="16"/>
      <c r="C2649" s="16"/>
      <c r="D2649" s="12"/>
      <c r="E2649" s="12"/>
      <c r="F2649" s="12"/>
      <c r="G2649" s="12"/>
      <c r="H2649" s="12"/>
      <c r="I2649" s="12"/>
      <c r="J2649" s="12"/>
      <c r="K2649" s="12"/>
      <c r="L2649" s="12"/>
      <c r="M2649" s="12"/>
      <c r="N2649" s="12"/>
      <c r="O2649" s="12"/>
      <c r="P2649" s="12"/>
      <c r="Q2649" s="12"/>
      <c r="R2649" s="12"/>
      <c r="S2649" s="12"/>
      <c r="T2649" s="12"/>
      <c r="U2649" s="12"/>
      <c r="V2649" s="12"/>
      <c r="W2649" s="12"/>
    </row>
    <row r="2650">
      <c r="A2650" s="40"/>
      <c r="B2650" s="16"/>
      <c r="C2650" s="16"/>
      <c r="D2650" s="12"/>
      <c r="E2650" s="12"/>
      <c r="F2650" s="12"/>
      <c r="G2650" s="12"/>
      <c r="H2650" s="12"/>
      <c r="I2650" s="12"/>
      <c r="J2650" s="12"/>
      <c r="K2650" s="12"/>
      <c r="L2650" s="12"/>
      <c r="M2650" s="12"/>
      <c r="N2650" s="12"/>
      <c r="O2650" s="12"/>
      <c r="P2650" s="12"/>
      <c r="Q2650" s="12"/>
      <c r="R2650" s="12"/>
      <c r="S2650" s="12"/>
      <c r="T2650" s="12"/>
      <c r="U2650" s="12"/>
      <c r="V2650" s="12"/>
      <c r="W2650" s="12"/>
    </row>
    <row r="2651">
      <c r="A2651" s="40"/>
      <c r="B2651" s="16"/>
      <c r="C2651" s="16"/>
      <c r="D2651" s="12"/>
      <c r="E2651" s="12"/>
      <c r="F2651" s="12"/>
      <c r="G2651" s="12"/>
      <c r="H2651" s="12"/>
      <c r="I2651" s="12"/>
      <c r="J2651" s="12"/>
      <c r="K2651" s="12"/>
      <c r="L2651" s="12"/>
      <c r="M2651" s="12"/>
      <c r="N2651" s="12"/>
      <c r="O2651" s="12"/>
      <c r="P2651" s="12"/>
      <c r="Q2651" s="12"/>
      <c r="R2651" s="12"/>
      <c r="S2651" s="12"/>
      <c r="T2651" s="12"/>
      <c r="U2651" s="12"/>
      <c r="V2651" s="12"/>
      <c r="W2651" s="12"/>
    </row>
    <row r="2652">
      <c r="A2652" s="40"/>
      <c r="B2652" s="16"/>
      <c r="C2652" s="16"/>
      <c r="D2652" s="12"/>
      <c r="E2652" s="12"/>
      <c r="F2652" s="12"/>
      <c r="G2652" s="12"/>
      <c r="H2652" s="12"/>
      <c r="I2652" s="12"/>
      <c r="J2652" s="12"/>
      <c r="K2652" s="12"/>
      <c r="L2652" s="12"/>
      <c r="M2652" s="12"/>
      <c r="N2652" s="12"/>
      <c r="O2652" s="12"/>
      <c r="P2652" s="12"/>
      <c r="Q2652" s="12"/>
      <c r="R2652" s="12"/>
      <c r="S2652" s="12"/>
      <c r="T2652" s="12"/>
      <c r="U2652" s="12"/>
      <c r="V2652" s="12"/>
      <c r="W2652" s="12"/>
    </row>
    <row r="2653">
      <c r="A2653" s="40"/>
      <c r="B2653" s="16"/>
      <c r="C2653" s="16"/>
      <c r="D2653" s="12"/>
      <c r="E2653" s="12"/>
      <c r="F2653" s="12"/>
      <c r="G2653" s="12"/>
      <c r="H2653" s="12"/>
      <c r="I2653" s="12"/>
      <c r="J2653" s="12"/>
      <c r="K2653" s="12"/>
      <c r="L2653" s="12"/>
      <c r="M2653" s="12"/>
      <c r="N2653" s="12"/>
      <c r="O2653" s="12"/>
      <c r="P2653" s="12"/>
      <c r="Q2653" s="12"/>
      <c r="R2653" s="12"/>
      <c r="S2653" s="12"/>
      <c r="T2653" s="12"/>
      <c r="U2653" s="12"/>
      <c r="V2653" s="12"/>
      <c r="W2653" s="12"/>
    </row>
    <row r="2654">
      <c r="A2654" s="40"/>
      <c r="B2654" s="16"/>
      <c r="C2654" s="16"/>
      <c r="D2654" s="12"/>
      <c r="E2654" s="12"/>
      <c r="F2654" s="12"/>
      <c r="G2654" s="12"/>
      <c r="H2654" s="12"/>
      <c r="I2654" s="12"/>
      <c r="J2654" s="12"/>
      <c r="K2654" s="12"/>
      <c r="L2654" s="12"/>
      <c r="M2654" s="12"/>
      <c r="N2654" s="12"/>
      <c r="O2654" s="12"/>
      <c r="P2654" s="12"/>
      <c r="Q2654" s="12"/>
      <c r="R2654" s="12"/>
      <c r="S2654" s="12"/>
      <c r="T2654" s="12"/>
      <c r="U2654" s="12"/>
      <c r="V2654" s="12"/>
      <c r="W2654" s="12"/>
    </row>
    <row r="2655">
      <c r="A2655" s="40"/>
      <c r="B2655" s="16"/>
      <c r="C2655" s="16"/>
      <c r="D2655" s="12"/>
      <c r="E2655" s="12"/>
      <c r="F2655" s="12"/>
      <c r="G2655" s="12"/>
      <c r="H2655" s="12"/>
      <c r="I2655" s="12"/>
      <c r="J2655" s="12"/>
      <c r="K2655" s="12"/>
      <c r="L2655" s="12"/>
      <c r="M2655" s="12"/>
      <c r="N2655" s="12"/>
      <c r="O2655" s="12"/>
      <c r="P2655" s="12"/>
      <c r="Q2655" s="12"/>
      <c r="R2655" s="12"/>
      <c r="S2655" s="12"/>
      <c r="T2655" s="12"/>
      <c r="U2655" s="12"/>
      <c r="V2655" s="12"/>
      <c r="W2655" s="12"/>
    </row>
    <row r="2656">
      <c r="A2656" s="40"/>
      <c r="B2656" s="16"/>
      <c r="C2656" s="16"/>
      <c r="D2656" s="12"/>
      <c r="E2656" s="12"/>
      <c r="F2656" s="12"/>
      <c r="G2656" s="12"/>
      <c r="H2656" s="12"/>
      <c r="I2656" s="12"/>
      <c r="J2656" s="12"/>
      <c r="K2656" s="12"/>
      <c r="L2656" s="12"/>
      <c r="M2656" s="12"/>
      <c r="N2656" s="12"/>
      <c r="O2656" s="12"/>
      <c r="P2656" s="12"/>
      <c r="Q2656" s="12"/>
      <c r="R2656" s="12"/>
      <c r="S2656" s="12"/>
      <c r="T2656" s="12"/>
      <c r="U2656" s="12"/>
      <c r="V2656" s="12"/>
      <c r="W2656" s="12"/>
    </row>
    <row r="2657">
      <c r="A2657" s="40"/>
      <c r="B2657" s="16"/>
      <c r="C2657" s="16"/>
      <c r="D2657" s="12"/>
      <c r="E2657" s="12"/>
      <c r="F2657" s="12"/>
      <c r="G2657" s="12"/>
      <c r="H2657" s="12"/>
      <c r="I2657" s="12"/>
      <c r="J2657" s="12"/>
      <c r="K2657" s="12"/>
      <c r="L2657" s="12"/>
      <c r="M2657" s="12"/>
      <c r="N2657" s="12"/>
      <c r="O2657" s="12"/>
      <c r="P2657" s="12"/>
      <c r="Q2657" s="12"/>
      <c r="R2657" s="12"/>
      <c r="S2657" s="12"/>
      <c r="T2657" s="12"/>
      <c r="U2657" s="12"/>
      <c r="V2657" s="12"/>
      <c r="W2657" s="12"/>
    </row>
    <row r="2658">
      <c r="A2658" s="40"/>
      <c r="B2658" s="16"/>
      <c r="C2658" s="16"/>
      <c r="D2658" s="12"/>
      <c r="E2658" s="12"/>
      <c r="F2658" s="12"/>
      <c r="G2658" s="12"/>
      <c r="H2658" s="12"/>
      <c r="I2658" s="12"/>
      <c r="J2658" s="12"/>
      <c r="K2658" s="12"/>
      <c r="L2658" s="12"/>
      <c r="M2658" s="12"/>
      <c r="N2658" s="12"/>
      <c r="O2658" s="12"/>
      <c r="P2658" s="12"/>
      <c r="Q2658" s="12"/>
      <c r="R2658" s="12"/>
      <c r="S2658" s="12"/>
      <c r="T2658" s="12"/>
      <c r="U2658" s="12"/>
      <c r="V2658" s="12"/>
      <c r="W2658" s="12"/>
    </row>
    <row r="2659">
      <c r="A2659" s="40"/>
      <c r="B2659" s="16"/>
      <c r="C2659" s="16"/>
      <c r="D2659" s="12"/>
      <c r="E2659" s="12"/>
      <c r="F2659" s="12"/>
      <c r="G2659" s="12"/>
      <c r="H2659" s="12"/>
      <c r="I2659" s="12"/>
      <c r="J2659" s="12"/>
      <c r="K2659" s="12"/>
      <c r="L2659" s="12"/>
      <c r="M2659" s="12"/>
      <c r="N2659" s="12"/>
      <c r="O2659" s="12"/>
      <c r="P2659" s="12"/>
      <c r="Q2659" s="12"/>
      <c r="R2659" s="12"/>
      <c r="S2659" s="12"/>
      <c r="T2659" s="12"/>
      <c r="U2659" s="12"/>
      <c r="V2659" s="12"/>
      <c r="W2659" s="12"/>
    </row>
    <row r="2660">
      <c r="A2660" s="40"/>
      <c r="B2660" s="16"/>
      <c r="C2660" s="16"/>
      <c r="D2660" s="12"/>
      <c r="E2660" s="12"/>
      <c r="F2660" s="12"/>
      <c r="G2660" s="12"/>
      <c r="H2660" s="12"/>
      <c r="I2660" s="12"/>
      <c r="J2660" s="12"/>
      <c r="K2660" s="12"/>
      <c r="L2660" s="12"/>
      <c r="M2660" s="12"/>
      <c r="N2660" s="12"/>
      <c r="O2660" s="12"/>
      <c r="P2660" s="12"/>
      <c r="Q2660" s="12"/>
      <c r="R2660" s="12"/>
      <c r="S2660" s="12"/>
      <c r="T2660" s="12"/>
      <c r="U2660" s="12"/>
      <c r="V2660" s="12"/>
      <c r="W2660" s="12"/>
    </row>
    <row r="2661">
      <c r="A2661" s="40"/>
      <c r="B2661" s="16"/>
      <c r="C2661" s="16"/>
      <c r="D2661" s="12"/>
      <c r="E2661" s="12"/>
      <c r="F2661" s="12"/>
      <c r="G2661" s="12"/>
      <c r="H2661" s="12"/>
      <c r="I2661" s="12"/>
      <c r="J2661" s="12"/>
      <c r="K2661" s="12"/>
      <c r="L2661" s="12"/>
      <c r="M2661" s="12"/>
      <c r="N2661" s="12"/>
      <c r="O2661" s="12"/>
      <c r="P2661" s="12"/>
      <c r="Q2661" s="12"/>
      <c r="R2661" s="12"/>
      <c r="S2661" s="12"/>
      <c r="T2661" s="12"/>
      <c r="U2661" s="12"/>
      <c r="V2661" s="12"/>
      <c r="W2661" s="12"/>
    </row>
    <row r="2662">
      <c r="A2662" s="40"/>
      <c r="B2662" s="16"/>
      <c r="C2662" s="16"/>
      <c r="D2662" s="12"/>
      <c r="E2662" s="12"/>
      <c r="F2662" s="12"/>
      <c r="G2662" s="12"/>
      <c r="H2662" s="12"/>
      <c r="I2662" s="12"/>
      <c r="J2662" s="12"/>
      <c r="K2662" s="12"/>
      <c r="L2662" s="12"/>
      <c r="M2662" s="12"/>
      <c r="N2662" s="12"/>
      <c r="O2662" s="12"/>
      <c r="P2662" s="12"/>
      <c r="Q2662" s="12"/>
      <c r="R2662" s="12"/>
      <c r="S2662" s="12"/>
      <c r="T2662" s="12"/>
      <c r="U2662" s="12"/>
      <c r="V2662" s="12"/>
      <c r="W2662" s="12"/>
    </row>
    <row r="2663">
      <c r="A2663" s="40"/>
      <c r="B2663" s="16"/>
      <c r="C2663" s="16"/>
      <c r="D2663" s="12"/>
      <c r="E2663" s="12"/>
      <c r="F2663" s="12"/>
      <c r="G2663" s="12"/>
      <c r="H2663" s="12"/>
      <c r="I2663" s="12"/>
      <c r="J2663" s="12"/>
      <c r="K2663" s="12"/>
      <c r="L2663" s="12"/>
      <c r="M2663" s="12"/>
      <c r="N2663" s="12"/>
      <c r="O2663" s="12"/>
      <c r="P2663" s="12"/>
      <c r="Q2663" s="12"/>
      <c r="R2663" s="12"/>
      <c r="S2663" s="12"/>
      <c r="T2663" s="12"/>
      <c r="U2663" s="12"/>
      <c r="V2663" s="12"/>
      <c r="W2663" s="12"/>
    </row>
    <row r="2664">
      <c r="A2664" s="40"/>
      <c r="B2664" s="16"/>
      <c r="C2664" s="16"/>
      <c r="D2664" s="12"/>
      <c r="E2664" s="12"/>
      <c r="F2664" s="12"/>
      <c r="G2664" s="12"/>
      <c r="H2664" s="12"/>
      <c r="I2664" s="12"/>
      <c r="J2664" s="12"/>
      <c r="K2664" s="12"/>
      <c r="L2664" s="12"/>
      <c r="M2664" s="12"/>
      <c r="N2664" s="12"/>
      <c r="O2664" s="12"/>
      <c r="P2664" s="12"/>
      <c r="Q2664" s="12"/>
      <c r="R2664" s="12"/>
      <c r="S2664" s="12"/>
      <c r="T2664" s="12"/>
      <c r="U2664" s="12"/>
      <c r="V2664" s="12"/>
      <c r="W2664" s="12"/>
    </row>
    <row r="2665">
      <c r="A2665" s="40"/>
      <c r="B2665" s="16"/>
      <c r="C2665" s="16"/>
      <c r="D2665" s="12"/>
      <c r="E2665" s="12"/>
      <c r="F2665" s="12"/>
      <c r="G2665" s="12"/>
      <c r="H2665" s="12"/>
      <c r="I2665" s="12"/>
      <c r="J2665" s="12"/>
      <c r="K2665" s="12"/>
      <c r="L2665" s="12"/>
      <c r="M2665" s="12"/>
      <c r="N2665" s="12"/>
      <c r="O2665" s="12"/>
      <c r="P2665" s="12"/>
      <c r="Q2665" s="12"/>
      <c r="R2665" s="12"/>
      <c r="S2665" s="12"/>
      <c r="T2665" s="12"/>
      <c r="U2665" s="12"/>
      <c r="V2665" s="12"/>
      <c r="W2665" s="12"/>
    </row>
    <row r="2666">
      <c r="A2666" s="40"/>
      <c r="B2666" s="16"/>
      <c r="C2666" s="16"/>
      <c r="D2666" s="12"/>
      <c r="E2666" s="12"/>
      <c r="F2666" s="12"/>
      <c r="G2666" s="12"/>
      <c r="H2666" s="12"/>
      <c r="I2666" s="12"/>
      <c r="J2666" s="12"/>
      <c r="K2666" s="12"/>
      <c r="L2666" s="12"/>
      <c r="M2666" s="12"/>
      <c r="N2666" s="12"/>
      <c r="O2666" s="12"/>
      <c r="P2666" s="12"/>
      <c r="Q2666" s="12"/>
      <c r="R2666" s="12"/>
      <c r="S2666" s="12"/>
      <c r="T2666" s="12"/>
      <c r="U2666" s="12"/>
      <c r="V2666" s="12"/>
      <c r="W2666" s="12"/>
    </row>
    <row r="2667">
      <c r="A2667" s="40"/>
      <c r="B2667" s="16"/>
      <c r="C2667" s="16"/>
      <c r="D2667" s="12"/>
      <c r="E2667" s="12"/>
      <c r="F2667" s="12"/>
      <c r="G2667" s="12"/>
      <c r="H2667" s="12"/>
      <c r="I2667" s="12"/>
      <c r="J2667" s="12"/>
      <c r="K2667" s="12"/>
      <c r="L2667" s="12"/>
      <c r="M2667" s="12"/>
      <c r="N2667" s="12"/>
      <c r="O2667" s="12"/>
      <c r="P2667" s="12"/>
      <c r="Q2667" s="12"/>
      <c r="R2667" s="12"/>
      <c r="S2667" s="12"/>
      <c r="T2667" s="12"/>
      <c r="U2667" s="12"/>
      <c r="V2667" s="12"/>
      <c r="W2667" s="12"/>
    </row>
    <row r="2668">
      <c r="A2668" s="40"/>
      <c r="B2668" s="16"/>
      <c r="C2668" s="16"/>
      <c r="D2668" s="12"/>
      <c r="E2668" s="12"/>
      <c r="F2668" s="12"/>
      <c r="G2668" s="12"/>
      <c r="H2668" s="12"/>
      <c r="I2668" s="12"/>
      <c r="J2668" s="12"/>
      <c r="K2668" s="12"/>
      <c r="L2668" s="12"/>
      <c r="M2668" s="12"/>
      <c r="N2668" s="12"/>
      <c r="O2668" s="12"/>
      <c r="P2668" s="12"/>
      <c r="Q2668" s="12"/>
      <c r="R2668" s="12"/>
      <c r="S2668" s="12"/>
      <c r="T2668" s="12"/>
      <c r="U2668" s="12"/>
      <c r="V2668" s="12"/>
      <c r="W2668" s="12"/>
    </row>
    <row r="2669">
      <c r="A2669" s="40"/>
      <c r="B2669" s="16"/>
      <c r="C2669" s="16"/>
      <c r="D2669" s="12"/>
      <c r="E2669" s="12"/>
      <c r="F2669" s="12"/>
      <c r="G2669" s="12"/>
      <c r="H2669" s="12"/>
      <c r="I2669" s="12"/>
      <c r="J2669" s="12"/>
      <c r="K2669" s="12"/>
      <c r="L2669" s="12"/>
      <c r="M2669" s="12"/>
      <c r="N2669" s="12"/>
      <c r="O2669" s="12"/>
      <c r="P2669" s="12"/>
      <c r="Q2669" s="12"/>
      <c r="R2669" s="12"/>
      <c r="S2669" s="12"/>
      <c r="T2669" s="12"/>
      <c r="U2669" s="12"/>
      <c r="V2669" s="12"/>
      <c r="W2669" s="12"/>
    </row>
    <row r="2670">
      <c r="A2670" s="40"/>
      <c r="B2670" s="16"/>
      <c r="C2670" s="16"/>
      <c r="D2670" s="12"/>
      <c r="E2670" s="12"/>
      <c r="F2670" s="12"/>
      <c r="G2670" s="12"/>
      <c r="H2670" s="12"/>
      <c r="I2670" s="12"/>
      <c r="J2670" s="12"/>
      <c r="K2670" s="12"/>
      <c r="L2670" s="12"/>
      <c r="M2670" s="12"/>
      <c r="N2670" s="12"/>
      <c r="O2670" s="12"/>
      <c r="P2670" s="12"/>
      <c r="Q2670" s="12"/>
      <c r="R2670" s="12"/>
      <c r="S2670" s="12"/>
      <c r="T2670" s="12"/>
      <c r="U2670" s="12"/>
      <c r="V2670" s="12"/>
      <c r="W2670" s="12"/>
    </row>
    <row r="2671">
      <c r="A2671" s="40"/>
      <c r="B2671" s="16"/>
      <c r="C2671" s="16"/>
      <c r="D2671" s="12"/>
      <c r="E2671" s="12"/>
      <c r="F2671" s="12"/>
      <c r="G2671" s="12"/>
      <c r="H2671" s="12"/>
      <c r="I2671" s="12"/>
      <c r="J2671" s="12"/>
      <c r="K2671" s="12"/>
      <c r="L2671" s="12"/>
      <c r="M2671" s="12"/>
      <c r="N2671" s="12"/>
      <c r="O2671" s="12"/>
      <c r="P2671" s="12"/>
      <c r="Q2671" s="12"/>
      <c r="R2671" s="12"/>
      <c r="S2671" s="12"/>
      <c r="T2671" s="12"/>
      <c r="U2671" s="12"/>
      <c r="V2671" s="12"/>
      <c r="W2671" s="12"/>
    </row>
    <row r="2672">
      <c r="A2672" s="40"/>
      <c r="B2672" s="16"/>
      <c r="C2672" s="16"/>
      <c r="D2672" s="12"/>
      <c r="E2672" s="12"/>
      <c r="F2672" s="12"/>
      <c r="G2672" s="12"/>
      <c r="H2672" s="12"/>
      <c r="I2672" s="12"/>
      <c r="J2672" s="12"/>
      <c r="K2672" s="12"/>
      <c r="L2672" s="12"/>
      <c r="M2672" s="12"/>
      <c r="N2672" s="12"/>
      <c r="O2672" s="12"/>
      <c r="P2672" s="12"/>
      <c r="Q2672" s="12"/>
      <c r="R2672" s="12"/>
      <c r="S2672" s="12"/>
      <c r="T2672" s="12"/>
      <c r="U2672" s="12"/>
      <c r="V2672" s="12"/>
      <c r="W2672" s="12"/>
    </row>
    <row r="2673">
      <c r="A2673" s="40"/>
      <c r="B2673" s="16"/>
      <c r="C2673" s="16"/>
      <c r="D2673" s="12"/>
      <c r="E2673" s="12"/>
      <c r="F2673" s="12"/>
      <c r="G2673" s="12"/>
      <c r="H2673" s="12"/>
      <c r="I2673" s="12"/>
      <c r="J2673" s="12"/>
      <c r="K2673" s="12"/>
      <c r="L2673" s="12"/>
      <c r="M2673" s="12"/>
      <c r="N2673" s="12"/>
      <c r="O2673" s="12"/>
      <c r="P2673" s="12"/>
      <c r="Q2673" s="12"/>
      <c r="R2673" s="12"/>
      <c r="S2673" s="12"/>
      <c r="T2673" s="12"/>
      <c r="U2673" s="12"/>
      <c r="V2673" s="12"/>
      <c r="W2673" s="12"/>
    </row>
    <row r="2674">
      <c r="A2674" s="40"/>
      <c r="B2674" s="16"/>
      <c r="C2674" s="16"/>
      <c r="D2674" s="12"/>
      <c r="E2674" s="12"/>
      <c r="F2674" s="12"/>
      <c r="G2674" s="12"/>
      <c r="H2674" s="12"/>
      <c r="I2674" s="12"/>
      <c r="J2674" s="12"/>
      <c r="K2674" s="12"/>
      <c r="L2674" s="12"/>
      <c r="M2674" s="12"/>
      <c r="N2674" s="12"/>
      <c r="O2674" s="12"/>
      <c r="P2674" s="12"/>
      <c r="Q2674" s="12"/>
      <c r="R2674" s="12"/>
      <c r="S2674" s="12"/>
      <c r="T2674" s="12"/>
      <c r="U2674" s="12"/>
      <c r="V2674" s="12"/>
      <c r="W2674" s="12"/>
    </row>
    <row r="2675">
      <c r="A2675" s="40"/>
      <c r="B2675" s="16"/>
      <c r="C2675" s="16"/>
      <c r="D2675" s="12"/>
      <c r="E2675" s="12"/>
      <c r="F2675" s="12"/>
      <c r="G2675" s="12"/>
      <c r="H2675" s="12"/>
      <c r="I2675" s="12"/>
      <c r="J2675" s="12"/>
      <c r="K2675" s="12"/>
      <c r="L2675" s="12"/>
      <c r="M2675" s="12"/>
      <c r="N2675" s="12"/>
      <c r="O2675" s="12"/>
      <c r="P2675" s="12"/>
      <c r="Q2675" s="12"/>
      <c r="R2675" s="12"/>
      <c r="S2675" s="12"/>
      <c r="T2675" s="12"/>
      <c r="U2675" s="12"/>
      <c r="V2675" s="12"/>
      <c r="W2675" s="12"/>
    </row>
    <row r="2676">
      <c r="A2676" s="40"/>
      <c r="B2676" s="16"/>
      <c r="C2676" s="16"/>
      <c r="D2676" s="12"/>
      <c r="E2676" s="12"/>
      <c r="F2676" s="12"/>
      <c r="G2676" s="12"/>
      <c r="H2676" s="12"/>
      <c r="I2676" s="12"/>
      <c r="J2676" s="12"/>
      <c r="K2676" s="12"/>
      <c r="L2676" s="12"/>
      <c r="M2676" s="12"/>
      <c r="N2676" s="12"/>
      <c r="O2676" s="12"/>
      <c r="P2676" s="12"/>
      <c r="Q2676" s="12"/>
      <c r="R2676" s="12"/>
      <c r="S2676" s="12"/>
      <c r="T2676" s="12"/>
      <c r="U2676" s="12"/>
      <c r="V2676" s="12"/>
      <c r="W2676" s="12"/>
    </row>
    <row r="2677">
      <c r="A2677" s="40"/>
      <c r="B2677" s="16"/>
      <c r="C2677" s="16"/>
      <c r="D2677" s="12"/>
      <c r="E2677" s="12"/>
      <c r="F2677" s="12"/>
      <c r="G2677" s="12"/>
      <c r="H2677" s="12"/>
      <c r="I2677" s="12"/>
      <c r="J2677" s="12"/>
      <c r="K2677" s="12"/>
      <c r="L2677" s="12"/>
      <c r="M2677" s="12"/>
      <c r="N2677" s="12"/>
      <c r="O2677" s="12"/>
      <c r="P2677" s="12"/>
      <c r="Q2677" s="12"/>
      <c r="R2677" s="12"/>
      <c r="S2677" s="12"/>
      <c r="T2677" s="12"/>
      <c r="U2677" s="12"/>
      <c r="V2677" s="12"/>
      <c r="W2677" s="12"/>
    </row>
    <row r="2678">
      <c r="A2678" s="40"/>
      <c r="B2678" s="16"/>
      <c r="C2678" s="16"/>
      <c r="D2678" s="12"/>
      <c r="E2678" s="12"/>
      <c r="F2678" s="12"/>
      <c r="G2678" s="12"/>
      <c r="H2678" s="12"/>
      <c r="I2678" s="12"/>
      <c r="J2678" s="12"/>
      <c r="K2678" s="12"/>
      <c r="L2678" s="12"/>
      <c r="M2678" s="12"/>
      <c r="N2678" s="12"/>
      <c r="O2678" s="12"/>
      <c r="P2678" s="12"/>
      <c r="Q2678" s="12"/>
      <c r="R2678" s="12"/>
      <c r="S2678" s="12"/>
      <c r="T2678" s="12"/>
      <c r="U2678" s="12"/>
      <c r="V2678" s="12"/>
      <c r="W2678" s="12"/>
    </row>
    <row r="2679">
      <c r="A2679" s="40"/>
      <c r="B2679" s="16"/>
      <c r="C2679" s="16"/>
      <c r="D2679" s="12"/>
      <c r="E2679" s="12"/>
      <c r="F2679" s="12"/>
      <c r="G2679" s="12"/>
      <c r="H2679" s="12"/>
      <c r="I2679" s="12"/>
      <c r="J2679" s="12"/>
      <c r="K2679" s="12"/>
      <c r="L2679" s="12"/>
      <c r="M2679" s="12"/>
      <c r="N2679" s="12"/>
      <c r="O2679" s="12"/>
      <c r="P2679" s="12"/>
      <c r="Q2679" s="12"/>
      <c r="R2679" s="12"/>
      <c r="S2679" s="12"/>
      <c r="T2679" s="12"/>
      <c r="U2679" s="12"/>
      <c r="V2679" s="12"/>
      <c r="W2679" s="12"/>
    </row>
    <row r="2680">
      <c r="A2680" s="40"/>
      <c r="B2680" s="16"/>
      <c r="C2680" s="16"/>
      <c r="D2680" s="12"/>
      <c r="E2680" s="12"/>
      <c r="F2680" s="12"/>
      <c r="G2680" s="12"/>
      <c r="H2680" s="12"/>
      <c r="I2680" s="12"/>
      <c r="J2680" s="12"/>
      <c r="K2680" s="12"/>
      <c r="L2680" s="12"/>
      <c r="M2680" s="12"/>
      <c r="N2680" s="12"/>
      <c r="O2680" s="12"/>
      <c r="P2680" s="12"/>
      <c r="Q2680" s="12"/>
      <c r="R2680" s="12"/>
      <c r="S2680" s="12"/>
      <c r="T2680" s="12"/>
      <c r="U2680" s="12"/>
      <c r="V2680" s="12"/>
      <c r="W2680" s="12"/>
    </row>
    <row r="2681">
      <c r="A2681" s="40"/>
      <c r="B2681" s="16"/>
      <c r="C2681" s="16"/>
      <c r="D2681" s="12"/>
      <c r="E2681" s="12"/>
      <c r="F2681" s="12"/>
      <c r="G2681" s="12"/>
      <c r="H2681" s="12"/>
      <c r="I2681" s="12"/>
      <c r="J2681" s="12"/>
      <c r="K2681" s="12"/>
      <c r="L2681" s="12"/>
      <c r="M2681" s="12"/>
      <c r="N2681" s="12"/>
      <c r="O2681" s="12"/>
      <c r="P2681" s="12"/>
      <c r="Q2681" s="12"/>
      <c r="R2681" s="12"/>
      <c r="S2681" s="12"/>
      <c r="T2681" s="12"/>
      <c r="U2681" s="12"/>
      <c r="V2681" s="12"/>
      <c r="W2681" s="12"/>
    </row>
    <row r="2682">
      <c r="A2682" s="40"/>
      <c r="B2682" s="16"/>
      <c r="C2682" s="16"/>
      <c r="D2682" s="12"/>
      <c r="E2682" s="12"/>
      <c r="F2682" s="12"/>
      <c r="G2682" s="12"/>
      <c r="H2682" s="12"/>
      <c r="I2682" s="12"/>
      <c r="J2682" s="12"/>
      <c r="K2682" s="12"/>
      <c r="L2682" s="12"/>
      <c r="M2682" s="12"/>
      <c r="N2682" s="12"/>
      <c r="O2682" s="12"/>
      <c r="P2682" s="12"/>
      <c r="Q2682" s="12"/>
      <c r="R2682" s="12"/>
      <c r="S2682" s="12"/>
      <c r="T2682" s="12"/>
      <c r="U2682" s="12"/>
      <c r="V2682" s="12"/>
      <c r="W2682" s="12"/>
    </row>
    <row r="2683">
      <c r="A2683" s="40"/>
      <c r="B2683" s="16"/>
      <c r="C2683" s="16"/>
      <c r="D2683" s="12"/>
      <c r="E2683" s="12"/>
      <c r="F2683" s="12"/>
      <c r="G2683" s="12"/>
      <c r="H2683" s="12"/>
      <c r="I2683" s="12"/>
      <c r="J2683" s="12"/>
      <c r="K2683" s="12"/>
      <c r="L2683" s="12"/>
      <c r="M2683" s="12"/>
      <c r="N2683" s="12"/>
      <c r="O2683" s="12"/>
      <c r="P2683" s="12"/>
      <c r="Q2683" s="12"/>
      <c r="R2683" s="12"/>
      <c r="S2683" s="12"/>
      <c r="T2683" s="12"/>
      <c r="U2683" s="12"/>
      <c r="V2683" s="12"/>
      <c r="W2683" s="12"/>
    </row>
    <row r="2684">
      <c r="A2684" s="40"/>
      <c r="B2684" s="16"/>
      <c r="C2684" s="16"/>
      <c r="D2684" s="12"/>
      <c r="E2684" s="12"/>
      <c r="F2684" s="12"/>
      <c r="G2684" s="12"/>
      <c r="H2684" s="12"/>
      <c r="I2684" s="12"/>
      <c r="J2684" s="12"/>
      <c r="K2684" s="12"/>
      <c r="L2684" s="12"/>
      <c r="M2684" s="12"/>
      <c r="N2684" s="12"/>
      <c r="O2684" s="12"/>
      <c r="P2684" s="12"/>
      <c r="Q2684" s="12"/>
      <c r="R2684" s="12"/>
      <c r="S2684" s="12"/>
      <c r="T2684" s="12"/>
      <c r="U2684" s="12"/>
      <c r="V2684" s="12"/>
      <c r="W2684" s="12"/>
    </row>
    <row r="2685">
      <c r="A2685" s="40"/>
      <c r="B2685" s="16"/>
      <c r="C2685" s="16"/>
      <c r="D2685" s="12"/>
      <c r="E2685" s="12"/>
      <c r="F2685" s="12"/>
      <c r="G2685" s="12"/>
      <c r="H2685" s="12"/>
      <c r="I2685" s="12"/>
      <c r="J2685" s="12"/>
      <c r="K2685" s="12"/>
      <c r="L2685" s="12"/>
      <c r="M2685" s="12"/>
      <c r="N2685" s="12"/>
      <c r="O2685" s="12"/>
      <c r="P2685" s="12"/>
      <c r="Q2685" s="12"/>
      <c r="R2685" s="12"/>
      <c r="S2685" s="12"/>
      <c r="T2685" s="12"/>
      <c r="U2685" s="12"/>
      <c r="V2685" s="12"/>
      <c r="W2685" s="12"/>
    </row>
    <row r="2686">
      <c r="A2686" s="40"/>
      <c r="B2686" s="16"/>
      <c r="C2686" s="16"/>
      <c r="D2686" s="12"/>
      <c r="E2686" s="12"/>
      <c r="F2686" s="12"/>
      <c r="G2686" s="12"/>
      <c r="H2686" s="12"/>
      <c r="I2686" s="12"/>
      <c r="J2686" s="12"/>
      <c r="K2686" s="12"/>
      <c r="L2686" s="12"/>
      <c r="M2686" s="12"/>
      <c r="N2686" s="12"/>
      <c r="O2686" s="12"/>
      <c r="P2686" s="12"/>
      <c r="Q2686" s="12"/>
      <c r="R2686" s="12"/>
      <c r="S2686" s="12"/>
      <c r="T2686" s="12"/>
      <c r="U2686" s="12"/>
      <c r="V2686" s="12"/>
      <c r="W2686" s="12"/>
    </row>
    <row r="2687">
      <c r="A2687" s="40"/>
      <c r="B2687" s="16"/>
      <c r="C2687" s="16"/>
      <c r="D2687" s="12"/>
      <c r="E2687" s="12"/>
      <c r="F2687" s="12"/>
      <c r="G2687" s="12"/>
      <c r="H2687" s="12"/>
      <c r="I2687" s="12"/>
      <c r="J2687" s="12"/>
      <c r="K2687" s="12"/>
      <c r="L2687" s="12"/>
      <c r="M2687" s="12"/>
      <c r="N2687" s="12"/>
      <c r="O2687" s="12"/>
      <c r="P2687" s="12"/>
      <c r="Q2687" s="12"/>
      <c r="R2687" s="12"/>
      <c r="S2687" s="12"/>
      <c r="T2687" s="12"/>
      <c r="U2687" s="12"/>
      <c r="V2687" s="12"/>
      <c r="W2687" s="12"/>
    </row>
    <row r="2688">
      <c r="A2688" s="40"/>
      <c r="B2688" s="16"/>
      <c r="C2688" s="16"/>
      <c r="D2688" s="12"/>
      <c r="E2688" s="12"/>
      <c r="F2688" s="12"/>
      <c r="G2688" s="12"/>
      <c r="H2688" s="12"/>
      <c r="I2688" s="12"/>
      <c r="J2688" s="12"/>
      <c r="K2688" s="12"/>
      <c r="L2688" s="12"/>
      <c r="M2688" s="12"/>
      <c r="N2688" s="12"/>
      <c r="O2688" s="12"/>
      <c r="P2688" s="12"/>
      <c r="Q2688" s="12"/>
      <c r="R2688" s="12"/>
      <c r="S2688" s="12"/>
      <c r="T2688" s="12"/>
      <c r="U2688" s="12"/>
      <c r="V2688" s="12"/>
      <c r="W2688" s="12"/>
    </row>
    <row r="2689">
      <c r="A2689" s="40"/>
      <c r="B2689" s="16"/>
      <c r="C2689" s="16"/>
      <c r="D2689" s="12"/>
      <c r="E2689" s="12"/>
      <c r="F2689" s="12"/>
      <c r="G2689" s="12"/>
      <c r="H2689" s="12"/>
      <c r="I2689" s="12"/>
      <c r="J2689" s="12"/>
      <c r="K2689" s="12"/>
      <c r="L2689" s="12"/>
      <c r="M2689" s="12"/>
      <c r="N2689" s="12"/>
      <c r="O2689" s="12"/>
      <c r="P2689" s="12"/>
      <c r="Q2689" s="12"/>
      <c r="R2689" s="12"/>
      <c r="S2689" s="12"/>
      <c r="T2689" s="12"/>
      <c r="U2689" s="12"/>
      <c r="V2689" s="12"/>
      <c r="W2689" s="12"/>
    </row>
    <row r="2690">
      <c r="A2690" s="40"/>
      <c r="B2690" s="16"/>
      <c r="C2690" s="16"/>
      <c r="D2690" s="12"/>
      <c r="E2690" s="12"/>
      <c r="F2690" s="12"/>
      <c r="G2690" s="12"/>
      <c r="H2690" s="12"/>
      <c r="I2690" s="12"/>
      <c r="J2690" s="12"/>
      <c r="K2690" s="12"/>
      <c r="L2690" s="12"/>
      <c r="M2690" s="12"/>
      <c r="N2690" s="12"/>
      <c r="O2690" s="12"/>
      <c r="P2690" s="12"/>
      <c r="Q2690" s="12"/>
      <c r="R2690" s="12"/>
      <c r="S2690" s="12"/>
      <c r="T2690" s="12"/>
      <c r="U2690" s="12"/>
      <c r="V2690" s="12"/>
      <c r="W2690" s="12"/>
    </row>
    <row r="2691">
      <c r="A2691" s="40"/>
      <c r="B2691" s="16"/>
      <c r="C2691" s="16"/>
      <c r="D2691" s="12"/>
      <c r="E2691" s="12"/>
      <c r="F2691" s="12"/>
      <c r="G2691" s="12"/>
      <c r="H2691" s="12"/>
      <c r="I2691" s="12"/>
      <c r="J2691" s="12"/>
      <c r="K2691" s="12"/>
      <c r="L2691" s="12"/>
      <c r="M2691" s="12"/>
      <c r="N2691" s="12"/>
      <c r="O2691" s="12"/>
      <c r="P2691" s="12"/>
      <c r="Q2691" s="12"/>
      <c r="R2691" s="12"/>
      <c r="S2691" s="12"/>
      <c r="T2691" s="12"/>
      <c r="U2691" s="12"/>
      <c r="V2691" s="12"/>
      <c r="W2691" s="12"/>
    </row>
    <row r="2692">
      <c r="A2692" s="40"/>
      <c r="B2692" s="16"/>
      <c r="C2692" s="16"/>
      <c r="D2692" s="12"/>
      <c r="E2692" s="12"/>
      <c r="F2692" s="12"/>
      <c r="G2692" s="12"/>
      <c r="H2692" s="12"/>
      <c r="I2692" s="12"/>
      <c r="J2692" s="12"/>
      <c r="K2692" s="12"/>
      <c r="L2692" s="12"/>
      <c r="M2692" s="12"/>
      <c r="N2692" s="12"/>
      <c r="O2692" s="12"/>
      <c r="P2692" s="12"/>
      <c r="Q2692" s="12"/>
      <c r="R2692" s="12"/>
      <c r="S2692" s="12"/>
      <c r="T2692" s="12"/>
      <c r="U2692" s="12"/>
      <c r="V2692" s="12"/>
      <c r="W2692" s="12"/>
    </row>
    <row r="2693">
      <c r="A2693" s="40"/>
      <c r="B2693" s="16"/>
      <c r="C2693" s="16"/>
      <c r="D2693" s="12"/>
      <c r="E2693" s="12"/>
      <c r="F2693" s="12"/>
      <c r="G2693" s="12"/>
      <c r="H2693" s="12"/>
      <c r="I2693" s="12"/>
      <c r="J2693" s="12"/>
      <c r="K2693" s="12"/>
      <c r="L2693" s="12"/>
      <c r="M2693" s="12"/>
      <c r="N2693" s="12"/>
      <c r="O2693" s="12"/>
      <c r="P2693" s="12"/>
      <c r="Q2693" s="12"/>
      <c r="R2693" s="12"/>
      <c r="S2693" s="12"/>
      <c r="T2693" s="12"/>
      <c r="U2693" s="12"/>
      <c r="V2693" s="12"/>
      <c r="W2693" s="12"/>
    </row>
    <row r="2694">
      <c r="A2694" s="40"/>
      <c r="B2694" s="16"/>
      <c r="C2694" s="16"/>
      <c r="D2694" s="12"/>
      <c r="E2694" s="12"/>
      <c r="F2694" s="12"/>
      <c r="G2694" s="12"/>
      <c r="H2694" s="12"/>
      <c r="I2694" s="12"/>
      <c r="J2694" s="12"/>
      <c r="K2694" s="12"/>
      <c r="L2694" s="12"/>
      <c r="M2694" s="12"/>
      <c r="N2694" s="12"/>
      <c r="O2694" s="12"/>
      <c r="P2694" s="12"/>
      <c r="Q2694" s="12"/>
      <c r="R2694" s="12"/>
      <c r="S2694" s="12"/>
      <c r="T2694" s="12"/>
      <c r="U2694" s="12"/>
      <c r="V2694" s="12"/>
      <c r="W2694" s="12"/>
    </row>
    <row r="2695">
      <c r="A2695" s="40"/>
      <c r="B2695" s="16"/>
      <c r="C2695" s="16"/>
      <c r="D2695" s="12"/>
      <c r="E2695" s="12"/>
      <c r="F2695" s="12"/>
      <c r="G2695" s="12"/>
      <c r="H2695" s="12"/>
      <c r="I2695" s="12"/>
      <c r="J2695" s="12"/>
      <c r="K2695" s="12"/>
      <c r="L2695" s="12"/>
      <c r="M2695" s="12"/>
      <c r="N2695" s="12"/>
      <c r="O2695" s="12"/>
      <c r="P2695" s="12"/>
      <c r="Q2695" s="12"/>
      <c r="R2695" s="12"/>
      <c r="S2695" s="12"/>
      <c r="T2695" s="12"/>
      <c r="U2695" s="12"/>
      <c r="V2695" s="12"/>
      <c r="W2695" s="12"/>
    </row>
    <row r="2696">
      <c r="A2696" s="40"/>
      <c r="B2696" s="16"/>
      <c r="C2696" s="16"/>
      <c r="D2696" s="12"/>
      <c r="E2696" s="12"/>
      <c r="F2696" s="12"/>
      <c r="G2696" s="12"/>
      <c r="H2696" s="12"/>
      <c r="I2696" s="12"/>
      <c r="J2696" s="12"/>
      <c r="K2696" s="12"/>
      <c r="L2696" s="12"/>
      <c r="M2696" s="12"/>
      <c r="N2696" s="12"/>
      <c r="O2696" s="12"/>
      <c r="P2696" s="12"/>
      <c r="Q2696" s="12"/>
      <c r="R2696" s="12"/>
      <c r="S2696" s="12"/>
      <c r="T2696" s="12"/>
      <c r="U2696" s="12"/>
      <c r="V2696" s="12"/>
      <c r="W2696" s="12"/>
    </row>
    <row r="2697">
      <c r="A2697" s="40"/>
      <c r="B2697" s="16"/>
      <c r="C2697" s="16"/>
      <c r="D2697" s="12"/>
      <c r="E2697" s="12"/>
      <c r="F2697" s="12"/>
      <c r="G2697" s="12"/>
      <c r="H2697" s="12"/>
      <c r="I2697" s="12"/>
      <c r="J2697" s="12"/>
      <c r="K2697" s="12"/>
      <c r="L2697" s="12"/>
      <c r="M2697" s="12"/>
      <c r="N2697" s="12"/>
      <c r="O2697" s="12"/>
      <c r="P2697" s="12"/>
      <c r="Q2697" s="12"/>
      <c r="R2697" s="12"/>
      <c r="S2697" s="12"/>
      <c r="T2697" s="12"/>
      <c r="U2697" s="12"/>
      <c r="V2697" s="12"/>
      <c r="W2697" s="12"/>
    </row>
    <row r="2698">
      <c r="A2698" s="40"/>
      <c r="B2698" s="16"/>
      <c r="C2698" s="16"/>
      <c r="D2698" s="12"/>
      <c r="E2698" s="12"/>
      <c r="F2698" s="12"/>
      <c r="G2698" s="12"/>
      <c r="H2698" s="12"/>
      <c r="I2698" s="12"/>
      <c r="J2698" s="12"/>
      <c r="K2698" s="12"/>
      <c r="L2698" s="12"/>
      <c r="M2698" s="12"/>
      <c r="N2698" s="12"/>
      <c r="O2698" s="12"/>
      <c r="P2698" s="12"/>
      <c r="Q2698" s="12"/>
      <c r="R2698" s="12"/>
      <c r="S2698" s="12"/>
      <c r="T2698" s="12"/>
      <c r="U2698" s="12"/>
      <c r="V2698" s="12"/>
      <c r="W2698" s="12"/>
    </row>
    <row r="2699">
      <c r="A2699" s="40"/>
      <c r="B2699" s="16"/>
      <c r="C2699" s="16"/>
      <c r="D2699" s="12"/>
      <c r="E2699" s="12"/>
      <c r="F2699" s="12"/>
      <c r="G2699" s="12"/>
      <c r="H2699" s="12"/>
      <c r="I2699" s="12"/>
      <c r="J2699" s="12"/>
      <c r="K2699" s="12"/>
      <c r="L2699" s="12"/>
      <c r="M2699" s="12"/>
      <c r="N2699" s="12"/>
      <c r="O2699" s="12"/>
      <c r="P2699" s="12"/>
      <c r="Q2699" s="12"/>
      <c r="R2699" s="12"/>
      <c r="S2699" s="12"/>
      <c r="T2699" s="12"/>
      <c r="U2699" s="12"/>
      <c r="V2699" s="12"/>
      <c r="W2699" s="12"/>
    </row>
    <row r="2700">
      <c r="A2700" s="40"/>
      <c r="B2700" s="16"/>
      <c r="C2700" s="16"/>
      <c r="D2700" s="12"/>
      <c r="E2700" s="12"/>
      <c r="F2700" s="12"/>
      <c r="G2700" s="12"/>
      <c r="H2700" s="12"/>
      <c r="I2700" s="12"/>
      <c r="J2700" s="12"/>
      <c r="K2700" s="12"/>
      <c r="L2700" s="12"/>
      <c r="M2700" s="12"/>
      <c r="N2700" s="12"/>
      <c r="O2700" s="12"/>
      <c r="P2700" s="12"/>
      <c r="Q2700" s="12"/>
      <c r="R2700" s="12"/>
      <c r="S2700" s="12"/>
      <c r="T2700" s="12"/>
      <c r="U2700" s="12"/>
      <c r="V2700" s="12"/>
      <c r="W2700" s="12"/>
    </row>
    <row r="2701">
      <c r="A2701" s="40"/>
      <c r="B2701" s="16"/>
      <c r="C2701" s="16"/>
      <c r="D2701" s="12"/>
      <c r="E2701" s="12"/>
      <c r="F2701" s="12"/>
      <c r="G2701" s="12"/>
      <c r="H2701" s="12"/>
      <c r="I2701" s="12"/>
      <c r="J2701" s="12"/>
      <c r="K2701" s="12"/>
      <c r="L2701" s="12"/>
      <c r="M2701" s="12"/>
      <c r="N2701" s="12"/>
      <c r="O2701" s="12"/>
      <c r="P2701" s="12"/>
      <c r="Q2701" s="12"/>
      <c r="R2701" s="12"/>
      <c r="S2701" s="12"/>
      <c r="T2701" s="12"/>
      <c r="U2701" s="12"/>
      <c r="V2701" s="12"/>
      <c r="W2701" s="12"/>
    </row>
    <row r="2702">
      <c r="A2702" s="40"/>
      <c r="B2702" s="16"/>
      <c r="C2702" s="16"/>
      <c r="D2702" s="12"/>
      <c r="E2702" s="12"/>
      <c r="F2702" s="12"/>
      <c r="G2702" s="12"/>
      <c r="H2702" s="12"/>
      <c r="I2702" s="12"/>
      <c r="J2702" s="12"/>
      <c r="K2702" s="12"/>
      <c r="L2702" s="12"/>
      <c r="M2702" s="12"/>
      <c r="N2702" s="12"/>
      <c r="O2702" s="12"/>
      <c r="P2702" s="12"/>
      <c r="Q2702" s="12"/>
      <c r="R2702" s="12"/>
      <c r="S2702" s="12"/>
      <c r="T2702" s="12"/>
      <c r="U2702" s="12"/>
      <c r="V2702" s="12"/>
      <c r="W2702" s="12"/>
    </row>
    <row r="2703">
      <c r="A2703" s="40"/>
      <c r="B2703" s="16"/>
      <c r="C2703" s="16"/>
      <c r="D2703" s="12"/>
      <c r="E2703" s="12"/>
      <c r="F2703" s="12"/>
      <c r="G2703" s="12"/>
      <c r="H2703" s="12"/>
      <c r="I2703" s="12"/>
      <c r="J2703" s="12"/>
      <c r="K2703" s="12"/>
      <c r="L2703" s="12"/>
      <c r="M2703" s="12"/>
      <c r="N2703" s="12"/>
      <c r="O2703" s="12"/>
      <c r="P2703" s="12"/>
      <c r="Q2703" s="12"/>
      <c r="R2703" s="12"/>
      <c r="S2703" s="12"/>
      <c r="T2703" s="12"/>
      <c r="U2703" s="12"/>
      <c r="V2703" s="12"/>
      <c r="W2703" s="12"/>
    </row>
    <row r="2704">
      <c r="A2704" s="40"/>
      <c r="B2704" s="16"/>
      <c r="C2704" s="16"/>
      <c r="D2704" s="12"/>
      <c r="E2704" s="12"/>
      <c r="F2704" s="12"/>
      <c r="G2704" s="12"/>
      <c r="H2704" s="12"/>
      <c r="I2704" s="12"/>
      <c r="J2704" s="12"/>
      <c r="K2704" s="12"/>
      <c r="L2704" s="12"/>
      <c r="M2704" s="12"/>
      <c r="N2704" s="12"/>
      <c r="O2704" s="12"/>
      <c r="P2704" s="12"/>
      <c r="Q2704" s="12"/>
      <c r="R2704" s="12"/>
      <c r="S2704" s="12"/>
      <c r="T2704" s="12"/>
      <c r="U2704" s="12"/>
      <c r="V2704" s="12"/>
      <c r="W2704" s="12"/>
    </row>
    <row r="2705">
      <c r="A2705" s="40"/>
      <c r="B2705" s="16"/>
      <c r="C2705" s="16"/>
      <c r="D2705" s="12"/>
      <c r="E2705" s="12"/>
      <c r="F2705" s="12"/>
      <c r="G2705" s="12"/>
      <c r="H2705" s="12"/>
      <c r="I2705" s="12"/>
      <c r="J2705" s="12"/>
      <c r="K2705" s="12"/>
      <c r="L2705" s="12"/>
      <c r="M2705" s="12"/>
      <c r="N2705" s="12"/>
      <c r="O2705" s="12"/>
      <c r="P2705" s="12"/>
      <c r="Q2705" s="12"/>
      <c r="R2705" s="12"/>
      <c r="S2705" s="12"/>
      <c r="T2705" s="12"/>
      <c r="U2705" s="12"/>
      <c r="V2705" s="12"/>
      <c r="W2705" s="12"/>
    </row>
    <row r="2706">
      <c r="A2706" s="40"/>
      <c r="B2706" s="16"/>
      <c r="C2706" s="16"/>
      <c r="D2706" s="12"/>
      <c r="E2706" s="12"/>
      <c r="F2706" s="12"/>
      <c r="G2706" s="12"/>
      <c r="H2706" s="12"/>
      <c r="I2706" s="12"/>
      <c r="J2706" s="12"/>
      <c r="K2706" s="12"/>
      <c r="L2706" s="12"/>
      <c r="M2706" s="12"/>
      <c r="N2706" s="12"/>
      <c r="O2706" s="12"/>
      <c r="P2706" s="12"/>
      <c r="Q2706" s="12"/>
      <c r="R2706" s="12"/>
      <c r="S2706" s="12"/>
      <c r="T2706" s="12"/>
      <c r="U2706" s="12"/>
      <c r="V2706" s="12"/>
      <c r="W2706" s="12"/>
    </row>
    <row r="2707">
      <c r="A2707" s="40"/>
      <c r="B2707" s="16"/>
      <c r="C2707" s="16"/>
      <c r="D2707" s="12"/>
      <c r="E2707" s="12"/>
      <c r="F2707" s="12"/>
      <c r="G2707" s="12"/>
      <c r="H2707" s="12"/>
      <c r="I2707" s="12"/>
      <c r="J2707" s="12"/>
      <c r="K2707" s="12"/>
      <c r="L2707" s="12"/>
      <c r="M2707" s="12"/>
      <c r="N2707" s="12"/>
      <c r="O2707" s="12"/>
      <c r="P2707" s="12"/>
      <c r="Q2707" s="12"/>
      <c r="R2707" s="12"/>
      <c r="S2707" s="12"/>
      <c r="T2707" s="12"/>
      <c r="U2707" s="12"/>
      <c r="V2707" s="12"/>
      <c r="W2707" s="12"/>
    </row>
    <row r="2708">
      <c r="A2708" s="40"/>
      <c r="B2708" s="16"/>
      <c r="C2708" s="16"/>
      <c r="D2708" s="12"/>
      <c r="E2708" s="12"/>
      <c r="F2708" s="12"/>
      <c r="G2708" s="12"/>
      <c r="H2708" s="12"/>
      <c r="I2708" s="12"/>
      <c r="J2708" s="12"/>
      <c r="K2708" s="12"/>
      <c r="L2708" s="12"/>
      <c r="M2708" s="12"/>
      <c r="N2708" s="12"/>
      <c r="O2708" s="12"/>
      <c r="P2708" s="12"/>
      <c r="Q2708" s="12"/>
      <c r="R2708" s="12"/>
      <c r="S2708" s="12"/>
      <c r="T2708" s="12"/>
      <c r="U2708" s="12"/>
      <c r="V2708" s="12"/>
      <c r="W2708" s="12"/>
    </row>
    <row r="2709">
      <c r="A2709" s="40"/>
      <c r="B2709" s="16"/>
      <c r="C2709" s="16"/>
      <c r="D2709" s="12"/>
      <c r="E2709" s="12"/>
      <c r="F2709" s="12"/>
      <c r="G2709" s="12"/>
      <c r="H2709" s="12"/>
      <c r="I2709" s="12"/>
      <c r="J2709" s="12"/>
      <c r="K2709" s="12"/>
      <c r="L2709" s="12"/>
      <c r="M2709" s="12"/>
      <c r="N2709" s="12"/>
      <c r="O2709" s="12"/>
      <c r="P2709" s="12"/>
      <c r="Q2709" s="12"/>
      <c r="R2709" s="12"/>
      <c r="S2709" s="12"/>
      <c r="T2709" s="12"/>
      <c r="U2709" s="12"/>
      <c r="V2709" s="12"/>
      <c r="W2709" s="12"/>
    </row>
    <row r="2710">
      <c r="A2710" s="40"/>
      <c r="B2710" s="16"/>
      <c r="C2710" s="16"/>
      <c r="D2710" s="12"/>
      <c r="E2710" s="12"/>
      <c r="F2710" s="12"/>
      <c r="G2710" s="12"/>
      <c r="H2710" s="12"/>
      <c r="I2710" s="12"/>
      <c r="J2710" s="12"/>
      <c r="K2710" s="12"/>
      <c r="L2710" s="12"/>
      <c r="M2710" s="12"/>
      <c r="N2710" s="12"/>
      <c r="O2710" s="12"/>
      <c r="P2710" s="12"/>
      <c r="Q2710" s="12"/>
      <c r="R2710" s="12"/>
      <c r="S2710" s="12"/>
      <c r="T2710" s="12"/>
      <c r="U2710" s="12"/>
      <c r="V2710" s="12"/>
      <c r="W2710" s="12"/>
    </row>
    <row r="2711">
      <c r="A2711" s="40"/>
      <c r="B2711" s="16"/>
      <c r="C2711" s="16"/>
      <c r="D2711" s="12"/>
      <c r="E2711" s="12"/>
      <c r="F2711" s="12"/>
      <c r="G2711" s="12"/>
      <c r="H2711" s="12"/>
      <c r="I2711" s="12"/>
      <c r="J2711" s="12"/>
      <c r="K2711" s="12"/>
      <c r="L2711" s="12"/>
      <c r="M2711" s="12"/>
      <c r="N2711" s="12"/>
      <c r="O2711" s="12"/>
      <c r="P2711" s="12"/>
      <c r="Q2711" s="12"/>
      <c r="R2711" s="12"/>
      <c r="S2711" s="12"/>
      <c r="T2711" s="12"/>
      <c r="U2711" s="12"/>
      <c r="V2711" s="12"/>
      <c r="W2711" s="12"/>
    </row>
    <row r="2712">
      <c r="A2712" s="40"/>
      <c r="B2712" s="16"/>
      <c r="C2712" s="16"/>
      <c r="D2712" s="12"/>
      <c r="E2712" s="12"/>
      <c r="F2712" s="12"/>
      <c r="G2712" s="12"/>
      <c r="H2712" s="12"/>
      <c r="I2712" s="12"/>
      <c r="J2712" s="12"/>
      <c r="K2712" s="12"/>
      <c r="L2712" s="12"/>
      <c r="M2712" s="12"/>
      <c r="N2712" s="12"/>
      <c r="O2712" s="12"/>
      <c r="P2712" s="12"/>
      <c r="Q2712" s="12"/>
      <c r="R2712" s="12"/>
      <c r="S2712" s="12"/>
      <c r="T2712" s="12"/>
      <c r="U2712" s="12"/>
      <c r="V2712" s="12"/>
      <c r="W2712" s="12"/>
    </row>
    <row r="2713">
      <c r="A2713" s="40"/>
      <c r="B2713" s="16"/>
      <c r="C2713" s="16"/>
      <c r="D2713" s="12"/>
      <c r="E2713" s="12"/>
      <c r="F2713" s="12"/>
      <c r="G2713" s="12"/>
      <c r="H2713" s="12"/>
      <c r="I2713" s="12"/>
      <c r="J2713" s="12"/>
      <c r="K2713" s="12"/>
      <c r="L2713" s="12"/>
      <c r="M2713" s="12"/>
      <c r="N2713" s="12"/>
      <c r="O2713" s="12"/>
      <c r="P2713" s="12"/>
      <c r="Q2713" s="12"/>
      <c r="R2713" s="12"/>
      <c r="S2713" s="12"/>
      <c r="T2713" s="12"/>
      <c r="U2713" s="12"/>
      <c r="V2713" s="12"/>
      <c r="W2713" s="12"/>
    </row>
    <row r="2714">
      <c r="A2714" s="40"/>
      <c r="B2714" s="16"/>
      <c r="C2714" s="16"/>
      <c r="D2714" s="12"/>
      <c r="E2714" s="12"/>
      <c r="F2714" s="12"/>
      <c r="G2714" s="12"/>
      <c r="H2714" s="12"/>
      <c r="I2714" s="12"/>
      <c r="J2714" s="12"/>
      <c r="K2714" s="12"/>
      <c r="L2714" s="12"/>
      <c r="M2714" s="12"/>
      <c r="N2714" s="12"/>
      <c r="O2714" s="12"/>
      <c r="P2714" s="12"/>
      <c r="Q2714" s="12"/>
      <c r="R2714" s="12"/>
      <c r="S2714" s="12"/>
      <c r="T2714" s="12"/>
      <c r="U2714" s="12"/>
      <c r="V2714" s="12"/>
      <c r="W2714" s="12"/>
    </row>
    <row r="2715">
      <c r="A2715" s="40"/>
      <c r="B2715" s="16"/>
      <c r="C2715" s="16"/>
      <c r="D2715" s="12"/>
      <c r="E2715" s="12"/>
      <c r="F2715" s="12"/>
      <c r="G2715" s="12"/>
      <c r="H2715" s="12"/>
      <c r="I2715" s="12"/>
      <c r="J2715" s="12"/>
      <c r="K2715" s="12"/>
      <c r="L2715" s="12"/>
      <c r="M2715" s="12"/>
      <c r="N2715" s="12"/>
      <c r="O2715" s="12"/>
      <c r="P2715" s="12"/>
      <c r="Q2715" s="12"/>
      <c r="R2715" s="12"/>
      <c r="S2715" s="12"/>
      <c r="T2715" s="12"/>
      <c r="U2715" s="12"/>
      <c r="V2715" s="12"/>
      <c r="W2715" s="12"/>
    </row>
    <row r="2716">
      <c r="A2716" s="40"/>
      <c r="B2716" s="16"/>
      <c r="C2716" s="16"/>
      <c r="D2716" s="12"/>
      <c r="E2716" s="12"/>
      <c r="F2716" s="12"/>
      <c r="G2716" s="12"/>
      <c r="H2716" s="12"/>
      <c r="I2716" s="12"/>
      <c r="J2716" s="12"/>
      <c r="K2716" s="12"/>
      <c r="L2716" s="12"/>
      <c r="M2716" s="12"/>
      <c r="N2716" s="12"/>
      <c r="O2716" s="12"/>
      <c r="P2716" s="12"/>
      <c r="Q2716" s="12"/>
      <c r="R2716" s="12"/>
      <c r="S2716" s="12"/>
      <c r="T2716" s="12"/>
      <c r="U2716" s="12"/>
      <c r="V2716" s="12"/>
      <c r="W2716" s="12"/>
    </row>
    <row r="2717">
      <c r="A2717" s="40"/>
      <c r="B2717" s="16"/>
      <c r="C2717" s="16"/>
      <c r="D2717" s="12"/>
      <c r="E2717" s="12"/>
      <c r="F2717" s="12"/>
      <c r="G2717" s="12"/>
      <c r="H2717" s="12"/>
      <c r="I2717" s="12"/>
      <c r="J2717" s="12"/>
      <c r="K2717" s="12"/>
      <c r="L2717" s="12"/>
      <c r="M2717" s="12"/>
      <c r="N2717" s="12"/>
      <c r="O2717" s="12"/>
      <c r="P2717" s="12"/>
      <c r="Q2717" s="12"/>
      <c r="R2717" s="12"/>
      <c r="S2717" s="12"/>
      <c r="T2717" s="12"/>
      <c r="U2717" s="12"/>
      <c r="V2717" s="12"/>
      <c r="W2717" s="12"/>
    </row>
    <row r="2718">
      <c r="A2718" s="40"/>
      <c r="B2718" s="16"/>
      <c r="C2718" s="16"/>
      <c r="D2718" s="12"/>
      <c r="E2718" s="12"/>
      <c r="F2718" s="12"/>
      <c r="G2718" s="12"/>
      <c r="H2718" s="12"/>
      <c r="I2718" s="12"/>
      <c r="J2718" s="12"/>
      <c r="K2718" s="12"/>
      <c r="L2718" s="12"/>
      <c r="M2718" s="12"/>
      <c r="N2718" s="12"/>
      <c r="O2718" s="12"/>
      <c r="P2718" s="12"/>
      <c r="Q2718" s="12"/>
      <c r="R2718" s="12"/>
      <c r="S2718" s="12"/>
      <c r="T2718" s="12"/>
      <c r="U2718" s="12"/>
      <c r="V2718" s="12"/>
      <c r="W2718" s="12"/>
    </row>
    <row r="2719">
      <c r="A2719" s="40"/>
      <c r="B2719" s="16"/>
      <c r="C2719" s="16"/>
      <c r="D2719" s="12"/>
      <c r="E2719" s="12"/>
      <c r="F2719" s="12"/>
      <c r="G2719" s="12"/>
      <c r="H2719" s="12"/>
      <c r="I2719" s="12"/>
      <c r="J2719" s="12"/>
      <c r="K2719" s="12"/>
      <c r="L2719" s="12"/>
      <c r="M2719" s="12"/>
      <c r="N2719" s="12"/>
      <c r="O2719" s="12"/>
      <c r="P2719" s="12"/>
      <c r="Q2719" s="12"/>
      <c r="R2719" s="12"/>
      <c r="S2719" s="12"/>
      <c r="T2719" s="12"/>
      <c r="U2719" s="12"/>
      <c r="V2719" s="12"/>
      <c r="W2719" s="12"/>
    </row>
    <row r="2720">
      <c r="A2720" s="40"/>
      <c r="B2720" s="16"/>
      <c r="C2720" s="16"/>
      <c r="D2720" s="12"/>
      <c r="E2720" s="12"/>
      <c r="F2720" s="12"/>
      <c r="G2720" s="12"/>
      <c r="H2720" s="12"/>
      <c r="I2720" s="12"/>
      <c r="J2720" s="12"/>
      <c r="K2720" s="12"/>
      <c r="L2720" s="12"/>
      <c r="M2720" s="12"/>
      <c r="N2720" s="12"/>
      <c r="O2720" s="12"/>
      <c r="P2720" s="12"/>
      <c r="Q2720" s="12"/>
      <c r="R2720" s="12"/>
      <c r="S2720" s="12"/>
      <c r="T2720" s="12"/>
      <c r="U2720" s="12"/>
      <c r="V2720" s="12"/>
      <c r="W2720" s="12"/>
    </row>
    <row r="2721">
      <c r="A2721" s="40"/>
      <c r="B2721" s="16"/>
      <c r="C2721" s="16"/>
      <c r="D2721" s="12"/>
      <c r="E2721" s="12"/>
      <c r="F2721" s="12"/>
      <c r="G2721" s="12"/>
      <c r="H2721" s="12"/>
      <c r="I2721" s="12"/>
      <c r="J2721" s="12"/>
      <c r="K2721" s="12"/>
      <c r="L2721" s="12"/>
      <c r="M2721" s="12"/>
      <c r="N2721" s="12"/>
      <c r="O2721" s="12"/>
      <c r="P2721" s="12"/>
      <c r="Q2721" s="12"/>
      <c r="R2721" s="12"/>
      <c r="S2721" s="12"/>
      <c r="T2721" s="12"/>
      <c r="U2721" s="12"/>
      <c r="V2721" s="12"/>
      <c r="W2721" s="12"/>
    </row>
    <row r="2722">
      <c r="A2722" s="40"/>
      <c r="B2722" s="16"/>
      <c r="C2722" s="16"/>
      <c r="D2722" s="12"/>
      <c r="E2722" s="12"/>
      <c r="F2722" s="12"/>
      <c r="G2722" s="12"/>
      <c r="H2722" s="12"/>
      <c r="I2722" s="12"/>
      <c r="J2722" s="12"/>
      <c r="K2722" s="12"/>
      <c r="L2722" s="12"/>
      <c r="M2722" s="12"/>
      <c r="N2722" s="12"/>
      <c r="O2722" s="12"/>
      <c r="P2722" s="12"/>
      <c r="Q2722" s="12"/>
      <c r="R2722" s="12"/>
      <c r="S2722" s="12"/>
      <c r="T2722" s="12"/>
      <c r="U2722" s="12"/>
      <c r="V2722" s="12"/>
      <c r="W2722" s="12"/>
    </row>
    <row r="2723">
      <c r="A2723" s="40"/>
      <c r="B2723" s="16"/>
      <c r="C2723" s="16"/>
      <c r="D2723" s="12"/>
      <c r="E2723" s="12"/>
      <c r="F2723" s="12"/>
      <c r="G2723" s="12"/>
      <c r="H2723" s="12"/>
      <c r="I2723" s="12"/>
      <c r="J2723" s="12"/>
      <c r="K2723" s="12"/>
      <c r="L2723" s="12"/>
      <c r="M2723" s="12"/>
      <c r="N2723" s="12"/>
      <c r="O2723" s="12"/>
      <c r="P2723" s="12"/>
      <c r="Q2723" s="12"/>
      <c r="R2723" s="12"/>
      <c r="S2723" s="12"/>
      <c r="T2723" s="12"/>
      <c r="U2723" s="12"/>
      <c r="V2723" s="12"/>
      <c r="W2723" s="12"/>
    </row>
    <row r="2724">
      <c r="A2724" s="40"/>
      <c r="B2724" s="16"/>
      <c r="C2724" s="16"/>
      <c r="D2724" s="12"/>
      <c r="E2724" s="12"/>
      <c r="F2724" s="12"/>
      <c r="G2724" s="12"/>
      <c r="H2724" s="12"/>
      <c r="I2724" s="12"/>
      <c r="J2724" s="12"/>
      <c r="K2724" s="12"/>
      <c r="L2724" s="12"/>
      <c r="M2724" s="12"/>
      <c r="N2724" s="12"/>
      <c r="O2724" s="12"/>
      <c r="P2724" s="12"/>
      <c r="Q2724" s="12"/>
      <c r="R2724" s="12"/>
      <c r="S2724" s="12"/>
      <c r="T2724" s="12"/>
      <c r="U2724" s="12"/>
      <c r="V2724" s="12"/>
      <c r="W2724" s="12"/>
    </row>
    <row r="2725">
      <c r="A2725" s="40"/>
      <c r="B2725" s="16"/>
      <c r="C2725" s="16"/>
      <c r="D2725" s="12"/>
      <c r="E2725" s="12"/>
      <c r="F2725" s="12"/>
      <c r="G2725" s="12"/>
      <c r="H2725" s="12"/>
      <c r="I2725" s="12"/>
      <c r="J2725" s="12"/>
      <c r="K2725" s="12"/>
      <c r="L2725" s="12"/>
      <c r="M2725" s="12"/>
      <c r="N2725" s="12"/>
      <c r="O2725" s="12"/>
      <c r="P2725" s="12"/>
      <c r="Q2725" s="12"/>
      <c r="R2725" s="12"/>
      <c r="S2725" s="12"/>
      <c r="T2725" s="12"/>
      <c r="U2725" s="12"/>
      <c r="V2725" s="12"/>
      <c r="W2725" s="12"/>
    </row>
    <row r="2726">
      <c r="A2726" s="40"/>
      <c r="B2726" s="16"/>
      <c r="C2726" s="16"/>
      <c r="D2726" s="12"/>
      <c r="E2726" s="12"/>
      <c r="F2726" s="12"/>
      <c r="G2726" s="12"/>
      <c r="H2726" s="12"/>
      <c r="I2726" s="12"/>
      <c r="J2726" s="12"/>
      <c r="K2726" s="12"/>
      <c r="L2726" s="12"/>
      <c r="M2726" s="12"/>
      <c r="N2726" s="12"/>
      <c r="O2726" s="12"/>
      <c r="P2726" s="12"/>
      <c r="Q2726" s="12"/>
      <c r="R2726" s="12"/>
      <c r="S2726" s="12"/>
      <c r="T2726" s="12"/>
      <c r="U2726" s="12"/>
      <c r="V2726" s="12"/>
      <c r="W2726" s="12"/>
    </row>
    <row r="2727">
      <c r="A2727" s="40"/>
      <c r="B2727" s="16"/>
      <c r="C2727" s="16"/>
      <c r="D2727" s="12"/>
      <c r="E2727" s="12"/>
      <c r="F2727" s="12"/>
      <c r="G2727" s="12"/>
      <c r="H2727" s="12"/>
      <c r="I2727" s="12"/>
      <c r="J2727" s="12"/>
      <c r="K2727" s="12"/>
      <c r="L2727" s="12"/>
      <c r="M2727" s="12"/>
      <c r="N2727" s="12"/>
      <c r="O2727" s="12"/>
      <c r="P2727" s="12"/>
      <c r="Q2727" s="12"/>
      <c r="R2727" s="12"/>
      <c r="S2727" s="12"/>
      <c r="T2727" s="12"/>
      <c r="U2727" s="12"/>
      <c r="V2727" s="12"/>
      <c r="W2727" s="12"/>
    </row>
    <row r="2728">
      <c r="A2728" s="40"/>
      <c r="B2728" s="16"/>
      <c r="C2728" s="16"/>
      <c r="D2728" s="12"/>
      <c r="E2728" s="12"/>
      <c r="F2728" s="12"/>
      <c r="G2728" s="12"/>
      <c r="H2728" s="12"/>
      <c r="I2728" s="12"/>
      <c r="J2728" s="12"/>
      <c r="K2728" s="12"/>
      <c r="L2728" s="12"/>
      <c r="M2728" s="12"/>
      <c r="N2728" s="12"/>
      <c r="O2728" s="12"/>
      <c r="P2728" s="12"/>
      <c r="Q2728" s="12"/>
      <c r="R2728" s="12"/>
      <c r="S2728" s="12"/>
      <c r="T2728" s="12"/>
      <c r="U2728" s="12"/>
      <c r="V2728" s="12"/>
      <c r="W2728" s="12"/>
    </row>
    <row r="2729">
      <c r="A2729" s="40"/>
      <c r="B2729" s="16"/>
      <c r="C2729" s="16"/>
      <c r="D2729" s="12"/>
      <c r="E2729" s="12"/>
      <c r="F2729" s="12"/>
      <c r="G2729" s="12"/>
      <c r="H2729" s="12"/>
      <c r="I2729" s="12"/>
      <c r="J2729" s="12"/>
      <c r="K2729" s="12"/>
      <c r="L2729" s="12"/>
      <c r="M2729" s="12"/>
      <c r="N2729" s="12"/>
      <c r="O2729" s="12"/>
      <c r="P2729" s="12"/>
      <c r="Q2729" s="12"/>
      <c r="R2729" s="12"/>
      <c r="S2729" s="12"/>
      <c r="T2729" s="12"/>
      <c r="U2729" s="12"/>
      <c r="V2729" s="12"/>
      <c r="W2729" s="12"/>
    </row>
    <row r="2730">
      <c r="A2730" s="40"/>
      <c r="B2730" s="16"/>
      <c r="C2730" s="16"/>
      <c r="D2730" s="12"/>
      <c r="E2730" s="12"/>
      <c r="F2730" s="12"/>
      <c r="G2730" s="12"/>
      <c r="H2730" s="12"/>
      <c r="I2730" s="12"/>
      <c r="J2730" s="12"/>
      <c r="K2730" s="12"/>
      <c r="L2730" s="12"/>
      <c r="M2730" s="12"/>
      <c r="N2730" s="12"/>
      <c r="O2730" s="12"/>
      <c r="P2730" s="12"/>
      <c r="Q2730" s="12"/>
      <c r="R2730" s="12"/>
      <c r="S2730" s="12"/>
      <c r="T2730" s="12"/>
      <c r="U2730" s="12"/>
      <c r="V2730" s="12"/>
      <c r="W2730" s="12"/>
    </row>
    <row r="2731">
      <c r="A2731" s="40"/>
      <c r="B2731" s="16"/>
      <c r="C2731" s="16"/>
      <c r="D2731" s="12"/>
      <c r="E2731" s="12"/>
      <c r="F2731" s="12"/>
      <c r="G2731" s="12"/>
      <c r="H2731" s="12"/>
      <c r="I2731" s="12"/>
      <c r="J2731" s="12"/>
      <c r="K2731" s="12"/>
      <c r="L2731" s="12"/>
      <c r="M2731" s="12"/>
      <c r="N2731" s="12"/>
      <c r="O2731" s="12"/>
      <c r="P2731" s="12"/>
      <c r="Q2731" s="12"/>
      <c r="R2731" s="12"/>
      <c r="S2731" s="12"/>
      <c r="T2731" s="12"/>
      <c r="U2731" s="12"/>
      <c r="V2731" s="12"/>
      <c r="W2731" s="12"/>
    </row>
    <row r="2732">
      <c r="A2732" s="40"/>
      <c r="B2732" s="16"/>
      <c r="C2732" s="16"/>
      <c r="D2732" s="12"/>
      <c r="E2732" s="12"/>
      <c r="F2732" s="12"/>
      <c r="G2732" s="12"/>
      <c r="H2732" s="12"/>
      <c r="I2732" s="12"/>
      <c r="J2732" s="12"/>
      <c r="K2732" s="12"/>
      <c r="L2732" s="12"/>
      <c r="M2732" s="12"/>
      <c r="N2732" s="12"/>
      <c r="O2732" s="12"/>
      <c r="P2732" s="12"/>
      <c r="Q2732" s="12"/>
      <c r="R2732" s="12"/>
      <c r="S2732" s="12"/>
      <c r="T2732" s="12"/>
      <c r="U2732" s="12"/>
      <c r="V2732" s="12"/>
      <c r="W2732" s="12"/>
    </row>
    <row r="2733">
      <c r="A2733" s="40"/>
      <c r="B2733" s="16"/>
      <c r="C2733" s="16"/>
      <c r="D2733" s="12"/>
      <c r="E2733" s="12"/>
      <c r="F2733" s="12"/>
      <c r="G2733" s="12"/>
      <c r="H2733" s="12"/>
      <c r="I2733" s="12"/>
      <c r="J2733" s="12"/>
      <c r="K2733" s="12"/>
      <c r="L2733" s="12"/>
      <c r="M2733" s="12"/>
      <c r="N2733" s="12"/>
      <c r="O2733" s="12"/>
      <c r="P2733" s="12"/>
      <c r="Q2733" s="12"/>
      <c r="R2733" s="12"/>
      <c r="S2733" s="12"/>
      <c r="T2733" s="12"/>
      <c r="U2733" s="12"/>
      <c r="V2733" s="12"/>
      <c r="W2733" s="12"/>
    </row>
    <row r="2734">
      <c r="A2734" s="40"/>
      <c r="B2734" s="16"/>
      <c r="C2734" s="16"/>
      <c r="D2734" s="12"/>
      <c r="E2734" s="12"/>
      <c r="F2734" s="12"/>
      <c r="G2734" s="12"/>
      <c r="H2734" s="12"/>
      <c r="I2734" s="12"/>
      <c r="J2734" s="12"/>
      <c r="K2734" s="12"/>
      <c r="L2734" s="12"/>
      <c r="M2734" s="12"/>
      <c r="N2734" s="12"/>
      <c r="O2734" s="12"/>
      <c r="P2734" s="12"/>
      <c r="Q2734" s="12"/>
      <c r="R2734" s="12"/>
      <c r="S2734" s="12"/>
      <c r="T2734" s="12"/>
      <c r="U2734" s="12"/>
      <c r="V2734" s="12"/>
      <c r="W2734" s="12"/>
    </row>
    <row r="2735">
      <c r="A2735" s="40"/>
      <c r="B2735" s="16"/>
      <c r="C2735" s="16"/>
      <c r="D2735" s="12"/>
      <c r="E2735" s="12"/>
      <c r="F2735" s="12"/>
      <c r="G2735" s="12"/>
      <c r="H2735" s="12"/>
      <c r="I2735" s="12"/>
      <c r="J2735" s="12"/>
      <c r="K2735" s="12"/>
      <c r="L2735" s="12"/>
      <c r="M2735" s="12"/>
      <c r="N2735" s="12"/>
      <c r="O2735" s="12"/>
      <c r="P2735" s="12"/>
      <c r="Q2735" s="12"/>
      <c r="R2735" s="12"/>
      <c r="S2735" s="12"/>
      <c r="T2735" s="12"/>
      <c r="U2735" s="12"/>
      <c r="V2735" s="12"/>
      <c r="W2735" s="12"/>
    </row>
    <row r="2736">
      <c r="A2736" s="40"/>
      <c r="B2736" s="16"/>
      <c r="C2736" s="16"/>
      <c r="D2736" s="12"/>
      <c r="E2736" s="12"/>
      <c r="F2736" s="12"/>
      <c r="G2736" s="12"/>
      <c r="H2736" s="12"/>
      <c r="I2736" s="12"/>
      <c r="J2736" s="12"/>
      <c r="K2736" s="12"/>
      <c r="L2736" s="12"/>
      <c r="M2736" s="12"/>
      <c r="N2736" s="12"/>
      <c r="O2736" s="12"/>
      <c r="P2736" s="12"/>
      <c r="Q2736" s="12"/>
      <c r="R2736" s="12"/>
      <c r="S2736" s="12"/>
      <c r="T2736" s="12"/>
      <c r="U2736" s="12"/>
      <c r="V2736" s="12"/>
      <c r="W2736" s="12"/>
    </row>
    <row r="2737">
      <c r="A2737" s="40"/>
      <c r="B2737" s="16"/>
      <c r="C2737" s="16"/>
      <c r="D2737" s="12"/>
      <c r="E2737" s="12"/>
      <c r="F2737" s="12"/>
      <c r="G2737" s="12"/>
      <c r="H2737" s="12"/>
      <c r="I2737" s="12"/>
      <c r="J2737" s="12"/>
      <c r="K2737" s="12"/>
      <c r="L2737" s="12"/>
      <c r="M2737" s="12"/>
      <c r="N2737" s="12"/>
      <c r="O2737" s="12"/>
      <c r="P2737" s="12"/>
      <c r="Q2737" s="12"/>
      <c r="R2737" s="12"/>
      <c r="S2737" s="12"/>
      <c r="T2737" s="12"/>
      <c r="U2737" s="12"/>
      <c r="V2737" s="12"/>
      <c r="W2737" s="12"/>
    </row>
    <row r="2738">
      <c r="A2738" s="40"/>
      <c r="B2738" s="16"/>
      <c r="C2738" s="16"/>
      <c r="D2738" s="12"/>
      <c r="E2738" s="12"/>
      <c r="F2738" s="12"/>
      <c r="G2738" s="12"/>
      <c r="H2738" s="12"/>
      <c r="I2738" s="12"/>
      <c r="J2738" s="12"/>
      <c r="K2738" s="12"/>
      <c r="L2738" s="12"/>
      <c r="M2738" s="12"/>
      <c r="N2738" s="12"/>
      <c r="O2738" s="12"/>
      <c r="P2738" s="12"/>
      <c r="Q2738" s="12"/>
      <c r="R2738" s="12"/>
      <c r="S2738" s="12"/>
      <c r="T2738" s="12"/>
      <c r="U2738" s="12"/>
      <c r="V2738" s="12"/>
      <c r="W2738" s="12"/>
    </row>
    <row r="2739">
      <c r="A2739" s="40"/>
      <c r="B2739" s="16"/>
      <c r="C2739" s="16"/>
      <c r="D2739" s="12"/>
      <c r="E2739" s="12"/>
      <c r="F2739" s="12"/>
      <c r="G2739" s="12"/>
      <c r="H2739" s="12"/>
      <c r="I2739" s="12"/>
      <c r="J2739" s="12"/>
      <c r="K2739" s="12"/>
      <c r="L2739" s="12"/>
      <c r="M2739" s="12"/>
      <c r="N2739" s="12"/>
      <c r="O2739" s="12"/>
      <c r="P2739" s="12"/>
      <c r="Q2739" s="12"/>
      <c r="R2739" s="12"/>
      <c r="S2739" s="12"/>
      <c r="T2739" s="12"/>
      <c r="U2739" s="12"/>
      <c r="V2739" s="12"/>
      <c r="W2739" s="12"/>
    </row>
    <row r="2740">
      <c r="A2740" s="40"/>
      <c r="B2740" s="16"/>
      <c r="C2740" s="16"/>
      <c r="D2740" s="12"/>
      <c r="E2740" s="12"/>
      <c r="F2740" s="12"/>
      <c r="G2740" s="12"/>
      <c r="H2740" s="12"/>
      <c r="I2740" s="12"/>
      <c r="J2740" s="12"/>
      <c r="K2740" s="12"/>
      <c r="L2740" s="12"/>
      <c r="M2740" s="12"/>
      <c r="N2740" s="12"/>
      <c r="O2740" s="12"/>
      <c r="P2740" s="12"/>
      <c r="Q2740" s="12"/>
      <c r="R2740" s="12"/>
      <c r="S2740" s="12"/>
      <c r="T2740" s="12"/>
      <c r="U2740" s="12"/>
      <c r="V2740" s="12"/>
      <c r="W2740" s="12"/>
    </row>
    <row r="2741">
      <c r="A2741" s="40"/>
      <c r="B2741" s="16"/>
      <c r="C2741" s="16"/>
      <c r="D2741" s="12"/>
      <c r="E2741" s="12"/>
      <c r="F2741" s="12"/>
      <c r="G2741" s="12"/>
      <c r="H2741" s="12"/>
      <c r="I2741" s="12"/>
      <c r="J2741" s="12"/>
      <c r="K2741" s="12"/>
      <c r="L2741" s="12"/>
      <c r="M2741" s="12"/>
      <c r="N2741" s="12"/>
      <c r="O2741" s="12"/>
      <c r="P2741" s="12"/>
      <c r="Q2741" s="12"/>
      <c r="R2741" s="12"/>
      <c r="S2741" s="12"/>
      <c r="T2741" s="12"/>
      <c r="U2741" s="12"/>
      <c r="V2741" s="12"/>
      <c r="W2741" s="12"/>
    </row>
    <row r="2742">
      <c r="A2742" s="40"/>
      <c r="B2742" s="16"/>
      <c r="C2742" s="16"/>
      <c r="D2742" s="12"/>
      <c r="E2742" s="12"/>
      <c r="F2742" s="12"/>
      <c r="G2742" s="12"/>
      <c r="H2742" s="12"/>
      <c r="I2742" s="12"/>
      <c r="J2742" s="12"/>
      <c r="K2742" s="12"/>
      <c r="L2742" s="12"/>
      <c r="M2742" s="12"/>
      <c r="N2742" s="12"/>
      <c r="O2742" s="12"/>
      <c r="P2742" s="12"/>
      <c r="Q2742" s="12"/>
      <c r="R2742" s="12"/>
      <c r="S2742" s="12"/>
      <c r="T2742" s="12"/>
      <c r="U2742" s="12"/>
      <c r="V2742" s="12"/>
      <c r="W2742" s="12"/>
    </row>
    <row r="2743">
      <c r="A2743" s="40"/>
      <c r="B2743" s="16"/>
      <c r="C2743" s="16"/>
      <c r="D2743" s="12"/>
      <c r="E2743" s="12"/>
      <c r="F2743" s="12"/>
      <c r="G2743" s="12"/>
      <c r="H2743" s="12"/>
      <c r="I2743" s="12"/>
      <c r="J2743" s="12"/>
      <c r="K2743" s="12"/>
      <c r="L2743" s="12"/>
      <c r="M2743" s="12"/>
      <c r="N2743" s="12"/>
      <c r="O2743" s="12"/>
      <c r="P2743" s="12"/>
      <c r="Q2743" s="12"/>
      <c r="R2743" s="12"/>
      <c r="S2743" s="12"/>
      <c r="T2743" s="12"/>
      <c r="U2743" s="12"/>
      <c r="V2743" s="12"/>
      <c r="W2743" s="12"/>
    </row>
    <row r="2744">
      <c r="A2744" s="40"/>
      <c r="B2744" s="16"/>
      <c r="C2744" s="16"/>
      <c r="D2744" s="12"/>
      <c r="E2744" s="12"/>
      <c r="F2744" s="12"/>
      <c r="G2744" s="12"/>
      <c r="H2744" s="12"/>
      <c r="I2744" s="12"/>
      <c r="J2744" s="12"/>
      <c r="K2744" s="12"/>
      <c r="L2744" s="12"/>
      <c r="M2744" s="12"/>
      <c r="N2744" s="12"/>
      <c r="O2744" s="12"/>
      <c r="P2744" s="12"/>
      <c r="Q2744" s="12"/>
      <c r="R2744" s="12"/>
      <c r="S2744" s="12"/>
      <c r="T2744" s="12"/>
      <c r="U2744" s="12"/>
      <c r="V2744" s="12"/>
      <c r="W2744" s="12"/>
    </row>
    <row r="2745">
      <c r="A2745" s="40"/>
      <c r="B2745" s="16"/>
      <c r="C2745" s="16"/>
      <c r="D2745" s="12"/>
      <c r="E2745" s="12"/>
      <c r="F2745" s="12"/>
      <c r="G2745" s="12"/>
      <c r="H2745" s="12"/>
      <c r="I2745" s="12"/>
      <c r="J2745" s="12"/>
      <c r="K2745" s="12"/>
      <c r="L2745" s="12"/>
      <c r="M2745" s="12"/>
      <c r="N2745" s="12"/>
      <c r="O2745" s="12"/>
      <c r="P2745" s="12"/>
      <c r="Q2745" s="12"/>
      <c r="R2745" s="12"/>
      <c r="S2745" s="12"/>
      <c r="T2745" s="12"/>
      <c r="U2745" s="12"/>
      <c r="V2745" s="12"/>
      <c r="W2745" s="12"/>
    </row>
    <row r="2746">
      <c r="A2746" s="40"/>
      <c r="B2746" s="16"/>
      <c r="C2746" s="16"/>
      <c r="D2746" s="12"/>
      <c r="E2746" s="12"/>
      <c r="F2746" s="12"/>
      <c r="G2746" s="12"/>
      <c r="H2746" s="12"/>
      <c r="I2746" s="12"/>
      <c r="J2746" s="12"/>
      <c r="K2746" s="12"/>
      <c r="L2746" s="12"/>
      <c r="M2746" s="12"/>
      <c r="N2746" s="12"/>
      <c r="O2746" s="12"/>
      <c r="P2746" s="12"/>
      <c r="Q2746" s="12"/>
      <c r="R2746" s="12"/>
      <c r="S2746" s="12"/>
      <c r="T2746" s="12"/>
      <c r="U2746" s="12"/>
      <c r="V2746" s="12"/>
      <c r="W2746" s="12"/>
    </row>
    <row r="2747">
      <c r="A2747" s="40"/>
      <c r="B2747" s="16"/>
      <c r="C2747" s="16"/>
      <c r="D2747" s="12"/>
      <c r="E2747" s="12"/>
      <c r="F2747" s="12"/>
      <c r="G2747" s="12"/>
      <c r="H2747" s="12"/>
      <c r="I2747" s="12"/>
      <c r="J2747" s="12"/>
      <c r="K2747" s="12"/>
      <c r="L2747" s="12"/>
      <c r="M2747" s="12"/>
      <c r="N2747" s="12"/>
      <c r="O2747" s="12"/>
      <c r="P2747" s="12"/>
      <c r="Q2747" s="12"/>
      <c r="R2747" s="12"/>
      <c r="S2747" s="12"/>
      <c r="T2747" s="12"/>
      <c r="U2747" s="12"/>
      <c r="V2747" s="12"/>
      <c r="W2747" s="12"/>
    </row>
    <row r="2748">
      <c r="A2748" s="40"/>
      <c r="B2748" s="16"/>
      <c r="C2748" s="16"/>
      <c r="D2748" s="12"/>
      <c r="E2748" s="12"/>
      <c r="F2748" s="12"/>
      <c r="G2748" s="12"/>
      <c r="H2748" s="12"/>
      <c r="I2748" s="12"/>
      <c r="J2748" s="12"/>
      <c r="K2748" s="12"/>
      <c r="L2748" s="12"/>
      <c r="M2748" s="12"/>
      <c r="N2748" s="12"/>
      <c r="O2748" s="12"/>
      <c r="P2748" s="12"/>
      <c r="Q2748" s="12"/>
      <c r="R2748" s="12"/>
      <c r="S2748" s="12"/>
      <c r="T2748" s="12"/>
      <c r="U2748" s="12"/>
      <c r="V2748" s="12"/>
      <c r="W2748" s="12"/>
    </row>
    <row r="2749">
      <c r="A2749" s="40"/>
      <c r="B2749" s="16"/>
      <c r="C2749" s="16"/>
      <c r="D2749" s="12"/>
      <c r="E2749" s="12"/>
      <c r="F2749" s="12"/>
      <c r="G2749" s="12"/>
      <c r="H2749" s="12"/>
      <c r="I2749" s="12"/>
      <c r="J2749" s="12"/>
      <c r="K2749" s="12"/>
      <c r="L2749" s="12"/>
      <c r="M2749" s="12"/>
      <c r="N2749" s="12"/>
      <c r="O2749" s="12"/>
      <c r="P2749" s="12"/>
      <c r="Q2749" s="12"/>
      <c r="R2749" s="12"/>
      <c r="S2749" s="12"/>
      <c r="T2749" s="12"/>
      <c r="U2749" s="12"/>
      <c r="V2749" s="12"/>
      <c r="W2749" s="12"/>
    </row>
    <row r="2750">
      <c r="A2750" s="40"/>
      <c r="B2750" s="16"/>
      <c r="C2750" s="16"/>
      <c r="D2750" s="12"/>
      <c r="E2750" s="12"/>
      <c r="F2750" s="12"/>
      <c r="G2750" s="12"/>
      <c r="H2750" s="12"/>
      <c r="I2750" s="12"/>
      <c r="J2750" s="12"/>
      <c r="K2750" s="12"/>
      <c r="L2750" s="12"/>
      <c r="M2750" s="12"/>
      <c r="N2750" s="12"/>
      <c r="O2750" s="12"/>
      <c r="P2750" s="12"/>
      <c r="Q2750" s="12"/>
      <c r="R2750" s="12"/>
      <c r="S2750" s="12"/>
      <c r="T2750" s="12"/>
      <c r="U2750" s="12"/>
      <c r="V2750" s="12"/>
      <c r="W2750" s="12"/>
    </row>
    <row r="2751">
      <c r="A2751" s="40"/>
      <c r="B2751" s="16"/>
      <c r="C2751" s="16"/>
      <c r="D2751" s="12"/>
      <c r="E2751" s="12"/>
      <c r="F2751" s="12"/>
      <c r="G2751" s="12"/>
      <c r="H2751" s="12"/>
      <c r="I2751" s="12"/>
      <c r="J2751" s="12"/>
      <c r="K2751" s="12"/>
      <c r="L2751" s="12"/>
      <c r="M2751" s="12"/>
      <c r="N2751" s="12"/>
      <c r="O2751" s="12"/>
      <c r="P2751" s="12"/>
      <c r="Q2751" s="12"/>
      <c r="R2751" s="12"/>
      <c r="S2751" s="12"/>
      <c r="T2751" s="12"/>
      <c r="U2751" s="12"/>
      <c r="V2751" s="12"/>
      <c r="W2751" s="12"/>
    </row>
    <row r="2752">
      <c r="A2752" s="40"/>
      <c r="B2752" s="16"/>
      <c r="C2752" s="16"/>
      <c r="D2752" s="12"/>
      <c r="E2752" s="12"/>
      <c r="F2752" s="12"/>
      <c r="G2752" s="12"/>
      <c r="H2752" s="12"/>
      <c r="I2752" s="12"/>
      <c r="J2752" s="12"/>
      <c r="K2752" s="12"/>
      <c r="L2752" s="12"/>
      <c r="M2752" s="12"/>
      <c r="N2752" s="12"/>
      <c r="O2752" s="12"/>
      <c r="P2752" s="12"/>
      <c r="Q2752" s="12"/>
      <c r="R2752" s="12"/>
      <c r="S2752" s="12"/>
      <c r="T2752" s="12"/>
      <c r="U2752" s="12"/>
      <c r="V2752" s="12"/>
      <c r="W2752" s="12"/>
    </row>
    <row r="2753">
      <c r="A2753" s="40"/>
      <c r="B2753" s="16"/>
      <c r="C2753" s="16"/>
      <c r="D2753" s="12"/>
      <c r="E2753" s="12"/>
      <c r="F2753" s="12"/>
      <c r="G2753" s="12"/>
      <c r="H2753" s="12"/>
      <c r="I2753" s="12"/>
      <c r="J2753" s="12"/>
      <c r="K2753" s="12"/>
      <c r="L2753" s="12"/>
      <c r="M2753" s="12"/>
      <c r="N2753" s="12"/>
      <c r="O2753" s="12"/>
      <c r="P2753" s="12"/>
      <c r="Q2753" s="12"/>
      <c r="R2753" s="12"/>
      <c r="S2753" s="12"/>
      <c r="T2753" s="12"/>
      <c r="U2753" s="12"/>
      <c r="V2753" s="12"/>
      <c r="W2753" s="12"/>
    </row>
    <row r="2754">
      <c r="A2754" s="40"/>
      <c r="B2754" s="16"/>
      <c r="C2754" s="16"/>
      <c r="D2754" s="12"/>
      <c r="E2754" s="12"/>
      <c r="F2754" s="12"/>
      <c r="G2754" s="12"/>
      <c r="H2754" s="12"/>
      <c r="I2754" s="12"/>
      <c r="J2754" s="12"/>
      <c r="K2754" s="12"/>
      <c r="L2754" s="12"/>
      <c r="M2754" s="12"/>
      <c r="N2754" s="12"/>
      <c r="O2754" s="12"/>
      <c r="P2754" s="12"/>
      <c r="Q2754" s="12"/>
      <c r="R2754" s="12"/>
      <c r="S2754" s="12"/>
      <c r="T2754" s="12"/>
      <c r="U2754" s="12"/>
      <c r="V2754" s="12"/>
      <c r="W2754" s="12"/>
    </row>
    <row r="2755">
      <c r="A2755" s="40"/>
      <c r="B2755" s="16"/>
      <c r="C2755" s="16"/>
      <c r="D2755" s="12"/>
      <c r="E2755" s="12"/>
      <c r="F2755" s="12"/>
      <c r="G2755" s="12"/>
      <c r="H2755" s="12"/>
      <c r="I2755" s="12"/>
      <c r="J2755" s="12"/>
      <c r="K2755" s="12"/>
      <c r="L2755" s="12"/>
      <c r="M2755" s="12"/>
      <c r="N2755" s="12"/>
      <c r="O2755" s="12"/>
      <c r="P2755" s="12"/>
      <c r="Q2755" s="12"/>
      <c r="R2755" s="12"/>
      <c r="S2755" s="12"/>
      <c r="T2755" s="12"/>
      <c r="U2755" s="12"/>
      <c r="V2755" s="12"/>
      <c r="W2755" s="12"/>
    </row>
    <row r="2756">
      <c r="A2756" s="40"/>
      <c r="B2756" s="16"/>
      <c r="C2756" s="16"/>
      <c r="D2756" s="12"/>
      <c r="E2756" s="12"/>
      <c r="F2756" s="12"/>
      <c r="G2756" s="12"/>
      <c r="H2756" s="12"/>
      <c r="I2756" s="12"/>
      <c r="J2756" s="12"/>
      <c r="K2756" s="12"/>
      <c r="L2756" s="12"/>
      <c r="M2756" s="12"/>
      <c r="N2756" s="12"/>
      <c r="O2756" s="12"/>
      <c r="P2756" s="12"/>
      <c r="Q2756" s="12"/>
      <c r="R2756" s="12"/>
      <c r="S2756" s="12"/>
      <c r="T2756" s="12"/>
      <c r="U2756" s="12"/>
      <c r="V2756" s="12"/>
      <c r="W2756" s="12"/>
    </row>
    <row r="2757">
      <c r="A2757" s="40"/>
      <c r="B2757" s="16"/>
      <c r="C2757" s="16"/>
      <c r="D2757" s="12"/>
      <c r="E2757" s="12"/>
      <c r="F2757" s="12"/>
      <c r="G2757" s="12"/>
      <c r="H2757" s="12"/>
      <c r="I2757" s="12"/>
      <c r="J2757" s="12"/>
      <c r="K2757" s="12"/>
      <c r="L2757" s="12"/>
      <c r="M2757" s="12"/>
      <c r="N2757" s="12"/>
      <c r="O2757" s="12"/>
      <c r="P2757" s="12"/>
      <c r="Q2757" s="12"/>
      <c r="R2757" s="12"/>
      <c r="S2757" s="12"/>
      <c r="T2757" s="12"/>
      <c r="U2757" s="12"/>
      <c r="V2757" s="12"/>
      <c r="W2757" s="12"/>
    </row>
    <row r="2758">
      <c r="A2758" s="40"/>
      <c r="B2758" s="16"/>
      <c r="C2758" s="16"/>
      <c r="D2758" s="12"/>
      <c r="E2758" s="12"/>
      <c r="F2758" s="12"/>
      <c r="G2758" s="12"/>
      <c r="H2758" s="12"/>
      <c r="I2758" s="12"/>
      <c r="J2758" s="12"/>
      <c r="K2758" s="12"/>
      <c r="L2758" s="12"/>
      <c r="M2758" s="12"/>
      <c r="N2758" s="12"/>
      <c r="O2758" s="12"/>
      <c r="P2758" s="12"/>
      <c r="Q2758" s="12"/>
      <c r="R2758" s="12"/>
      <c r="S2758" s="12"/>
      <c r="T2758" s="12"/>
      <c r="U2758" s="12"/>
      <c r="V2758" s="12"/>
      <c r="W2758" s="12"/>
    </row>
    <row r="2759">
      <c r="A2759" s="40"/>
      <c r="B2759" s="16"/>
      <c r="C2759" s="16"/>
      <c r="D2759" s="12"/>
      <c r="E2759" s="12"/>
      <c r="F2759" s="12"/>
      <c r="G2759" s="12"/>
      <c r="H2759" s="12"/>
      <c r="I2759" s="12"/>
      <c r="J2759" s="12"/>
      <c r="K2759" s="12"/>
      <c r="L2759" s="12"/>
      <c r="M2759" s="12"/>
      <c r="N2759" s="12"/>
      <c r="O2759" s="12"/>
      <c r="P2759" s="12"/>
      <c r="Q2759" s="12"/>
      <c r="R2759" s="12"/>
      <c r="S2759" s="12"/>
      <c r="T2759" s="12"/>
      <c r="U2759" s="12"/>
      <c r="V2759" s="12"/>
      <c r="W2759" s="12"/>
    </row>
    <row r="2760">
      <c r="A2760" s="40"/>
      <c r="B2760" s="16"/>
      <c r="C2760" s="16"/>
      <c r="D2760" s="12"/>
      <c r="E2760" s="12"/>
      <c r="F2760" s="12"/>
      <c r="G2760" s="12"/>
      <c r="H2760" s="12"/>
      <c r="I2760" s="12"/>
      <c r="J2760" s="12"/>
      <c r="K2760" s="12"/>
      <c r="L2760" s="12"/>
      <c r="M2760" s="12"/>
      <c r="N2760" s="12"/>
      <c r="O2760" s="12"/>
      <c r="P2760" s="12"/>
      <c r="Q2760" s="12"/>
      <c r="R2760" s="12"/>
      <c r="S2760" s="12"/>
      <c r="T2760" s="12"/>
      <c r="U2760" s="12"/>
      <c r="V2760" s="12"/>
      <c r="W2760" s="12"/>
    </row>
    <row r="2761">
      <c r="A2761" s="40"/>
      <c r="B2761" s="16"/>
      <c r="C2761" s="16"/>
      <c r="D2761" s="12"/>
      <c r="E2761" s="12"/>
      <c r="F2761" s="12"/>
      <c r="G2761" s="12"/>
      <c r="H2761" s="12"/>
      <c r="I2761" s="12"/>
      <c r="J2761" s="12"/>
      <c r="K2761" s="12"/>
      <c r="L2761" s="12"/>
      <c r="M2761" s="12"/>
      <c r="N2761" s="12"/>
      <c r="O2761" s="12"/>
      <c r="P2761" s="12"/>
      <c r="Q2761" s="12"/>
      <c r="R2761" s="12"/>
      <c r="S2761" s="12"/>
      <c r="T2761" s="12"/>
      <c r="U2761" s="12"/>
      <c r="V2761" s="12"/>
      <c r="W2761" s="12"/>
    </row>
    <row r="2762">
      <c r="A2762" s="40"/>
      <c r="B2762" s="16"/>
      <c r="C2762" s="16"/>
      <c r="D2762" s="12"/>
      <c r="E2762" s="12"/>
      <c r="F2762" s="12"/>
      <c r="G2762" s="12"/>
      <c r="H2762" s="12"/>
      <c r="I2762" s="12"/>
      <c r="J2762" s="12"/>
      <c r="K2762" s="12"/>
      <c r="L2762" s="12"/>
      <c r="M2762" s="12"/>
      <c r="N2762" s="12"/>
      <c r="O2762" s="12"/>
      <c r="P2762" s="12"/>
      <c r="Q2762" s="12"/>
      <c r="R2762" s="12"/>
      <c r="S2762" s="12"/>
      <c r="T2762" s="12"/>
      <c r="U2762" s="12"/>
      <c r="V2762" s="12"/>
      <c r="W2762" s="12"/>
    </row>
    <row r="2763">
      <c r="A2763" s="40"/>
      <c r="B2763" s="16"/>
      <c r="C2763" s="16"/>
      <c r="D2763" s="12"/>
      <c r="E2763" s="12"/>
      <c r="F2763" s="12"/>
      <c r="G2763" s="12"/>
      <c r="H2763" s="12"/>
      <c r="I2763" s="12"/>
      <c r="J2763" s="12"/>
      <c r="K2763" s="12"/>
      <c r="L2763" s="12"/>
      <c r="M2763" s="12"/>
      <c r="N2763" s="12"/>
      <c r="O2763" s="12"/>
      <c r="P2763" s="12"/>
      <c r="Q2763" s="12"/>
      <c r="R2763" s="12"/>
      <c r="S2763" s="12"/>
      <c r="T2763" s="12"/>
      <c r="U2763" s="12"/>
      <c r="V2763" s="12"/>
      <c r="W2763" s="12"/>
    </row>
    <row r="2764">
      <c r="A2764" s="40"/>
      <c r="B2764" s="16"/>
      <c r="C2764" s="16"/>
      <c r="D2764" s="12"/>
      <c r="E2764" s="12"/>
      <c r="F2764" s="12"/>
      <c r="G2764" s="12"/>
      <c r="H2764" s="12"/>
      <c r="I2764" s="12"/>
      <c r="J2764" s="12"/>
      <c r="K2764" s="12"/>
      <c r="L2764" s="12"/>
      <c r="M2764" s="12"/>
      <c r="N2764" s="12"/>
      <c r="O2764" s="12"/>
      <c r="P2764" s="12"/>
      <c r="Q2764" s="12"/>
      <c r="R2764" s="12"/>
      <c r="S2764" s="12"/>
      <c r="T2764" s="12"/>
      <c r="U2764" s="12"/>
      <c r="V2764" s="12"/>
      <c r="W2764" s="12"/>
    </row>
    <row r="2765">
      <c r="A2765" s="40"/>
      <c r="B2765" s="16"/>
      <c r="C2765" s="16"/>
      <c r="D2765" s="12"/>
      <c r="E2765" s="12"/>
      <c r="F2765" s="12"/>
      <c r="G2765" s="12"/>
      <c r="H2765" s="12"/>
      <c r="I2765" s="12"/>
      <c r="J2765" s="12"/>
      <c r="K2765" s="12"/>
      <c r="L2765" s="12"/>
      <c r="M2765" s="12"/>
      <c r="N2765" s="12"/>
      <c r="O2765" s="12"/>
      <c r="P2765" s="12"/>
      <c r="Q2765" s="12"/>
      <c r="R2765" s="12"/>
      <c r="S2765" s="12"/>
      <c r="T2765" s="12"/>
      <c r="U2765" s="12"/>
      <c r="V2765" s="12"/>
      <c r="W2765" s="12"/>
    </row>
    <row r="2766">
      <c r="A2766" s="40"/>
      <c r="B2766" s="16"/>
      <c r="C2766" s="16"/>
      <c r="D2766" s="12"/>
      <c r="E2766" s="12"/>
      <c r="F2766" s="12"/>
      <c r="G2766" s="12"/>
      <c r="H2766" s="12"/>
      <c r="I2766" s="12"/>
      <c r="J2766" s="12"/>
      <c r="K2766" s="12"/>
      <c r="L2766" s="12"/>
      <c r="M2766" s="12"/>
      <c r="N2766" s="12"/>
      <c r="O2766" s="12"/>
      <c r="P2766" s="12"/>
      <c r="Q2766" s="12"/>
      <c r="R2766" s="12"/>
      <c r="S2766" s="12"/>
      <c r="T2766" s="12"/>
      <c r="U2766" s="12"/>
      <c r="V2766" s="12"/>
      <c r="W2766" s="12"/>
    </row>
    <row r="2767">
      <c r="A2767" s="40"/>
      <c r="B2767" s="16"/>
      <c r="C2767" s="16"/>
      <c r="D2767" s="12"/>
      <c r="E2767" s="12"/>
      <c r="F2767" s="12"/>
      <c r="G2767" s="12"/>
      <c r="H2767" s="12"/>
      <c r="I2767" s="12"/>
      <c r="J2767" s="12"/>
      <c r="K2767" s="12"/>
      <c r="L2767" s="12"/>
      <c r="M2767" s="12"/>
      <c r="N2767" s="12"/>
      <c r="O2767" s="12"/>
      <c r="P2767" s="12"/>
      <c r="Q2767" s="12"/>
      <c r="R2767" s="12"/>
      <c r="S2767" s="12"/>
      <c r="T2767" s="12"/>
      <c r="U2767" s="12"/>
      <c r="V2767" s="12"/>
      <c r="W2767" s="12"/>
    </row>
    <row r="2768">
      <c r="A2768" s="40"/>
      <c r="B2768" s="16"/>
      <c r="C2768" s="16"/>
      <c r="D2768" s="12"/>
      <c r="E2768" s="12"/>
      <c r="F2768" s="12"/>
      <c r="G2768" s="12"/>
      <c r="H2768" s="12"/>
      <c r="I2768" s="12"/>
      <c r="J2768" s="12"/>
      <c r="K2768" s="12"/>
      <c r="L2768" s="12"/>
      <c r="M2768" s="12"/>
      <c r="N2768" s="12"/>
      <c r="O2768" s="12"/>
      <c r="P2768" s="12"/>
      <c r="Q2768" s="12"/>
      <c r="R2768" s="12"/>
      <c r="S2768" s="12"/>
      <c r="T2768" s="12"/>
      <c r="U2768" s="12"/>
      <c r="V2768" s="12"/>
      <c r="W2768" s="12"/>
    </row>
    <row r="2769">
      <c r="A2769" s="40"/>
      <c r="B2769" s="16"/>
      <c r="C2769" s="16"/>
      <c r="D2769" s="12"/>
      <c r="E2769" s="12"/>
      <c r="F2769" s="12"/>
      <c r="G2769" s="12"/>
      <c r="H2769" s="12"/>
      <c r="I2769" s="12"/>
      <c r="J2769" s="12"/>
      <c r="K2769" s="12"/>
      <c r="L2769" s="12"/>
      <c r="M2769" s="12"/>
      <c r="N2769" s="12"/>
      <c r="O2769" s="12"/>
      <c r="P2769" s="12"/>
      <c r="Q2769" s="12"/>
      <c r="R2769" s="12"/>
      <c r="S2769" s="12"/>
      <c r="T2769" s="12"/>
      <c r="U2769" s="12"/>
      <c r="V2769" s="12"/>
      <c r="W2769" s="12"/>
    </row>
    <row r="2770">
      <c r="A2770" s="40"/>
      <c r="B2770" s="16"/>
      <c r="C2770" s="16"/>
      <c r="D2770" s="12"/>
      <c r="E2770" s="12"/>
      <c r="F2770" s="12"/>
      <c r="G2770" s="12"/>
      <c r="H2770" s="12"/>
      <c r="I2770" s="12"/>
      <c r="J2770" s="12"/>
      <c r="K2770" s="12"/>
      <c r="L2770" s="12"/>
      <c r="M2770" s="12"/>
      <c r="N2770" s="12"/>
      <c r="O2770" s="12"/>
      <c r="P2770" s="12"/>
      <c r="Q2770" s="12"/>
      <c r="R2770" s="12"/>
      <c r="S2770" s="12"/>
      <c r="T2770" s="12"/>
      <c r="U2770" s="12"/>
      <c r="V2770" s="12"/>
      <c r="W2770" s="12"/>
    </row>
    <row r="2771">
      <c r="A2771" s="40"/>
      <c r="B2771" s="16"/>
      <c r="C2771" s="16"/>
      <c r="D2771" s="12"/>
      <c r="E2771" s="12"/>
      <c r="F2771" s="12"/>
      <c r="G2771" s="12"/>
      <c r="H2771" s="12"/>
      <c r="I2771" s="12"/>
      <c r="J2771" s="12"/>
      <c r="K2771" s="12"/>
      <c r="L2771" s="12"/>
      <c r="M2771" s="12"/>
      <c r="N2771" s="12"/>
      <c r="O2771" s="12"/>
      <c r="P2771" s="12"/>
      <c r="Q2771" s="12"/>
      <c r="R2771" s="12"/>
      <c r="S2771" s="12"/>
      <c r="T2771" s="12"/>
      <c r="U2771" s="12"/>
      <c r="V2771" s="12"/>
      <c r="W2771" s="12"/>
    </row>
    <row r="2772">
      <c r="A2772" s="40"/>
      <c r="B2772" s="16"/>
      <c r="C2772" s="16"/>
      <c r="D2772" s="12"/>
      <c r="E2772" s="12"/>
      <c r="F2772" s="12"/>
      <c r="G2772" s="12"/>
      <c r="H2772" s="12"/>
      <c r="I2772" s="12"/>
      <c r="J2772" s="12"/>
      <c r="K2772" s="12"/>
      <c r="L2772" s="12"/>
      <c r="M2772" s="12"/>
      <c r="N2772" s="12"/>
      <c r="O2772" s="12"/>
      <c r="P2772" s="12"/>
      <c r="Q2772" s="12"/>
      <c r="R2772" s="12"/>
      <c r="S2772" s="12"/>
      <c r="T2772" s="12"/>
      <c r="U2772" s="12"/>
      <c r="V2772" s="12"/>
      <c r="W2772" s="12"/>
    </row>
    <row r="2773">
      <c r="A2773" s="40"/>
      <c r="B2773" s="16"/>
      <c r="C2773" s="16"/>
      <c r="D2773" s="12"/>
      <c r="E2773" s="12"/>
      <c r="F2773" s="12"/>
      <c r="G2773" s="12"/>
      <c r="H2773" s="12"/>
      <c r="I2773" s="12"/>
      <c r="J2773" s="12"/>
      <c r="K2773" s="12"/>
      <c r="L2773" s="12"/>
      <c r="M2773" s="12"/>
      <c r="N2773" s="12"/>
      <c r="O2773" s="12"/>
      <c r="P2773" s="12"/>
      <c r="Q2773" s="12"/>
      <c r="R2773" s="12"/>
      <c r="S2773" s="12"/>
      <c r="T2773" s="12"/>
      <c r="U2773" s="12"/>
      <c r="V2773" s="12"/>
      <c r="W2773" s="12"/>
    </row>
    <row r="2774">
      <c r="A2774" s="40"/>
      <c r="B2774" s="16"/>
      <c r="C2774" s="16"/>
      <c r="D2774" s="12"/>
      <c r="E2774" s="12"/>
      <c r="F2774" s="12"/>
      <c r="G2774" s="12"/>
      <c r="H2774" s="12"/>
      <c r="I2774" s="12"/>
      <c r="J2774" s="12"/>
      <c r="K2774" s="12"/>
      <c r="L2774" s="12"/>
      <c r="M2774" s="12"/>
      <c r="N2774" s="12"/>
      <c r="O2774" s="12"/>
      <c r="P2774" s="12"/>
      <c r="Q2774" s="12"/>
      <c r="R2774" s="12"/>
      <c r="S2774" s="12"/>
      <c r="T2774" s="12"/>
      <c r="U2774" s="12"/>
      <c r="V2774" s="12"/>
      <c r="W2774" s="12"/>
    </row>
    <row r="2775">
      <c r="A2775" s="40"/>
      <c r="B2775" s="16"/>
      <c r="C2775" s="16"/>
      <c r="D2775" s="12"/>
      <c r="E2775" s="12"/>
      <c r="F2775" s="12"/>
      <c r="G2775" s="12"/>
      <c r="H2775" s="12"/>
      <c r="I2775" s="12"/>
      <c r="J2775" s="12"/>
      <c r="K2775" s="12"/>
      <c r="L2775" s="12"/>
      <c r="M2775" s="12"/>
      <c r="N2775" s="12"/>
      <c r="O2775" s="12"/>
      <c r="P2775" s="12"/>
      <c r="Q2775" s="12"/>
      <c r="R2775" s="12"/>
      <c r="S2775" s="12"/>
      <c r="T2775" s="12"/>
      <c r="U2775" s="12"/>
      <c r="V2775" s="12"/>
      <c r="W2775" s="12"/>
    </row>
    <row r="2776">
      <c r="A2776" s="40"/>
      <c r="B2776" s="16"/>
      <c r="C2776" s="16"/>
      <c r="D2776" s="12"/>
      <c r="E2776" s="12"/>
      <c r="F2776" s="12"/>
      <c r="G2776" s="12"/>
      <c r="H2776" s="12"/>
      <c r="I2776" s="12"/>
      <c r="J2776" s="12"/>
      <c r="K2776" s="12"/>
      <c r="L2776" s="12"/>
      <c r="M2776" s="12"/>
      <c r="N2776" s="12"/>
      <c r="O2776" s="12"/>
      <c r="P2776" s="12"/>
      <c r="Q2776" s="12"/>
      <c r="R2776" s="12"/>
      <c r="S2776" s="12"/>
      <c r="T2776" s="12"/>
      <c r="U2776" s="12"/>
      <c r="V2776" s="12"/>
      <c r="W2776" s="12"/>
    </row>
    <row r="2777">
      <c r="A2777" s="40"/>
      <c r="B2777" s="16"/>
      <c r="C2777" s="16"/>
      <c r="D2777" s="12"/>
      <c r="E2777" s="12"/>
      <c r="F2777" s="12"/>
      <c r="G2777" s="12"/>
      <c r="H2777" s="12"/>
      <c r="I2777" s="12"/>
      <c r="J2777" s="12"/>
      <c r="K2777" s="12"/>
      <c r="L2777" s="12"/>
      <c r="M2777" s="12"/>
      <c r="N2777" s="12"/>
      <c r="O2777" s="12"/>
      <c r="P2777" s="12"/>
      <c r="Q2777" s="12"/>
      <c r="R2777" s="12"/>
      <c r="S2777" s="12"/>
      <c r="T2777" s="12"/>
      <c r="U2777" s="12"/>
      <c r="V2777" s="12"/>
      <c r="W2777" s="12"/>
    </row>
    <row r="2778">
      <c r="A2778" s="40"/>
      <c r="B2778" s="16"/>
      <c r="C2778" s="16"/>
      <c r="D2778" s="12"/>
      <c r="E2778" s="12"/>
      <c r="F2778" s="12"/>
      <c r="G2778" s="12"/>
      <c r="H2778" s="12"/>
      <c r="I2778" s="12"/>
      <c r="J2778" s="12"/>
      <c r="K2778" s="12"/>
      <c r="L2778" s="12"/>
      <c r="M2778" s="12"/>
      <c r="N2778" s="12"/>
      <c r="O2778" s="12"/>
      <c r="P2778" s="12"/>
      <c r="Q2778" s="12"/>
      <c r="R2778" s="12"/>
      <c r="S2778" s="12"/>
      <c r="T2778" s="12"/>
      <c r="U2778" s="12"/>
      <c r="V2778" s="12"/>
      <c r="W2778" s="12"/>
    </row>
    <row r="2779">
      <c r="A2779" s="40"/>
      <c r="B2779" s="16"/>
      <c r="C2779" s="16"/>
      <c r="D2779" s="12"/>
      <c r="E2779" s="12"/>
      <c r="F2779" s="12"/>
      <c r="G2779" s="12"/>
      <c r="H2779" s="12"/>
      <c r="I2779" s="12"/>
      <c r="J2779" s="12"/>
      <c r="K2779" s="12"/>
      <c r="L2779" s="12"/>
      <c r="M2779" s="12"/>
      <c r="N2779" s="12"/>
      <c r="O2779" s="12"/>
      <c r="P2779" s="12"/>
      <c r="Q2779" s="12"/>
      <c r="R2779" s="12"/>
      <c r="S2779" s="12"/>
      <c r="T2779" s="12"/>
      <c r="U2779" s="12"/>
      <c r="V2779" s="12"/>
      <c r="W2779" s="12"/>
    </row>
    <row r="2780">
      <c r="A2780" s="40"/>
      <c r="B2780" s="16"/>
      <c r="C2780" s="16"/>
      <c r="D2780" s="12"/>
      <c r="E2780" s="12"/>
      <c r="F2780" s="12"/>
      <c r="G2780" s="12"/>
      <c r="H2780" s="12"/>
      <c r="I2780" s="12"/>
      <c r="J2780" s="12"/>
      <c r="K2780" s="12"/>
      <c r="L2780" s="12"/>
      <c r="M2780" s="12"/>
      <c r="N2780" s="12"/>
      <c r="O2780" s="12"/>
      <c r="P2780" s="12"/>
      <c r="Q2780" s="12"/>
      <c r="R2780" s="12"/>
      <c r="S2780" s="12"/>
      <c r="T2780" s="12"/>
      <c r="U2780" s="12"/>
      <c r="V2780" s="12"/>
      <c r="W2780" s="12"/>
    </row>
    <row r="2781">
      <c r="A2781" s="40"/>
      <c r="B2781" s="16"/>
      <c r="C2781" s="16"/>
      <c r="D2781" s="12"/>
      <c r="E2781" s="12"/>
      <c r="F2781" s="12"/>
      <c r="G2781" s="12"/>
      <c r="H2781" s="12"/>
      <c r="I2781" s="12"/>
      <c r="J2781" s="12"/>
      <c r="K2781" s="12"/>
      <c r="L2781" s="12"/>
      <c r="M2781" s="12"/>
      <c r="N2781" s="12"/>
      <c r="O2781" s="12"/>
      <c r="P2781" s="12"/>
      <c r="Q2781" s="12"/>
      <c r="R2781" s="12"/>
      <c r="S2781" s="12"/>
      <c r="T2781" s="12"/>
      <c r="U2781" s="12"/>
      <c r="V2781" s="12"/>
      <c r="W2781" s="12"/>
    </row>
    <row r="2782">
      <c r="A2782" s="40"/>
      <c r="B2782" s="16"/>
      <c r="C2782" s="16"/>
      <c r="D2782" s="12"/>
      <c r="E2782" s="12"/>
      <c r="F2782" s="12"/>
      <c r="G2782" s="12"/>
      <c r="H2782" s="12"/>
      <c r="I2782" s="12"/>
      <c r="J2782" s="12"/>
      <c r="K2782" s="12"/>
      <c r="L2782" s="12"/>
      <c r="M2782" s="12"/>
      <c r="N2782" s="12"/>
      <c r="O2782" s="12"/>
      <c r="P2782" s="12"/>
      <c r="Q2782" s="12"/>
      <c r="R2782" s="12"/>
      <c r="S2782" s="12"/>
      <c r="T2782" s="12"/>
      <c r="U2782" s="12"/>
      <c r="V2782" s="12"/>
      <c r="W2782" s="12"/>
    </row>
    <row r="2783">
      <c r="A2783" s="40"/>
      <c r="B2783" s="16"/>
      <c r="C2783" s="16"/>
      <c r="D2783" s="12"/>
      <c r="E2783" s="12"/>
      <c r="F2783" s="12"/>
      <c r="G2783" s="12"/>
      <c r="H2783" s="12"/>
      <c r="I2783" s="12"/>
      <c r="J2783" s="12"/>
      <c r="K2783" s="12"/>
      <c r="L2783" s="12"/>
      <c r="M2783" s="12"/>
      <c r="N2783" s="12"/>
      <c r="O2783" s="12"/>
      <c r="P2783" s="12"/>
      <c r="Q2783" s="12"/>
      <c r="R2783" s="12"/>
      <c r="S2783" s="12"/>
      <c r="T2783" s="12"/>
      <c r="U2783" s="12"/>
      <c r="V2783" s="12"/>
      <c r="W2783" s="12"/>
    </row>
    <row r="2784">
      <c r="A2784" s="40"/>
      <c r="B2784" s="16"/>
      <c r="C2784" s="16"/>
      <c r="D2784" s="12"/>
      <c r="E2784" s="12"/>
      <c r="F2784" s="12"/>
      <c r="G2784" s="12"/>
      <c r="H2784" s="12"/>
      <c r="I2784" s="12"/>
      <c r="J2784" s="12"/>
      <c r="K2784" s="12"/>
      <c r="L2784" s="12"/>
      <c r="M2784" s="12"/>
      <c r="N2784" s="12"/>
      <c r="O2784" s="12"/>
      <c r="P2784" s="12"/>
      <c r="Q2784" s="12"/>
      <c r="R2784" s="12"/>
      <c r="S2784" s="12"/>
      <c r="T2784" s="12"/>
      <c r="U2784" s="12"/>
      <c r="V2784" s="12"/>
      <c r="W2784" s="12"/>
    </row>
    <row r="2785">
      <c r="A2785" s="40"/>
      <c r="B2785" s="16"/>
      <c r="C2785" s="16"/>
      <c r="D2785" s="12"/>
      <c r="E2785" s="12"/>
      <c r="F2785" s="12"/>
      <c r="G2785" s="12"/>
      <c r="H2785" s="12"/>
      <c r="I2785" s="12"/>
      <c r="J2785" s="12"/>
      <c r="K2785" s="12"/>
      <c r="L2785" s="12"/>
      <c r="M2785" s="12"/>
      <c r="N2785" s="12"/>
      <c r="O2785" s="12"/>
      <c r="P2785" s="12"/>
      <c r="Q2785" s="12"/>
      <c r="R2785" s="12"/>
      <c r="S2785" s="12"/>
      <c r="T2785" s="12"/>
      <c r="U2785" s="12"/>
      <c r="V2785" s="12"/>
      <c r="W2785" s="12"/>
    </row>
    <row r="2786">
      <c r="A2786" s="40"/>
      <c r="B2786" s="16"/>
      <c r="C2786" s="16"/>
      <c r="D2786" s="12"/>
      <c r="E2786" s="12"/>
      <c r="F2786" s="12"/>
      <c r="G2786" s="12"/>
      <c r="H2786" s="12"/>
      <c r="I2786" s="12"/>
      <c r="J2786" s="12"/>
      <c r="K2786" s="12"/>
      <c r="L2786" s="12"/>
      <c r="M2786" s="12"/>
      <c r="N2786" s="12"/>
      <c r="O2786" s="12"/>
      <c r="P2786" s="12"/>
      <c r="Q2786" s="12"/>
      <c r="R2786" s="12"/>
      <c r="S2786" s="12"/>
      <c r="T2786" s="12"/>
      <c r="U2786" s="12"/>
      <c r="V2786" s="12"/>
      <c r="W2786" s="12"/>
    </row>
    <row r="2787">
      <c r="A2787" s="40"/>
      <c r="B2787" s="16"/>
      <c r="C2787" s="16"/>
      <c r="D2787" s="12"/>
      <c r="E2787" s="12"/>
      <c r="F2787" s="12"/>
      <c r="G2787" s="12"/>
      <c r="H2787" s="12"/>
      <c r="I2787" s="12"/>
      <c r="J2787" s="12"/>
      <c r="K2787" s="12"/>
      <c r="L2787" s="12"/>
      <c r="M2787" s="12"/>
      <c r="N2787" s="12"/>
      <c r="O2787" s="12"/>
      <c r="P2787" s="12"/>
      <c r="Q2787" s="12"/>
      <c r="R2787" s="12"/>
      <c r="S2787" s="12"/>
      <c r="T2787" s="12"/>
      <c r="U2787" s="12"/>
      <c r="V2787" s="12"/>
      <c r="W2787" s="12"/>
    </row>
    <row r="2788">
      <c r="A2788" s="40"/>
      <c r="B2788" s="16"/>
      <c r="C2788" s="16"/>
      <c r="D2788" s="12"/>
      <c r="E2788" s="12"/>
      <c r="F2788" s="12"/>
      <c r="G2788" s="12"/>
      <c r="H2788" s="12"/>
      <c r="I2788" s="12"/>
      <c r="J2788" s="12"/>
      <c r="K2788" s="12"/>
      <c r="L2788" s="12"/>
      <c r="M2788" s="12"/>
      <c r="N2788" s="12"/>
      <c r="O2788" s="12"/>
      <c r="P2788" s="12"/>
      <c r="Q2788" s="12"/>
      <c r="R2788" s="12"/>
      <c r="S2788" s="12"/>
      <c r="T2788" s="12"/>
      <c r="U2788" s="12"/>
      <c r="V2788" s="12"/>
      <c r="W2788" s="12"/>
    </row>
    <row r="2789">
      <c r="A2789" s="40"/>
      <c r="B2789" s="16"/>
      <c r="C2789" s="16"/>
      <c r="D2789" s="12"/>
      <c r="E2789" s="12"/>
      <c r="F2789" s="12"/>
      <c r="G2789" s="12"/>
      <c r="H2789" s="12"/>
      <c r="I2789" s="12"/>
      <c r="J2789" s="12"/>
      <c r="K2789" s="12"/>
      <c r="L2789" s="12"/>
      <c r="M2789" s="12"/>
      <c r="N2789" s="12"/>
      <c r="O2789" s="12"/>
      <c r="P2789" s="12"/>
      <c r="Q2789" s="12"/>
      <c r="R2789" s="12"/>
      <c r="S2789" s="12"/>
      <c r="T2789" s="12"/>
      <c r="U2789" s="12"/>
      <c r="V2789" s="12"/>
      <c r="W2789" s="12"/>
    </row>
    <row r="2790">
      <c r="A2790" s="40"/>
      <c r="B2790" s="16"/>
      <c r="C2790" s="16"/>
      <c r="D2790" s="12"/>
      <c r="E2790" s="12"/>
      <c r="F2790" s="12"/>
      <c r="G2790" s="12"/>
      <c r="H2790" s="12"/>
      <c r="I2790" s="12"/>
      <c r="J2790" s="12"/>
      <c r="K2790" s="12"/>
      <c r="L2790" s="12"/>
      <c r="M2790" s="12"/>
      <c r="N2790" s="12"/>
      <c r="O2790" s="12"/>
      <c r="P2790" s="12"/>
      <c r="Q2790" s="12"/>
      <c r="R2790" s="12"/>
      <c r="S2790" s="12"/>
      <c r="T2790" s="12"/>
      <c r="U2790" s="12"/>
      <c r="V2790" s="12"/>
      <c r="W2790" s="12"/>
    </row>
    <row r="2791">
      <c r="A2791" s="40"/>
      <c r="B2791" s="16"/>
      <c r="C2791" s="16"/>
      <c r="D2791" s="12"/>
      <c r="E2791" s="12"/>
      <c r="F2791" s="12"/>
      <c r="G2791" s="12"/>
      <c r="H2791" s="12"/>
      <c r="I2791" s="12"/>
      <c r="J2791" s="12"/>
      <c r="K2791" s="12"/>
      <c r="L2791" s="12"/>
      <c r="M2791" s="12"/>
      <c r="N2791" s="12"/>
      <c r="O2791" s="12"/>
      <c r="P2791" s="12"/>
      <c r="Q2791" s="12"/>
      <c r="R2791" s="12"/>
      <c r="S2791" s="12"/>
      <c r="T2791" s="12"/>
      <c r="U2791" s="12"/>
      <c r="V2791" s="12"/>
      <c r="W2791" s="12"/>
    </row>
    <row r="2792">
      <c r="A2792" s="40"/>
      <c r="B2792" s="16"/>
      <c r="C2792" s="16"/>
      <c r="D2792" s="12"/>
      <c r="E2792" s="12"/>
      <c r="F2792" s="12"/>
      <c r="G2792" s="12"/>
      <c r="H2792" s="12"/>
      <c r="I2792" s="12"/>
      <c r="J2792" s="12"/>
      <c r="K2792" s="12"/>
      <c r="L2792" s="12"/>
      <c r="M2792" s="12"/>
      <c r="N2792" s="12"/>
      <c r="O2792" s="12"/>
      <c r="P2792" s="12"/>
      <c r="Q2792" s="12"/>
      <c r="R2792" s="12"/>
      <c r="S2792" s="12"/>
      <c r="T2792" s="12"/>
      <c r="U2792" s="12"/>
      <c r="V2792" s="12"/>
      <c r="W2792" s="12"/>
    </row>
    <row r="2793">
      <c r="A2793" s="40"/>
      <c r="B2793" s="16"/>
      <c r="C2793" s="16"/>
      <c r="D2793" s="12"/>
      <c r="E2793" s="12"/>
      <c r="F2793" s="12"/>
      <c r="G2793" s="12"/>
      <c r="H2793" s="12"/>
      <c r="I2793" s="12"/>
      <c r="J2793" s="12"/>
      <c r="K2793" s="12"/>
      <c r="L2793" s="12"/>
      <c r="M2793" s="12"/>
      <c r="N2793" s="12"/>
      <c r="O2793" s="12"/>
      <c r="P2793" s="12"/>
      <c r="Q2793" s="12"/>
      <c r="R2793" s="12"/>
      <c r="S2793" s="12"/>
      <c r="T2793" s="12"/>
      <c r="U2793" s="12"/>
      <c r="V2793" s="12"/>
      <c r="W2793" s="12"/>
    </row>
    <row r="2794">
      <c r="A2794" s="40"/>
      <c r="B2794" s="16"/>
      <c r="C2794" s="16"/>
      <c r="D2794" s="12"/>
      <c r="E2794" s="12"/>
      <c r="F2794" s="12"/>
      <c r="G2794" s="12"/>
      <c r="H2794" s="12"/>
      <c r="I2794" s="12"/>
      <c r="J2794" s="12"/>
      <c r="K2794" s="12"/>
      <c r="L2794" s="12"/>
      <c r="M2794" s="12"/>
      <c r="N2794" s="12"/>
      <c r="O2794" s="12"/>
      <c r="P2794" s="12"/>
      <c r="Q2794" s="12"/>
      <c r="R2794" s="12"/>
      <c r="S2794" s="12"/>
      <c r="T2794" s="12"/>
      <c r="U2794" s="12"/>
      <c r="V2794" s="12"/>
      <c r="W2794" s="12"/>
    </row>
    <row r="2795">
      <c r="A2795" s="40"/>
      <c r="B2795" s="16"/>
      <c r="C2795" s="16"/>
      <c r="D2795" s="12"/>
      <c r="E2795" s="12"/>
      <c r="F2795" s="12"/>
      <c r="G2795" s="12"/>
      <c r="H2795" s="12"/>
      <c r="I2795" s="12"/>
      <c r="J2795" s="12"/>
      <c r="K2795" s="12"/>
      <c r="L2795" s="12"/>
      <c r="M2795" s="12"/>
      <c r="N2795" s="12"/>
      <c r="O2795" s="12"/>
      <c r="P2795" s="12"/>
      <c r="Q2795" s="12"/>
      <c r="R2795" s="12"/>
      <c r="S2795" s="12"/>
      <c r="T2795" s="12"/>
      <c r="U2795" s="12"/>
      <c r="V2795" s="12"/>
      <c r="W2795" s="12"/>
    </row>
    <row r="2796">
      <c r="A2796" s="40"/>
      <c r="B2796" s="16"/>
      <c r="C2796" s="16"/>
      <c r="D2796" s="12"/>
      <c r="E2796" s="12"/>
      <c r="F2796" s="12"/>
      <c r="G2796" s="12"/>
      <c r="H2796" s="12"/>
      <c r="I2796" s="12"/>
      <c r="J2796" s="12"/>
      <c r="K2796" s="12"/>
      <c r="L2796" s="12"/>
      <c r="M2796" s="12"/>
      <c r="N2796" s="12"/>
      <c r="O2796" s="12"/>
      <c r="P2796" s="12"/>
      <c r="Q2796" s="12"/>
      <c r="R2796" s="12"/>
      <c r="S2796" s="12"/>
      <c r="T2796" s="12"/>
      <c r="U2796" s="12"/>
      <c r="V2796" s="12"/>
      <c r="W2796" s="12"/>
    </row>
    <row r="2797">
      <c r="A2797" s="40"/>
      <c r="B2797" s="16"/>
      <c r="C2797" s="16"/>
      <c r="D2797" s="12"/>
      <c r="E2797" s="12"/>
      <c r="F2797" s="12"/>
      <c r="G2797" s="12"/>
      <c r="H2797" s="12"/>
      <c r="I2797" s="12"/>
      <c r="J2797" s="12"/>
      <c r="K2797" s="12"/>
      <c r="L2797" s="12"/>
      <c r="M2797" s="12"/>
      <c r="N2797" s="12"/>
      <c r="O2797" s="12"/>
      <c r="P2797" s="12"/>
      <c r="Q2797" s="12"/>
      <c r="R2797" s="12"/>
      <c r="S2797" s="12"/>
      <c r="T2797" s="12"/>
      <c r="U2797" s="12"/>
      <c r="V2797" s="12"/>
      <c r="W2797" s="12"/>
    </row>
    <row r="2798">
      <c r="A2798" s="40"/>
      <c r="B2798" s="16"/>
      <c r="C2798" s="16"/>
      <c r="D2798" s="12"/>
      <c r="E2798" s="12"/>
      <c r="F2798" s="12"/>
      <c r="G2798" s="12"/>
      <c r="H2798" s="12"/>
      <c r="I2798" s="12"/>
      <c r="J2798" s="12"/>
      <c r="K2798" s="12"/>
      <c r="L2798" s="12"/>
      <c r="M2798" s="12"/>
      <c r="N2798" s="12"/>
      <c r="O2798" s="12"/>
      <c r="P2798" s="12"/>
      <c r="Q2798" s="12"/>
      <c r="R2798" s="12"/>
      <c r="S2798" s="12"/>
      <c r="T2798" s="12"/>
      <c r="U2798" s="12"/>
      <c r="V2798" s="12"/>
      <c r="W2798" s="12"/>
    </row>
    <row r="2799">
      <c r="A2799" s="40"/>
      <c r="B2799" s="16"/>
      <c r="C2799" s="16"/>
      <c r="D2799" s="12"/>
      <c r="E2799" s="12"/>
      <c r="F2799" s="12"/>
      <c r="G2799" s="12"/>
      <c r="H2799" s="12"/>
      <c r="I2799" s="12"/>
      <c r="J2799" s="12"/>
      <c r="K2799" s="12"/>
      <c r="L2799" s="12"/>
      <c r="M2799" s="12"/>
      <c r="N2799" s="12"/>
      <c r="O2799" s="12"/>
      <c r="P2799" s="12"/>
      <c r="Q2799" s="12"/>
      <c r="R2799" s="12"/>
      <c r="S2799" s="12"/>
      <c r="T2799" s="12"/>
      <c r="U2799" s="12"/>
      <c r="V2799" s="12"/>
      <c r="W2799" s="12"/>
    </row>
    <row r="2800">
      <c r="A2800" s="40"/>
      <c r="B2800" s="16"/>
      <c r="C2800" s="16"/>
      <c r="D2800" s="12"/>
      <c r="E2800" s="12"/>
      <c r="F2800" s="12"/>
      <c r="G2800" s="12"/>
      <c r="H2800" s="12"/>
      <c r="I2800" s="12"/>
      <c r="J2800" s="12"/>
      <c r="K2800" s="12"/>
      <c r="L2800" s="12"/>
      <c r="M2800" s="12"/>
      <c r="N2800" s="12"/>
      <c r="O2800" s="12"/>
      <c r="P2800" s="12"/>
      <c r="Q2800" s="12"/>
      <c r="R2800" s="12"/>
      <c r="S2800" s="12"/>
      <c r="T2800" s="12"/>
      <c r="U2800" s="12"/>
      <c r="V2800" s="12"/>
      <c r="W2800" s="12"/>
    </row>
    <row r="2801">
      <c r="A2801" s="40"/>
      <c r="B2801" s="16"/>
      <c r="C2801" s="16"/>
      <c r="D2801" s="12"/>
      <c r="E2801" s="12"/>
      <c r="F2801" s="12"/>
      <c r="G2801" s="12"/>
      <c r="H2801" s="12"/>
      <c r="I2801" s="12"/>
      <c r="J2801" s="12"/>
      <c r="K2801" s="12"/>
      <c r="L2801" s="12"/>
      <c r="M2801" s="12"/>
      <c r="N2801" s="12"/>
      <c r="O2801" s="12"/>
      <c r="P2801" s="12"/>
      <c r="Q2801" s="12"/>
      <c r="R2801" s="12"/>
      <c r="S2801" s="12"/>
      <c r="T2801" s="12"/>
      <c r="U2801" s="12"/>
      <c r="V2801" s="12"/>
      <c r="W2801" s="12"/>
    </row>
    <row r="2802">
      <c r="A2802" s="40"/>
      <c r="B2802" s="16"/>
      <c r="C2802" s="16"/>
      <c r="D2802" s="12"/>
      <c r="E2802" s="12"/>
      <c r="F2802" s="12"/>
      <c r="G2802" s="12"/>
      <c r="H2802" s="12"/>
      <c r="I2802" s="12"/>
      <c r="J2802" s="12"/>
      <c r="K2802" s="12"/>
      <c r="L2802" s="12"/>
      <c r="M2802" s="12"/>
      <c r="N2802" s="12"/>
      <c r="O2802" s="12"/>
      <c r="P2802" s="12"/>
      <c r="Q2802" s="12"/>
      <c r="R2802" s="12"/>
      <c r="S2802" s="12"/>
      <c r="T2802" s="12"/>
      <c r="U2802" s="12"/>
      <c r="V2802" s="12"/>
      <c r="W2802" s="12"/>
    </row>
    <row r="2803">
      <c r="A2803" s="40"/>
      <c r="B2803" s="16"/>
      <c r="C2803" s="16"/>
      <c r="D2803" s="12"/>
      <c r="E2803" s="12"/>
      <c r="F2803" s="12"/>
      <c r="G2803" s="12"/>
      <c r="H2803" s="12"/>
      <c r="I2803" s="12"/>
      <c r="J2803" s="12"/>
      <c r="K2803" s="12"/>
      <c r="L2803" s="12"/>
      <c r="M2803" s="12"/>
      <c r="N2803" s="12"/>
      <c r="O2803" s="12"/>
      <c r="P2803" s="12"/>
      <c r="Q2803" s="12"/>
      <c r="R2803" s="12"/>
      <c r="S2803" s="12"/>
      <c r="T2803" s="12"/>
      <c r="U2803" s="12"/>
      <c r="V2803" s="12"/>
      <c r="W2803" s="12"/>
    </row>
    <row r="2804">
      <c r="A2804" s="40"/>
      <c r="B2804" s="16"/>
      <c r="C2804" s="16"/>
      <c r="D2804" s="12"/>
      <c r="E2804" s="12"/>
      <c r="F2804" s="12"/>
      <c r="G2804" s="12"/>
      <c r="H2804" s="12"/>
      <c r="I2804" s="12"/>
      <c r="J2804" s="12"/>
      <c r="K2804" s="12"/>
      <c r="L2804" s="12"/>
      <c r="M2804" s="12"/>
      <c r="N2804" s="12"/>
      <c r="O2804" s="12"/>
      <c r="P2804" s="12"/>
      <c r="Q2804" s="12"/>
      <c r="R2804" s="12"/>
      <c r="S2804" s="12"/>
      <c r="T2804" s="12"/>
      <c r="U2804" s="12"/>
      <c r="V2804" s="12"/>
      <c r="W2804" s="12"/>
    </row>
    <row r="2805">
      <c r="A2805" s="40"/>
      <c r="B2805" s="16"/>
      <c r="C2805" s="16"/>
      <c r="D2805" s="12"/>
      <c r="E2805" s="12"/>
      <c r="F2805" s="12"/>
      <c r="G2805" s="12"/>
      <c r="H2805" s="12"/>
      <c r="I2805" s="12"/>
      <c r="J2805" s="12"/>
      <c r="K2805" s="12"/>
      <c r="L2805" s="12"/>
      <c r="M2805" s="12"/>
      <c r="N2805" s="12"/>
      <c r="O2805" s="12"/>
      <c r="P2805" s="12"/>
      <c r="Q2805" s="12"/>
      <c r="R2805" s="12"/>
      <c r="S2805" s="12"/>
      <c r="T2805" s="12"/>
      <c r="U2805" s="12"/>
      <c r="V2805" s="12"/>
      <c r="W2805" s="12"/>
    </row>
    <row r="2806">
      <c r="A2806" s="40"/>
      <c r="B2806" s="16"/>
      <c r="C2806" s="16"/>
      <c r="D2806" s="12"/>
      <c r="E2806" s="12"/>
      <c r="F2806" s="12"/>
      <c r="G2806" s="12"/>
      <c r="H2806" s="12"/>
      <c r="I2806" s="12"/>
      <c r="J2806" s="12"/>
      <c r="K2806" s="12"/>
      <c r="L2806" s="12"/>
      <c r="M2806" s="12"/>
      <c r="N2806" s="12"/>
      <c r="O2806" s="12"/>
      <c r="P2806" s="12"/>
      <c r="Q2806" s="12"/>
      <c r="R2806" s="12"/>
      <c r="S2806" s="12"/>
      <c r="T2806" s="12"/>
      <c r="U2806" s="12"/>
      <c r="V2806" s="12"/>
      <c r="W2806" s="12"/>
    </row>
    <row r="2807">
      <c r="A2807" s="40"/>
      <c r="B2807" s="16"/>
      <c r="C2807" s="16"/>
      <c r="D2807" s="12"/>
      <c r="E2807" s="12"/>
      <c r="F2807" s="12"/>
      <c r="G2807" s="12"/>
      <c r="H2807" s="12"/>
      <c r="I2807" s="12"/>
      <c r="J2807" s="12"/>
      <c r="K2807" s="12"/>
      <c r="L2807" s="12"/>
      <c r="M2807" s="12"/>
      <c r="N2807" s="12"/>
      <c r="O2807" s="12"/>
      <c r="P2807" s="12"/>
      <c r="Q2807" s="12"/>
      <c r="R2807" s="12"/>
      <c r="S2807" s="12"/>
      <c r="T2807" s="12"/>
      <c r="U2807" s="12"/>
      <c r="V2807" s="12"/>
      <c r="W2807" s="12"/>
    </row>
    <row r="2808">
      <c r="A2808" s="40"/>
      <c r="B2808" s="16"/>
      <c r="C2808" s="16"/>
      <c r="D2808" s="12"/>
      <c r="E2808" s="12"/>
      <c r="F2808" s="12"/>
      <c r="G2808" s="12"/>
      <c r="H2808" s="12"/>
      <c r="I2808" s="12"/>
      <c r="J2808" s="12"/>
      <c r="K2808" s="12"/>
      <c r="L2808" s="12"/>
      <c r="M2808" s="12"/>
      <c r="N2808" s="12"/>
      <c r="O2808" s="12"/>
      <c r="P2808" s="12"/>
      <c r="Q2808" s="12"/>
      <c r="R2808" s="12"/>
      <c r="S2808" s="12"/>
      <c r="T2808" s="12"/>
      <c r="U2808" s="12"/>
      <c r="V2808" s="12"/>
      <c r="W2808" s="12"/>
    </row>
    <row r="2809">
      <c r="A2809" s="40"/>
      <c r="B2809" s="16"/>
      <c r="C2809" s="16"/>
      <c r="D2809" s="12"/>
      <c r="E2809" s="12"/>
      <c r="F2809" s="12"/>
      <c r="G2809" s="12"/>
      <c r="H2809" s="12"/>
      <c r="I2809" s="12"/>
      <c r="J2809" s="12"/>
      <c r="K2809" s="12"/>
      <c r="L2809" s="12"/>
      <c r="M2809" s="12"/>
      <c r="N2809" s="12"/>
      <c r="O2809" s="12"/>
      <c r="P2809" s="12"/>
      <c r="Q2809" s="12"/>
      <c r="R2809" s="12"/>
      <c r="S2809" s="12"/>
      <c r="T2809" s="12"/>
      <c r="U2809" s="12"/>
      <c r="V2809" s="12"/>
      <c r="W2809" s="12"/>
    </row>
    <row r="2810">
      <c r="A2810" s="40"/>
      <c r="B2810" s="16"/>
      <c r="C2810" s="16"/>
      <c r="D2810" s="12"/>
      <c r="E2810" s="12"/>
      <c r="F2810" s="12"/>
      <c r="G2810" s="12"/>
      <c r="H2810" s="12"/>
      <c r="I2810" s="12"/>
      <c r="J2810" s="12"/>
      <c r="K2810" s="12"/>
      <c r="L2810" s="12"/>
      <c r="M2810" s="12"/>
      <c r="N2810" s="12"/>
      <c r="O2810" s="12"/>
      <c r="P2810" s="12"/>
      <c r="Q2810" s="12"/>
      <c r="R2810" s="12"/>
      <c r="S2810" s="12"/>
      <c r="T2810" s="12"/>
      <c r="U2810" s="12"/>
      <c r="V2810" s="12"/>
      <c r="W2810" s="12"/>
    </row>
    <row r="2811">
      <c r="A2811" s="40"/>
      <c r="B2811" s="16"/>
      <c r="C2811" s="16"/>
      <c r="D2811" s="12"/>
      <c r="E2811" s="12"/>
      <c r="F2811" s="12"/>
      <c r="G2811" s="12"/>
      <c r="H2811" s="12"/>
      <c r="I2811" s="12"/>
      <c r="J2811" s="12"/>
      <c r="K2811" s="12"/>
      <c r="L2811" s="12"/>
      <c r="M2811" s="12"/>
      <c r="N2811" s="12"/>
      <c r="O2811" s="12"/>
      <c r="P2811" s="12"/>
      <c r="Q2811" s="12"/>
      <c r="R2811" s="12"/>
      <c r="S2811" s="12"/>
      <c r="T2811" s="12"/>
      <c r="U2811" s="12"/>
      <c r="V2811" s="12"/>
      <c r="W2811" s="12"/>
    </row>
    <row r="2812">
      <c r="A2812" s="40"/>
      <c r="B2812" s="16"/>
      <c r="C2812" s="16"/>
      <c r="D2812" s="12"/>
      <c r="E2812" s="12"/>
      <c r="F2812" s="12"/>
      <c r="G2812" s="12"/>
      <c r="H2812" s="12"/>
      <c r="I2812" s="12"/>
      <c r="J2812" s="12"/>
      <c r="K2812" s="12"/>
      <c r="L2812" s="12"/>
      <c r="M2812" s="12"/>
      <c r="N2812" s="12"/>
      <c r="O2812" s="12"/>
      <c r="P2812" s="12"/>
      <c r="Q2812" s="12"/>
      <c r="R2812" s="12"/>
      <c r="S2812" s="12"/>
      <c r="T2812" s="12"/>
      <c r="U2812" s="12"/>
      <c r="V2812" s="12"/>
      <c r="W2812" s="12"/>
    </row>
    <row r="2813">
      <c r="A2813" s="40"/>
      <c r="B2813" s="16"/>
      <c r="C2813" s="16"/>
      <c r="D2813" s="12"/>
      <c r="E2813" s="12"/>
      <c r="F2813" s="12"/>
      <c r="G2813" s="12"/>
      <c r="H2813" s="12"/>
      <c r="I2813" s="12"/>
      <c r="J2813" s="12"/>
      <c r="K2813" s="12"/>
      <c r="L2813" s="12"/>
      <c r="M2813" s="12"/>
      <c r="N2813" s="12"/>
      <c r="O2813" s="12"/>
      <c r="P2813" s="12"/>
      <c r="Q2813" s="12"/>
      <c r="R2813" s="12"/>
      <c r="S2813" s="12"/>
      <c r="T2813" s="12"/>
      <c r="U2813" s="12"/>
      <c r="V2813" s="12"/>
      <c r="W2813" s="12"/>
    </row>
    <row r="2814">
      <c r="A2814" s="40"/>
      <c r="B2814" s="16"/>
      <c r="C2814" s="16"/>
      <c r="D2814" s="12"/>
      <c r="E2814" s="12"/>
      <c r="F2814" s="12"/>
      <c r="G2814" s="12"/>
      <c r="H2814" s="12"/>
      <c r="I2814" s="12"/>
      <c r="J2814" s="12"/>
      <c r="K2814" s="12"/>
      <c r="L2814" s="12"/>
      <c r="M2814" s="12"/>
      <c r="N2814" s="12"/>
      <c r="O2814" s="12"/>
      <c r="P2814" s="12"/>
      <c r="Q2814" s="12"/>
      <c r="R2814" s="12"/>
      <c r="S2814" s="12"/>
      <c r="T2814" s="12"/>
      <c r="U2814" s="12"/>
      <c r="V2814" s="12"/>
      <c r="W2814" s="12"/>
    </row>
    <row r="2815">
      <c r="A2815" s="40"/>
      <c r="B2815" s="16"/>
      <c r="C2815" s="16"/>
      <c r="D2815" s="12"/>
      <c r="E2815" s="12"/>
      <c r="F2815" s="12"/>
      <c r="G2815" s="12"/>
      <c r="H2815" s="12"/>
      <c r="I2815" s="12"/>
      <c r="J2815" s="12"/>
      <c r="K2815" s="12"/>
      <c r="L2815" s="12"/>
      <c r="M2815" s="12"/>
      <c r="N2815" s="12"/>
      <c r="O2815" s="12"/>
      <c r="P2815" s="12"/>
      <c r="Q2815" s="12"/>
      <c r="R2815" s="12"/>
      <c r="S2815" s="12"/>
      <c r="T2815" s="12"/>
      <c r="U2815" s="12"/>
      <c r="V2815" s="12"/>
      <c r="W2815" s="12"/>
    </row>
    <row r="2816">
      <c r="A2816" s="40"/>
      <c r="B2816" s="16"/>
      <c r="C2816" s="16"/>
      <c r="D2816" s="12"/>
      <c r="E2816" s="12"/>
      <c r="F2816" s="12"/>
      <c r="G2816" s="12"/>
      <c r="H2816" s="12"/>
      <c r="I2816" s="12"/>
      <c r="J2816" s="12"/>
      <c r="K2816" s="12"/>
      <c r="L2816" s="12"/>
      <c r="M2816" s="12"/>
      <c r="N2816" s="12"/>
      <c r="O2816" s="12"/>
      <c r="P2816" s="12"/>
      <c r="Q2816" s="12"/>
      <c r="R2816" s="12"/>
      <c r="S2816" s="12"/>
      <c r="T2816" s="12"/>
      <c r="U2816" s="12"/>
      <c r="V2816" s="12"/>
      <c r="W2816" s="12"/>
    </row>
    <row r="2817">
      <c r="A2817" s="40"/>
      <c r="B2817" s="16"/>
      <c r="C2817" s="16"/>
      <c r="D2817" s="12"/>
      <c r="E2817" s="12"/>
      <c r="F2817" s="12"/>
      <c r="G2817" s="12"/>
      <c r="H2817" s="12"/>
      <c r="I2817" s="12"/>
      <c r="J2817" s="12"/>
      <c r="K2817" s="12"/>
      <c r="L2817" s="12"/>
      <c r="M2817" s="12"/>
      <c r="N2817" s="12"/>
      <c r="O2817" s="12"/>
      <c r="P2817" s="12"/>
      <c r="Q2817" s="12"/>
      <c r="R2817" s="12"/>
      <c r="S2817" s="12"/>
      <c r="T2817" s="12"/>
      <c r="U2817" s="12"/>
      <c r="V2817" s="12"/>
      <c r="W2817" s="12"/>
    </row>
    <row r="2818">
      <c r="A2818" s="40"/>
      <c r="B2818" s="16"/>
      <c r="C2818" s="16"/>
      <c r="D2818" s="12"/>
      <c r="E2818" s="12"/>
      <c r="F2818" s="12"/>
      <c r="G2818" s="12"/>
      <c r="H2818" s="12"/>
      <c r="I2818" s="12"/>
      <c r="J2818" s="12"/>
      <c r="K2818" s="12"/>
      <c r="L2818" s="12"/>
      <c r="M2818" s="12"/>
      <c r="N2818" s="12"/>
      <c r="O2818" s="12"/>
      <c r="P2818" s="12"/>
      <c r="Q2818" s="12"/>
      <c r="R2818" s="12"/>
      <c r="S2818" s="12"/>
      <c r="T2818" s="12"/>
      <c r="U2818" s="12"/>
      <c r="V2818" s="12"/>
      <c r="W2818" s="12"/>
    </row>
    <row r="2819">
      <c r="A2819" s="40"/>
      <c r="B2819" s="16"/>
      <c r="C2819" s="16"/>
      <c r="D2819" s="12"/>
      <c r="E2819" s="12"/>
      <c r="F2819" s="12"/>
      <c r="G2819" s="12"/>
      <c r="H2819" s="12"/>
      <c r="I2819" s="12"/>
      <c r="J2819" s="12"/>
      <c r="K2819" s="12"/>
      <c r="L2819" s="12"/>
      <c r="M2819" s="12"/>
      <c r="N2819" s="12"/>
      <c r="O2819" s="12"/>
      <c r="P2819" s="12"/>
      <c r="Q2819" s="12"/>
      <c r="R2819" s="12"/>
      <c r="S2819" s="12"/>
      <c r="T2819" s="12"/>
      <c r="U2819" s="12"/>
      <c r="V2819" s="12"/>
      <c r="W2819" s="12"/>
    </row>
    <row r="2820">
      <c r="A2820" s="40"/>
      <c r="B2820" s="16"/>
      <c r="C2820" s="16"/>
      <c r="D2820" s="12"/>
      <c r="E2820" s="12"/>
      <c r="F2820" s="12"/>
      <c r="G2820" s="12"/>
      <c r="H2820" s="12"/>
      <c r="I2820" s="12"/>
      <c r="J2820" s="12"/>
      <c r="K2820" s="12"/>
      <c r="L2820" s="12"/>
      <c r="M2820" s="12"/>
      <c r="N2820" s="12"/>
      <c r="O2820" s="12"/>
      <c r="P2820" s="12"/>
      <c r="Q2820" s="12"/>
      <c r="R2820" s="12"/>
      <c r="S2820" s="12"/>
      <c r="T2820" s="12"/>
      <c r="U2820" s="12"/>
      <c r="V2820" s="12"/>
      <c r="W2820" s="12"/>
    </row>
    <row r="2821">
      <c r="A2821" s="40"/>
      <c r="B2821" s="16"/>
      <c r="C2821" s="16"/>
      <c r="D2821" s="12"/>
      <c r="E2821" s="12"/>
      <c r="F2821" s="12"/>
      <c r="G2821" s="12"/>
      <c r="H2821" s="12"/>
      <c r="I2821" s="12"/>
      <c r="J2821" s="12"/>
      <c r="K2821" s="12"/>
      <c r="L2821" s="12"/>
      <c r="M2821" s="12"/>
      <c r="N2821" s="12"/>
      <c r="O2821" s="12"/>
      <c r="P2821" s="12"/>
      <c r="Q2821" s="12"/>
      <c r="R2821" s="12"/>
      <c r="S2821" s="12"/>
      <c r="T2821" s="12"/>
      <c r="U2821" s="12"/>
      <c r="V2821" s="12"/>
      <c r="W2821" s="12"/>
    </row>
    <row r="2822">
      <c r="A2822" s="40"/>
      <c r="B2822" s="16"/>
      <c r="C2822" s="16"/>
      <c r="D2822" s="12"/>
      <c r="E2822" s="12"/>
      <c r="F2822" s="12"/>
      <c r="G2822" s="12"/>
      <c r="H2822" s="12"/>
      <c r="I2822" s="12"/>
      <c r="J2822" s="12"/>
      <c r="K2822" s="12"/>
      <c r="L2822" s="12"/>
      <c r="M2822" s="12"/>
      <c r="N2822" s="12"/>
      <c r="O2822" s="12"/>
      <c r="P2822" s="12"/>
      <c r="Q2822" s="12"/>
      <c r="R2822" s="12"/>
      <c r="S2822" s="12"/>
      <c r="T2822" s="12"/>
      <c r="U2822" s="12"/>
      <c r="V2822" s="12"/>
      <c r="W2822" s="12"/>
    </row>
    <row r="2823">
      <c r="A2823" s="40"/>
      <c r="B2823" s="16"/>
      <c r="C2823" s="16"/>
      <c r="D2823" s="12"/>
      <c r="E2823" s="12"/>
      <c r="F2823" s="12"/>
      <c r="G2823" s="12"/>
      <c r="H2823" s="12"/>
      <c r="I2823" s="12"/>
      <c r="J2823" s="12"/>
      <c r="K2823" s="12"/>
      <c r="L2823" s="12"/>
      <c r="M2823" s="12"/>
      <c r="N2823" s="12"/>
      <c r="O2823" s="12"/>
      <c r="P2823" s="12"/>
      <c r="Q2823" s="12"/>
      <c r="R2823" s="12"/>
      <c r="S2823" s="12"/>
      <c r="T2823" s="12"/>
      <c r="U2823" s="12"/>
      <c r="V2823" s="12"/>
      <c r="W2823" s="12"/>
    </row>
    <row r="2824">
      <c r="A2824" s="40"/>
      <c r="B2824" s="16"/>
      <c r="C2824" s="16"/>
      <c r="D2824" s="12"/>
      <c r="E2824" s="12"/>
      <c r="F2824" s="12"/>
      <c r="G2824" s="12"/>
      <c r="H2824" s="12"/>
      <c r="I2824" s="12"/>
      <c r="J2824" s="12"/>
      <c r="K2824" s="12"/>
      <c r="L2824" s="12"/>
      <c r="M2824" s="12"/>
      <c r="N2824" s="12"/>
      <c r="O2824" s="12"/>
      <c r="P2824" s="12"/>
      <c r="Q2824" s="12"/>
      <c r="R2824" s="12"/>
      <c r="S2824" s="12"/>
      <c r="T2824" s="12"/>
      <c r="U2824" s="12"/>
      <c r="V2824" s="12"/>
      <c r="W2824" s="12"/>
    </row>
    <row r="2825">
      <c r="A2825" s="40"/>
      <c r="B2825" s="16"/>
      <c r="C2825" s="16"/>
      <c r="D2825" s="12"/>
      <c r="E2825" s="12"/>
      <c r="F2825" s="12"/>
      <c r="G2825" s="12"/>
      <c r="H2825" s="12"/>
      <c r="I2825" s="12"/>
      <c r="J2825" s="12"/>
      <c r="K2825" s="12"/>
      <c r="L2825" s="12"/>
      <c r="M2825" s="12"/>
      <c r="N2825" s="12"/>
      <c r="O2825" s="12"/>
      <c r="P2825" s="12"/>
      <c r="Q2825" s="12"/>
      <c r="R2825" s="12"/>
      <c r="S2825" s="12"/>
      <c r="T2825" s="12"/>
      <c r="U2825" s="12"/>
      <c r="V2825" s="12"/>
      <c r="W2825" s="12"/>
    </row>
    <row r="2826">
      <c r="A2826" s="40"/>
      <c r="B2826" s="16"/>
      <c r="C2826" s="16"/>
      <c r="D2826" s="12"/>
      <c r="E2826" s="12"/>
      <c r="F2826" s="12"/>
      <c r="G2826" s="12"/>
      <c r="H2826" s="12"/>
      <c r="I2826" s="12"/>
      <c r="J2826" s="12"/>
      <c r="K2826" s="12"/>
      <c r="L2826" s="12"/>
      <c r="M2826" s="12"/>
      <c r="N2826" s="12"/>
      <c r="O2826" s="12"/>
      <c r="P2826" s="12"/>
      <c r="Q2826" s="12"/>
      <c r="R2826" s="12"/>
      <c r="S2826" s="12"/>
      <c r="T2826" s="12"/>
      <c r="U2826" s="12"/>
      <c r="V2826" s="12"/>
      <c r="W2826" s="12"/>
    </row>
    <row r="2827">
      <c r="A2827" s="40"/>
      <c r="B2827" s="16"/>
      <c r="C2827" s="16"/>
      <c r="D2827" s="12"/>
      <c r="E2827" s="12"/>
      <c r="F2827" s="12"/>
      <c r="G2827" s="12"/>
      <c r="H2827" s="12"/>
      <c r="I2827" s="12"/>
      <c r="J2827" s="12"/>
      <c r="K2827" s="12"/>
      <c r="L2827" s="12"/>
      <c r="M2827" s="12"/>
      <c r="N2827" s="12"/>
      <c r="O2827" s="12"/>
      <c r="P2827" s="12"/>
      <c r="Q2827" s="12"/>
      <c r="R2827" s="12"/>
      <c r="S2827" s="12"/>
      <c r="T2827" s="12"/>
      <c r="U2827" s="12"/>
      <c r="V2827" s="12"/>
      <c r="W2827" s="12"/>
    </row>
    <row r="2828">
      <c r="A2828" s="40"/>
      <c r="B2828" s="16"/>
      <c r="C2828" s="16"/>
      <c r="D2828" s="12"/>
      <c r="E2828" s="12"/>
      <c r="F2828" s="12"/>
      <c r="G2828" s="12"/>
      <c r="H2828" s="12"/>
      <c r="I2828" s="12"/>
      <c r="J2828" s="12"/>
      <c r="K2828" s="12"/>
      <c r="L2828" s="12"/>
      <c r="M2828" s="12"/>
      <c r="N2828" s="12"/>
      <c r="O2828" s="12"/>
      <c r="P2828" s="12"/>
      <c r="Q2828" s="12"/>
      <c r="R2828" s="12"/>
      <c r="S2828" s="12"/>
      <c r="T2828" s="12"/>
      <c r="U2828" s="12"/>
      <c r="V2828" s="12"/>
      <c r="W2828" s="12"/>
    </row>
    <row r="2829">
      <c r="A2829" s="40"/>
      <c r="B2829" s="16"/>
      <c r="C2829" s="16"/>
      <c r="D2829" s="12"/>
      <c r="E2829" s="12"/>
      <c r="F2829" s="12"/>
      <c r="G2829" s="12"/>
      <c r="H2829" s="12"/>
      <c r="I2829" s="12"/>
      <c r="J2829" s="12"/>
      <c r="K2829" s="12"/>
      <c r="L2829" s="12"/>
      <c r="M2829" s="12"/>
      <c r="N2829" s="12"/>
      <c r="O2829" s="12"/>
      <c r="P2829" s="12"/>
      <c r="Q2829" s="12"/>
      <c r="R2829" s="12"/>
      <c r="S2829" s="12"/>
      <c r="T2829" s="12"/>
      <c r="U2829" s="12"/>
      <c r="V2829" s="12"/>
      <c r="W2829" s="12"/>
    </row>
    <row r="2830">
      <c r="A2830" s="40"/>
      <c r="B2830" s="16"/>
      <c r="C2830" s="16"/>
      <c r="D2830" s="12"/>
      <c r="E2830" s="12"/>
      <c r="F2830" s="12"/>
      <c r="G2830" s="12"/>
      <c r="H2830" s="12"/>
      <c r="I2830" s="12"/>
      <c r="J2830" s="12"/>
      <c r="K2830" s="12"/>
      <c r="L2830" s="12"/>
      <c r="M2830" s="12"/>
      <c r="N2830" s="12"/>
      <c r="O2830" s="12"/>
      <c r="P2830" s="12"/>
      <c r="Q2830" s="12"/>
      <c r="R2830" s="12"/>
      <c r="S2830" s="12"/>
      <c r="T2830" s="12"/>
      <c r="U2830" s="12"/>
      <c r="V2830" s="12"/>
      <c r="W2830" s="12"/>
    </row>
    <row r="2831">
      <c r="A2831" s="40"/>
      <c r="B2831" s="16"/>
      <c r="C2831" s="16"/>
      <c r="D2831" s="12"/>
      <c r="E2831" s="12"/>
      <c r="F2831" s="12"/>
      <c r="G2831" s="12"/>
      <c r="H2831" s="12"/>
      <c r="I2831" s="12"/>
      <c r="J2831" s="12"/>
      <c r="K2831" s="12"/>
      <c r="L2831" s="12"/>
      <c r="M2831" s="12"/>
      <c r="N2831" s="12"/>
      <c r="O2831" s="12"/>
      <c r="P2831" s="12"/>
      <c r="Q2831" s="12"/>
      <c r="R2831" s="12"/>
      <c r="S2831" s="12"/>
      <c r="T2831" s="12"/>
      <c r="U2831" s="12"/>
      <c r="V2831" s="12"/>
      <c r="W2831" s="12"/>
    </row>
    <row r="2832">
      <c r="A2832" s="40"/>
      <c r="B2832" s="16"/>
      <c r="C2832" s="16"/>
      <c r="D2832" s="12"/>
      <c r="E2832" s="12"/>
      <c r="F2832" s="12"/>
      <c r="G2832" s="12"/>
      <c r="H2832" s="12"/>
      <c r="I2832" s="12"/>
      <c r="J2832" s="12"/>
      <c r="K2832" s="12"/>
      <c r="L2832" s="12"/>
      <c r="M2832" s="12"/>
      <c r="N2832" s="12"/>
      <c r="O2832" s="12"/>
      <c r="P2832" s="12"/>
      <c r="Q2832" s="12"/>
      <c r="R2832" s="12"/>
      <c r="S2832" s="12"/>
      <c r="T2832" s="12"/>
      <c r="U2832" s="12"/>
      <c r="V2832" s="12"/>
      <c r="W2832" s="12"/>
    </row>
    <row r="2833">
      <c r="A2833" s="40"/>
      <c r="B2833" s="16"/>
      <c r="C2833" s="16"/>
      <c r="D2833" s="12"/>
      <c r="E2833" s="12"/>
      <c r="F2833" s="12"/>
      <c r="G2833" s="12"/>
      <c r="H2833" s="12"/>
      <c r="I2833" s="12"/>
      <c r="J2833" s="12"/>
      <c r="K2833" s="12"/>
      <c r="L2833" s="12"/>
      <c r="M2833" s="12"/>
      <c r="N2833" s="12"/>
      <c r="O2833" s="12"/>
      <c r="P2833" s="12"/>
      <c r="Q2833" s="12"/>
      <c r="R2833" s="12"/>
      <c r="S2833" s="12"/>
      <c r="T2833" s="12"/>
      <c r="U2833" s="12"/>
      <c r="V2833" s="12"/>
      <c r="W2833" s="12"/>
    </row>
    <row r="2834">
      <c r="A2834" s="40"/>
      <c r="B2834" s="16"/>
      <c r="C2834" s="16"/>
      <c r="D2834" s="12"/>
      <c r="E2834" s="12"/>
      <c r="F2834" s="12"/>
      <c r="G2834" s="12"/>
      <c r="H2834" s="12"/>
      <c r="I2834" s="12"/>
      <c r="J2834" s="12"/>
      <c r="K2834" s="12"/>
      <c r="L2834" s="12"/>
      <c r="M2834" s="12"/>
      <c r="N2834" s="12"/>
      <c r="O2834" s="12"/>
      <c r="P2834" s="12"/>
      <c r="Q2834" s="12"/>
      <c r="R2834" s="12"/>
      <c r="S2834" s="12"/>
      <c r="T2834" s="12"/>
      <c r="U2834" s="12"/>
      <c r="V2834" s="12"/>
      <c r="W2834" s="12"/>
    </row>
    <row r="2835">
      <c r="A2835" s="40"/>
      <c r="B2835" s="16"/>
      <c r="C2835" s="16"/>
      <c r="D2835" s="12"/>
      <c r="E2835" s="12"/>
      <c r="F2835" s="12"/>
      <c r="G2835" s="12"/>
      <c r="H2835" s="12"/>
      <c r="I2835" s="12"/>
      <c r="J2835" s="12"/>
      <c r="K2835" s="12"/>
      <c r="L2835" s="12"/>
      <c r="M2835" s="12"/>
      <c r="N2835" s="12"/>
      <c r="O2835" s="12"/>
      <c r="P2835" s="12"/>
      <c r="Q2835" s="12"/>
      <c r="R2835" s="12"/>
      <c r="S2835" s="12"/>
      <c r="T2835" s="12"/>
      <c r="U2835" s="12"/>
      <c r="V2835" s="12"/>
      <c r="W2835" s="12"/>
    </row>
    <row r="2836">
      <c r="A2836" s="40"/>
      <c r="B2836" s="16"/>
      <c r="C2836" s="16"/>
      <c r="D2836" s="12"/>
      <c r="E2836" s="12"/>
      <c r="F2836" s="12"/>
      <c r="G2836" s="12"/>
      <c r="H2836" s="12"/>
      <c r="I2836" s="12"/>
      <c r="J2836" s="12"/>
      <c r="K2836" s="12"/>
      <c r="L2836" s="12"/>
      <c r="M2836" s="12"/>
      <c r="N2836" s="12"/>
      <c r="O2836" s="12"/>
      <c r="P2836" s="12"/>
      <c r="Q2836" s="12"/>
      <c r="R2836" s="12"/>
      <c r="S2836" s="12"/>
      <c r="T2836" s="12"/>
      <c r="U2836" s="12"/>
      <c r="V2836" s="12"/>
      <c r="W2836" s="12"/>
    </row>
    <row r="2837">
      <c r="A2837" s="40"/>
      <c r="B2837" s="16"/>
      <c r="C2837" s="16"/>
      <c r="D2837" s="12"/>
      <c r="E2837" s="12"/>
      <c r="F2837" s="12"/>
      <c r="G2837" s="12"/>
      <c r="H2837" s="12"/>
      <c r="I2837" s="12"/>
      <c r="J2837" s="12"/>
      <c r="K2837" s="12"/>
      <c r="L2837" s="12"/>
      <c r="M2837" s="12"/>
      <c r="N2837" s="12"/>
      <c r="O2837" s="12"/>
      <c r="P2837" s="12"/>
      <c r="Q2837" s="12"/>
      <c r="R2837" s="12"/>
      <c r="S2837" s="12"/>
      <c r="T2837" s="12"/>
      <c r="U2837" s="12"/>
      <c r="V2837" s="12"/>
      <c r="W2837" s="12"/>
    </row>
    <row r="2838">
      <c r="A2838" s="40"/>
      <c r="B2838" s="16"/>
      <c r="C2838" s="16"/>
      <c r="D2838" s="12"/>
      <c r="E2838" s="12"/>
      <c r="F2838" s="12"/>
      <c r="G2838" s="12"/>
      <c r="H2838" s="12"/>
      <c r="I2838" s="12"/>
      <c r="J2838" s="12"/>
      <c r="K2838" s="12"/>
      <c r="L2838" s="12"/>
      <c r="M2838" s="12"/>
      <c r="N2838" s="12"/>
      <c r="O2838" s="12"/>
      <c r="P2838" s="12"/>
      <c r="Q2838" s="12"/>
      <c r="R2838" s="12"/>
      <c r="S2838" s="12"/>
      <c r="T2838" s="12"/>
      <c r="U2838" s="12"/>
      <c r="V2838" s="12"/>
      <c r="W2838" s="12"/>
    </row>
    <row r="2839">
      <c r="A2839" s="40"/>
      <c r="B2839" s="16"/>
      <c r="C2839" s="16"/>
      <c r="D2839" s="12"/>
      <c r="E2839" s="12"/>
      <c r="F2839" s="12"/>
      <c r="G2839" s="12"/>
      <c r="H2839" s="12"/>
      <c r="I2839" s="12"/>
      <c r="J2839" s="12"/>
      <c r="K2839" s="12"/>
      <c r="L2839" s="12"/>
      <c r="M2839" s="12"/>
      <c r="N2839" s="12"/>
      <c r="O2839" s="12"/>
      <c r="P2839" s="12"/>
      <c r="Q2839" s="12"/>
      <c r="R2839" s="12"/>
      <c r="S2839" s="12"/>
      <c r="T2839" s="12"/>
      <c r="U2839" s="12"/>
      <c r="V2839" s="12"/>
      <c r="W2839" s="12"/>
    </row>
    <row r="2840">
      <c r="A2840" s="40"/>
      <c r="B2840" s="16"/>
      <c r="C2840" s="16"/>
      <c r="D2840" s="12"/>
      <c r="E2840" s="12"/>
      <c r="F2840" s="12"/>
      <c r="G2840" s="12"/>
      <c r="H2840" s="12"/>
      <c r="I2840" s="12"/>
      <c r="J2840" s="12"/>
      <c r="K2840" s="12"/>
      <c r="L2840" s="12"/>
      <c r="M2840" s="12"/>
      <c r="N2840" s="12"/>
      <c r="O2840" s="12"/>
      <c r="P2840" s="12"/>
      <c r="Q2840" s="12"/>
      <c r="R2840" s="12"/>
      <c r="S2840" s="12"/>
      <c r="T2840" s="12"/>
      <c r="U2840" s="12"/>
      <c r="V2840" s="12"/>
      <c r="W2840" s="12"/>
    </row>
    <row r="2841">
      <c r="A2841" s="40"/>
      <c r="B2841" s="16"/>
      <c r="C2841" s="16"/>
      <c r="D2841" s="12"/>
      <c r="E2841" s="12"/>
      <c r="F2841" s="12"/>
      <c r="G2841" s="12"/>
      <c r="H2841" s="12"/>
      <c r="I2841" s="12"/>
      <c r="J2841" s="12"/>
      <c r="K2841" s="12"/>
      <c r="L2841" s="12"/>
      <c r="M2841" s="12"/>
      <c r="N2841" s="12"/>
      <c r="O2841" s="12"/>
      <c r="P2841" s="12"/>
      <c r="Q2841" s="12"/>
      <c r="R2841" s="12"/>
      <c r="S2841" s="12"/>
      <c r="T2841" s="12"/>
      <c r="U2841" s="12"/>
      <c r="V2841" s="12"/>
      <c r="W2841" s="12"/>
    </row>
    <row r="2842">
      <c r="A2842" s="40"/>
      <c r="B2842" s="16"/>
      <c r="C2842" s="16"/>
      <c r="D2842" s="12"/>
      <c r="E2842" s="12"/>
      <c r="F2842" s="12"/>
      <c r="G2842" s="12"/>
      <c r="H2842" s="12"/>
      <c r="I2842" s="12"/>
      <c r="J2842" s="12"/>
      <c r="K2842" s="12"/>
      <c r="L2842" s="12"/>
      <c r="M2842" s="12"/>
      <c r="N2842" s="12"/>
      <c r="O2842" s="12"/>
      <c r="P2842" s="12"/>
      <c r="Q2842" s="12"/>
      <c r="R2842" s="12"/>
      <c r="S2842" s="12"/>
      <c r="T2842" s="12"/>
      <c r="U2842" s="12"/>
      <c r="V2842" s="12"/>
      <c r="W2842" s="12"/>
    </row>
    <row r="2843">
      <c r="A2843" s="40"/>
      <c r="B2843" s="16"/>
      <c r="C2843" s="16"/>
      <c r="D2843" s="12"/>
      <c r="E2843" s="12"/>
      <c r="F2843" s="12"/>
      <c r="G2843" s="12"/>
      <c r="H2843" s="12"/>
      <c r="I2843" s="12"/>
      <c r="J2843" s="12"/>
      <c r="K2843" s="12"/>
      <c r="L2843" s="12"/>
      <c r="M2843" s="12"/>
      <c r="N2843" s="12"/>
      <c r="O2843" s="12"/>
      <c r="P2843" s="12"/>
      <c r="Q2843" s="12"/>
      <c r="R2843" s="12"/>
      <c r="S2843" s="12"/>
      <c r="T2843" s="12"/>
      <c r="U2843" s="12"/>
      <c r="V2843" s="12"/>
      <c r="W2843" s="12"/>
    </row>
    <row r="2844">
      <c r="A2844" s="40"/>
      <c r="B2844" s="16"/>
      <c r="C2844" s="16"/>
      <c r="D2844" s="12"/>
      <c r="E2844" s="12"/>
      <c r="F2844" s="12"/>
      <c r="G2844" s="12"/>
      <c r="H2844" s="12"/>
      <c r="I2844" s="12"/>
      <c r="J2844" s="12"/>
      <c r="K2844" s="12"/>
      <c r="L2844" s="12"/>
      <c r="M2844" s="12"/>
      <c r="N2844" s="12"/>
      <c r="O2844" s="12"/>
      <c r="P2844" s="12"/>
      <c r="Q2844" s="12"/>
      <c r="R2844" s="12"/>
      <c r="S2844" s="12"/>
      <c r="T2844" s="12"/>
      <c r="U2844" s="12"/>
      <c r="V2844" s="12"/>
      <c r="W2844" s="12"/>
    </row>
    <row r="2845">
      <c r="A2845" s="40"/>
      <c r="B2845" s="16"/>
      <c r="C2845" s="16"/>
      <c r="D2845" s="12"/>
      <c r="E2845" s="12"/>
      <c r="F2845" s="12"/>
      <c r="G2845" s="12"/>
      <c r="H2845" s="12"/>
      <c r="I2845" s="12"/>
      <c r="J2845" s="12"/>
      <c r="K2845" s="12"/>
      <c r="L2845" s="12"/>
      <c r="M2845" s="12"/>
      <c r="N2845" s="12"/>
      <c r="O2845" s="12"/>
      <c r="P2845" s="12"/>
      <c r="Q2845" s="12"/>
      <c r="R2845" s="12"/>
      <c r="S2845" s="12"/>
      <c r="T2845" s="12"/>
      <c r="U2845" s="12"/>
      <c r="V2845" s="12"/>
      <c r="W2845" s="12"/>
    </row>
    <row r="2846">
      <c r="A2846" s="40"/>
      <c r="B2846" s="16"/>
      <c r="C2846" s="16"/>
      <c r="D2846" s="12"/>
      <c r="E2846" s="12"/>
      <c r="F2846" s="12"/>
      <c r="G2846" s="12"/>
      <c r="H2846" s="12"/>
      <c r="I2846" s="12"/>
      <c r="J2846" s="12"/>
      <c r="K2846" s="12"/>
      <c r="L2846" s="12"/>
      <c r="M2846" s="12"/>
      <c r="N2846" s="12"/>
      <c r="O2846" s="12"/>
      <c r="P2846" s="12"/>
      <c r="Q2846" s="12"/>
      <c r="R2846" s="12"/>
      <c r="S2846" s="12"/>
      <c r="T2846" s="12"/>
      <c r="U2846" s="12"/>
      <c r="V2846" s="12"/>
      <c r="W2846" s="12"/>
    </row>
    <row r="2847">
      <c r="A2847" s="40"/>
      <c r="B2847" s="16"/>
      <c r="C2847" s="16"/>
      <c r="D2847" s="12"/>
      <c r="E2847" s="12"/>
      <c r="F2847" s="12"/>
      <c r="G2847" s="12"/>
      <c r="H2847" s="12"/>
      <c r="I2847" s="12"/>
      <c r="J2847" s="12"/>
      <c r="K2847" s="12"/>
      <c r="L2847" s="12"/>
      <c r="M2847" s="12"/>
      <c r="N2847" s="12"/>
      <c r="O2847" s="12"/>
      <c r="P2847" s="12"/>
      <c r="Q2847" s="12"/>
      <c r="R2847" s="12"/>
      <c r="S2847" s="12"/>
      <c r="T2847" s="12"/>
      <c r="U2847" s="12"/>
      <c r="V2847" s="12"/>
      <c r="W2847" s="12"/>
    </row>
    <row r="2848">
      <c r="A2848" s="40"/>
      <c r="B2848" s="16"/>
      <c r="C2848" s="16"/>
      <c r="D2848" s="12"/>
      <c r="E2848" s="12"/>
      <c r="F2848" s="12"/>
      <c r="G2848" s="12"/>
      <c r="H2848" s="12"/>
      <c r="I2848" s="12"/>
      <c r="J2848" s="12"/>
      <c r="K2848" s="12"/>
      <c r="L2848" s="12"/>
      <c r="M2848" s="12"/>
      <c r="N2848" s="12"/>
      <c r="O2848" s="12"/>
      <c r="P2848" s="12"/>
      <c r="Q2848" s="12"/>
      <c r="R2848" s="12"/>
      <c r="S2848" s="12"/>
      <c r="T2848" s="12"/>
      <c r="U2848" s="12"/>
      <c r="V2848" s="12"/>
      <c r="W2848" s="12"/>
    </row>
    <row r="2849">
      <c r="A2849" s="40"/>
      <c r="B2849" s="16"/>
      <c r="C2849" s="16"/>
      <c r="D2849" s="12"/>
      <c r="E2849" s="12"/>
      <c r="F2849" s="12"/>
      <c r="G2849" s="12"/>
      <c r="H2849" s="12"/>
      <c r="I2849" s="12"/>
      <c r="J2849" s="12"/>
      <c r="K2849" s="12"/>
      <c r="L2849" s="12"/>
      <c r="M2849" s="12"/>
      <c r="N2849" s="12"/>
      <c r="O2849" s="12"/>
      <c r="P2849" s="12"/>
      <c r="Q2849" s="12"/>
      <c r="R2849" s="12"/>
      <c r="S2849" s="12"/>
      <c r="T2849" s="12"/>
      <c r="U2849" s="12"/>
      <c r="V2849" s="12"/>
      <c r="W2849" s="12"/>
    </row>
    <row r="2850">
      <c r="A2850" s="40"/>
      <c r="B2850" s="16"/>
      <c r="C2850" s="16"/>
      <c r="D2850" s="12"/>
      <c r="E2850" s="12"/>
      <c r="F2850" s="12"/>
      <c r="G2850" s="12"/>
      <c r="H2850" s="12"/>
      <c r="I2850" s="12"/>
      <c r="J2850" s="12"/>
      <c r="K2850" s="12"/>
      <c r="L2850" s="12"/>
      <c r="M2850" s="12"/>
      <c r="N2850" s="12"/>
      <c r="O2850" s="12"/>
      <c r="P2850" s="12"/>
      <c r="Q2850" s="12"/>
      <c r="R2850" s="12"/>
      <c r="S2850" s="12"/>
      <c r="T2850" s="12"/>
      <c r="U2850" s="12"/>
      <c r="V2850" s="12"/>
      <c r="W2850" s="12"/>
    </row>
    <row r="2851">
      <c r="A2851" s="40"/>
      <c r="B2851" s="16"/>
      <c r="C2851" s="16"/>
      <c r="D2851" s="12"/>
      <c r="E2851" s="12"/>
      <c r="F2851" s="12"/>
      <c r="G2851" s="12"/>
      <c r="H2851" s="12"/>
      <c r="I2851" s="12"/>
      <c r="J2851" s="12"/>
      <c r="K2851" s="12"/>
      <c r="L2851" s="12"/>
      <c r="M2851" s="12"/>
      <c r="N2851" s="12"/>
      <c r="O2851" s="12"/>
      <c r="P2851" s="12"/>
      <c r="Q2851" s="12"/>
      <c r="R2851" s="12"/>
      <c r="S2851" s="12"/>
      <c r="T2851" s="12"/>
      <c r="U2851" s="12"/>
      <c r="V2851" s="12"/>
      <c r="W2851" s="12"/>
    </row>
    <row r="2852">
      <c r="A2852" s="40"/>
      <c r="B2852" s="16"/>
      <c r="C2852" s="16"/>
      <c r="D2852" s="12"/>
      <c r="E2852" s="12"/>
      <c r="F2852" s="12"/>
      <c r="G2852" s="12"/>
      <c r="H2852" s="12"/>
      <c r="I2852" s="12"/>
      <c r="J2852" s="12"/>
      <c r="K2852" s="12"/>
      <c r="L2852" s="12"/>
      <c r="M2852" s="12"/>
      <c r="N2852" s="12"/>
      <c r="O2852" s="12"/>
      <c r="P2852" s="12"/>
      <c r="Q2852" s="12"/>
      <c r="R2852" s="12"/>
      <c r="S2852" s="12"/>
      <c r="T2852" s="12"/>
      <c r="U2852" s="12"/>
      <c r="V2852" s="12"/>
      <c r="W2852" s="12"/>
    </row>
    <row r="2853">
      <c r="A2853" s="40"/>
      <c r="B2853" s="16"/>
      <c r="C2853" s="16"/>
      <c r="D2853" s="12"/>
      <c r="E2853" s="12"/>
      <c r="F2853" s="12"/>
      <c r="G2853" s="12"/>
      <c r="H2853" s="12"/>
      <c r="I2853" s="12"/>
      <c r="J2853" s="12"/>
      <c r="K2853" s="12"/>
      <c r="L2853" s="12"/>
      <c r="M2853" s="12"/>
      <c r="N2853" s="12"/>
      <c r="O2853" s="12"/>
      <c r="P2853" s="12"/>
      <c r="Q2853" s="12"/>
      <c r="R2853" s="12"/>
      <c r="S2853" s="12"/>
      <c r="T2853" s="12"/>
      <c r="U2853" s="12"/>
      <c r="V2853" s="12"/>
      <c r="W2853" s="12"/>
    </row>
    <row r="2854">
      <c r="A2854" s="40"/>
      <c r="B2854" s="16"/>
      <c r="C2854" s="16"/>
      <c r="D2854" s="12"/>
      <c r="E2854" s="12"/>
      <c r="F2854" s="12"/>
      <c r="G2854" s="12"/>
      <c r="H2854" s="12"/>
      <c r="I2854" s="12"/>
      <c r="J2854" s="12"/>
      <c r="K2854" s="12"/>
      <c r="L2854" s="12"/>
      <c r="M2854" s="12"/>
      <c r="N2854" s="12"/>
      <c r="O2854" s="12"/>
      <c r="P2854" s="12"/>
      <c r="Q2854" s="12"/>
      <c r="R2854" s="12"/>
      <c r="S2854" s="12"/>
      <c r="T2854" s="12"/>
      <c r="U2854" s="12"/>
      <c r="V2854" s="12"/>
      <c r="W2854" s="12"/>
    </row>
    <row r="2855">
      <c r="A2855" s="40"/>
      <c r="B2855" s="16"/>
      <c r="C2855" s="16"/>
      <c r="D2855" s="12"/>
      <c r="E2855" s="12"/>
      <c r="F2855" s="12"/>
      <c r="G2855" s="12"/>
      <c r="H2855" s="12"/>
      <c r="I2855" s="12"/>
      <c r="J2855" s="12"/>
      <c r="K2855" s="12"/>
      <c r="L2855" s="12"/>
      <c r="M2855" s="12"/>
      <c r="N2855" s="12"/>
      <c r="O2855" s="12"/>
      <c r="P2855" s="12"/>
      <c r="Q2855" s="12"/>
      <c r="R2855" s="12"/>
      <c r="S2855" s="12"/>
      <c r="T2855" s="12"/>
      <c r="U2855" s="12"/>
      <c r="V2855" s="12"/>
      <c r="W2855" s="12"/>
    </row>
    <row r="2856">
      <c r="A2856" s="40"/>
      <c r="B2856" s="16"/>
      <c r="C2856" s="16"/>
      <c r="D2856" s="12"/>
      <c r="E2856" s="12"/>
      <c r="F2856" s="12"/>
      <c r="G2856" s="12"/>
      <c r="H2856" s="12"/>
      <c r="I2856" s="12"/>
      <c r="J2856" s="12"/>
      <c r="K2856" s="12"/>
      <c r="L2856" s="12"/>
      <c r="M2856" s="12"/>
      <c r="N2856" s="12"/>
      <c r="O2856" s="12"/>
      <c r="P2856" s="12"/>
      <c r="Q2856" s="12"/>
      <c r="R2856" s="12"/>
      <c r="S2856" s="12"/>
      <c r="T2856" s="12"/>
      <c r="U2856" s="12"/>
      <c r="V2856" s="12"/>
      <c r="W2856" s="12"/>
    </row>
    <row r="2857">
      <c r="A2857" s="40"/>
      <c r="B2857" s="16"/>
      <c r="C2857" s="16"/>
      <c r="D2857" s="12"/>
      <c r="E2857" s="12"/>
      <c r="F2857" s="12"/>
      <c r="G2857" s="12"/>
      <c r="H2857" s="12"/>
      <c r="I2857" s="12"/>
      <c r="J2857" s="12"/>
      <c r="K2857" s="12"/>
      <c r="L2857" s="12"/>
      <c r="M2857" s="12"/>
      <c r="N2857" s="12"/>
      <c r="O2857" s="12"/>
      <c r="P2857" s="12"/>
      <c r="Q2857" s="12"/>
      <c r="R2857" s="12"/>
      <c r="S2857" s="12"/>
      <c r="T2857" s="12"/>
      <c r="U2857" s="12"/>
      <c r="V2857" s="12"/>
      <c r="W2857" s="12"/>
    </row>
    <row r="2858">
      <c r="A2858" s="40"/>
      <c r="B2858" s="16"/>
      <c r="C2858" s="16"/>
      <c r="D2858" s="12"/>
      <c r="E2858" s="12"/>
      <c r="F2858" s="12"/>
      <c r="G2858" s="12"/>
      <c r="H2858" s="12"/>
      <c r="I2858" s="12"/>
      <c r="J2858" s="12"/>
      <c r="K2858" s="12"/>
      <c r="L2858" s="12"/>
      <c r="M2858" s="12"/>
      <c r="N2858" s="12"/>
      <c r="O2858" s="12"/>
      <c r="P2858" s="12"/>
      <c r="Q2858" s="12"/>
      <c r="R2858" s="12"/>
      <c r="S2858" s="12"/>
      <c r="T2858" s="12"/>
      <c r="U2858" s="12"/>
      <c r="V2858" s="12"/>
      <c r="W2858" s="12"/>
    </row>
    <row r="2859">
      <c r="A2859" s="40"/>
      <c r="B2859" s="16"/>
      <c r="C2859" s="16"/>
      <c r="D2859" s="12"/>
      <c r="E2859" s="12"/>
      <c r="F2859" s="12"/>
      <c r="G2859" s="12"/>
      <c r="H2859" s="12"/>
      <c r="I2859" s="12"/>
      <c r="J2859" s="12"/>
      <c r="K2859" s="12"/>
      <c r="L2859" s="12"/>
      <c r="M2859" s="12"/>
      <c r="N2859" s="12"/>
      <c r="O2859" s="12"/>
      <c r="P2859" s="12"/>
      <c r="Q2859" s="12"/>
      <c r="R2859" s="12"/>
      <c r="S2859" s="12"/>
      <c r="T2859" s="12"/>
      <c r="U2859" s="12"/>
      <c r="V2859" s="12"/>
      <c r="W2859" s="12"/>
    </row>
    <row r="2860">
      <c r="A2860" s="40"/>
      <c r="B2860" s="16"/>
      <c r="C2860" s="16"/>
      <c r="D2860" s="12"/>
      <c r="E2860" s="12"/>
      <c r="F2860" s="12"/>
      <c r="G2860" s="12"/>
      <c r="H2860" s="12"/>
      <c r="I2860" s="12"/>
      <c r="J2860" s="12"/>
      <c r="K2860" s="12"/>
      <c r="L2860" s="12"/>
      <c r="M2860" s="12"/>
      <c r="N2860" s="12"/>
      <c r="O2860" s="12"/>
      <c r="P2860" s="12"/>
      <c r="Q2860" s="12"/>
      <c r="R2860" s="12"/>
      <c r="S2860" s="12"/>
      <c r="T2860" s="12"/>
      <c r="U2860" s="12"/>
      <c r="V2860" s="12"/>
      <c r="W2860" s="12"/>
    </row>
    <row r="2861">
      <c r="A2861" s="40"/>
      <c r="B2861" s="16"/>
      <c r="C2861" s="16"/>
      <c r="D2861" s="12"/>
      <c r="E2861" s="12"/>
      <c r="F2861" s="12"/>
      <c r="G2861" s="12"/>
      <c r="H2861" s="12"/>
      <c r="I2861" s="12"/>
      <c r="J2861" s="12"/>
      <c r="K2861" s="12"/>
      <c r="L2861" s="12"/>
      <c r="M2861" s="12"/>
      <c r="N2861" s="12"/>
      <c r="O2861" s="12"/>
      <c r="P2861" s="12"/>
      <c r="Q2861" s="12"/>
      <c r="R2861" s="12"/>
      <c r="S2861" s="12"/>
      <c r="T2861" s="12"/>
      <c r="U2861" s="12"/>
      <c r="V2861" s="12"/>
      <c r="W2861" s="12"/>
    </row>
    <row r="2862">
      <c r="A2862" s="40"/>
      <c r="B2862" s="16"/>
      <c r="C2862" s="16"/>
      <c r="D2862" s="12"/>
      <c r="E2862" s="12"/>
      <c r="F2862" s="12"/>
      <c r="G2862" s="12"/>
      <c r="H2862" s="12"/>
      <c r="I2862" s="12"/>
      <c r="J2862" s="12"/>
      <c r="K2862" s="12"/>
      <c r="L2862" s="12"/>
      <c r="M2862" s="12"/>
      <c r="N2862" s="12"/>
      <c r="O2862" s="12"/>
      <c r="P2862" s="12"/>
      <c r="Q2862" s="12"/>
      <c r="R2862" s="12"/>
      <c r="S2862" s="12"/>
      <c r="T2862" s="12"/>
      <c r="U2862" s="12"/>
      <c r="V2862" s="12"/>
      <c r="W2862" s="12"/>
    </row>
    <row r="2863">
      <c r="A2863" s="40"/>
      <c r="B2863" s="16"/>
      <c r="C2863" s="16"/>
      <c r="D2863" s="12"/>
      <c r="E2863" s="12"/>
      <c r="F2863" s="12"/>
      <c r="G2863" s="12"/>
      <c r="H2863" s="12"/>
      <c r="I2863" s="12"/>
      <c r="J2863" s="12"/>
      <c r="K2863" s="12"/>
      <c r="L2863" s="12"/>
      <c r="M2863" s="12"/>
      <c r="N2863" s="12"/>
      <c r="O2863" s="12"/>
      <c r="P2863" s="12"/>
      <c r="Q2863" s="12"/>
      <c r="R2863" s="12"/>
      <c r="S2863" s="12"/>
      <c r="T2863" s="12"/>
      <c r="U2863" s="12"/>
      <c r="V2863" s="12"/>
      <c r="W2863" s="12"/>
    </row>
    <row r="2864">
      <c r="A2864" s="40"/>
      <c r="B2864" s="16"/>
      <c r="C2864" s="16"/>
      <c r="D2864" s="12"/>
      <c r="E2864" s="12"/>
      <c r="F2864" s="12"/>
      <c r="G2864" s="12"/>
      <c r="H2864" s="12"/>
      <c r="I2864" s="12"/>
      <c r="J2864" s="12"/>
      <c r="K2864" s="12"/>
      <c r="L2864" s="12"/>
      <c r="M2864" s="12"/>
      <c r="N2864" s="12"/>
      <c r="O2864" s="12"/>
      <c r="P2864" s="12"/>
      <c r="Q2864" s="12"/>
      <c r="R2864" s="12"/>
      <c r="S2864" s="12"/>
      <c r="T2864" s="12"/>
      <c r="U2864" s="12"/>
      <c r="V2864" s="12"/>
      <c r="W2864" s="12"/>
    </row>
    <row r="2865">
      <c r="A2865" s="40"/>
      <c r="B2865" s="16"/>
      <c r="C2865" s="16"/>
      <c r="D2865" s="12"/>
      <c r="E2865" s="12"/>
      <c r="F2865" s="12"/>
      <c r="G2865" s="12"/>
      <c r="H2865" s="12"/>
      <c r="I2865" s="12"/>
      <c r="J2865" s="12"/>
      <c r="K2865" s="12"/>
      <c r="L2865" s="12"/>
      <c r="M2865" s="12"/>
      <c r="N2865" s="12"/>
      <c r="O2865" s="12"/>
      <c r="P2865" s="12"/>
      <c r="Q2865" s="12"/>
      <c r="R2865" s="12"/>
      <c r="S2865" s="12"/>
      <c r="T2865" s="12"/>
      <c r="U2865" s="12"/>
      <c r="V2865" s="12"/>
      <c r="W2865" s="12"/>
    </row>
    <row r="2866">
      <c r="A2866" s="40"/>
      <c r="B2866" s="16"/>
      <c r="C2866" s="16"/>
      <c r="D2866" s="12"/>
      <c r="E2866" s="12"/>
      <c r="F2866" s="12"/>
      <c r="G2866" s="12"/>
      <c r="H2866" s="12"/>
      <c r="I2866" s="12"/>
      <c r="J2866" s="12"/>
      <c r="K2866" s="12"/>
      <c r="L2866" s="12"/>
      <c r="M2866" s="12"/>
      <c r="N2866" s="12"/>
      <c r="O2866" s="12"/>
      <c r="P2866" s="12"/>
      <c r="Q2866" s="12"/>
      <c r="R2866" s="12"/>
      <c r="S2866" s="12"/>
      <c r="T2866" s="12"/>
      <c r="U2866" s="12"/>
      <c r="V2866" s="12"/>
      <c r="W2866" s="12"/>
    </row>
    <row r="2867">
      <c r="A2867" s="40"/>
      <c r="B2867" s="16"/>
      <c r="C2867" s="16"/>
      <c r="D2867" s="12"/>
      <c r="E2867" s="12"/>
      <c r="F2867" s="12"/>
      <c r="G2867" s="12"/>
      <c r="H2867" s="12"/>
      <c r="I2867" s="12"/>
      <c r="J2867" s="12"/>
      <c r="K2867" s="12"/>
      <c r="L2867" s="12"/>
      <c r="M2867" s="12"/>
      <c r="N2867" s="12"/>
      <c r="O2867" s="12"/>
      <c r="P2867" s="12"/>
      <c r="Q2867" s="12"/>
      <c r="R2867" s="12"/>
      <c r="S2867" s="12"/>
      <c r="T2867" s="12"/>
      <c r="U2867" s="12"/>
      <c r="V2867" s="12"/>
      <c r="W2867" s="12"/>
    </row>
    <row r="2868">
      <c r="A2868" s="40"/>
      <c r="B2868" s="16"/>
      <c r="C2868" s="16"/>
      <c r="D2868" s="12"/>
      <c r="E2868" s="12"/>
      <c r="F2868" s="12"/>
      <c r="G2868" s="12"/>
      <c r="H2868" s="12"/>
      <c r="I2868" s="12"/>
      <c r="J2868" s="12"/>
      <c r="K2868" s="12"/>
      <c r="L2868" s="12"/>
      <c r="M2868" s="12"/>
      <c r="N2868" s="12"/>
      <c r="O2868" s="12"/>
      <c r="P2868" s="12"/>
      <c r="Q2868" s="12"/>
      <c r="R2868" s="12"/>
      <c r="S2868" s="12"/>
      <c r="T2868" s="12"/>
      <c r="U2868" s="12"/>
      <c r="V2868" s="12"/>
      <c r="W2868" s="12"/>
    </row>
    <row r="2869">
      <c r="A2869" s="40"/>
      <c r="B2869" s="16"/>
      <c r="C2869" s="16"/>
      <c r="D2869" s="12"/>
      <c r="E2869" s="12"/>
      <c r="F2869" s="12"/>
      <c r="G2869" s="12"/>
      <c r="H2869" s="12"/>
      <c r="I2869" s="12"/>
      <c r="J2869" s="12"/>
      <c r="K2869" s="12"/>
      <c r="L2869" s="12"/>
      <c r="M2869" s="12"/>
      <c r="N2869" s="12"/>
      <c r="O2869" s="12"/>
      <c r="P2869" s="12"/>
      <c r="Q2869" s="12"/>
      <c r="R2869" s="12"/>
      <c r="S2869" s="12"/>
      <c r="T2869" s="12"/>
      <c r="U2869" s="12"/>
      <c r="V2869" s="12"/>
      <c r="W2869" s="12"/>
    </row>
    <row r="2870">
      <c r="A2870" s="40"/>
      <c r="B2870" s="16"/>
      <c r="C2870" s="16"/>
      <c r="D2870" s="12"/>
      <c r="E2870" s="12"/>
      <c r="F2870" s="12"/>
      <c r="G2870" s="12"/>
      <c r="H2870" s="12"/>
      <c r="I2870" s="12"/>
      <c r="J2870" s="12"/>
      <c r="K2870" s="12"/>
      <c r="L2870" s="12"/>
      <c r="M2870" s="12"/>
      <c r="N2870" s="12"/>
      <c r="O2870" s="12"/>
      <c r="P2870" s="12"/>
      <c r="Q2870" s="12"/>
      <c r="R2870" s="12"/>
      <c r="S2870" s="12"/>
      <c r="T2870" s="12"/>
      <c r="U2870" s="12"/>
      <c r="V2870" s="12"/>
      <c r="W2870" s="12"/>
    </row>
    <row r="2871">
      <c r="A2871" s="40"/>
      <c r="B2871" s="16"/>
      <c r="C2871" s="16"/>
      <c r="D2871" s="12"/>
      <c r="E2871" s="12"/>
      <c r="F2871" s="12"/>
      <c r="G2871" s="12"/>
      <c r="H2871" s="12"/>
      <c r="I2871" s="12"/>
      <c r="J2871" s="12"/>
      <c r="K2871" s="12"/>
      <c r="L2871" s="12"/>
      <c r="M2871" s="12"/>
      <c r="N2871" s="12"/>
      <c r="O2871" s="12"/>
      <c r="P2871" s="12"/>
      <c r="Q2871" s="12"/>
      <c r="R2871" s="12"/>
      <c r="S2871" s="12"/>
      <c r="T2871" s="12"/>
      <c r="U2871" s="12"/>
      <c r="V2871" s="12"/>
      <c r="W2871" s="12"/>
    </row>
    <row r="2872">
      <c r="A2872" s="40"/>
      <c r="B2872" s="16"/>
      <c r="C2872" s="16"/>
      <c r="D2872" s="12"/>
      <c r="E2872" s="12"/>
      <c r="F2872" s="12"/>
      <c r="G2872" s="12"/>
      <c r="H2872" s="12"/>
      <c r="I2872" s="12"/>
      <c r="J2872" s="12"/>
      <c r="K2872" s="12"/>
      <c r="L2872" s="12"/>
      <c r="M2872" s="12"/>
      <c r="N2872" s="12"/>
      <c r="O2872" s="12"/>
      <c r="P2872" s="12"/>
      <c r="Q2872" s="12"/>
      <c r="R2872" s="12"/>
      <c r="S2872" s="12"/>
      <c r="T2872" s="12"/>
      <c r="U2872" s="12"/>
      <c r="V2872" s="12"/>
      <c r="W2872" s="12"/>
    </row>
    <row r="2873">
      <c r="A2873" s="40"/>
      <c r="B2873" s="16"/>
      <c r="C2873" s="16"/>
      <c r="D2873" s="12"/>
      <c r="E2873" s="12"/>
      <c r="F2873" s="12"/>
      <c r="G2873" s="12"/>
      <c r="H2873" s="12"/>
      <c r="I2873" s="12"/>
      <c r="J2873" s="12"/>
      <c r="K2873" s="12"/>
      <c r="L2873" s="12"/>
      <c r="M2873" s="12"/>
      <c r="N2873" s="12"/>
      <c r="O2873" s="12"/>
      <c r="P2873" s="12"/>
      <c r="Q2873" s="12"/>
      <c r="R2873" s="12"/>
      <c r="S2873" s="12"/>
      <c r="T2873" s="12"/>
      <c r="U2873" s="12"/>
      <c r="V2873" s="12"/>
      <c r="W2873" s="12"/>
    </row>
    <row r="2874">
      <c r="A2874" s="40"/>
      <c r="B2874" s="16"/>
      <c r="C2874" s="16"/>
      <c r="D2874" s="12"/>
      <c r="E2874" s="12"/>
      <c r="F2874" s="12"/>
      <c r="G2874" s="12"/>
      <c r="H2874" s="12"/>
      <c r="I2874" s="12"/>
      <c r="J2874" s="12"/>
      <c r="K2874" s="12"/>
      <c r="L2874" s="12"/>
      <c r="M2874" s="12"/>
      <c r="N2874" s="12"/>
      <c r="O2874" s="12"/>
      <c r="P2874" s="12"/>
      <c r="Q2874" s="12"/>
      <c r="R2874" s="12"/>
      <c r="S2874" s="12"/>
      <c r="T2874" s="12"/>
      <c r="U2874" s="12"/>
      <c r="V2874" s="12"/>
      <c r="W2874" s="12"/>
    </row>
    <row r="2875">
      <c r="A2875" s="40"/>
      <c r="B2875" s="16"/>
      <c r="C2875" s="16"/>
      <c r="D2875" s="12"/>
      <c r="E2875" s="12"/>
      <c r="F2875" s="12"/>
      <c r="G2875" s="12"/>
      <c r="H2875" s="12"/>
      <c r="I2875" s="12"/>
      <c r="J2875" s="12"/>
      <c r="K2875" s="12"/>
      <c r="L2875" s="12"/>
      <c r="M2875" s="12"/>
      <c r="N2875" s="12"/>
      <c r="O2875" s="12"/>
      <c r="P2875" s="12"/>
      <c r="Q2875" s="12"/>
      <c r="R2875" s="12"/>
      <c r="S2875" s="12"/>
      <c r="T2875" s="12"/>
      <c r="U2875" s="12"/>
      <c r="V2875" s="12"/>
      <c r="W2875" s="12"/>
    </row>
    <row r="2876">
      <c r="A2876" s="40"/>
      <c r="B2876" s="16"/>
      <c r="C2876" s="16"/>
      <c r="D2876" s="12"/>
      <c r="E2876" s="12"/>
      <c r="F2876" s="12"/>
      <c r="G2876" s="12"/>
      <c r="H2876" s="12"/>
      <c r="I2876" s="12"/>
      <c r="J2876" s="12"/>
      <c r="K2876" s="12"/>
      <c r="L2876" s="12"/>
      <c r="M2876" s="12"/>
      <c r="N2876" s="12"/>
      <c r="O2876" s="12"/>
      <c r="P2876" s="12"/>
      <c r="Q2876" s="12"/>
      <c r="R2876" s="12"/>
      <c r="S2876" s="12"/>
      <c r="T2876" s="12"/>
      <c r="U2876" s="12"/>
      <c r="V2876" s="12"/>
      <c r="W2876" s="12"/>
    </row>
    <row r="2877">
      <c r="A2877" s="40"/>
      <c r="B2877" s="16"/>
      <c r="C2877" s="16"/>
      <c r="D2877" s="12"/>
      <c r="E2877" s="12"/>
      <c r="F2877" s="12"/>
      <c r="G2877" s="12"/>
      <c r="H2877" s="12"/>
      <c r="I2877" s="12"/>
      <c r="J2877" s="12"/>
      <c r="K2877" s="12"/>
      <c r="L2877" s="12"/>
      <c r="M2877" s="12"/>
      <c r="N2877" s="12"/>
      <c r="O2877" s="12"/>
      <c r="P2877" s="12"/>
      <c r="Q2877" s="12"/>
      <c r="R2877" s="12"/>
      <c r="S2877" s="12"/>
      <c r="T2877" s="12"/>
      <c r="U2877" s="12"/>
      <c r="V2877" s="12"/>
      <c r="W2877" s="12"/>
    </row>
    <row r="2878">
      <c r="A2878" s="40"/>
      <c r="B2878" s="16"/>
      <c r="C2878" s="16"/>
      <c r="D2878" s="12"/>
      <c r="E2878" s="12"/>
      <c r="F2878" s="12"/>
      <c r="G2878" s="12"/>
      <c r="H2878" s="12"/>
      <c r="I2878" s="12"/>
      <c r="J2878" s="12"/>
      <c r="K2878" s="12"/>
      <c r="L2878" s="12"/>
      <c r="M2878" s="12"/>
      <c r="N2878" s="12"/>
      <c r="O2878" s="12"/>
      <c r="P2878" s="12"/>
      <c r="Q2878" s="12"/>
      <c r="R2878" s="12"/>
      <c r="S2878" s="12"/>
      <c r="T2878" s="12"/>
      <c r="U2878" s="12"/>
      <c r="V2878" s="12"/>
      <c r="W2878" s="12"/>
    </row>
    <row r="2879">
      <c r="A2879" s="40"/>
      <c r="B2879" s="16"/>
      <c r="C2879" s="16"/>
      <c r="D2879" s="12"/>
      <c r="E2879" s="12"/>
      <c r="F2879" s="12"/>
      <c r="G2879" s="12"/>
      <c r="H2879" s="12"/>
      <c r="I2879" s="12"/>
      <c r="J2879" s="12"/>
      <c r="K2879" s="12"/>
      <c r="L2879" s="12"/>
      <c r="M2879" s="12"/>
      <c r="N2879" s="12"/>
      <c r="O2879" s="12"/>
      <c r="P2879" s="12"/>
      <c r="Q2879" s="12"/>
      <c r="R2879" s="12"/>
      <c r="S2879" s="12"/>
      <c r="T2879" s="12"/>
      <c r="U2879" s="12"/>
      <c r="V2879" s="12"/>
      <c r="W2879" s="12"/>
    </row>
    <row r="2880">
      <c r="A2880" s="40"/>
      <c r="B2880" s="16"/>
      <c r="C2880" s="16"/>
      <c r="D2880" s="12"/>
      <c r="E2880" s="12"/>
      <c r="F2880" s="12"/>
      <c r="G2880" s="12"/>
      <c r="H2880" s="12"/>
      <c r="I2880" s="12"/>
      <c r="J2880" s="12"/>
      <c r="K2880" s="12"/>
      <c r="L2880" s="12"/>
      <c r="M2880" s="12"/>
      <c r="N2880" s="12"/>
      <c r="O2880" s="12"/>
      <c r="P2880" s="12"/>
      <c r="Q2880" s="12"/>
      <c r="R2880" s="12"/>
      <c r="S2880" s="12"/>
      <c r="T2880" s="12"/>
      <c r="U2880" s="12"/>
      <c r="V2880" s="12"/>
      <c r="W2880" s="12"/>
    </row>
    <row r="2881">
      <c r="A2881" s="40"/>
      <c r="B2881" s="16"/>
      <c r="C2881" s="16"/>
      <c r="D2881" s="12"/>
      <c r="E2881" s="12"/>
      <c r="F2881" s="12"/>
      <c r="G2881" s="12"/>
      <c r="H2881" s="12"/>
      <c r="I2881" s="12"/>
      <c r="J2881" s="12"/>
      <c r="K2881" s="12"/>
      <c r="L2881" s="12"/>
      <c r="M2881" s="12"/>
      <c r="N2881" s="12"/>
      <c r="O2881" s="12"/>
      <c r="P2881" s="12"/>
      <c r="Q2881" s="12"/>
      <c r="R2881" s="12"/>
      <c r="S2881" s="12"/>
      <c r="T2881" s="12"/>
      <c r="U2881" s="12"/>
      <c r="V2881" s="12"/>
      <c r="W2881" s="12"/>
    </row>
    <row r="2882">
      <c r="A2882" s="40"/>
      <c r="B2882" s="16"/>
      <c r="C2882" s="16"/>
      <c r="D2882" s="12"/>
      <c r="E2882" s="12"/>
      <c r="F2882" s="12"/>
      <c r="G2882" s="12"/>
      <c r="H2882" s="12"/>
      <c r="I2882" s="12"/>
      <c r="J2882" s="12"/>
      <c r="K2882" s="12"/>
      <c r="L2882" s="12"/>
      <c r="M2882" s="12"/>
      <c r="N2882" s="12"/>
      <c r="O2882" s="12"/>
      <c r="P2882" s="12"/>
      <c r="Q2882" s="12"/>
      <c r="R2882" s="12"/>
      <c r="S2882" s="12"/>
      <c r="T2882" s="12"/>
      <c r="U2882" s="12"/>
      <c r="V2882" s="12"/>
      <c r="W2882" s="12"/>
    </row>
    <row r="2883">
      <c r="A2883" s="40"/>
      <c r="B2883" s="16"/>
      <c r="C2883" s="16"/>
      <c r="D2883" s="12"/>
      <c r="E2883" s="12"/>
      <c r="F2883" s="12"/>
      <c r="G2883" s="12"/>
      <c r="H2883" s="12"/>
      <c r="I2883" s="12"/>
      <c r="J2883" s="12"/>
      <c r="K2883" s="12"/>
      <c r="L2883" s="12"/>
      <c r="M2883" s="12"/>
      <c r="N2883" s="12"/>
      <c r="O2883" s="12"/>
      <c r="P2883" s="12"/>
      <c r="Q2883" s="12"/>
      <c r="R2883" s="12"/>
      <c r="S2883" s="12"/>
      <c r="T2883" s="12"/>
      <c r="U2883" s="12"/>
      <c r="V2883" s="12"/>
      <c r="W2883" s="12"/>
    </row>
    <row r="2884">
      <c r="A2884" s="40"/>
      <c r="B2884" s="16"/>
      <c r="C2884" s="16"/>
      <c r="D2884" s="12"/>
      <c r="E2884" s="12"/>
      <c r="F2884" s="12"/>
      <c r="G2884" s="12"/>
      <c r="H2884" s="12"/>
      <c r="I2884" s="12"/>
      <c r="J2884" s="12"/>
      <c r="K2884" s="12"/>
      <c r="L2884" s="12"/>
      <c r="M2884" s="12"/>
      <c r="N2884" s="12"/>
      <c r="O2884" s="12"/>
      <c r="P2884" s="12"/>
      <c r="Q2884" s="12"/>
      <c r="R2884" s="12"/>
      <c r="S2884" s="12"/>
      <c r="T2884" s="12"/>
      <c r="U2884" s="12"/>
      <c r="V2884" s="12"/>
      <c r="W2884" s="12"/>
    </row>
    <row r="2885">
      <c r="A2885" s="40"/>
      <c r="B2885" s="16"/>
      <c r="C2885" s="16"/>
      <c r="D2885" s="12"/>
      <c r="E2885" s="12"/>
      <c r="F2885" s="12"/>
      <c r="G2885" s="12"/>
      <c r="H2885" s="12"/>
      <c r="I2885" s="12"/>
      <c r="J2885" s="12"/>
      <c r="K2885" s="12"/>
      <c r="L2885" s="12"/>
      <c r="M2885" s="12"/>
      <c r="N2885" s="12"/>
      <c r="O2885" s="12"/>
      <c r="P2885" s="12"/>
      <c r="Q2885" s="12"/>
      <c r="R2885" s="12"/>
      <c r="S2885" s="12"/>
      <c r="T2885" s="12"/>
      <c r="U2885" s="12"/>
      <c r="V2885" s="12"/>
      <c r="W2885" s="12"/>
    </row>
    <row r="2886">
      <c r="A2886" s="40"/>
      <c r="B2886" s="16"/>
      <c r="C2886" s="16"/>
      <c r="D2886" s="12"/>
      <c r="E2886" s="12"/>
      <c r="F2886" s="12"/>
      <c r="G2886" s="12"/>
      <c r="H2886" s="12"/>
      <c r="I2886" s="12"/>
      <c r="J2886" s="12"/>
      <c r="K2886" s="12"/>
      <c r="L2886" s="12"/>
      <c r="M2886" s="12"/>
      <c r="N2886" s="12"/>
      <c r="O2886" s="12"/>
      <c r="P2886" s="12"/>
      <c r="Q2886" s="12"/>
      <c r="R2886" s="12"/>
      <c r="S2886" s="12"/>
      <c r="T2886" s="12"/>
      <c r="U2886" s="12"/>
      <c r="V2886" s="12"/>
      <c r="W2886" s="12"/>
    </row>
    <row r="2887">
      <c r="A2887" s="40"/>
      <c r="B2887" s="16"/>
      <c r="C2887" s="16"/>
      <c r="D2887" s="12"/>
      <c r="E2887" s="12"/>
      <c r="F2887" s="12"/>
      <c r="G2887" s="12"/>
      <c r="H2887" s="12"/>
      <c r="I2887" s="12"/>
      <c r="J2887" s="12"/>
      <c r="K2887" s="12"/>
      <c r="L2887" s="12"/>
      <c r="M2887" s="12"/>
      <c r="N2887" s="12"/>
      <c r="O2887" s="12"/>
      <c r="P2887" s="12"/>
      <c r="Q2887" s="12"/>
      <c r="R2887" s="12"/>
      <c r="S2887" s="12"/>
      <c r="T2887" s="12"/>
      <c r="U2887" s="12"/>
      <c r="V2887" s="12"/>
      <c r="W2887" s="12"/>
    </row>
    <row r="2888">
      <c r="A2888" s="40"/>
      <c r="B2888" s="16"/>
      <c r="C2888" s="16"/>
      <c r="D2888" s="12"/>
      <c r="E2888" s="12"/>
      <c r="F2888" s="12"/>
      <c r="G2888" s="12"/>
      <c r="H2888" s="12"/>
      <c r="I2888" s="12"/>
      <c r="J2888" s="12"/>
      <c r="K2888" s="12"/>
      <c r="L2888" s="12"/>
      <c r="M2888" s="12"/>
      <c r="N2888" s="12"/>
      <c r="O2888" s="12"/>
      <c r="P2888" s="12"/>
      <c r="Q2888" s="12"/>
      <c r="R2888" s="12"/>
      <c r="S2888" s="12"/>
      <c r="T2888" s="12"/>
      <c r="U2888" s="12"/>
      <c r="V2888" s="12"/>
      <c r="W2888" s="12"/>
    </row>
    <row r="2889">
      <c r="A2889" s="40"/>
      <c r="B2889" s="16"/>
      <c r="C2889" s="16"/>
      <c r="D2889" s="12"/>
      <c r="E2889" s="12"/>
      <c r="F2889" s="12"/>
      <c r="G2889" s="12"/>
      <c r="H2889" s="12"/>
      <c r="I2889" s="12"/>
      <c r="J2889" s="12"/>
      <c r="K2889" s="12"/>
      <c r="L2889" s="12"/>
      <c r="M2889" s="12"/>
      <c r="N2889" s="12"/>
      <c r="O2889" s="12"/>
      <c r="P2889" s="12"/>
      <c r="Q2889" s="12"/>
      <c r="R2889" s="12"/>
      <c r="S2889" s="12"/>
      <c r="T2889" s="12"/>
      <c r="U2889" s="12"/>
      <c r="V2889" s="12"/>
      <c r="W2889" s="12"/>
    </row>
    <row r="2890">
      <c r="A2890" s="40"/>
      <c r="B2890" s="16"/>
      <c r="C2890" s="16"/>
      <c r="D2890" s="12"/>
      <c r="E2890" s="12"/>
      <c r="F2890" s="12"/>
      <c r="G2890" s="12"/>
      <c r="H2890" s="12"/>
      <c r="I2890" s="12"/>
      <c r="J2890" s="12"/>
      <c r="K2890" s="12"/>
      <c r="L2890" s="12"/>
      <c r="M2890" s="12"/>
      <c r="N2890" s="12"/>
      <c r="O2890" s="12"/>
      <c r="P2890" s="12"/>
      <c r="Q2890" s="12"/>
      <c r="R2890" s="12"/>
      <c r="S2890" s="12"/>
      <c r="T2890" s="12"/>
      <c r="U2890" s="12"/>
      <c r="V2890" s="12"/>
      <c r="W2890" s="12"/>
    </row>
    <row r="2891">
      <c r="A2891" s="40"/>
      <c r="B2891" s="16"/>
      <c r="C2891" s="16"/>
      <c r="D2891" s="12"/>
      <c r="E2891" s="12"/>
      <c r="F2891" s="12"/>
      <c r="G2891" s="12"/>
      <c r="H2891" s="12"/>
      <c r="I2891" s="12"/>
      <c r="J2891" s="12"/>
      <c r="K2891" s="12"/>
      <c r="L2891" s="12"/>
      <c r="M2891" s="12"/>
      <c r="N2891" s="12"/>
      <c r="O2891" s="12"/>
      <c r="P2891" s="12"/>
      <c r="Q2891" s="12"/>
      <c r="R2891" s="12"/>
      <c r="S2891" s="12"/>
      <c r="T2891" s="12"/>
      <c r="U2891" s="12"/>
      <c r="V2891" s="12"/>
      <c r="W2891" s="12"/>
    </row>
    <row r="2892">
      <c r="A2892" s="40"/>
      <c r="B2892" s="16"/>
      <c r="C2892" s="16"/>
      <c r="D2892" s="12"/>
      <c r="E2892" s="12"/>
      <c r="F2892" s="12"/>
      <c r="G2892" s="12"/>
      <c r="H2892" s="12"/>
      <c r="I2892" s="12"/>
      <c r="J2892" s="12"/>
      <c r="K2892" s="12"/>
      <c r="L2892" s="12"/>
      <c r="M2892" s="12"/>
      <c r="N2892" s="12"/>
      <c r="O2892" s="12"/>
      <c r="P2892" s="12"/>
      <c r="Q2892" s="12"/>
      <c r="R2892" s="12"/>
      <c r="S2892" s="12"/>
      <c r="T2892" s="12"/>
      <c r="U2892" s="12"/>
      <c r="V2892" s="12"/>
      <c r="W2892" s="12"/>
    </row>
    <row r="2893">
      <c r="A2893" s="40"/>
      <c r="B2893" s="16"/>
      <c r="C2893" s="16"/>
      <c r="D2893" s="12"/>
      <c r="E2893" s="12"/>
      <c r="F2893" s="12"/>
      <c r="G2893" s="12"/>
      <c r="H2893" s="12"/>
      <c r="I2893" s="12"/>
      <c r="J2893" s="12"/>
      <c r="K2893" s="12"/>
      <c r="L2893" s="12"/>
      <c r="M2893" s="12"/>
      <c r="N2893" s="12"/>
      <c r="O2893" s="12"/>
      <c r="P2893" s="12"/>
      <c r="Q2893" s="12"/>
      <c r="R2893" s="12"/>
      <c r="S2893" s="12"/>
      <c r="T2893" s="12"/>
      <c r="U2893" s="12"/>
      <c r="V2893" s="12"/>
      <c r="W2893" s="12"/>
    </row>
    <row r="2894">
      <c r="A2894" s="40"/>
      <c r="B2894" s="16"/>
      <c r="C2894" s="16"/>
      <c r="D2894" s="12"/>
      <c r="E2894" s="12"/>
      <c r="F2894" s="12"/>
      <c r="G2894" s="12"/>
      <c r="H2894" s="12"/>
      <c r="I2894" s="12"/>
      <c r="J2894" s="12"/>
      <c r="K2894" s="12"/>
      <c r="L2894" s="12"/>
      <c r="M2894" s="12"/>
      <c r="N2894" s="12"/>
      <c r="O2894" s="12"/>
      <c r="P2894" s="12"/>
      <c r="Q2894" s="12"/>
      <c r="R2894" s="12"/>
      <c r="S2894" s="12"/>
      <c r="T2894" s="12"/>
      <c r="U2894" s="12"/>
      <c r="V2894" s="12"/>
      <c r="W2894" s="12"/>
    </row>
    <row r="2895">
      <c r="A2895" s="40"/>
      <c r="B2895" s="16"/>
      <c r="C2895" s="16"/>
      <c r="D2895" s="12"/>
      <c r="E2895" s="12"/>
      <c r="F2895" s="12"/>
      <c r="G2895" s="12"/>
      <c r="H2895" s="12"/>
      <c r="I2895" s="12"/>
      <c r="J2895" s="12"/>
      <c r="K2895" s="12"/>
      <c r="L2895" s="12"/>
      <c r="M2895" s="12"/>
      <c r="N2895" s="12"/>
      <c r="O2895" s="12"/>
      <c r="P2895" s="12"/>
      <c r="Q2895" s="12"/>
      <c r="R2895" s="12"/>
      <c r="S2895" s="12"/>
      <c r="T2895" s="12"/>
      <c r="U2895" s="12"/>
      <c r="V2895" s="12"/>
      <c r="W2895" s="12"/>
    </row>
    <row r="2896">
      <c r="A2896" s="40"/>
      <c r="B2896" s="16"/>
      <c r="C2896" s="16"/>
      <c r="D2896" s="12"/>
      <c r="E2896" s="12"/>
      <c r="F2896" s="12"/>
      <c r="G2896" s="12"/>
      <c r="H2896" s="12"/>
      <c r="I2896" s="12"/>
      <c r="J2896" s="12"/>
      <c r="K2896" s="12"/>
      <c r="L2896" s="12"/>
      <c r="M2896" s="12"/>
      <c r="N2896" s="12"/>
      <c r="O2896" s="12"/>
      <c r="P2896" s="12"/>
      <c r="Q2896" s="12"/>
      <c r="R2896" s="12"/>
      <c r="S2896" s="12"/>
      <c r="T2896" s="12"/>
      <c r="U2896" s="12"/>
      <c r="V2896" s="12"/>
      <c r="W2896" s="12"/>
    </row>
    <row r="2897">
      <c r="A2897" s="40"/>
      <c r="B2897" s="16"/>
      <c r="C2897" s="16"/>
      <c r="D2897" s="12"/>
      <c r="E2897" s="12"/>
      <c r="F2897" s="12"/>
      <c r="G2897" s="12"/>
      <c r="H2897" s="12"/>
      <c r="I2897" s="12"/>
      <c r="J2897" s="12"/>
      <c r="K2897" s="12"/>
      <c r="L2897" s="12"/>
      <c r="M2897" s="12"/>
      <c r="N2897" s="12"/>
      <c r="O2897" s="12"/>
      <c r="P2897" s="12"/>
      <c r="Q2897" s="12"/>
      <c r="R2897" s="12"/>
      <c r="S2897" s="12"/>
      <c r="T2897" s="12"/>
      <c r="U2897" s="12"/>
      <c r="V2897" s="12"/>
      <c r="W2897" s="12"/>
    </row>
    <row r="2898">
      <c r="A2898" s="40"/>
      <c r="B2898" s="16"/>
      <c r="C2898" s="16"/>
      <c r="D2898" s="12"/>
      <c r="E2898" s="12"/>
      <c r="F2898" s="12"/>
      <c r="G2898" s="12"/>
      <c r="H2898" s="12"/>
      <c r="I2898" s="12"/>
      <c r="J2898" s="12"/>
      <c r="K2898" s="12"/>
      <c r="L2898" s="12"/>
      <c r="M2898" s="12"/>
      <c r="N2898" s="12"/>
      <c r="O2898" s="12"/>
      <c r="P2898" s="12"/>
      <c r="Q2898" s="12"/>
      <c r="R2898" s="12"/>
      <c r="S2898" s="12"/>
      <c r="T2898" s="12"/>
      <c r="U2898" s="12"/>
      <c r="V2898" s="12"/>
      <c r="W2898" s="12"/>
    </row>
    <row r="2899">
      <c r="A2899" s="40"/>
      <c r="B2899" s="16"/>
      <c r="C2899" s="16"/>
      <c r="D2899" s="12"/>
      <c r="E2899" s="12"/>
      <c r="F2899" s="12"/>
      <c r="G2899" s="12"/>
      <c r="H2899" s="12"/>
      <c r="I2899" s="12"/>
      <c r="J2899" s="12"/>
      <c r="K2899" s="12"/>
      <c r="L2899" s="12"/>
      <c r="M2899" s="12"/>
      <c r="N2899" s="12"/>
      <c r="O2899" s="12"/>
      <c r="P2899" s="12"/>
      <c r="Q2899" s="12"/>
      <c r="R2899" s="12"/>
      <c r="S2899" s="12"/>
      <c r="T2899" s="12"/>
      <c r="U2899" s="12"/>
      <c r="V2899" s="12"/>
      <c r="W2899" s="12"/>
    </row>
    <row r="2900">
      <c r="A2900" s="40"/>
      <c r="B2900" s="16"/>
      <c r="C2900" s="16"/>
      <c r="D2900" s="12"/>
      <c r="E2900" s="12"/>
      <c r="F2900" s="12"/>
      <c r="G2900" s="12"/>
      <c r="H2900" s="12"/>
      <c r="I2900" s="12"/>
      <c r="J2900" s="12"/>
      <c r="K2900" s="12"/>
      <c r="L2900" s="12"/>
      <c r="M2900" s="12"/>
      <c r="N2900" s="12"/>
      <c r="O2900" s="12"/>
      <c r="P2900" s="12"/>
      <c r="Q2900" s="12"/>
      <c r="R2900" s="12"/>
      <c r="S2900" s="12"/>
      <c r="T2900" s="12"/>
      <c r="U2900" s="12"/>
      <c r="V2900" s="12"/>
      <c r="W2900" s="12"/>
    </row>
    <row r="2901">
      <c r="A2901" s="40"/>
      <c r="B2901" s="16"/>
      <c r="C2901" s="16"/>
      <c r="D2901" s="12"/>
      <c r="E2901" s="12"/>
      <c r="F2901" s="12"/>
      <c r="G2901" s="12"/>
      <c r="H2901" s="12"/>
      <c r="I2901" s="12"/>
      <c r="J2901" s="12"/>
      <c r="K2901" s="12"/>
      <c r="L2901" s="12"/>
      <c r="M2901" s="12"/>
      <c r="N2901" s="12"/>
      <c r="O2901" s="12"/>
      <c r="P2901" s="12"/>
      <c r="Q2901" s="12"/>
      <c r="R2901" s="12"/>
      <c r="S2901" s="12"/>
      <c r="T2901" s="12"/>
      <c r="U2901" s="12"/>
      <c r="V2901" s="12"/>
      <c r="W2901" s="12"/>
    </row>
    <row r="2902">
      <c r="A2902" s="40"/>
      <c r="B2902" s="16"/>
      <c r="C2902" s="16"/>
      <c r="D2902" s="12"/>
      <c r="E2902" s="12"/>
      <c r="F2902" s="12"/>
      <c r="G2902" s="12"/>
      <c r="H2902" s="12"/>
      <c r="I2902" s="12"/>
      <c r="J2902" s="12"/>
      <c r="K2902" s="12"/>
      <c r="L2902" s="12"/>
      <c r="M2902" s="12"/>
      <c r="N2902" s="12"/>
      <c r="O2902" s="12"/>
      <c r="P2902" s="12"/>
      <c r="Q2902" s="12"/>
      <c r="R2902" s="12"/>
      <c r="S2902" s="12"/>
      <c r="T2902" s="12"/>
      <c r="U2902" s="12"/>
      <c r="V2902" s="12"/>
      <c r="W2902" s="12"/>
    </row>
    <row r="2903">
      <c r="A2903" s="40"/>
      <c r="B2903" s="16"/>
      <c r="C2903" s="16"/>
      <c r="D2903" s="12"/>
      <c r="E2903" s="12"/>
      <c r="F2903" s="12"/>
      <c r="G2903" s="12"/>
      <c r="H2903" s="12"/>
      <c r="I2903" s="12"/>
      <c r="J2903" s="12"/>
      <c r="K2903" s="12"/>
      <c r="L2903" s="12"/>
      <c r="M2903" s="12"/>
      <c r="N2903" s="12"/>
      <c r="O2903" s="12"/>
      <c r="P2903" s="12"/>
      <c r="Q2903" s="12"/>
      <c r="R2903" s="12"/>
      <c r="S2903" s="12"/>
      <c r="T2903" s="12"/>
      <c r="U2903" s="12"/>
      <c r="V2903" s="12"/>
      <c r="W2903" s="12"/>
    </row>
    <row r="2904">
      <c r="A2904" s="40"/>
      <c r="B2904" s="16"/>
      <c r="C2904" s="16"/>
      <c r="D2904" s="12"/>
      <c r="E2904" s="12"/>
      <c r="F2904" s="12"/>
      <c r="G2904" s="12"/>
      <c r="H2904" s="12"/>
      <c r="I2904" s="12"/>
      <c r="J2904" s="12"/>
      <c r="K2904" s="12"/>
      <c r="L2904" s="12"/>
      <c r="M2904" s="12"/>
      <c r="N2904" s="12"/>
      <c r="O2904" s="12"/>
      <c r="P2904" s="12"/>
      <c r="Q2904" s="12"/>
      <c r="R2904" s="12"/>
      <c r="S2904" s="12"/>
      <c r="T2904" s="12"/>
      <c r="U2904" s="12"/>
      <c r="V2904" s="12"/>
      <c r="W2904" s="12"/>
    </row>
    <row r="2905">
      <c r="A2905" s="40"/>
      <c r="B2905" s="16"/>
      <c r="C2905" s="16"/>
      <c r="D2905" s="12"/>
      <c r="E2905" s="12"/>
      <c r="F2905" s="12"/>
      <c r="G2905" s="12"/>
      <c r="H2905" s="12"/>
      <c r="I2905" s="12"/>
      <c r="J2905" s="12"/>
      <c r="K2905" s="12"/>
      <c r="L2905" s="12"/>
      <c r="M2905" s="12"/>
      <c r="N2905" s="12"/>
      <c r="O2905" s="12"/>
      <c r="P2905" s="12"/>
      <c r="Q2905" s="12"/>
      <c r="R2905" s="12"/>
      <c r="S2905" s="12"/>
      <c r="T2905" s="12"/>
      <c r="U2905" s="12"/>
      <c r="V2905" s="12"/>
      <c r="W2905" s="12"/>
    </row>
    <row r="2906">
      <c r="A2906" s="40"/>
      <c r="B2906" s="16"/>
      <c r="C2906" s="16"/>
      <c r="D2906" s="12"/>
      <c r="E2906" s="12"/>
      <c r="F2906" s="12"/>
      <c r="G2906" s="12"/>
      <c r="H2906" s="12"/>
      <c r="I2906" s="12"/>
      <c r="J2906" s="12"/>
      <c r="K2906" s="12"/>
      <c r="L2906" s="12"/>
      <c r="M2906" s="12"/>
      <c r="N2906" s="12"/>
      <c r="O2906" s="12"/>
      <c r="P2906" s="12"/>
      <c r="Q2906" s="12"/>
      <c r="R2906" s="12"/>
      <c r="S2906" s="12"/>
      <c r="T2906" s="12"/>
      <c r="U2906" s="12"/>
      <c r="V2906" s="12"/>
      <c r="W2906" s="12"/>
    </row>
    <row r="2907">
      <c r="A2907" s="40"/>
      <c r="B2907" s="16"/>
      <c r="C2907" s="16"/>
      <c r="D2907" s="12"/>
      <c r="E2907" s="12"/>
      <c r="F2907" s="12"/>
      <c r="G2907" s="12"/>
      <c r="H2907" s="12"/>
      <c r="I2907" s="12"/>
      <c r="J2907" s="12"/>
      <c r="K2907" s="12"/>
      <c r="L2907" s="12"/>
      <c r="M2907" s="12"/>
      <c r="N2907" s="12"/>
      <c r="O2907" s="12"/>
      <c r="P2907" s="12"/>
      <c r="Q2907" s="12"/>
      <c r="R2907" s="12"/>
      <c r="S2907" s="12"/>
      <c r="T2907" s="12"/>
      <c r="U2907" s="12"/>
      <c r="V2907" s="12"/>
      <c r="W2907" s="12"/>
    </row>
    <row r="2908">
      <c r="A2908" s="40"/>
      <c r="B2908" s="16"/>
      <c r="C2908" s="16"/>
      <c r="D2908" s="12"/>
      <c r="E2908" s="12"/>
      <c r="F2908" s="12"/>
      <c r="G2908" s="12"/>
      <c r="H2908" s="12"/>
      <c r="I2908" s="12"/>
      <c r="J2908" s="12"/>
      <c r="K2908" s="12"/>
      <c r="L2908" s="12"/>
      <c r="M2908" s="12"/>
      <c r="N2908" s="12"/>
      <c r="O2908" s="12"/>
      <c r="P2908" s="12"/>
      <c r="Q2908" s="12"/>
      <c r="R2908" s="12"/>
      <c r="S2908" s="12"/>
      <c r="T2908" s="12"/>
      <c r="U2908" s="12"/>
      <c r="V2908" s="12"/>
      <c r="W2908" s="12"/>
    </row>
    <row r="2909">
      <c r="A2909" s="40"/>
      <c r="B2909" s="16"/>
      <c r="C2909" s="16"/>
      <c r="D2909" s="12"/>
      <c r="E2909" s="12"/>
      <c r="F2909" s="12"/>
      <c r="G2909" s="12"/>
      <c r="H2909" s="12"/>
      <c r="I2909" s="12"/>
      <c r="J2909" s="12"/>
      <c r="K2909" s="12"/>
      <c r="L2909" s="12"/>
      <c r="M2909" s="12"/>
      <c r="N2909" s="12"/>
      <c r="O2909" s="12"/>
      <c r="P2909" s="12"/>
      <c r="Q2909" s="12"/>
      <c r="R2909" s="12"/>
      <c r="S2909" s="12"/>
      <c r="T2909" s="12"/>
      <c r="U2909" s="12"/>
      <c r="V2909" s="12"/>
      <c r="W2909" s="12"/>
    </row>
    <row r="2910">
      <c r="A2910" s="40"/>
      <c r="B2910" s="16"/>
      <c r="C2910" s="16"/>
      <c r="D2910" s="12"/>
      <c r="E2910" s="12"/>
      <c r="F2910" s="12"/>
      <c r="G2910" s="12"/>
      <c r="H2910" s="12"/>
      <c r="I2910" s="12"/>
      <c r="J2910" s="12"/>
      <c r="K2910" s="12"/>
      <c r="L2910" s="12"/>
      <c r="M2910" s="12"/>
      <c r="N2910" s="12"/>
      <c r="O2910" s="12"/>
      <c r="P2910" s="12"/>
      <c r="Q2910" s="12"/>
      <c r="R2910" s="12"/>
      <c r="S2910" s="12"/>
      <c r="T2910" s="12"/>
      <c r="U2910" s="12"/>
      <c r="V2910" s="12"/>
      <c r="W2910" s="12"/>
    </row>
    <row r="2911">
      <c r="A2911" s="40"/>
      <c r="B2911" s="16"/>
      <c r="C2911" s="16"/>
      <c r="D2911" s="12"/>
      <c r="E2911" s="12"/>
      <c r="F2911" s="12"/>
      <c r="G2911" s="12"/>
      <c r="H2911" s="12"/>
      <c r="I2911" s="12"/>
      <c r="J2911" s="12"/>
      <c r="K2911" s="12"/>
      <c r="L2911" s="12"/>
      <c r="M2911" s="12"/>
      <c r="N2911" s="12"/>
      <c r="O2911" s="12"/>
      <c r="P2911" s="12"/>
      <c r="Q2911" s="12"/>
      <c r="R2911" s="12"/>
      <c r="S2911" s="12"/>
      <c r="T2911" s="12"/>
      <c r="U2911" s="12"/>
      <c r="V2911" s="12"/>
      <c r="W2911" s="12"/>
    </row>
    <row r="2912">
      <c r="A2912" s="40"/>
      <c r="B2912" s="16"/>
      <c r="C2912" s="16"/>
      <c r="D2912" s="12"/>
      <c r="E2912" s="12"/>
      <c r="F2912" s="12"/>
      <c r="G2912" s="12"/>
      <c r="H2912" s="12"/>
      <c r="I2912" s="12"/>
      <c r="J2912" s="12"/>
      <c r="K2912" s="12"/>
      <c r="L2912" s="12"/>
      <c r="M2912" s="12"/>
      <c r="N2912" s="12"/>
      <c r="O2912" s="12"/>
      <c r="P2912" s="12"/>
      <c r="Q2912" s="12"/>
      <c r="R2912" s="12"/>
      <c r="S2912" s="12"/>
      <c r="T2912" s="12"/>
      <c r="U2912" s="12"/>
      <c r="V2912" s="12"/>
      <c r="W2912" s="12"/>
    </row>
    <row r="2913">
      <c r="A2913" s="40"/>
      <c r="B2913" s="16"/>
      <c r="C2913" s="16"/>
      <c r="D2913" s="12"/>
      <c r="E2913" s="12"/>
      <c r="F2913" s="12"/>
      <c r="G2913" s="12"/>
      <c r="H2913" s="12"/>
      <c r="I2913" s="12"/>
      <c r="J2913" s="12"/>
      <c r="K2913" s="12"/>
      <c r="L2913" s="12"/>
      <c r="M2913" s="12"/>
      <c r="N2913" s="12"/>
      <c r="O2913" s="12"/>
      <c r="P2913" s="12"/>
      <c r="Q2913" s="12"/>
      <c r="R2913" s="12"/>
      <c r="S2913" s="12"/>
      <c r="T2913" s="12"/>
      <c r="U2913" s="12"/>
      <c r="V2913" s="12"/>
      <c r="W2913" s="12"/>
    </row>
    <row r="2914">
      <c r="A2914" s="40"/>
      <c r="B2914" s="16"/>
      <c r="C2914" s="16"/>
      <c r="D2914" s="12"/>
      <c r="E2914" s="12"/>
      <c r="F2914" s="12"/>
      <c r="G2914" s="12"/>
      <c r="H2914" s="12"/>
      <c r="I2914" s="12"/>
      <c r="J2914" s="12"/>
      <c r="K2914" s="12"/>
      <c r="L2914" s="12"/>
      <c r="M2914" s="12"/>
      <c r="N2914" s="12"/>
      <c r="O2914" s="12"/>
      <c r="P2914" s="12"/>
      <c r="Q2914" s="12"/>
      <c r="R2914" s="12"/>
      <c r="S2914" s="12"/>
      <c r="T2914" s="12"/>
      <c r="U2914" s="12"/>
      <c r="V2914" s="12"/>
      <c r="W2914" s="12"/>
    </row>
    <row r="2915">
      <c r="A2915" s="40"/>
      <c r="B2915" s="16"/>
      <c r="C2915" s="16"/>
      <c r="D2915" s="12"/>
      <c r="E2915" s="12"/>
      <c r="F2915" s="12"/>
      <c r="G2915" s="12"/>
      <c r="H2915" s="12"/>
      <c r="I2915" s="12"/>
      <c r="J2915" s="12"/>
      <c r="K2915" s="12"/>
      <c r="L2915" s="12"/>
      <c r="M2915" s="12"/>
      <c r="N2915" s="12"/>
      <c r="O2915" s="12"/>
      <c r="P2915" s="12"/>
      <c r="Q2915" s="12"/>
      <c r="R2915" s="12"/>
      <c r="S2915" s="12"/>
      <c r="T2915" s="12"/>
      <c r="U2915" s="12"/>
      <c r="V2915" s="12"/>
      <c r="W2915" s="12"/>
    </row>
    <row r="2916">
      <c r="A2916" s="40"/>
      <c r="B2916" s="16"/>
      <c r="C2916" s="16"/>
      <c r="D2916" s="12"/>
      <c r="E2916" s="12"/>
      <c r="F2916" s="12"/>
      <c r="G2916" s="12"/>
      <c r="H2916" s="12"/>
      <c r="I2916" s="12"/>
      <c r="J2916" s="12"/>
      <c r="K2916" s="12"/>
      <c r="L2916" s="12"/>
      <c r="M2916" s="12"/>
      <c r="N2916" s="12"/>
      <c r="O2916" s="12"/>
      <c r="P2916" s="12"/>
      <c r="Q2916" s="12"/>
      <c r="R2916" s="12"/>
      <c r="S2916" s="12"/>
      <c r="T2916" s="12"/>
      <c r="U2916" s="12"/>
      <c r="V2916" s="12"/>
      <c r="W2916" s="12"/>
    </row>
    <row r="2917">
      <c r="A2917" s="40"/>
      <c r="B2917" s="16"/>
      <c r="C2917" s="16"/>
      <c r="D2917" s="12"/>
      <c r="E2917" s="12"/>
      <c r="F2917" s="12"/>
      <c r="G2917" s="12"/>
      <c r="H2917" s="12"/>
      <c r="I2917" s="12"/>
      <c r="J2917" s="12"/>
      <c r="K2917" s="12"/>
      <c r="L2917" s="12"/>
      <c r="M2917" s="12"/>
      <c r="N2917" s="12"/>
      <c r="O2917" s="12"/>
      <c r="P2917" s="12"/>
      <c r="Q2917" s="12"/>
      <c r="R2917" s="12"/>
      <c r="S2917" s="12"/>
      <c r="T2917" s="12"/>
      <c r="U2917" s="12"/>
      <c r="V2917" s="12"/>
      <c r="W2917" s="12"/>
    </row>
    <row r="2918">
      <c r="A2918" s="40"/>
      <c r="B2918" s="16"/>
      <c r="C2918" s="16"/>
      <c r="D2918" s="12"/>
      <c r="E2918" s="12"/>
      <c r="F2918" s="12"/>
      <c r="G2918" s="12"/>
      <c r="H2918" s="12"/>
      <c r="I2918" s="12"/>
      <c r="J2918" s="12"/>
      <c r="K2918" s="12"/>
      <c r="L2918" s="12"/>
      <c r="M2918" s="12"/>
      <c r="N2918" s="12"/>
      <c r="O2918" s="12"/>
      <c r="P2918" s="12"/>
      <c r="Q2918" s="12"/>
      <c r="R2918" s="12"/>
      <c r="S2918" s="12"/>
      <c r="T2918" s="12"/>
      <c r="U2918" s="12"/>
      <c r="V2918" s="12"/>
      <c r="W2918" s="12"/>
    </row>
    <row r="2919">
      <c r="A2919" s="40"/>
      <c r="B2919" s="16"/>
      <c r="C2919" s="16"/>
      <c r="D2919" s="12"/>
      <c r="E2919" s="12"/>
      <c r="F2919" s="12"/>
      <c r="G2919" s="12"/>
      <c r="H2919" s="12"/>
      <c r="I2919" s="12"/>
      <c r="J2919" s="12"/>
      <c r="K2919" s="12"/>
      <c r="L2919" s="12"/>
      <c r="M2919" s="12"/>
      <c r="N2919" s="12"/>
      <c r="O2919" s="12"/>
      <c r="P2919" s="12"/>
      <c r="Q2919" s="12"/>
      <c r="R2919" s="12"/>
      <c r="S2919" s="12"/>
      <c r="T2919" s="12"/>
      <c r="U2919" s="12"/>
      <c r="V2919" s="12"/>
      <c r="W2919" s="12"/>
    </row>
    <row r="2920">
      <c r="A2920" s="40"/>
      <c r="B2920" s="16"/>
      <c r="C2920" s="16"/>
      <c r="D2920" s="12"/>
      <c r="E2920" s="12"/>
      <c r="F2920" s="12"/>
      <c r="G2920" s="12"/>
      <c r="H2920" s="12"/>
      <c r="I2920" s="12"/>
      <c r="J2920" s="12"/>
      <c r="K2920" s="12"/>
      <c r="L2920" s="12"/>
      <c r="M2920" s="12"/>
      <c r="N2920" s="12"/>
      <c r="O2920" s="12"/>
      <c r="P2920" s="12"/>
      <c r="Q2920" s="12"/>
      <c r="R2920" s="12"/>
      <c r="S2920" s="12"/>
      <c r="T2920" s="12"/>
      <c r="U2920" s="12"/>
      <c r="V2920" s="12"/>
      <c r="W2920" s="12"/>
    </row>
    <row r="2921">
      <c r="A2921" s="40"/>
      <c r="B2921" s="16"/>
      <c r="C2921" s="16"/>
      <c r="D2921" s="12"/>
      <c r="E2921" s="12"/>
      <c r="F2921" s="12"/>
      <c r="G2921" s="12"/>
      <c r="H2921" s="12"/>
      <c r="I2921" s="12"/>
      <c r="J2921" s="12"/>
      <c r="K2921" s="12"/>
      <c r="L2921" s="12"/>
      <c r="M2921" s="12"/>
      <c r="N2921" s="12"/>
      <c r="O2921" s="12"/>
      <c r="P2921" s="12"/>
      <c r="Q2921" s="12"/>
      <c r="R2921" s="12"/>
      <c r="S2921" s="12"/>
      <c r="T2921" s="12"/>
      <c r="U2921" s="12"/>
      <c r="V2921" s="12"/>
      <c r="W2921" s="12"/>
    </row>
    <row r="2922">
      <c r="A2922" s="40"/>
      <c r="B2922" s="16"/>
      <c r="C2922" s="16"/>
      <c r="D2922" s="12"/>
      <c r="E2922" s="12"/>
      <c r="F2922" s="12"/>
      <c r="G2922" s="12"/>
      <c r="H2922" s="12"/>
      <c r="I2922" s="12"/>
      <c r="J2922" s="12"/>
      <c r="K2922" s="12"/>
      <c r="L2922" s="12"/>
      <c r="M2922" s="12"/>
      <c r="N2922" s="12"/>
      <c r="O2922" s="12"/>
      <c r="P2922" s="12"/>
      <c r="Q2922" s="12"/>
      <c r="R2922" s="12"/>
      <c r="S2922" s="12"/>
      <c r="T2922" s="12"/>
      <c r="U2922" s="12"/>
      <c r="V2922" s="12"/>
      <c r="W2922" s="12"/>
    </row>
    <row r="2923">
      <c r="A2923" s="40"/>
      <c r="B2923" s="16"/>
      <c r="C2923" s="16"/>
      <c r="D2923" s="12"/>
      <c r="E2923" s="12"/>
      <c r="F2923" s="12"/>
      <c r="G2923" s="12"/>
      <c r="H2923" s="12"/>
      <c r="I2923" s="12"/>
      <c r="J2923" s="12"/>
      <c r="K2923" s="12"/>
      <c r="L2923" s="12"/>
      <c r="M2923" s="12"/>
      <c r="N2923" s="12"/>
      <c r="O2923" s="12"/>
      <c r="P2923" s="12"/>
      <c r="Q2923" s="12"/>
      <c r="R2923" s="12"/>
      <c r="S2923" s="12"/>
      <c r="T2923" s="12"/>
      <c r="U2923" s="12"/>
      <c r="V2923" s="12"/>
      <c r="W2923" s="12"/>
    </row>
    <row r="2924">
      <c r="A2924" s="40"/>
      <c r="B2924" s="16"/>
      <c r="C2924" s="16"/>
      <c r="D2924" s="12"/>
      <c r="E2924" s="12"/>
      <c r="F2924" s="12"/>
      <c r="G2924" s="12"/>
      <c r="H2924" s="12"/>
      <c r="I2924" s="12"/>
      <c r="J2924" s="12"/>
      <c r="K2924" s="12"/>
      <c r="L2924" s="12"/>
      <c r="M2924" s="12"/>
      <c r="N2924" s="12"/>
      <c r="O2924" s="12"/>
      <c r="P2924" s="12"/>
      <c r="Q2924" s="12"/>
      <c r="R2924" s="12"/>
      <c r="S2924" s="12"/>
      <c r="T2924" s="12"/>
      <c r="U2924" s="12"/>
      <c r="V2924" s="12"/>
      <c r="W2924" s="12"/>
    </row>
    <row r="2925">
      <c r="A2925" s="40"/>
      <c r="B2925" s="16"/>
      <c r="C2925" s="16"/>
      <c r="D2925" s="12"/>
      <c r="E2925" s="12"/>
      <c r="F2925" s="12"/>
      <c r="G2925" s="12"/>
      <c r="H2925" s="12"/>
      <c r="I2925" s="12"/>
      <c r="J2925" s="12"/>
      <c r="K2925" s="12"/>
      <c r="L2925" s="12"/>
      <c r="M2925" s="12"/>
      <c r="N2925" s="12"/>
      <c r="O2925" s="12"/>
      <c r="P2925" s="12"/>
      <c r="Q2925" s="12"/>
      <c r="R2925" s="12"/>
      <c r="S2925" s="12"/>
      <c r="T2925" s="12"/>
      <c r="U2925" s="12"/>
      <c r="V2925" s="12"/>
      <c r="W2925" s="12"/>
    </row>
    <row r="2926">
      <c r="A2926" s="40"/>
      <c r="B2926" s="16"/>
      <c r="C2926" s="16"/>
      <c r="D2926" s="12"/>
      <c r="E2926" s="12"/>
      <c r="F2926" s="12"/>
      <c r="G2926" s="12"/>
      <c r="H2926" s="12"/>
      <c r="I2926" s="12"/>
      <c r="J2926" s="12"/>
      <c r="K2926" s="12"/>
      <c r="L2926" s="12"/>
      <c r="M2926" s="12"/>
      <c r="N2926" s="12"/>
      <c r="O2926" s="12"/>
      <c r="P2926" s="12"/>
      <c r="Q2926" s="12"/>
      <c r="R2926" s="12"/>
      <c r="S2926" s="12"/>
      <c r="T2926" s="12"/>
      <c r="U2926" s="12"/>
      <c r="V2926" s="12"/>
      <c r="W2926" s="12"/>
    </row>
    <row r="2927">
      <c r="A2927" s="40"/>
      <c r="B2927" s="16"/>
      <c r="C2927" s="16"/>
      <c r="D2927" s="12"/>
      <c r="E2927" s="12"/>
      <c r="F2927" s="12"/>
      <c r="G2927" s="12"/>
      <c r="H2927" s="12"/>
      <c r="I2927" s="12"/>
      <c r="J2927" s="12"/>
      <c r="K2927" s="12"/>
      <c r="L2927" s="12"/>
      <c r="M2927" s="12"/>
      <c r="N2927" s="12"/>
      <c r="O2927" s="12"/>
      <c r="P2927" s="12"/>
      <c r="Q2927" s="12"/>
      <c r="R2927" s="12"/>
      <c r="S2927" s="12"/>
      <c r="T2927" s="12"/>
      <c r="U2927" s="12"/>
      <c r="V2927" s="12"/>
      <c r="W2927" s="12"/>
    </row>
    <row r="2928">
      <c r="A2928" s="40"/>
      <c r="B2928" s="16"/>
      <c r="C2928" s="16"/>
      <c r="D2928" s="12"/>
      <c r="E2928" s="12"/>
      <c r="F2928" s="12"/>
      <c r="G2928" s="12"/>
      <c r="H2928" s="12"/>
      <c r="I2928" s="12"/>
      <c r="J2928" s="12"/>
      <c r="K2928" s="12"/>
      <c r="L2928" s="12"/>
      <c r="M2928" s="12"/>
      <c r="N2928" s="12"/>
      <c r="O2928" s="12"/>
      <c r="P2928" s="12"/>
      <c r="Q2928" s="12"/>
      <c r="R2928" s="12"/>
      <c r="S2928" s="12"/>
      <c r="T2928" s="12"/>
      <c r="U2928" s="12"/>
      <c r="V2928" s="12"/>
      <c r="W2928" s="12"/>
    </row>
    <row r="2929">
      <c r="A2929" s="40"/>
      <c r="B2929" s="16"/>
      <c r="C2929" s="16"/>
      <c r="D2929" s="12"/>
      <c r="E2929" s="12"/>
      <c r="F2929" s="12"/>
      <c r="G2929" s="12"/>
      <c r="H2929" s="12"/>
      <c r="I2929" s="12"/>
      <c r="J2929" s="12"/>
      <c r="K2929" s="12"/>
      <c r="L2929" s="12"/>
      <c r="M2929" s="12"/>
      <c r="N2929" s="12"/>
      <c r="O2929" s="12"/>
      <c r="P2929" s="12"/>
      <c r="Q2929" s="12"/>
      <c r="R2929" s="12"/>
      <c r="S2929" s="12"/>
      <c r="T2929" s="12"/>
      <c r="U2929" s="12"/>
      <c r="V2929" s="12"/>
      <c r="W2929" s="12"/>
    </row>
    <row r="2930">
      <c r="A2930" s="40"/>
      <c r="B2930" s="16"/>
      <c r="C2930" s="16"/>
      <c r="D2930" s="12"/>
      <c r="E2930" s="12"/>
      <c r="F2930" s="12"/>
      <c r="G2930" s="12"/>
      <c r="H2930" s="12"/>
      <c r="I2930" s="12"/>
      <c r="J2930" s="12"/>
      <c r="K2930" s="12"/>
      <c r="L2930" s="12"/>
      <c r="M2930" s="12"/>
      <c r="N2930" s="12"/>
      <c r="O2930" s="12"/>
      <c r="P2930" s="12"/>
      <c r="Q2930" s="12"/>
      <c r="R2930" s="12"/>
      <c r="S2930" s="12"/>
      <c r="T2930" s="12"/>
      <c r="U2930" s="12"/>
      <c r="V2930" s="12"/>
      <c r="W2930" s="12"/>
    </row>
    <row r="2931">
      <c r="A2931" s="40"/>
      <c r="B2931" s="16"/>
      <c r="C2931" s="16"/>
      <c r="D2931" s="12"/>
      <c r="E2931" s="12"/>
      <c r="F2931" s="12"/>
      <c r="G2931" s="12"/>
      <c r="H2931" s="12"/>
      <c r="I2931" s="12"/>
      <c r="J2931" s="12"/>
      <c r="K2931" s="12"/>
      <c r="L2931" s="12"/>
      <c r="M2931" s="12"/>
      <c r="N2931" s="12"/>
      <c r="O2931" s="12"/>
      <c r="P2931" s="12"/>
      <c r="Q2931" s="12"/>
      <c r="R2931" s="12"/>
      <c r="S2931" s="12"/>
      <c r="T2931" s="12"/>
      <c r="U2931" s="12"/>
      <c r="V2931" s="12"/>
      <c r="W2931" s="12"/>
    </row>
    <row r="2932">
      <c r="A2932" s="40"/>
      <c r="B2932" s="16"/>
      <c r="C2932" s="16"/>
      <c r="D2932" s="12"/>
      <c r="E2932" s="12"/>
      <c r="F2932" s="12"/>
      <c r="G2932" s="12"/>
      <c r="H2932" s="12"/>
      <c r="I2932" s="12"/>
      <c r="J2932" s="12"/>
      <c r="K2932" s="12"/>
      <c r="L2932" s="12"/>
      <c r="M2932" s="12"/>
      <c r="N2932" s="12"/>
      <c r="O2932" s="12"/>
      <c r="P2932" s="12"/>
      <c r="Q2932" s="12"/>
      <c r="R2932" s="12"/>
      <c r="S2932" s="12"/>
      <c r="T2932" s="12"/>
      <c r="U2932" s="12"/>
      <c r="V2932" s="12"/>
      <c r="W2932" s="12"/>
    </row>
    <row r="2933">
      <c r="A2933" s="40"/>
      <c r="B2933" s="16"/>
      <c r="C2933" s="16"/>
      <c r="D2933" s="12"/>
      <c r="E2933" s="12"/>
      <c r="F2933" s="12"/>
      <c r="G2933" s="12"/>
      <c r="H2933" s="12"/>
      <c r="I2933" s="12"/>
      <c r="J2933" s="12"/>
      <c r="K2933" s="12"/>
      <c r="L2933" s="12"/>
      <c r="M2933" s="12"/>
      <c r="N2933" s="12"/>
      <c r="O2933" s="12"/>
      <c r="P2933" s="12"/>
      <c r="Q2933" s="12"/>
      <c r="R2933" s="12"/>
      <c r="S2933" s="12"/>
      <c r="T2933" s="12"/>
      <c r="U2933" s="12"/>
      <c r="V2933" s="12"/>
      <c r="W2933" s="12"/>
    </row>
    <row r="2934">
      <c r="A2934" s="40"/>
      <c r="B2934" s="16"/>
      <c r="C2934" s="16"/>
      <c r="D2934" s="12"/>
      <c r="E2934" s="12"/>
      <c r="F2934" s="12"/>
      <c r="G2934" s="12"/>
      <c r="H2934" s="12"/>
      <c r="I2934" s="12"/>
      <c r="J2934" s="12"/>
      <c r="K2934" s="12"/>
      <c r="L2934" s="12"/>
      <c r="M2934" s="12"/>
      <c r="N2934" s="12"/>
      <c r="O2934" s="12"/>
      <c r="P2934" s="12"/>
      <c r="Q2934" s="12"/>
      <c r="R2934" s="12"/>
      <c r="S2934" s="12"/>
      <c r="T2934" s="12"/>
      <c r="U2934" s="12"/>
      <c r="V2934" s="12"/>
      <c r="W2934" s="12"/>
    </row>
    <row r="2935">
      <c r="A2935" s="40"/>
      <c r="B2935" s="16"/>
      <c r="C2935" s="16"/>
      <c r="D2935" s="12"/>
      <c r="E2935" s="12"/>
      <c r="F2935" s="12"/>
      <c r="G2935" s="12"/>
      <c r="H2935" s="12"/>
      <c r="I2935" s="12"/>
      <c r="J2935" s="12"/>
      <c r="K2935" s="12"/>
      <c r="L2935" s="12"/>
      <c r="M2935" s="12"/>
      <c r="N2935" s="12"/>
      <c r="O2935" s="12"/>
      <c r="P2935" s="12"/>
      <c r="Q2935" s="12"/>
      <c r="R2935" s="12"/>
      <c r="S2935" s="12"/>
      <c r="T2935" s="12"/>
      <c r="U2935" s="12"/>
      <c r="V2935" s="12"/>
      <c r="W2935" s="12"/>
    </row>
    <row r="2936">
      <c r="A2936" s="40"/>
      <c r="B2936" s="16"/>
      <c r="C2936" s="16"/>
      <c r="D2936" s="12"/>
      <c r="E2936" s="12"/>
      <c r="F2936" s="12"/>
      <c r="G2936" s="12"/>
      <c r="H2936" s="12"/>
      <c r="I2936" s="12"/>
      <c r="J2936" s="12"/>
      <c r="K2936" s="12"/>
      <c r="L2936" s="12"/>
      <c r="M2936" s="12"/>
      <c r="N2936" s="12"/>
      <c r="O2936" s="12"/>
      <c r="P2936" s="12"/>
      <c r="Q2936" s="12"/>
      <c r="R2936" s="12"/>
      <c r="S2936" s="12"/>
      <c r="T2936" s="12"/>
      <c r="U2936" s="12"/>
      <c r="V2936" s="12"/>
      <c r="W2936" s="12"/>
    </row>
    <row r="2937">
      <c r="A2937" s="40"/>
      <c r="B2937" s="16"/>
      <c r="C2937" s="16"/>
      <c r="D2937" s="12"/>
      <c r="E2937" s="12"/>
      <c r="F2937" s="12"/>
      <c r="G2937" s="12"/>
      <c r="H2937" s="12"/>
      <c r="I2937" s="12"/>
      <c r="J2937" s="12"/>
      <c r="K2937" s="12"/>
      <c r="L2937" s="12"/>
      <c r="M2937" s="12"/>
      <c r="N2937" s="12"/>
      <c r="O2937" s="12"/>
      <c r="P2937" s="12"/>
      <c r="Q2937" s="12"/>
      <c r="R2937" s="12"/>
      <c r="S2937" s="12"/>
      <c r="T2937" s="12"/>
      <c r="U2937" s="12"/>
      <c r="V2937" s="12"/>
      <c r="W2937" s="12"/>
    </row>
    <row r="2938">
      <c r="A2938" s="40"/>
      <c r="B2938" s="16"/>
      <c r="C2938" s="16"/>
      <c r="D2938" s="12"/>
      <c r="E2938" s="12"/>
      <c r="F2938" s="12"/>
      <c r="G2938" s="12"/>
      <c r="H2938" s="12"/>
      <c r="I2938" s="12"/>
      <c r="J2938" s="12"/>
      <c r="K2938" s="12"/>
      <c r="L2938" s="12"/>
      <c r="M2938" s="12"/>
      <c r="N2938" s="12"/>
      <c r="O2938" s="12"/>
      <c r="P2938" s="12"/>
      <c r="Q2938" s="12"/>
      <c r="R2938" s="12"/>
      <c r="S2938" s="12"/>
      <c r="T2938" s="12"/>
      <c r="U2938" s="12"/>
      <c r="V2938" s="12"/>
      <c r="W2938" s="12"/>
    </row>
    <row r="2939">
      <c r="A2939" s="40"/>
      <c r="B2939" s="16"/>
      <c r="C2939" s="16"/>
      <c r="D2939" s="12"/>
      <c r="E2939" s="12"/>
      <c r="F2939" s="12"/>
      <c r="G2939" s="12"/>
      <c r="H2939" s="12"/>
      <c r="I2939" s="12"/>
      <c r="J2939" s="12"/>
      <c r="K2939" s="12"/>
      <c r="L2939" s="12"/>
      <c r="M2939" s="12"/>
      <c r="N2939" s="12"/>
      <c r="O2939" s="12"/>
      <c r="P2939" s="12"/>
      <c r="Q2939" s="12"/>
      <c r="R2939" s="12"/>
      <c r="S2939" s="12"/>
      <c r="T2939" s="12"/>
      <c r="U2939" s="12"/>
      <c r="V2939" s="12"/>
      <c r="W2939" s="12"/>
    </row>
    <row r="2940">
      <c r="A2940" s="40"/>
      <c r="B2940" s="16"/>
      <c r="C2940" s="16"/>
      <c r="D2940" s="12"/>
      <c r="E2940" s="12"/>
      <c r="F2940" s="12"/>
      <c r="G2940" s="12"/>
      <c r="H2940" s="12"/>
      <c r="I2940" s="12"/>
      <c r="J2940" s="12"/>
      <c r="K2940" s="12"/>
      <c r="L2940" s="12"/>
      <c r="M2940" s="12"/>
      <c r="N2940" s="12"/>
      <c r="O2940" s="12"/>
      <c r="P2940" s="12"/>
      <c r="Q2940" s="12"/>
      <c r="R2940" s="12"/>
      <c r="S2940" s="12"/>
      <c r="T2940" s="12"/>
      <c r="U2940" s="12"/>
      <c r="V2940" s="12"/>
      <c r="W2940" s="12"/>
    </row>
    <row r="2941">
      <c r="A2941" s="40"/>
      <c r="B2941" s="16"/>
      <c r="C2941" s="16"/>
      <c r="D2941" s="12"/>
      <c r="E2941" s="12"/>
      <c r="F2941" s="12"/>
      <c r="G2941" s="12"/>
      <c r="H2941" s="12"/>
      <c r="I2941" s="12"/>
      <c r="J2941" s="12"/>
      <c r="K2941" s="12"/>
      <c r="L2941" s="12"/>
      <c r="M2941" s="12"/>
      <c r="N2941" s="12"/>
      <c r="O2941" s="12"/>
      <c r="P2941" s="12"/>
      <c r="Q2941" s="12"/>
      <c r="R2941" s="12"/>
      <c r="S2941" s="12"/>
      <c r="T2941" s="12"/>
      <c r="U2941" s="12"/>
      <c r="V2941" s="12"/>
      <c r="W2941" s="12"/>
    </row>
    <row r="2942">
      <c r="A2942" s="40"/>
      <c r="B2942" s="16"/>
      <c r="C2942" s="16"/>
      <c r="D2942" s="12"/>
      <c r="E2942" s="12"/>
      <c r="F2942" s="12"/>
      <c r="G2942" s="12"/>
      <c r="H2942" s="12"/>
      <c r="I2942" s="12"/>
      <c r="J2942" s="12"/>
      <c r="K2942" s="12"/>
      <c r="L2942" s="12"/>
      <c r="M2942" s="12"/>
      <c r="N2942" s="12"/>
      <c r="O2942" s="12"/>
      <c r="P2942" s="12"/>
      <c r="Q2942" s="12"/>
      <c r="R2942" s="12"/>
      <c r="S2942" s="12"/>
      <c r="T2942" s="12"/>
      <c r="U2942" s="12"/>
      <c r="V2942" s="12"/>
      <c r="W2942" s="12"/>
    </row>
    <row r="2943">
      <c r="A2943" s="40"/>
      <c r="B2943" s="16"/>
      <c r="C2943" s="16"/>
      <c r="D2943" s="12"/>
      <c r="E2943" s="12"/>
      <c r="F2943" s="12"/>
      <c r="G2943" s="12"/>
      <c r="H2943" s="12"/>
      <c r="I2943" s="12"/>
      <c r="J2943" s="12"/>
      <c r="K2943" s="12"/>
      <c r="L2943" s="12"/>
      <c r="M2943" s="12"/>
      <c r="N2943" s="12"/>
      <c r="O2943" s="12"/>
      <c r="P2943" s="12"/>
      <c r="Q2943" s="12"/>
      <c r="R2943" s="12"/>
      <c r="S2943" s="12"/>
      <c r="T2943" s="12"/>
      <c r="U2943" s="12"/>
      <c r="V2943" s="12"/>
      <c r="W2943" s="12"/>
    </row>
    <row r="2944">
      <c r="A2944" s="40"/>
      <c r="B2944" s="16"/>
      <c r="C2944" s="16"/>
      <c r="D2944" s="12"/>
      <c r="E2944" s="12"/>
      <c r="F2944" s="12"/>
      <c r="G2944" s="12"/>
      <c r="H2944" s="12"/>
      <c r="I2944" s="12"/>
      <c r="J2944" s="12"/>
      <c r="K2944" s="12"/>
      <c r="L2944" s="12"/>
      <c r="M2944" s="12"/>
      <c r="N2944" s="12"/>
      <c r="O2944" s="12"/>
      <c r="P2944" s="12"/>
      <c r="Q2944" s="12"/>
      <c r="R2944" s="12"/>
      <c r="S2944" s="12"/>
      <c r="T2944" s="12"/>
      <c r="U2944" s="12"/>
      <c r="V2944" s="12"/>
      <c r="W2944" s="12"/>
    </row>
    <row r="2945">
      <c r="A2945" s="40"/>
      <c r="B2945" s="16"/>
      <c r="C2945" s="16"/>
      <c r="D2945" s="12"/>
      <c r="E2945" s="12"/>
      <c r="F2945" s="12"/>
      <c r="G2945" s="12"/>
      <c r="H2945" s="12"/>
      <c r="I2945" s="12"/>
      <c r="J2945" s="12"/>
      <c r="K2945" s="12"/>
      <c r="L2945" s="12"/>
      <c r="M2945" s="12"/>
      <c r="N2945" s="12"/>
      <c r="O2945" s="12"/>
      <c r="P2945" s="12"/>
      <c r="Q2945" s="12"/>
      <c r="R2945" s="12"/>
      <c r="S2945" s="12"/>
      <c r="T2945" s="12"/>
      <c r="U2945" s="12"/>
      <c r="V2945" s="12"/>
      <c r="W2945" s="12"/>
    </row>
    <row r="2946">
      <c r="A2946" s="40"/>
      <c r="B2946" s="16"/>
      <c r="C2946" s="16"/>
      <c r="D2946" s="12"/>
      <c r="E2946" s="12"/>
      <c r="F2946" s="12"/>
      <c r="G2946" s="12"/>
      <c r="H2946" s="12"/>
      <c r="I2946" s="12"/>
      <c r="J2946" s="12"/>
      <c r="K2946" s="12"/>
      <c r="L2946" s="12"/>
      <c r="M2946" s="12"/>
      <c r="N2946" s="12"/>
      <c r="O2946" s="12"/>
      <c r="P2946" s="12"/>
      <c r="Q2946" s="12"/>
      <c r="R2946" s="12"/>
      <c r="S2946" s="12"/>
      <c r="T2946" s="12"/>
      <c r="U2946" s="12"/>
      <c r="V2946" s="12"/>
      <c r="W2946" s="12"/>
    </row>
    <row r="2947">
      <c r="A2947" s="40"/>
      <c r="B2947" s="16"/>
      <c r="C2947" s="16"/>
      <c r="D2947" s="12"/>
      <c r="E2947" s="12"/>
      <c r="F2947" s="12"/>
      <c r="G2947" s="12"/>
      <c r="H2947" s="12"/>
      <c r="I2947" s="12"/>
      <c r="J2947" s="12"/>
      <c r="K2947" s="12"/>
      <c r="L2947" s="12"/>
      <c r="M2947" s="12"/>
      <c r="N2947" s="12"/>
      <c r="O2947" s="12"/>
      <c r="P2947" s="12"/>
      <c r="Q2947" s="12"/>
      <c r="R2947" s="12"/>
      <c r="S2947" s="12"/>
      <c r="T2947" s="12"/>
      <c r="U2947" s="12"/>
      <c r="V2947" s="12"/>
      <c r="W2947" s="12"/>
    </row>
    <row r="2948">
      <c r="A2948" s="40"/>
      <c r="B2948" s="16"/>
      <c r="C2948" s="16"/>
      <c r="D2948" s="12"/>
      <c r="E2948" s="12"/>
      <c r="F2948" s="12"/>
      <c r="G2948" s="12"/>
      <c r="H2948" s="12"/>
      <c r="I2948" s="12"/>
      <c r="J2948" s="12"/>
      <c r="K2948" s="12"/>
      <c r="L2948" s="12"/>
      <c r="M2948" s="12"/>
      <c r="N2948" s="12"/>
      <c r="O2948" s="12"/>
      <c r="P2948" s="12"/>
      <c r="Q2948" s="12"/>
      <c r="R2948" s="12"/>
      <c r="S2948" s="12"/>
      <c r="T2948" s="12"/>
      <c r="U2948" s="12"/>
      <c r="V2948" s="12"/>
      <c r="W2948" s="12"/>
    </row>
    <row r="2949">
      <c r="A2949" s="40"/>
      <c r="B2949" s="16"/>
      <c r="C2949" s="16"/>
      <c r="D2949" s="12"/>
      <c r="E2949" s="12"/>
      <c r="F2949" s="12"/>
      <c r="G2949" s="12"/>
      <c r="H2949" s="12"/>
      <c r="I2949" s="12"/>
      <c r="J2949" s="12"/>
      <c r="K2949" s="12"/>
      <c r="L2949" s="12"/>
      <c r="M2949" s="12"/>
      <c r="N2949" s="12"/>
      <c r="O2949" s="12"/>
      <c r="P2949" s="12"/>
      <c r="Q2949" s="12"/>
      <c r="R2949" s="12"/>
      <c r="S2949" s="12"/>
      <c r="T2949" s="12"/>
      <c r="U2949" s="12"/>
      <c r="V2949" s="12"/>
      <c r="W2949" s="12"/>
    </row>
    <row r="2950">
      <c r="A2950" s="40"/>
      <c r="B2950" s="16"/>
      <c r="C2950" s="16"/>
      <c r="D2950" s="12"/>
      <c r="E2950" s="12"/>
      <c r="F2950" s="12"/>
      <c r="G2950" s="12"/>
      <c r="H2950" s="12"/>
      <c r="I2950" s="12"/>
      <c r="J2950" s="12"/>
      <c r="K2950" s="12"/>
      <c r="L2950" s="12"/>
      <c r="M2950" s="12"/>
      <c r="N2950" s="12"/>
      <c r="O2950" s="12"/>
      <c r="P2950" s="12"/>
      <c r="Q2950" s="12"/>
      <c r="R2950" s="12"/>
      <c r="S2950" s="12"/>
      <c r="T2950" s="12"/>
      <c r="U2950" s="12"/>
      <c r="V2950" s="12"/>
      <c r="W2950" s="12"/>
    </row>
    <row r="2951">
      <c r="A2951" s="40"/>
      <c r="B2951" s="16"/>
      <c r="C2951" s="16"/>
      <c r="D2951" s="12"/>
      <c r="E2951" s="12"/>
      <c r="F2951" s="12"/>
      <c r="G2951" s="12"/>
      <c r="H2951" s="12"/>
      <c r="I2951" s="12"/>
      <c r="J2951" s="12"/>
      <c r="K2951" s="12"/>
      <c r="L2951" s="12"/>
      <c r="M2951" s="12"/>
      <c r="N2951" s="12"/>
      <c r="O2951" s="12"/>
      <c r="P2951" s="12"/>
      <c r="Q2951" s="12"/>
      <c r="R2951" s="12"/>
      <c r="S2951" s="12"/>
      <c r="T2951" s="12"/>
      <c r="U2951" s="12"/>
      <c r="V2951" s="12"/>
      <c r="W2951" s="12"/>
    </row>
    <row r="2952">
      <c r="A2952" s="40"/>
      <c r="B2952" s="16"/>
      <c r="C2952" s="16"/>
      <c r="D2952" s="12"/>
      <c r="E2952" s="12"/>
      <c r="F2952" s="12"/>
      <c r="G2952" s="12"/>
      <c r="H2952" s="12"/>
      <c r="I2952" s="12"/>
      <c r="J2952" s="12"/>
      <c r="K2952" s="12"/>
      <c r="L2952" s="12"/>
      <c r="M2952" s="12"/>
      <c r="N2952" s="12"/>
      <c r="O2952" s="12"/>
      <c r="P2952" s="12"/>
      <c r="Q2952" s="12"/>
      <c r="R2952" s="12"/>
      <c r="S2952" s="12"/>
      <c r="T2952" s="12"/>
      <c r="U2952" s="12"/>
      <c r="V2952" s="12"/>
      <c r="W2952" s="12"/>
    </row>
    <row r="2953">
      <c r="A2953" s="40"/>
      <c r="B2953" s="16"/>
      <c r="C2953" s="16"/>
      <c r="D2953" s="12"/>
      <c r="E2953" s="12"/>
      <c r="F2953" s="12"/>
      <c r="G2953" s="12"/>
      <c r="H2953" s="12"/>
      <c r="I2953" s="12"/>
      <c r="J2953" s="12"/>
      <c r="K2953" s="12"/>
      <c r="L2953" s="12"/>
      <c r="M2953" s="12"/>
      <c r="N2953" s="12"/>
      <c r="O2953" s="12"/>
      <c r="P2953" s="12"/>
      <c r="Q2953" s="12"/>
      <c r="R2953" s="12"/>
      <c r="S2953" s="12"/>
      <c r="T2953" s="12"/>
      <c r="U2953" s="12"/>
      <c r="V2953" s="12"/>
      <c r="W2953" s="12"/>
    </row>
    <row r="2954">
      <c r="A2954" s="40"/>
      <c r="B2954" s="16"/>
      <c r="C2954" s="16"/>
      <c r="D2954" s="12"/>
      <c r="E2954" s="12"/>
      <c r="F2954" s="12"/>
      <c r="G2954" s="12"/>
      <c r="H2954" s="12"/>
      <c r="I2954" s="12"/>
      <c r="J2954" s="12"/>
      <c r="K2954" s="12"/>
      <c r="L2954" s="12"/>
      <c r="M2954" s="12"/>
      <c r="N2954" s="12"/>
      <c r="O2954" s="12"/>
      <c r="P2954" s="12"/>
      <c r="Q2954" s="12"/>
      <c r="R2954" s="12"/>
      <c r="S2954" s="12"/>
      <c r="T2954" s="12"/>
      <c r="U2954" s="12"/>
      <c r="V2954" s="12"/>
      <c r="W2954" s="12"/>
    </row>
    <row r="2955">
      <c r="A2955" s="40"/>
      <c r="B2955" s="16"/>
      <c r="C2955" s="16"/>
      <c r="D2955" s="12"/>
      <c r="E2955" s="12"/>
      <c r="F2955" s="12"/>
      <c r="G2955" s="12"/>
      <c r="H2955" s="12"/>
      <c r="I2955" s="12"/>
      <c r="J2955" s="12"/>
      <c r="K2955" s="12"/>
      <c r="L2955" s="12"/>
      <c r="M2955" s="12"/>
      <c r="N2955" s="12"/>
      <c r="O2955" s="12"/>
      <c r="P2955" s="12"/>
      <c r="Q2955" s="12"/>
      <c r="R2955" s="12"/>
      <c r="S2955" s="12"/>
      <c r="T2955" s="12"/>
      <c r="U2955" s="12"/>
      <c r="V2955" s="12"/>
      <c r="W2955" s="12"/>
    </row>
    <row r="2956">
      <c r="A2956" s="40"/>
      <c r="B2956" s="16"/>
      <c r="C2956" s="16"/>
      <c r="D2956" s="12"/>
      <c r="E2956" s="12"/>
      <c r="F2956" s="12"/>
      <c r="G2956" s="12"/>
      <c r="H2956" s="12"/>
      <c r="I2956" s="12"/>
      <c r="J2956" s="12"/>
      <c r="K2956" s="12"/>
      <c r="L2956" s="12"/>
      <c r="M2956" s="12"/>
      <c r="N2956" s="12"/>
      <c r="O2956" s="12"/>
      <c r="P2956" s="12"/>
      <c r="Q2956" s="12"/>
      <c r="R2956" s="12"/>
      <c r="S2956" s="12"/>
      <c r="T2956" s="12"/>
      <c r="U2956" s="12"/>
      <c r="V2956" s="12"/>
      <c r="W2956" s="12"/>
    </row>
    <row r="2957">
      <c r="A2957" s="40"/>
      <c r="B2957" s="16"/>
      <c r="C2957" s="16"/>
      <c r="D2957" s="12"/>
      <c r="E2957" s="12"/>
      <c r="F2957" s="12"/>
      <c r="G2957" s="12"/>
      <c r="H2957" s="12"/>
      <c r="I2957" s="12"/>
      <c r="J2957" s="12"/>
      <c r="K2957" s="12"/>
      <c r="L2957" s="12"/>
      <c r="M2957" s="12"/>
      <c r="N2957" s="12"/>
      <c r="O2957" s="12"/>
      <c r="P2957" s="12"/>
      <c r="Q2957" s="12"/>
      <c r="R2957" s="12"/>
      <c r="S2957" s="12"/>
      <c r="T2957" s="12"/>
      <c r="U2957" s="12"/>
      <c r="V2957" s="12"/>
      <c r="W2957" s="12"/>
    </row>
    <row r="2958">
      <c r="A2958" s="40"/>
      <c r="B2958" s="16"/>
      <c r="C2958" s="16"/>
      <c r="D2958" s="12"/>
      <c r="E2958" s="12"/>
      <c r="F2958" s="12"/>
      <c r="G2958" s="12"/>
      <c r="H2958" s="12"/>
      <c r="I2958" s="12"/>
      <c r="J2958" s="12"/>
      <c r="K2958" s="12"/>
      <c r="L2958" s="12"/>
      <c r="M2958" s="12"/>
      <c r="N2958" s="12"/>
      <c r="O2958" s="12"/>
      <c r="P2958" s="12"/>
      <c r="Q2958" s="12"/>
      <c r="R2958" s="12"/>
      <c r="S2958" s="12"/>
      <c r="T2958" s="12"/>
      <c r="U2958" s="12"/>
      <c r="V2958" s="12"/>
      <c r="W2958" s="12"/>
    </row>
    <row r="2959">
      <c r="A2959" s="40"/>
      <c r="B2959" s="16"/>
      <c r="C2959" s="16"/>
      <c r="D2959" s="12"/>
      <c r="E2959" s="12"/>
      <c r="F2959" s="12"/>
      <c r="G2959" s="12"/>
      <c r="H2959" s="12"/>
      <c r="I2959" s="12"/>
      <c r="J2959" s="12"/>
      <c r="K2959" s="12"/>
      <c r="L2959" s="12"/>
      <c r="M2959" s="12"/>
      <c r="N2959" s="12"/>
      <c r="O2959" s="12"/>
      <c r="P2959" s="12"/>
      <c r="Q2959" s="12"/>
      <c r="R2959" s="12"/>
      <c r="S2959" s="12"/>
      <c r="T2959" s="12"/>
      <c r="U2959" s="12"/>
      <c r="V2959" s="12"/>
      <c r="W2959" s="12"/>
    </row>
    <row r="2960">
      <c r="A2960" s="40"/>
      <c r="B2960" s="16"/>
      <c r="C2960" s="16"/>
      <c r="D2960" s="12"/>
      <c r="E2960" s="12"/>
      <c r="F2960" s="12"/>
      <c r="G2960" s="12"/>
      <c r="H2960" s="12"/>
      <c r="I2960" s="12"/>
      <c r="J2960" s="12"/>
      <c r="K2960" s="12"/>
      <c r="L2960" s="12"/>
      <c r="M2960" s="12"/>
      <c r="N2960" s="12"/>
      <c r="O2960" s="12"/>
      <c r="P2960" s="12"/>
      <c r="Q2960" s="12"/>
      <c r="R2960" s="12"/>
      <c r="S2960" s="12"/>
      <c r="T2960" s="12"/>
      <c r="U2960" s="12"/>
      <c r="V2960" s="12"/>
      <c r="W2960" s="12"/>
    </row>
    <row r="2961">
      <c r="A2961" s="40"/>
      <c r="B2961" s="16"/>
      <c r="C2961" s="16"/>
      <c r="D2961" s="12"/>
      <c r="E2961" s="12"/>
      <c r="F2961" s="12"/>
      <c r="G2961" s="12"/>
      <c r="H2961" s="12"/>
      <c r="I2961" s="12"/>
      <c r="J2961" s="12"/>
      <c r="K2961" s="12"/>
      <c r="L2961" s="12"/>
      <c r="M2961" s="12"/>
      <c r="N2961" s="12"/>
      <c r="O2961" s="12"/>
      <c r="P2961" s="12"/>
      <c r="Q2961" s="12"/>
      <c r="R2961" s="12"/>
      <c r="S2961" s="12"/>
      <c r="T2961" s="12"/>
      <c r="U2961" s="12"/>
      <c r="V2961" s="12"/>
      <c r="W2961" s="12"/>
    </row>
    <row r="2962">
      <c r="A2962" s="40"/>
      <c r="B2962" s="16"/>
      <c r="C2962" s="16"/>
      <c r="D2962" s="12"/>
      <c r="E2962" s="12"/>
      <c r="F2962" s="12"/>
      <c r="G2962" s="12"/>
      <c r="H2962" s="12"/>
      <c r="I2962" s="12"/>
      <c r="J2962" s="12"/>
      <c r="K2962" s="12"/>
      <c r="L2962" s="12"/>
      <c r="M2962" s="12"/>
      <c r="N2962" s="12"/>
      <c r="O2962" s="12"/>
      <c r="P2962" s="12"/>
      <c r="Q2962" s="12"/>
      <c r="R2962" s="12"/>
      <c r="S2962" s="12"/>
      <c r="T2962" s="12"/>
      <c r="U2962" s="12"/>
      <c r="V2962" s="12"/>
      <c r="W2962" s="12"/>
    </row>
    <row r="2963">
      <c r="A2963" s="40"/>
      <c r="B2963" s="16"/>
      <c r="C2963" s="16"/>
      <c r="D2963" s="12"/>
      <c r="E2963" s="12"/>
      <c r="F2963" s="12"/>
      <c r="G2963" s="12"/>
      <c r="H2963" s="12"/>
      <c r="I2963" s="12"/>
      <c r="J2963" s="12"/>
      <c r="K2963" s="12"/>
      <c r="L2963" s="12"/>
      <c r="M2963" s="12"/>
      <c r="N2963" s="12"/>
      <c r="O2963" s="12"/>
      <c r="P2963" s="12"/>
      <c r="Q2963" s="12"/>
      <c r="R2963" s="12"/>
      <c r="S2963" s="12"/>
      <c r="T2963" s="12"/>
      <c r="U2963" s="12"/>
      <c r="V2963" s="12"/>
      <c r="W2963" s="12"/>
    </row>
    <row r="2964">
      <c r="A2964" s="40"/>
      <c r="B2964" s="16"/>
      <c r="C2964" s="16"/>
      <c r="D2964" s="12"/>
      <c r="E2964" s="12"/>
      <c r="F2964" s="12"/>
      <c r="G2964" s="12"/>
      <c r="H2964" s="12"/>
      <c r="I2964" s="12"/>
      <c r="J2964" s="12"/>
      <c r="K2964" s="12"/>
      <c r="L2964" s="12"/>
      <c r="M2964" s="12"/>
      <c r="N2964" s="12"/>
      <c r="O2964" s="12"/>
      <c r="P2964" s="12"/>
      <c r="Q2964" s="12"/>
      <c r="R2964" s="12"/>
      <c r="S2964" s="12"/>
      <c r="T2964" s="12"/>
      <c r="U2964" s="12"/>
      <c r="V2964" s="12"/>
      <c r="W2964" s="12"/>
    </row>
    <row r="2965">
      <c r="A2965" s="40"/>
      <c r="B2965" s="16"/>
      <c r="C2965" s="16"/>
      <c r="D2965" s="12"/>
      <c r="E2965" s="12"/>
      <c r="F2965" s="12"/>
      <c r="G2965" s="12"/>
      <c r="H2965" s="12"/>
      <c r="I2965" s="12"/>
      <c r="J2965" s="12"/>
      <c r="K2965" s="12"/>
      <c r="L2965" s="12"/>
      <c r="M2965" s="12"/>
      <c r="N2965" s="12"/>
      <c r="O2965" s="12"/>
      <c r="P2965" s="12"/>
      <c r="Q2965" s="12"/>
      <c r="R2965" s="12"/>
      <c r="S2965" s="12"/>
      <c r="T2965" s="12"/>
      <c r="U2965" s="12"/>
      <c r="V2965" s="12"/>
      <c r="W2965" s="12"/>
    </row>
    <row r="2966">
      <c r="A2966" s="40"/>
      <c r="B2966" s="16"/>
      <c r="C2966" s="16"/>
      <c r="D2966" s="12"/>
      <c r="E2966" s="12"/>
      <c r="F2966" s="12"/>
      <c r="G2966" s="12"/>
      <c r="H2966" s="12"/>
      <c r="I2966" s="12"/>
      <c r="J2966" s="12"/>
      <c r="K2966" s="12"/>
      <c r="L2966" s="12"/>
      <c r="M2966" s="12"/>
      <c r="N2966" s="12"/>
      <c r="O2966" s="12"/>
      <c r="P2966" s="12"/>
      <c r="Q2966" s="12"/>
      <c r="R2966" s="12"/>
      <c r="S2966" s="12"/>
      <c r="T2966" s="12"/>
      <c r="U2966" s="12"/>
      <c r="V2966" s="12"/>
      <c r="W2966" s="12"/>
    </row>
    <row r="2967">
      <c r="A2967" s="40"/>
      <c r="B2967" s="16"/>
      <c r="C2967" s="16"/>
      <c r="D2967" s="12"/>
      <c r="E2967" s="12"/>
      <c r="F2967" s="12"/>
      <c r="G2967" s="12"/>
      <c r="H2967" s="12"/>
      <c r="I2967" s="12"/>
      <c r="J2967" s="12"/>
      <c r="K2967" s="12"/>
      <c r="L2967" s="12"/>
      <c r="M2967" s="12"/>
      <c r="N2967" s="12"/>
      <c r="O2967" s="12"/>
      <c r="P2967" s="12"/>
      <c r="Q2967" s="12"/>
      <c r="R2967" s="12"/>
      <c r="S2967" s="12"/>
      <c r="T2967" s="12"/>
      <c r="U2967" s="12"/>
      <c r="V2967" s="12"/>
      <c r="W2967" s="12"/>
    </row>
    <row r="2968">
      <c r="A2968" s="40"/>
      <c r="B2968" s="16"/>
      <c r="C2968" s="16"/>
      <c r="D2968" s="12"/>
      <c r="E2968" s="12"/>
      <c r="F2968" s="12"/>
      <c r="G2968" s="12"/>
      <c r="H2968" s="12"/>
      <c r="I2968" s="12"/>
      <c r="J2968" s="12"/>
      <c r="K2968" s="12"/>
      <c r="L2968" s="12"/>
      <c r="M2968" s="12"/>
      <c r="N2968" s="12"/>
      <c r="O2968" s="12"/>
      <c r="P2968" s="12"/>
      <c r="Q2968" s="12"/>
      <c r="R2968" s="12"/>
      <c r="S2968" s="12"/>
      <c r="T2968" s="12"/>
      <c r="U2968" s="12"/>
      <c r="V2968" s="12"/>
      <c r="W2968" s="12"/>
    </row>
    <row r="2969">
      <c r="A2969" s="40"/>
      <c r="B2969" s="16"/>
      <c r="C2969" s="16"/>
      <c r="D2969" s="12"/>
      <c r="E2969" s="12"/>
      <c r="F2969" s="12"/>
      <c r="G2969" s="12"/>
      <c r="H2969" s="12"/>
      <c r="I2969" s="12"/>
      <c r="J2969" s="12"/>
      <c r="K2969" s="12"/>
      <c r="L2969" s="12"/>
      <c r="M2969" s="12"/>
      <c r="N2969" s="12"/>
      <c r="O2969" s="12"/>
      <c r="P2969" s="12"/>
      <c r="Q2969" s="12"/>
      <c r="R2969" s="12"/>
      <c r="S2969" s="12"/>
      <c r="T2969" s="12"/>
      <c r="U2969" s="12"/>
      <c r="V2969" s="12"/>
      <c r="W2969" s="12"/>
    </row>
    <row r="2970">
      <c r="A2970" s="40"/>
      <c r="B2970" s="16"/>
      <c r="C2970" s="16"/>
      <c r="D2970" s="12"/>
      <c r="E2970" s="12"/>
      <c r="F2970" s="12"/>
      <c r="G2970" s="12"/>
      <c r="H2970" s="12"/>
      <c r="I2970" s="12"/>
      <c r="J2970" s="12"/>
      <c r="K2970" s="12"/>
      <c r="L2970" s="12"/>
      <c r="M2970" s="12"/>
      <c r="N2970" s="12"/>
      <c r="O2970" s="12"/>
      <c r="P2970" s="12"/>
      <c r="Q2970" s="12"/>
      <c r="R2970" s="12"/>
      <c r="S2970" s="12"/>
      <c r="T2970" s="12"/>
      <c r="U2970" s="12"/>
      <c r="V2970" s="12"/>
      <c r="W2970" s="12"/>
    </row>
    <row r="2971">
      <c r="A2971" s="40"/>
      <c r="B2971" s="16"/>
      <c r="C2971" s="16"/>
      <c r="D2971" s="12"/>
      <c r="E2971" s="12"/>
      <c r="F2971" s="12"/>
      <c r="G2971" s="12"/>
      <c r="H2971" s="12"/>
      <c r="I2971" s="12"/>
      <c r="J2971" s="12"/>
      <c r="K2971" s="12"/>
      <c r="L2971" s="12"/>
      <c r="M2971" s="12"/>
      <c r="N2971" s="12"/>
      <c r="O2971" s="12"/>
      <c r="P2971" s="12"/>
      <c r="Q2971" s="12"/>
      <c r="R2971" s="12"/>
      <c r="S2971" s="12"/>
      <c r="T2971" s="12"/>
      <c r="U2971" s="12"/>
      <c r="V2971" s="12"/>
      <c r="W2971" s="12"/>
    </row>
    <row r="2972">
      <c r="A2972" s="40"/>
      <c r="B2972" s="16"/>
      <c r="C2972" s="16"/>
      <c r="D2972" s="12"/>
      <c r="E2972" s="12"/>
      <c r="F2972" s="12"/>
      <c r="G2972" s="12"/>
      <c r="H2972" s="12"/>
      <c r="I2972" s="12"/>
      <c r="J2972" s="12"/>
      <c r="K2972" s="12"/>
      <c r="L2972" s="12"/>
      <c r="M2972" s="12"/>
      <c r="N2972" s="12"/>
      <c r="O2972" s="12"/>
      <c r="P2972" s="12"/>
      <c r="Q2972" s="12"/>
      <c r="R2972" s="12"/>
      <c r="S2972" s="12"/>
      <c r="T2972" s="12"/>
      <c r="U2972" s="12"/>
      <c r="V2972" s="12"/>
      <c r="W2972" s="12"/>
    </row>
    <row r="2973">
      <c r="A2973" s="40"/>
      <c r="B2973" s="16"/>
      <c r="C2973" s="16"/>
      <c r="D2973" s="12"/>
      <c r="E2973" s="12"/>
      <c r="F2973" s="12"/>
      <c r="G2973" s="12"/>
      <c r="H2973" s="12"/>
      <c r="I2973" s="12"/>
      <c r="J2973" s="12"/>
      <c r="K2973" s="12"/>
      <c r="L2973" s="12"/>
      <c r="M2973" s="12"/>
      <c r="N2973" s="12"/>
      <c r="O2973" s="12"/>
      <c r="P2973" s="12"/>
      <c r="Q2973" s="12"/>
      <c r="R2973" s="12"/>
      <c r="S2973" s="12"/>
      <c r="T2973" s="12"/>
      <c r="U2973" s="12"/>
      <c r="V2973" s="12"/>
      <c r="W2973" s="12"/>
    </row>
    <row r="2974">
      <c r="A2974" s="40"/>
      <c r="B2974" s="16"/>
      <c r="C2974" s="16"/>
      <c r="D2974" s="12"/>
      <c r="E2974" s="12"/>
      <c r="F2974" s="12"/>
      <c r="G2974" s="12"/>
      <c r="H2974" s="12"/>
      <c r="I2974" s="12"/>
      <c r="J2974" s="12"/>
      <c r="K2974" s="12"/>
      <c r="L2974" s="12"/>
      <c r="M2974" s="12"/>
      <c r="N2974" s="12"/>
      <c r="O2974" s="12"/>
      <c r="P2974" s="12"/>
      <c r="Q2974" s="12"/>
      <c r="R2974" s="12"/>
      <c r="S2974" s="12"/>
      <c r="T2974" s="12"/>
      <c r="U2974" s="12"/>
      <c r="V2974" s="12"/>
      <c r="W2974" s="12"/>
    </row>
    <row r="2975">
      <c r="A2975" s="40"/>
      <c r="B2975" s="16"/>
      <c r="C2975" s="16"/>
      <c r="D2975" s="12"/>
      <c r="E2975" s="12"/>
      <c r="F2975" s="12"/>
      <c r="G2975" s="12"/>
      <c r="H2975" s="12"/>
      <c r="I2975" s="12"/>
      <c r="J2975" s="12"/>
      <c r="K2975" s="12"/>
      <c r="L2975" s="12"/>
      <c r="M2975" s="12"/>
      <c r="N2975" s="12"/>
      <c r="O2975" s="12"/>
      <c r="P2975" s="12"/>
      <c r="Q2975" s="12"/>
      <c r="R2975" s="12"/>
      <c r="S2975" s="12"/>
      <c r="T2975" s="12"/>
      <c r="U2975" s="12"/>
      <c r="V2975" s="12"/>
      <c r="W2975" s="12"/>
    </row>
    <row r="2976">
      <c r="A2976" s="40"/>
      <c r="B2976" s="16"/>
      <c r="C2976" s="16"/>
      <c r="D2976" s="12"/>
      <c r="E2976" s="12"/>
      <c r="F2976" s="12"/>
      <c r="G2976" s="12"/>
      <c r="H2976" s="12"/>
      <c r="I2976" s="12"/>
      <c r="J2976" s="12"/>
      <c r="K2976" s="12"/>
      <c r="L2976" s="12"/>
      <c r="M2976" s="12"/>
      <c r="N2976" s="12"/>
      <c r="O2976" s="12"/>
      <c r="P2976" s="12"/>
      <c r="Q2976" s="12"/>
      <c r="R2976" s="12"/>
      <c r="S2976" s="12"/>
      <c r="T2976" s="12"/>
      <c r="U2976" s="12"/>
      <c r="V2976" s="12"/>
      <c r="W2976" s="12"/>
    </row>
    <row r="2977">
      <c r="A2977" s="40"/>
      <c r="B2977" s="16"/>
      <c r="C2977" s="16"/>
      <c r="D2977" s="12"/>
      <c r="E2977" s="12"/>
      <c r="F2977" s="12"/>
      <c r="G2977" s="12"/>
      <c r="H2977" s="12"/>
      <c r="I2977" s="12"/>
      <c r="J2977" s="12"/>
      <c r="K2977" s="12"/>
      <c r="L2977" s="12"/>
      <c r="M2977" s="12"/>
      <c r="N2977" s="12"/>
      <c r="O2977" s="12"/>
      <c r="P2977" s="12"/>
      <c r="Q2977" s="12"/>
      <c r="R2977" s="12"/>
      <c r="S2977" s="12"/>
      <c r="T2977" s="12"/>
      <c r="U2977" s="12"/>
      <c r="V2977" s="12"/>
      <c r="W2977" s="12"/>
    </row>
    <row r="2978">
      <c r="A2978" s="40"/>
      <c r="B2978" s="16"/>
      <c r="C2978" s="16"/>
      <c r="D2978" s="12"/>
      <c r="E2978" s="12"/>
      <c r="F2978" s="12"/>
      <c r="G2978" s="12"/>
      <c r="H2978" s="12"/>
      <c r="I2978" s="12"/>
      <c r="J2978" s="12"/>
      <c r="K2978" s="12"/>
      <c r="L2978" s="12"/>
      <c r="M2978" s="12"/>
      <c r="N2978" s="12"/>
      <c r="O2978" s="12"/>
      <c r="P2978" s="12"/>
      <c r="Q2978" s="12"/>
      <c r="R2978" s="12"/>
      <c r="S2978" s="12"/>
      <c r="T2978" s="12"/>
      <c r="U2978" s="12"/>
      <c r="V2978" s="12"/>
      <c r="W2978" s="12"/>
    </row>
    <row r="2979">
      <c r="A2979" s="40"/>
      <c r="B2979" s="16"/>
      <c r="C2979" s="16"/>
      <c r="D2979" s="12"/>
      <c r="E2979" s="12"/>
      <c r="F2979" s="12"/>
      <c r="G2979" s="12"/>
      <c r="H2979" s="12"/>
      <c r="I2979" s="12"/>
      <c r="J2979" s="12"/>
      <c r="K2979" s="12"/>
      <c r="L2979" s="12"/>
      <c r="M2979" s="12"/>
      <c r="N2979" s="12"/>
      <c r="O2979" s="12"/>
      <c r="P2979" s="12"/>
      <c r="Q2979" s="12"/>
      <c r="R2979" s="12"/>
      <c r="S2979" s="12"/>
      <c r="T2979" s="12"/>
      <c r="U2979" s="12"/>
      <c r="V2979" s="12"/>
      <c r="W2979" s="12"/>
    </row>
    <row r="2980">
      <c r="A2980" s="40"/>
      <c r="B2980" s="16"/>
      <c r="C2980" s="16"/>
      <c r="D2980" s="12"/>
      <c r="E2980" s="12"/>
      <c r="F2980" s="12"/>
      <c r="G2980" s="12"/>
      <c r="H2980" s="12"/>
      <c r="I2980" s="12"/>
      <c r="J2980" s="12"/>
      <c r="K2980" s="12"/>
      <c r="L2980" s="12"/>
      <c r="M2980" s="12"/>
      <c r="N2980" s="12"/>
      <c r="O2980" s="12"/>
      <c r="P2980" s="12"/>
      <c r="Q2980" s="12"/>
      <c r="R2980" s="12"/>
      <c r="S2980" s="12"/>
      <c r="T2980" s="12"/>
      <c r="U2980" s="12"/>
      <c r="V2980" s="12"/>
      <c r="W2980" s="12"/>
    </row>
    <row r="2981">
      <c r="A2981" s="40"/>
      <c r="B2981" s="16"/>
      <c r="C2981" s="16"/>
      <c r="D2981" s="12"/>
      <c r="E2981" s="12"/>
      <c r="F2981" s="12"/>
      <c r="G2981" s="12"/>
      <c r="H2981" s="12"/>
      <c r="I2981" s="12"/>
      <c r="J2981" s="12"/>
      <c r="K2981" s="12"/>
      <c r="L2981" s="12"/>
      <c r="M2981" s="12"/>
      <c r="N2981" s="12"/>
      <c r="O2981" s="12"/>
      <c r="P2981" s="12"/>
      <c r="Q2981" s="12"/>
      <c r="R2981" s="12"/>
      <c r="S2981" s="12"/>
      <c r="T2981" s="12"/>
      <c r="U2981" s="12"/>
      <c r="V2981" s="12"/>
      <c r="W2981" s="12"/>
    </row>
    <row r="2982">
      <c r="A2982" s="40"/>
      <c r="B2982" s="16"/>
      <c r="C2982" s="16"/>
      <c r="D2982" s="12"/>
      <c r="E2982" s="12"/>
      <c r="F2982" s="12"/>
      <c r="G2982" s="12"/>
      <c r="H2982" s="12"/>
      <c r="I2982" s="12"/>
      <c r="J2982" s="12"/>
      <c r="K2982" s="12"/>
      <c r="L2982" s="12"/>
      <c r="M2982" s="12"/>
      <c r="N2982" s="12"/>
      <c r="O2982" s="12"/>
      <c r="P2982" s="12"/>
      <c r="Q2982" s="12"/>
      <c r="R2982" s="12"/>
      <c r="S2982" s="12"/>
      <c r="T2982" s="12"/>
      <c r="U2982" s="12"/>
      <c r="V2982" s="12"/>
      <c r="W2982" s="12"/>
    </row>
    <row r="2983">
      <c r="A2983" s="40"/>
      <c r="B2983" s="16"/>
      <c r="C2983" s="16"/>
      <c r="D2983" s="12"/>
      <c r="E2983" s="12"/>
      <c r="F2983" s="12"/>
      <c r="G2983" s="12"/>
      <c r="H2983" s="12"/>
      <c r="I2983" s="12"/>
      <c r="J2983" s="12"/>
      <c r="K2983" s="12"/>
      <c r="L2983" s="12"/>
      <c r="M2983" s="12"/>
      <c r="N2983" s="12"/>
      <c r="O2983" s="12"/>
      <c r="P2983" s="12"/>
      <c r="Q2983" s="12"/>
      <c r="R2983" s="12"/>
      <c r="S2983" s="12"/>
      <c r="T2983" s="12"/>
      <c r="U2983" s="12"/>
      <c r="V2983" s="12"/>
      <c r="W2983" s="12"/>
    </row>
    <row r="2984">
      <c r="A2984" s="40"/>
      <c r="B2984" s="16"/>
      <c r="C2984" s="16"/>
      <c r="D2984" s="12"/>
      <c r="E2984" s="12"/>
      <c r="F2984" s="12"/>
      <c r="G2984" s="12"/>
      <c r="H2984" s="12"/>
      <c r="I2984" s="12"/>
      <c r="J2984" s="12"/>
      <c r="K2984" s="12"/>
      <c r="L2984" s="12"/>
      <c r="M2984" s="12"/>
      <c r="N2984" s="12"/>
      <c r="O2984" s="12"/>
      <c r="P2984" s="12"/>
      <c r="Q2984" s="12"/>
      <c r="R2984" s="12"/>
      <c r="S2984" s="12"/>
      <c r="T2984" s="12"/>
      <c r="U2984" s="12"/>
      <c r="V2984" s="12"/>
      <c r="W2984" s="12"/>
    </row>
    <row r="2985">
      <c r="A2985" s="40"/>
      <c r="B2985" s="16"/>
      <c r="C2985" s="16"/>
      <c r="D2985" s="12"/>
      <c r="E2985" s="12"/>
      <c r="F2985" s="12"/>
      <c r="G2985" s="12"/>
      <c r="H2985" s="12"/>
      <c r="I2985" s="12"/>
      <c r="J2985" s="12"/>
      <c r="K2985" s="12"/>
      <c r="L2985" s="12"/>
      <c r="M2985" s="12"/>
      <c r="N2985" s="12"/>
      <c r="O2985" s="12"/>
      <c r="P2985" s="12"/>
      <c r="Q2985" s="12"/>
      <c r="R2985" s="12"/>
      <c r="S2985" s="12"/>
      <c r="T2985" s="12"/>
      <c r="U2985" s="12"/>
      <c r="V2985" s="12"/>
      <c r="W2985" s="12"/>
    </row>
    <row r="2986">
      <c r="A2986" s="40"/>
      <c r="B2986" s="16"/>
      <c r="C2986" s="16"/>
      <c r="D2986" s="12"/>
      <c r="E2986" s="12"/>
      <c r="F2986" s="12"/>
      <c r="G2986" s="12"/>
      <c r="H2986" s="12"/>
      <c r="I2986" s="12"/>
      <c r="J2986" s="12"/>
      <c r="K2986" s="12"/>
      <c r="L2986" s="12"/>
      <c r="M2986" s="12"/>
      <c r="N2986" s="12"/>
      <c r="O2986" s="12"/>
      <c r="P2986" s="12"/>
      <c r="Q2986" s="12"/>
      <c r="R2986" s="12"/>
      <c r="S2986" s="12"/>
      <c r="T2986" s="12"/>
      <c r="U2986" s="12"/>
      <c r="V2986" s="12"/>
      <c r="W2986" s="12"/>
    </row>
    <row r="2987">
      <c r="A2987" s="40"/>
      <c r="B2987" s="16"/>
      <c r="C2987" s="16"/>
      <c r="D2987" s="12"/>
      <c r="E2987" s="12"/>
      <c r="F2987" s="12"/>
      <c r="G2987" s="12"/>
      <c r="H2987" s="12"/>
      <c r="I2987" s="12"/>
      <c r="J2987" s="12"/>
      <c r="K2987" s="12"/>
      <c r="L2987" s="12"/>
      <c r="M2987" s="12"/>
      <c r="N2987" s="12"/>
      <c r="O2987" s="12"/>
      <c r="P2987" s="12"/>
      <c r="Q2987" s="12"/>
      <c r="R2987" s="12"/>
      <c r="S2987" s="12"/>
      <c r="T2987" s="12"/>
      <c r="U2987" s="12"/>
      <c r="V2987" s="12"/>
      <c r="W2987" s="12"/>
    </row>
    <row r="2988">
      <c r="A2988" s="40"/>
      <c r="B2988" s="16"/>
      <c r="C2988" s="16"/>
      <c r="D2988" s="12"/>
      <c r="E2988" s="12"/>
      <c r="F2988" s="12"/>
      <c r="G2988" s="12"/>
      <c r="H2988" s="12"/>
      <c r="I2988" s="12"/>
      <c r="J2988" s="12"/>
      <c r="K2988" s="12"/>
      <c r="L2988" s="12"/>
      <c r="M2988" s="12"/>
      <c r="N2988" s="12"/>
      <c r="O2988" s="12"/>
      <c r="P2988" s="12"/>
      <c r="Q2988" s="12"/>
      <c r="R2988" s="12"/>
      <c r="S2988" s="12"/>
      <c r="T2988" s="12"/>
      <c r="U2988" s="12"/>
      <c r="V2988" s="12"/>
      <c r="W2988" s="12"/>
    </row>
    <row r="2989">
      <c r="A2989" s="40"/>
      <c r="B2989" s="16"/>
      <c r="C2989" s="16"/>
      <c r="D2989" s="12"/>
      <c r="E2989" s="12"/>
      <c r="F2989" s="12"/>
      <c r="G2989" s="12"/>
      <c r="H2989" s="12"/>
      <c r="I2989" s="12"/>
      <c r="J2989" s="12"/>
      <c r="K2989" s="12"/>
      <c r="L2989" s="12"/>
      <c r="M2989" s="12"/>
      <c r="N2989" s="12"/>
      <c r="O2989" s="12"/>
      <c r="P2989" s="12"/>
      <c r="Q2989" s="12"/>
      <c r="R2989" s="12"/>
      <c r="S2989" s="12"/>
      <c r="T2989" s="12"/>
      <c r="U2989" s="12"/>
      <c r="V2989" s="12"/>
      <c r="W2989" s="12"/>
    </row>
    <row r="2990">
      <c r="A2990" s="40"/>
      <c r="B2990" s="16"/>
      <c r="C2990" s="16"/>
      <c r="D2990" s="12"/>
      <c r="E2990" s="12"/>
      <c r="F2990" s="12"/>
      <c r="G2990" s="12"/>
      <c r="H2990" s="12"/>
      <c r="I2990" s="12"/>
      <c r="J2990" s="12"/>
      <c r="K2990" s="12"/>
      <c r="L2990" s="12"/>
      <c r="M2990" s="12"/>
      <c r="N2990" s="12"/>
      <c r="O2990" s="12"/>
      <c r="P2990" s="12"/>
      <c r="Q2990" s="12"/>
      <c r="R2990" s="12"/>
      <c r="S2990" s="12"/>
      <c r="T2990" s="12"/>
      <c r="U2990" s="12"/>
      <c r="V2990" s="12"/>
      <c r="W2990" s="12"/>
    </row>
    <row r="2991">
      <c r="A2991" s="40"/>
      <c r="B2991" s="16"/>
      <c r="C2991" s="16"/>
      <c r="D2991" s="12"/>
      <c r="E2991" s="12"/>
      <c r="F2991" s="12"/>
      <c r="G2991" s="12"/>
      <c r="H2991" s="12"/>
      <c r="I2991" s="12"/>
      <c r="J2991" s="12"/>
      <c r="K2991" s="12"/>
      <c r="L2991" s="12"/>
      <c r="M2991" s="12"/>
      <c r="N2991" s="12"/>
      <c r="O2991" s="12"/>
      <c r="P2991" s="12"/>
      <c r="Q2991" s="12"/>
      <c r="R2991" s="12"/>
      <c r="S2991" s="12"/>
      <c r="T2991" s="12"/>
      <c r="U2991" s="12"/>
      <c r="V2991" s="12"/>
      <c r="W2991" s="12"/>
    </row>
    <row r="2992">
      <c r="A2992" s="40"/>
      <c r="B2992" s="16"/>
      <c r="C2992" s="16"/>
      <c r="D2992" s="12"/>
      <c r="E2992" s="12"/>
      <c r="F2992" s="12"/>
      <c r="G2992" s="12"/>
      <c r="H2992" s="12"/>
      <c r="I2992" s="12"/>
      <c r="J2992" s="12"/>
      <c r="K2992" s="12"/>
      <c r="L2992" s="12"/>
      <c r="M2992" s="12"/>
      <c r="N2992" s="12"/>
      <c r="O2992" s="12"/>
      <c r="P2992" s="12"/>
      <c r="Q2992" s="12"/>
      <c r="R2992" s="12"/>
      <c r="S2992" s="12"/>
      <c r="T2992" s="12"/>
      <c r="U2992" s="12"/>
      <c r="V2992" s="12"/>
      <c r="W2992" s="12"/>
    </row>
    <row r="2993">
      <c r="A2993" s="40"/>
      <c r="B2993" s="16"/>
      <c r="C2993" s="16"/>
      <c r="D2993" s="12"/>
      <c r="E2993" s="12"/>
      <c r="F2993" s="12"/>
      <c r="G2993" s="12"/>
      <c r="H2993" s="12"/>
      <c r="I2993" s="12"/>
      <c r="J2993" s="12"/>
      <c r="K2993" s="12"/>
      <c r="L2993" s="12"/>
      <c r="M2993" s="12"/>
      <c r="N2993" s="12"/>
      <c r="O2993" s="12"/>
      <c r="P2993" s="12"/>
      <c r="Q2993" s="12"/>
      <c r="R2993" s="12"/>
      <c r="S2993" s="12"/>
      <c r="T2993" s="12"/>
      <c r="U2993" s="12"/>
      <c r="V2993" s="12"/>
      <c r="W2993" s="12"/>
    </row>
    <row r="2994">
      <c r="A2994" s="40"/>
      <c r="B2994" s="16"/>
      <c r="C2994" s="16"/>
      <c r="D2994" s="12"/>
      <c r="E2994" s="12"/>
      <c r="F2994" s="12"/>
      <c r="G2994" s="12"/>
      <c r="H2994" s="12"/>
      <c r="I2994" s="12"/>
      <c r="J2994" s="12"/>
      <c r="K2994" s="12"/>
      <c r="L2994" s="12"/>
      <c r="M2994" s="12"/>
      <c r="N2994" s="12"/>
      <c r="O2994" s="12"/>
      <c r="P2994" s="12"/>
      <c r="Q2994" s="12"/>
      <c r="R2994" s="12"/>
      <c r="S2994" s="12"/>
      <c r="T2994" s="12"/>
      <c r="U2994" s="12"/>
      <c r="V2994" s="12"/>
      <c r="W2994" s="12"/>
    </row>
    <row r="2995">
      <c r="A2995" s="40"/>
      <c r="B2995" s="16"/>
      <c r="C2995" s="16"/>
      <c r="D2995" s="12"/>
      <c r="E2995" s="12"/>
      <c r="F2995" s="12"/>
      <c r="G2995" s="12"/>
      <c r="H2995" s="12"/>
      <c r="I2995" s="12"/>
      <c r="J2995" s="12"/>
      <c r="K2995" s="12"/>
      <c r="L2995" s="12"/>
      <c r="M2995" s="12"/>
      <c r="N2995" s="12"/>
      <c r="O2995" s="12"/>
      <c r="P2995" s="12"/>
      <c r="Q2995" s="12"/>
      <c r="R2995" s="12"/>
      <c r="S2995" s="12"/>
      <c r="T2995" s="12"/>
      <c r="U2995" s="12"/>
      <c r="V2995" s="12"/>
      <c r="W2995" s="12"/>
    </row>
    <row r="2996">
      <c r="A2996" s="40"/>
      <c r="B2996" s="16"/>
      <c r="C2996" s="16"/>
      <c r="D2996" s="12"/>
      <c r="E2996" s="12"/>
      <c r="F2996" s="12"/>
      <c r="G2996" s="12"/>
      <c r="H2996" s="12"/>
      <c r="I2996" s="12"/>
      <c r="J2996" s="12"/>
      <c r="K2996" s="12"/>
      <c r="L2996" s="12"/>
      <c r="M2996" s="12"/>
      <c r="N2996" s="12"/>
      <c r="O2996" s="12"/>
      <c r="P2996" s="12"/>
      <c r="Q2996" s="12"/>
      <c r="R2996" s="12"/>
      <c r="S2996" s="12"/>
      <c r="T2996" s="12"/>
      <c r="U2996" s="12"/>
      <c r="V2996" s="12"/>
      <c r="W2996" s="12"/>
    </row>
    <row r="2997">
      <c r="A2997" s="40"/>
      <c r="B2997" s="16"/>
      <c r="C2997" s="16"/>
      <c r="D2997" s="12"/>
      <c r="E2997" s="12"/>
      <c r="F2997" s="12"/>
      <c r="G2997" s="12"/>
      <c r="H2997" s="12"/>
      <c r="I2997" s="12"/>
      <c r="J2997" s="12"/>
      <c r="K2997" s="12"/>
      <c r="L2997" s="12"/>
      <c r="M2997" s="12"/>
      <c r="N2997" s="12"/>
      <c r="O2997" s="12"/>
      <c r="P2997" s="12"/>
      <c r="Q2997" s="12"/>
      <c r="R2997" s="12"/>
      <c r="S2997" s="12"/>
      <c r="T2997" s="12"/>
      <c r="U2997" s="12"/>
      <c r="V2997" s="12"/>
      <c r="W2997" s="12"/>
    </row>
    <row r="2998">
      <c r="A2998" s="40"/>
      <c r="B2998" s="16"/>
      <c r="C2998" s="16"/>
      <c r="D2998" s="12"/>
      <c r="E2998" s="12"/>
      <c r="F2998" s="12"/>
      <c r="G2998" s="12"/>
      <c r="H2998" s="12"/>
      <c r="I2998" s="12"/>
      <c r="J2998" s="12"/>
      <c r="K2998" s="12"/>
      <c r="L2998" s="12"/>
      <c r="M2998" s="12"/>
      <c r="N2998" s="12"/>
      <c r="O2998" s="12"/>
      <c r="P2998" s="12"/>
      <c r="Q2998" s="12"/>
      <c r="R2998" s="12"/>
      <c r="S2998" s="12"/>
      <c r="T2998" s="12"/>
      <c r="U2998" s="12"/>
      <c r="V2998" s="12"/>
      <c r="W2998" s="12"/>
    </row>
    <row r="2999">
      <c r="A2999" s="40"/>
      <c r="B2999" s="16"/>
      <c r="C2999" s="16"/>
      <c r="D2999" s="12"/>
      <c r="E2999" s="12"/>
      <c r="F2999" s="12"/>
      <c r="G2999" s="12"/>
      <c r="H2999" s="12"/>
      <c r="I2999" s="12"/>
      <c r="J2999" s="12"/>
      <c r="K2999" s="12"/>
      <c r="L2999" s="12"/>
      <c r="M2999" s="12"/>
      <c r="N2999" s="12"/>
      <c r="O2999" s="12"/>
      <c r="P2999" s="12"/>
      <c r="Q2999" s="12"/>
      <c r="R2999" s="12"/>
      <c r="S2999" s="12"/>
      <c r="T2999" s="12"/>
      <c r="U2999" s="12"/>
      <c r="V2999" s="12"/>
      <c r="W2999" s="12"/>
    </row>
    <row r="3000">
      <c r="A3000" s="40"/>
      <c r="B3000" s="16"/>
      <c r="C3000" s="16"/>
      <c r="D3000" s="12"/>
      <c r="E3000" s="12"/>
      <c r="F3000" s="12"/>
      <c r="G3000" s="12"/>
      <c r="H3000" s="12"/>
      <c r="I3000" s="12"/>
      <c r="J3000" s="12"/>
      <c r="K3000" s="12"/>
      <c r="L3000" s="12"/>
      <c r="M3000" s="12"/>
      <c r="N3000" s="12"/>
      <c r="O3000" s="12"/>
      <c r="P3000" s="12"/>
      <c r="Q3000" s="12"/>
      <c r="R3000" s="12"/>
      <c r="S3000" s="12"/>
      <c r="T3000" s="12"/>
      <c r="U3000" s="12"/>
      <c r="V3000" s="12"/>
      <c r="W3000" s="12"/>
    </row>
    <row r="3001">
      <c r="A3001" s="40"/>
      <c r="B3001" s="16"/>
      <c r="C3001" s="16"/>
      <c r="D3001" s="12"/>
      <c r="E3001" s="12"/>
      <c r="F3001" s="12"/>
      <c r="G3001" s="12"/>
      <c r="H3001" s="12"/>
      <c r="I3001" s="12"/>
      <c r="J3001" s="12"/>
      <c r="K3001" s="12"/>
      <c r="L3001" s="12"/>
      <c r="M3001" s="12"/>
      <c r="N3001" s="12"/>
      <c r="O3001" s="12"/>
      <c r="P3001" s="12"/>
      <c r="Q3001" s="12"/>
      <c r="R3001" s="12"/>
      <c r="S3001" s="12"/>
      <c r="T3001" s="12"/>
      <c r="U3001" s="12"/>
      <c r="V3001" s="12"/>
      <c r="W3001" s="12"/>
    </row>
    <row r="3002">
      <c r="A3002" s="40"/>
      <c r="B3002" s="16"/>
      <c r="C3002" s="16"/>
      <c r="D3002" s="12"/>
      <c r="E3002" s="12"/>
      <c r="F3002" s="12"/>
      <c r="G3002" s="12"/>
      <c r="H3002" s="12"/>
      <c r="I3002" s="12"/>
      <c r="J3002" s="12"/>
      <c r="K3002" s="12"/>
      <c r="L3002" s="12"/>
      <c r="M3002" s="12"/>
      <c r="N3002" s="12"/>
      <c r="O3002" s="12"/>
      <c r="P3002" s="12"/>
      <c r="Q3002" s="12"/>
      <c r="R3002" s="12"/>
      <c r="S3002" s="12"/>
      <c r="T3002" s="12"/>
      <c r="U3002" s="12"/>
      <c r="V3002" s="12"/>
      <c r="W3002" s="12"/>
    </row>
    <row r="3003">
      <c r="A3003" s="40"/>
      <c r="B3003" s="16"/>
      <c r="C3003" s="16"/>
      <c r="D3003" s="12"/>
      <c r="E3003" s="12"/>
      <c r="F3003" s="12"/>
      <c r="G3003" s="12"/>
      <c r="H3003" s="12"/>
      <c r="I3003" s="12"/>
      <c r="J3003" s="12"/>
      <c r="K3003" s="12"/>
      <c r="L3003" s="12"/>
      <c r="M3003" s="12"/>
      <c r="N3003" s="12"/>
      <c r="O3003" s="12"/>
      <c r="P3003" s="12"/>
      <c r="Q3003" s="12"/>
      <c r="R3003" s="12"/>
      <c r="S3003" s="12"/>
      <c r="T3003" s="12"/>
      <c r="U3003" s="12"/>
      <c r="V3003" s="12"/>
      <c r="W3003" s="12"/>
    </row>
    <row r="3004">
      <c r="A3004" s="40"/>
      <c r="B3004" s="16"/>
      <c r="C3004" s="16"/>
      <c r="D3004" s="12"/>
      <c r="E3004" s="12"/>
      <c r="F3004" s="12"/>
      <c r="G3004" s="12"/>
      <c r="H3004" s="12"/>
      <c r="I3004" s="12"/>
      <c r="J3004" s="12"/>
      <c r="K3004" s="12"/>
      <c r="L3004" s="12"/>
      <c r="M3004" s="12"/>
      <c r="N3004" s="12"/>
      <c r="O3004" s="12"/>
      <c r="P3004" s="12"/>
      <c r="Q3004" s="12"/>
      <c r="R3004" s="12"/>
      <c r="S3004" s="12"/>
      <c r="T3004" s="12"/>
      <c r="U3004" s="12"/>
      <c r="V3004" s="12"/>
      <c r="W3004" s="12"/>
    </row>
    <row r="3005">
      <c r="A3005" s="40"/>
      <c r="B3005" s="16"/>
      <c r="C3005" s="16"/>
      <c r="D3005" s="12"/>
      <c r="E3005" s="12"/>
      <c r="F3005" s="12"/>
      <c r="G3005" s="12"/>
      <c r="H3005" s="12"/>
      <c r="I3005" s="12"/>
      <c r="J3005" s="12"/>
      <c r="K3005" s="12"/>
      <c r="L3005" s="12"/>
      <c r="M3005" s="12"/>
      <c r="N3005" s="12"/>
      <c r="O3005" s="12"/>
      <c r="P3005" s="12"/>
      <c r="Q3005" s="12"/>
      <c r="R3005" s="12"/>
      <c r="S3005" s="12"/>
      <c r="T3005" s="12"/>
      <c r="U3005" s="12"/>
      <c r="V3005" s="12"/>
      <c r="W3005" s="12"/>
    </row>
    <row r="3006">
      <c r="A3006" s="40"/>
      <c r="B3006" s="16"/>
      <c r="C3006" s="16"/>
      <c r="D3006" s="12"/>
      <c r="E3006" s="12"/>
      <c r="F3006" s="12"/>
      <c r="G3006" s="12"/>
      <c r="H3006" s="12"/>
      <c r="I3006" s="12"/>
      <c r="J3006" s="12"/>
      <c r="K3006" s="12"/>
      <c r="L3006" s="12"/>
      <c r="M3006" s="12"/>
      <c r="N3006" s="12"/>
      <c r="O3006" s="12"/>
      <c r="P3006" s="12"/>
      <c r="Q3006" s="12"/>
      <c r="R3006" s="12"/>
      <c r="S3006" s="12"/>
      <c r="T3006" s="12"/>
      <c r="U3006" s="12"/>
      <c r="V3006" s="12"/>
      <c r="W3006" s="12"/>
    </row>
    <row r="3007">
      <c r="A3007" s="40"/>
      <c r="B3007" s="16"/>
      <c r="C3007" s="16"/>
      <c r="D3007" s="12"/>
      <c r="E3007" s="12"/>
      <c r="F3007" s="12"/>
      <c r="G3007" s="12"/>
      <c r="H3007" s="12"/>
      <c r="I3007" s="12"/>
      <c r="J3007" s="12"/>
      <c r="K3007" s="12"/>
      <c r="L3007" s="12"/>
      <c r="M3007" s="12"/>
      <c r="N3007" s="12"/>
      <c r="O3007" s="12"/>
      <c r="P3007" s="12"/>
      <c r="Q3007" s="12"/>
      <c r="R3007" s="12"/>
      <c r="S3007" s="12"/>
      <c r="T3007" s="12"/>
      <c r="U3007" s="12"/>
      <c r="V3007" s="12"/>
      <c r="W3007" s="12"/>
    </row>
    <row r="3008">
      <c r="A3008" s="40"/>
      <c r="B3008" s="16"/>
      <c r="C3008" s="16"/>
      <c r="D3008" s="12"/>
      <c r="E3008" s="12"/>
      <c r="F3008" s="12"/>
      <c r="G3008" s="12"/>
      <c r="H3008" s="12"/>
      <c r="I3008" s="12"/>
      <c r="J3008" s="12"/>
      <c r="K3008" s="12"/>
      <c r="L3008" s="12"/>
      <c r="M3008" s="12"/>
      <c r="N3008" s="12"/>
      <c r="O3008" s="12"/>
      <c r="P3008" s="12"/>
      <c r="Q3008" s="12"/>
      <c r="R3008" s="12"/>
      <c r="S3008" s="12"/>
      <c r="T3008" s="12"/>
      <c r="U3008" s="12"/>
      <c r="V3008" s="12"/>
      <c r="W3008" s="12"/>
    </row>
    <row r="3009">
      <c r="A3009" s="40"/>
      <c r="B3009" s="16"/>
      <c r="C3009" s="16"/>
      <c r="D3009" s="12"/>
      <c r="E3009" s="12"/>
      <c r="F3009" s="12"/>
      <c r="G3009" s="12"/>
      <c r="H3009" s="12"/>
      <c r="I3009" s="12"/>
      <c r="J3009" s="12"/>
      <c r="K3009" s="12"/>
      <c r="L3009" s="12"/>
      <c r="M3009" s="12"/>
      <c r="N3009" s="12"/>
      <c r="O3009" s="12"/>
      <c r="P3009" s="12"/>
      <c r="Q3009" s="12"/>
      <c r="R3009" s="12"/>
      <c r="S3009" s="12"/>
      <c r="T3009" s="12"/>
      <c r="U3009" s="12"/>
      <c r="V3009" s="12"/>
      <c r="W3009" s="12"/>
    </row>
    <row r="3010">
      <c r="A3010" s="40"/>
      <c r="B3010" s="16"/>
      <c r="C3010" s="16"/>
      <c r="D3010" s="12"/>
      <c r="E3010" s="12"/>
      <c r="F3010" s="12"/>
      <c r="G3010" s="12"/>
      <c r="H3010" s="12"/>
      <c r="I3010" s="12"/>
      <c r="J3010" s="12"/>
      <c r="K3010" s="12"/>
      <c r="L3010" s="12"/>
      <c r="M3010" s="12"/>
      <c r="N3010" s="12"/>
      <c r="O3010" s="12"/>
      <c r="P3010" s="12"/>
      <c r="Q3010" s="12"/>
      <c r="R3010" s="12"/>
      <c r="S3010" s="12"/>
      <c r="T3010" s="12"/>
      <c r="U3010" s="12"/>
      <c r="V3010" s="12"/>
      <c r="W3010" s="12"/>
    </row>
    <row r="3011">
      <c r="A3011" s="40"/>
      <c r="B3011" s="16"/>
      <c r="C3011" s="16"/>
      <c r="D3011" s="12"/>
      <c r="E3011" s="12"/>
      <c r="F3011" s="12"/>
      <c r="G3011" s="12"/>
      <c r="H3011" s="12"/>
      <c r="I3011" s="12"/>
      <c r="J3011" s="12"/>
      <c r="K3011" s="12"/>
      <c r="L3011" s="12"/>
      <c r="M3011" s="12"/>
      <c r="N3011" s="12"/>
      <c r="O3011" s="12"/>
      <c r="P3011" s="12"/>
      <c r="Q3011" s="12"/>
      <c r="R3011" s="12"/>
      <c r="S3011" s="12"/>
      <c r="T3011" s="12"/>
      <c r="U3011" s="12"/>
      <c r="V3011" s="12"/>
      <c r="W3011" s="12"/>
    </row>
    <row r="3012">
      <c r="A3012" s="40"/>
      <c r="B3012" s="16"/>
      <c r="C3012" s="16"/>
      <c r="D3012" s="12"/>
      <c r="E3012" s="12"/>
      <c r="F3012" s="12"/>
      <c r="G3012" s="12"/>
      <c r="H3012" s="12"/>
      <c r="I3012" s="12"/>
      <c r="J3012" s="12"/>
      <c r="K3012" s="12"/>
      <c r="L3012" s="12"/>
      <c r="M3012" s="12"/>
      <c r="N3012" s="12"/>
      <c r="O3012" s="12"/>
      <c r="P3012" s="12"/>
      <c r="Q3012" s="12"/>
      <c r="R3012" s="12"/>
      <c r="S3012" s="12"/>
      <c r="T3012" s="12"/>
      <c r="U3012" s="12"/>
      <c r="V3012" s="12"/>
      <c r="W3012" s="12"/>
    </row>
    <row r="3013">
      <c r="A3013" s="40"/>
      <c r="B3013" s="16"/>
      <c r="C3013" s="16"/>
      <c r="D3013" s="12"/>
      <c r="E3013" s="12"/>
      <c r="F3013" s="12"/>
      <c r="G3013" s="12"/>
      <c r="H3013" s="12"/>
      <c r="I3013" s="12"/>
      <c r="J3013" s="12"/>
      <c r="K3013" s="12"/>
      <c r="L3013" s="12"/>
      <c r="M3013" s="12"/>
      <c r="N3013" s="12"/>
      <c r="O3013" s="12"/>
      <c r="P3013" s="12"/>
      <c r="Q3013" s="12"/>
      <c r="R3013" s="12"/>
      <c r="S3013" s="12"/>
      <c r="T3013" s="12"/>
      <c r="U3013" s="12"/>
      <c r="V3013" s="12"/>
      <c r="W3013" s="12"/>
    </row>
    <row r="3014">
      <c r="A3014" s="40"/>
      <c r="B3014" s="16"/>
      <c r="C3014" s="16"/>
      <c r="D3014" s="12"/>
      <c r="E3014" s="12"/>
      <c r="F3014" s="12"/>
      <c r="G3014" s="12"/>
      <c r="H3014" s="12"/>
      <c r="I3014" s="12"/>
      <c r="J3014" s="12"/>
      <c r="K3014" s="12"/>
      <c r="L3014" s="12"/>
      <c r="M3014" s="12"/>
      <c r="N3014" s="12"/>
      <c r="O3014" s="12"/>
      <c r="P3014" s="12"/>
      <c r="Q3014" s="12"/>
      <c r="R3014" s="12"/>
      <c r="S3014" s="12"/>
      <c r="T3014" s="12"/>
      <c r="U3014" s="12"/>
      <c r="V3014" s="12"/>
      <c r="W3014" s="12"/>
    </row>
    <row r="3015">
      <c r="A3015" s="40"/>
      <c r="B3015" s="16"/>
      <c r="C3015" s="16"/>
      <c r="D3015" s="12"/>
      <c r="E3015" s="12"/>
      <c r="F3015" s="12"/>
      <c r="G3015" s="12"/>
      <c r="H3015" s="12"/>
      <c r="I3015" s="12"/>
      <c r="J3015" s="12"/>
      <c r="K3015" s="12"/>
      <c r="L3015" s="12"/>
      <c r="M3015" s="12"/>
      <c r="N3015" s="12"/>
      <c r="O3015" s="12"/>
      <c r="P3015" s="12"/>
      <c r="Q3015" s="12"/>
      <c r="R3015" s="12"/>
      <c r="S3015" s="12"/>
      <c r="T3015" s="12"/>
      <c r="U3015" s="12"/>
      <c r="V3015" s="12"/>
      <c r="W3015" s="12"/>
    </row>
    <row r="3016">
      <c r="A3016" s="40"/>
      <c r="B3016" s="16"/>
      <c r="C3016" s="16"/>
      <c r="D3016" s="12"/>
      <c r="E3016" s="12"/>
      <c r="F3016" s="12"/>
      <c r="G3016" s="12"/>
      <c r="H3016" s="12"/>
      <c r="I3016" s="12"/>
      <c r="J3016" s="12"/>
      <c r="K3016" s="12"/>
      <c r="L3016" s="12"/>
      <c r="M3016" s="12"/>
      <c r="N3016" s="12"/>
      <c r="O3016" s="12"/>
      <c r="P3016" s="12"/>
      <c r="Q3016" s="12"/>
      <c r="R3016" s="12"/>
      <c r="S3016" s="12"/>
      <c r="T3016" s="12"/>
      <c r="U3016" s="12"/>
      <c r="V3016" s="12"/>
      <c r="W3016" s="12"/>
    </row>
    <row r="3017">
      <c r="A3017" s="40"/>
      <c r="B3017" s="16"/>
      <c r="C3017" s="16"/>
      <c r="D3017" s="12"/>
      <c r="E3017" s="12"/>
      <c r="F3017" s="12"/>
      <c r="G3017" s="12"/>
      <c r="H3017" s="12"/>
      <c r="I3017" s="12"/>
      <c r="J3017" s="12"/>
      <c r="K3017" s="12"/>
      <c r="L3017" s="12"/>
      <c r="M3017" s="12"/>
      <c r="N3017" s="12"/>
      <c r="O3017" s="12"/>
      <c r="P3017" s="12"/>
      <c r="Q3017" s="12"/>
      <c r="R3017" s="12"/>
      <c r="S3017" s="12"/>
      <c r="T3017" s="12"/>
      <c r="U3017" s="12"/>
      <c r="V3017" s="12"/>
      <c r="W3017" s="12"/>
    </row>
    <row r="3018">
      <c r="A3018" s="40"/>
      <c r="B3018" s="16"/>
      <c r="C3018" s="16"/>
      <c r="D3018" s="12"/>
      <c r="E3018" s="12"/>
      <c r="F3018" s="12"/>
      <c r="G3018" s="12"/>
      <c r="H3018" s="12"/>
      <c r="I3018" s="12"/>
      <c r="J3018" s="12"/>
      <c r="K3018" s="12"/>
      <c r="L3018" s="12"/>
      <c r="M3018" s="12"/>
      <c r="N3018" s="12"/>
      <c r="O3018" s="12"/>
      <c r="P3018" s="12"/>
      <c r="Q3018" s="12"/>
      <c r="R3018" s="12"/>
      <c r="S3018" s="12"/>
      <c r="T3018" s="12"/>
      <c r="U3018" s="12"/>
      <c r="V3018" s="12"/>
      <c r="W3018" s="12"/>
    </row>
    <row r="3019">
      <c r="A3019" s="40"/>
      <c r="B3019" s="16"/>
      <c r="C3019" s="16"/>
      <c r="D3019" s="12"/>
      <c r="E3019" s="12"/>
      <c r="F3019" s="12"/>
      <c r="G3019" s="12"/>
      <c r="H3019" s="12"/>
      <c r="I3019" s="12"/>
      <c r="J3019" s="12"/>
      <c r="K3019" s="12"/>
      <c r="L3019" s="12"/>
      <c r="M3019" s="12"/>
      <c r="N3019" s="12"/>
      <c r="O3019" s="12"/>
      <c r="P3019" s="12"/>
      <c r="Q3019" s="12"/>
      <c r="R3019" s="12"/>
      <c r="S3019" s="12"/>
      <c r="T3019" s="12"/>
      <c r="U3019" s="12"/>
      <c r="V3019" s="12"/>
      <c r="W3019" s="12"/>
    </row>
    <row r="3020">
      <c r="A3020" s="40"/>
      <c r="B3020" s="16"/>
      <c r="C3020" s="16"/>
      <c r="D3020" s="12"/>
      <c r="E3020" s="12"/>
      <c r="F3020" s="12"/>
      <c r="G3020" s="12"/>
      <c r="H3020" s="12"/>
      <c r="I3020" s="12"/>
      <c r="J3020" s="12"/>
      <c r="K3020" s="12"/>
      <c r="L3020" s="12"/>
      <c r="M3020" s="12"/>
      <c r="N3020" s="12"/>
      <c r="O3020" s="12"/>
      <c r="P3020" s="12"/>
      <c r="Q3020" s="12"/>
      <c r="R3020" s="12"/>
      <c r="S3020" s="12"/>
      <c r="T3020" s="12"/>
      <c r="U3020" s="12"/>
      <c r="V3020" s="12"/>
      <c r="W3020" s="12"/>
    </row>
    <row r="3021">
      <c r="A3021" s="40"/>
      <c r="B3021" s="16"/>
      <c r="C3021" s="16"/>
      <c r="D3021" s="12"/>
      <c r="E3021" s="12"/>
      <c r="F3021" s="12"/>
      <c r="G3021" s="12"/>
      <c r="H3021" s="12"/>
      <c r="I3021" s="12"/>
      <c r="J3021" s="12"/>
      <c r="K3021" s="12"/>
      <c r="L3021" s="12"/>
      <c r="M3021" s="12"/>
      <c r="N3021" s="12"/>
      <c r="O3021" s="12"/>
      <c r="P3021" s="12"/>
      <c r="Q3021" s="12"/>
      <c r="R3021" s="12"/>
      <c r="S3021" s="12"/>
      <c r="T3021" s="12"/>
      <c r="U3021" s="12"/>
      <c r="V3021" s="12"/>
      <c r="W3021" s="12"/>
    </row>
    <row r="3022">
      <c r="A3022" s="40"/>
      <c r="B3022" s="16"/>
      <c r="C3022" s="16"/>
      <c r="D3022" s="12"/>
      <c r="E3022" s="12"/>
      <c r="F3022" s="12"/>
      <c r="G3022" s="12"/>
      <c r="H3022" s="12"/>
      <c r="I3022" s="12"/>
      <c r="J3022" s="12"/>
      <c r="K3022" s="12"/>
      <c r="L3022" s="12"/>
      <c r="M3022" s="12"/>
      <c r="N3022" s="12"/>
      <c r="O3022" s="12"/>
      <c r="P3022" s="12"/>
      <c r="Q3022" s="12"/>
      <c r="R3022" s="12"/>
      <c r="S3022" s="12"/>
      <c r="T3022" s="12"/>
      <c r="U3022" s="12"/>
      <c r="V3022" s="12"/>
      <c r="W3022" s="12"/>
    </row>
    <row r="3023">
      <c r="A3023" s="40"/>
      <c r="B3023" s="16"/>
      <c r="C3023" s="16"/>
      <c r="D3023" s="12"/>
      <c r="E3023" s="12"/>
      <c r="F3023" s="12"/>
      <c r="G3023" s="12"/>
      <c r="H3023" s="12"/>
      <c r="I3023" s="12"/>
      <c r="J3023" s="12"/>
      <c r="K3023" s="12"/>
      <c r="L3023" s="12"/>
      <c r="M3023" s="12"/>
      <c r="N3023" s="12"/>
      <c r="O3023" s="12"/>
      <c r="P3023" s="12"/>
      <c r="Q3023" s="12"/>
      <c r="R3023" s="12"/>
      <c r="S3023" s="12"/>
      <c r="T3023" s="12"/>
      <c r="U3023" s="12"/>
      <c r="V3023" s="12"/>
      <c r="W3023" s="12"/>
    </row>
    <row r="3024">
      <c r="A3024" s="40"/>
      <c r="B3024" s="16"/>
      <c r="C3024" s="16"/>
      <c r="D3024" s="12"/>
      <c r="E3024" s="12"/>
      <c r="F3024" s="12"/>
      <c r="G3024" s="12"/>
      <c r="H3024" s="12"/>
      <c r="I3024" s="12"/>
      <c r="J3024" s="12"/>
      <c r="K3024" s="12"/>
      <c r="L3024" s="12"/>
      <c r="M3024" s="12"/>
      <c r="N3024" s="12"/>
      <c r="O3024" s="12"/>
      <c r="P3024" s="12"/>
      <c r="Q3024" s="12"/>
      <c r="R3024" s="12"/>
      <c r="S3024" s="12"/>
      <c r="T3024" s="12"/>
      <c r="U3024" s="12"/>
      <c r="V3024" s="12"/>
      <c r="W3024" s="12"/>
    </row>
    <row r="3025">
      <c r="A3025" s="40"/>
      <c r="B3025" s="16"/>
      <c r="C3025" s="16"/>
      <c r="D3025" s="12"/>
      <c r="E3025" s="12"/>
      <c r="F3025" s="12"/>
      <c r="G3025" s="12"/>
      <c r="H3025" s="12"/>
      <c r="I3025" s="12"/>
      <c r="J3025" s="12"/>
      <c r="K3025" s="12"/>
      <c r="L3025" s="12"/>
      <c r="M3025" s="12"/>
      <c r="N3025" s="12"/>
      <c r="O3025" s="12"/>
      <c r="P3025" s="12"/>
      <c r="Q3025" s="12"/>
      <c r="R3025" s="12"/>
      <c r="S3025" s="12"/>
      <c r="T3025" s="12"/>
      <c r="U3025" s="12"/>
      <c r="V3025" s="12"/>
      <c r="W3025" s="12"/>
    </row>
    <row r="3026">
      <c r="A3026" s="40"/>
      <c r="B3026" s="16"/>
      <c r="C3026" s="16"/>
      <c r="D3026" s="12"/>
      <c r="E3026" s="12"/>
      <c r="F3026" s="12"/>
      <c r="G3026" s="12"/>
      <c r="H3026" s="12"/>
      <c r="I3026" s="12"/>
      <c r="J3026" s="12"/>
      <c r="K3026" s="12"/>
      <c r="L3026" s="12"/>
      <c r="M3026" s="12"/>
      <c r="N3026" s="12"/>
      <c r="O3026" s="12"/>
      <c r="P3026" s="12"/>
      <c r="Q3026" s="12"/>
      <c r="R3026" s="12"/>
      <c r="S3026" s="12"/>
      <c r="T3026" s="12"/>
      <c r="U3026" s="12"/>
      <c r="V3026" s="12"/>
      <c r="W3026" s="12"/>
    </row>
    <row r="3027">
      <c r="A3027" s="40"/>
      <c r="B3027" s="16"/>
      <c r="C3027" s="16"/>
      <c r="D3027" s="12"/>
      <c r="E3027" s="12"/>
      <c r="F3027" s="12"/>
      <c r="G3027" s="12"/>
      <c r="H3027" s="12"/>
      <c r="I3027" s="12"/>
      <c r="J3027" s="12"/>
      <c r="K3027" s="12"/>
      <c r="L3027" s="12"/>
      <c r="M3027" s="12"/>
      <c r="N3027" s="12"/>
      <c r="O3027" s="12"/>
      <c r="P3027" s="12"/>
      <c r="Q3027" s="12"/>
      <c r="R3027" s="12"/>
      <c r="S3027" s="12"/>
      <c r="T3027" s="12"/>
      <c r="U3027" s="12"/>
      <c r="V3027" s="12"/>
      <c r="W3027" s="12"/>
    </row>
    <row r="3028">
      <c r="A3028" s="40"/>
      <c r="B3028" s="16"/>
      <c r="C3028" s="16"/>
      <c r="D3028" s="12"/>
      <c r="E3028" s="12"/>
      <c r="F3028" s="12"/>
      <c r="G3028" s="12"/>
      <c r="H3028" s="12"/>
      <c r="I3028" s="12"/>
      <c r="J3028" s="12"/>
      <c r="K3028" s="12"/>
      <c r="L3028" s="12"/>
      <c r="M3028" s="12"/>
      <c r="N3028" s="12"/>
      <c r="O3028" s="12"/>
      <c r="P3028" s="12"/>
      <c r="Q3028" s="12"/>
      <c r="R3028" s="12"/>
      <c r="S3028" s="12"/>
      <c r="T3028" s="12"/>
      <c r="U3028" s="12"/>
      <c r="V3028" s="12"/>
      <c r="W3028" s="12"/>
    </row>
    <row r="3029">
      <c r="A3029" s="40"/>
      <c r="B3029" s="16"/>
      <c r="C3029" s="16"/>
      <c r="D3029" s="12"/>
      <c r="E3029" s="12"/>
      <c r="F3029" s="12"/>
      <c r="G3029" s="12"/>
      <c r="H3029" s="12"/>
      <c r="I3029" s="12"/>
      <c r="J3029" s="12"/>
      <c r="K3029" s="12"/>
      <c r="L3029" s="12"/>
      <c r="M3029" s="12"/>
      <c r="N3029" s="12"/>
      <c r="O3029" s="12"/>
      <c r="P3029" s="12"/>
      <c r="Q3029" s="12"/>
      <c r="R3029" s="12"/>
      <c r="S3029" s="12"/>
      <c r="T3029" s="12"/>
      <c r="U3029" s="12"/>
      <c r="V3029" s="12"/>
      <c r="W3029" s="12"/>
    </row>
    <row r="3030">
      <c r="A3030" s="40"/>
      <c r="B3030" s="16"/>
      <c r="C3030" s="16"/>
      <c r="D3030" s="12"/>
      <c r="E3030" s="12"/>
      <c r="F3030" s="12"/>
      <c r="G3030" s="12"/>
      <c r="H3030" s="12"/>
      <c r="I3030" s="12"/>
      <c r="J3030" s="12"/>
      <c r="K3030" s="12"/>
      <c r="L3030" s="12"/>
      <c r="M3030" s="12"/>
      <c r="N3030" s="12"/>
      <c r="O3030" s="12"/>
      <c r="P3030" s="12"/>
      <c r="Q3030" s="12"/>
      <c r="R3030" s="12"/>
      <c r="S3030" s="12"/>
      <c r="T3030" s="12"/>
      <c r="U3030" s="12"/>
      <c r="V3030" s="12"/>
      <c r="W3030" s="12"/>
    </row>
    <row r="3031">
      <c r="A3031" s="40"/>
      <c r="B3031" s="16"/>
      <c r="C3031" s="16"/>
      <c r="D3031" s="12"/>
      <c r="E3031" s="12"/>
      <c r="F3031" s="12"/>
      <c r="G3031" s="12"/>
      <c r="H3031" s="12"/>
      <c r="I3031" s="12"/>
      <c r="J3031" s="12"/>
      <c r="K3031" s="12"/>
      <c r="L3031" s="12"/>
      <c r="M3031" s="12"/>
      <c r="N3031" s="12"/>
      <c r="O3031" s="12"/>
      <c r="P3031" s="12"/>
      <c r="Q3031" s="12"/>
      <c r="R3031" s="12"/>
      <c r="S3031" s="12"/>
      <c r="T3031" s="12"/>
      <c r="U3031" s="12"/>
      <c r="V3031" s="12"/>
      <c r="W3031" s="12"/>
    </row>
    <row r="3032">
      <c r="A3032" s="40"/>
      <c r="B3032" s="16"/>
      <c r="C3032" s="16"/>
      <c r="D3032" s="12"/>
      <c r="E3032" s="12"/>
      <c r="F3032" s="12"/>
      <c r="G3032" s="12"/>
      <c r="H3032" s="12"/>
      <c r="I3032" s="12"/>
      <c r="J3032" s="12"/>
      <c r="K3032" s="12"/>
      <c r="L3032" s="12"/>
      <c r="M3032" s="12"/>
      <c r="N3032" s="12"/>
      <c r="O3032" s="12"/>
      <c r="P3032" s="12"/>
      <c r="Q3032" s="12"/>
      <c r="R3032" s="12"/>
      <c r="S3032" s="12"/>
      <c r="T3032" s="12"/>
      <c r="U3032" s="12"/>
      <c r="V3032" s="12"/>
      <c r="W3032" s="12"/>
    </row>
    <row r="3033">
      <c r="A3033" s="40"/>
      <c r="B3033" s="16"/>
      <c r="C3033" s="16"/>
      <c r="D3033" s="12"/>
      <c r="E3033" s="12"/>
      <c r="F3033" s="12"/>
      <c r="G3033" s="12"/>
      <c r="H3033" s="12"/>
      <c r="I3033" s="12"/>
      <c r="J3033" s="12"/>
      <c r="K3033" s="12"/>
      <c r="L3033" s="12"/>
      <c r="M3033" s="12"/>
      <c r="N3033" s="12"/>
      <c r="O3033" s="12"/>
      <c r="P3033" s="12"/>
      <c r="Q3033" s="12"/>
      <c r="R3033" s="12"/>
      <c r="S3033" s="12"/>
      <c r="T3033" s="12"/>
      <c r="U3033" s="12"/>
      <c r="V3033" s="12"/>
      <c r="W3033" s="12"/>
    </row>
    <row r="3034">
      <c r="A3034" s="40"/>
      <c r="B3034" s="16"/>
      <c r="C3034" s="16"/>
      <c r="D3034" s="12"/>
      <c r="E3034" s="12"/>
      <c r="F3034" s="12"/>
      <c r="G3034" s="12"/>
      <c r="H3034" s="12"/>
      <c r="I3034" s="12"/>
      <c r="J3034" s="12"/>
      <c r="K3034" s="12"/>
      <c r="L3034" s="12"/>
      <c r="M3034" s="12"/>
      <c r="N3034" s="12"/>
      <c r="O3034" s="12"/>
      <c r="P3034" s="12"/>
      <c r="Q3034" s="12"/>
      <c r="R3034" s="12"/>
      <c r="S3034" s="12"/>
      <c r="T3034" s="12"/>
      <c r="U3034" s="12"/>
      <c r="V3034" s="12"/>
      <c r="W3034" s="12"/>
    </row>
    <row r="3035">
      <c r="A3035" s="40"/>
      <c r="B3035" s="16"/>
      <c r="C3035" s="16"/>
      <c r="D3035" s="12"/>
      <c r="E3035" s="12"/>
      <c r="F3035" s="12"/>
      <c r="G3035" s="12"/>
      <c r="H3035" s="12"/>
      <c r="I3035" s="12"/>
      <c r="J3035" s="12"/>
      <c r="K3035" s="12"/>
      <c r="L3035" s="12"/>
      <c r="M3035" s="12"/>
      <c r="N3035" s="12"/>
      <c r="O3035" s="12"/>
      <c r="P3035" s="12"/>
      <c r="Q3035" s="12"/>
      <c r="R3035" s="12"/>
      <c r="S3035" s="12"/>
      <c r="T3035" s="12"/>
      <c r="U3035" s="12"/>
      <c r="V3035" s="12"/>
      <c r="W3035" s="12"/>
    </row>
    <row r="3036">
      <c r="A3036" s="40"/>
      <c r="B3036" s="16"/>
      <c r="C3036" s="16"/>
      <c r="D3036" s="12"/>
      <c r="E3036" s="12"/>
      <c r="F3036" s="12"/>
      <c r="G3036" s="12"/>
      <c r="H3036" s="12"/>
      <c r="I3036" s="12"/>
      <c r="J3036" s="12"/>
      <c r="K3036" s="12"/>
      <c r="L3036" s="12"/>
      <c r="M3036" s="12"/>
      <c r="N3036" s="12"/>
      <c r="O3036" s="12"/>
      <c r="P3036" s="12"/>
      <c r="Q3036" s="12"/>
      <c r="R3036" s="12"/>
      <c r="S3036" s="12"/>
      <c r="T3036" s="12"/>
      <c r="U3036" s="12"/>
      <c r="V3036" s="12"/>
      <c r="W3036" s="12"/>
    </row>
    <row r="3037">
      <c r="A3037" s="40"/>
      <c r="B3037" s="16"/>
      <c r="C3037" s="16"/>
      <c r="D3037" s="12"/>
      <c r="E3037" s="12"/>
      <c r="F3037" s="12"/>
      <c r="G3037" s="12"/>
      <c r="H3037" s="12"/>
      <c r="I3037" s="12"/>
      <c r="J3037" s="12"/>
      <c r="K3037" s="12"/>
      <c r="L3037" s="12"/>
      <c r="M3037" s="12"/>
      <c r="N3037" s="12"/>
      <c r="O3037" s="12"/>
      <c r="P3037" s="12"/>
      <c r="Q3037" s="12"/>
      <c r="R3037" s="12"/>
      <c r="S3037" s="12"/>
      <c r="T3037" s="12"/>
      <c r="U3037" s="12"/>
      <c r="V3037" s="12"/>
      <c r="W3037" s="12"/>
    </row>
    <row r="3038">
      <c r="A3038" s="40"/>
      <c r="B3038" s="16"/>
      <c r="C3038" s="16"/>
      <c r="D3038" s="12"/>
      <c r="E3038" s="12"/>
      <c r="F3038" s="12"/>
      <c r="G3038" s="12"/>
      <c r="H3038" s="12"/>
      <c r="I3038" s="12"/>
      <c r="J3038" s="12"/>
      <c r="K3038" s="12"/>
      <c r="L3038" s="12"/>
      <c r="M3038" s="12"/>
      <c r="N3038" s="12"/>
      <c r="O3038" s="12"/>
      <c r="P3038" s="12"/>
      <c r="Q3038" s="12"/>
      <c r="R3038" s="12"/>
      <c r="S3038" s="12"/>
      <c r="T3038" s="12"/>
      <c r="U3038" s="12"/>
      <c r="V3038" s="12"/>
      <c r="W3038" s="12"/>
    </row>
    <row r="3039">
      <c r="A3039" s="40"/>
      <c r="B3039" s="16"/>
      <c r="C3039" s="16"/>
      <c r="D3039" s="12"/>
      <c r="E3039" s="12"/>
      <c r="F3039" s="12"/>
      <c r="G3039" s="12"/>
      <c r="H3039" s="12"/>
      <c r="I3039" s="12"/>
      <c r="J3039" s="12"/>
      <c r="K3039" s="12"/>
      <c r="L3039" s="12"/>
      <c r="M3039" s="12"/>
      <c r="N3039" s="12"/>
      <c r="O3039" s="12"/>
      <c r="P3039" s="12"/>
      <c r="Q3039" s="12"/>
      <c r="R3039" s="12"/>
      <c r="S3039" s="12"/>
      <c r="T3039" s="12"/>
      <c r="U3039" s="12"/>
      <c r="V3039" s="12"/>
      <c r="W3039" s="12"/>
    </row>
    <row r="3040">
      <c r="A3040" s="40"/>
      <c r="B3040" s="16"/>
      <c r="C3040" s="16"/>
      <c r="D3040" s="12"/>
      <c r="E3040" s="12"/>
      <c r="F3040" s="12"/>
      <c r="G3040" s="12"/>
      <c r="H3040" s="12"/>
      <c r="I3040" s="12"/>
      <c r="J3040" s="12"/>
      <c r="K3040" s="12"/>
      <c r="L3040" s="12"/>
      <c r="M3040" s="12"/>
      <c r="N3040" s="12"/>
      <c r="O3040" s="12"/>
      <c r="P3040" s="12"/>
      <c r="Q3040" s="12"/>
      <c r="R3040" s="12"/>
      <c r="S3040" s="12"/>
      <c r="T3040" s="12"/>
      <c r="U3040" s="12"/>
      <c r="V3040" s="12"/>
      <c r="W3040" s="12"/>
    </row>
    <row r="3041">
      <c r="A3041" s="40"/>
      <c r="B3041" s="16"/>
      <c r="C3041" s="16"/>
      <c r="D3041" s="12"/>
      <c r="E3041" s="12"/>
      <c r="F3041" s="12"/>
      <c r="G3041" s="12"/>
      <c r="H3041" s="12"/>
      <c r="I3041" s="12"/>
      <c r="J3041" s="12"/>
      <c r="K3041" s="12"/>
      <c r="L3041" s="12"/>
      <c r="M3041" s="12"/>
      <c r="N3041" s="12"/>
      <c r="O3041" s="12"/>
      <c r="P3041" s="12"/>
      <c r="Q3041" s="12"/>
      <c r="R3041" s="12"/>
      <c r="S3041" s="12"/>
      <c r="T3041" s="12"/>
      <c r="U3041" s="12"/>
      <c r="V3041" s="12"/>
      <c r="W3041" s="12"/>
    </row>
    <row r="3042">
      <c r="A3042" s="40"/>
      <c r="B3042" s="16"/>
      <c r="C3042" s="16"/>
      <c r="D3042" s="12"/>
      <c r="E3042" s="12"/>
      <c r="F3042" s="12"/>
      <c r="G3042" s="12"/>
      <c r="H3042" s="12"/>
      <c r="I3042" s="12"/>
      <c r="J3042" s="12"/>
      <c r="K3042" s="12"/>
      <c r="L3042" s="12"/>
      <c r="M3042" s="12"/>
      <c r="N3042" s="12"/>
      <c r="O3042" s="12"/>
      <c r="P3042" s="12"/>
      <c r="Q3042" s="12"/>
      <c r="R3042" s="12"/>
      <c r="S3042" s="12"/>
      <c r="T3042" s="12"/>
      <c r="U3042" s="12"/>
      <c r="V3042" s="12"/>
      <c r="W3042" s="12"/>
    </row>
    <row r="3043">
      <c r="A3043" s="40"/>
      <c r="B3043" s="16"/>
      <c r="C3043" s="16"/>
      <c r="D3043" s="12"/>
      <c r="E3043" s="12"/>
      <c r="F3043" s="12"/>
      <c r="G3043" s="12"/>
      <c r="H3043" s="12"/>
      <c r="I3043" s="12"/>
      <c r="J3043" s="12"/>
      <c r="K3043" s="12"/>
      <c r="L3043" s="12"/>
      <c r="M3043" s="12"/>
      <c r="N3043" s="12"/>
      <c r="O3043" s="12"/>
      <c r="P3043" s="12"/>
      <c r="Q3043" s="12"/>
      <c r="R3043" s="12"/>
      <c r="S3043" s="12"/>
      <c r="T3043" s="12"/>
      <c r="U3043" s="12"/>
      <c r="V3043" s="12"/>
      <c r="W3043" s="12"/>
    </row>
    <row r="3044">
      <c r="A3044" s="40"/>
      <c r="B3044" s="16"/>
      <c r="C3044" s="16"/>
      <c r="D3044" s="12"/>
      <c r="E3044" s="12"/>
      <c r="F3044" s="12"/>
      <c r="G3044" s="12"/>
      <c r="H3044" s="12"/>
      <c r="I3044" s="12"/>
      <c r="J3044" s="12"/>
      <c r="K3044" s="12"/>
      <c r="L3044" s="12"/>
      <c r="M3044" s="12"/>
      <c r="N3044" s="12"/>
      <c r="O3044" s="12"/>
      <c r="P3044" s="12"/>
      <c r="Q3044" s="12"/>
      <c r="R3044" s="12"/>
      <c r="S3044" s="12"/>
      <c r="T3044" s="12"/>
      <c r="U3044" s="12"/>
      <c r="V3044" s="12"/>
      <c r="W3044" s="12"/>
    </row>
    <row r="3045">
      <c r="A3045" s="40"/>
      <c r="B3045" s="16"/>
      <c r="C3045" s="16"/>
      <c r="D3045" s="12"/>
      <c r="E3045" s="12"/>
      <c r="F3045" s="12"/>
      <c r="G3045" s="12"/>
      <c r="H3045" s="12"/>
      <c r="I3045" s="12"/>
      <c r="J3045" s="12"/>
      <c r="K3045" s="12"/>
      <c r="L3045" s="12"/>
      <c r="M3045" s="12"/>
      <c r="N3045" s="12"/>
      <c r="O3045" s="12"/>
      <c r="P3045" s="12"/>
      <c r="Q3045" s="12"/>
      <c r="R3045" s="12"/>
      <c r="S3045" s="12"/>
      <c r="T3045" s="12"/>
      <c r="U3045" s="12"/>
      <c r="V3045" s="12"/>
      <c r="W3045" s="12"/>
    </row>
    <row r="3046">
      <c r="A3046" s="40"/>
      <c r="B3046" s="16"/>
      <c r="C3046" s="16"/>
      <c r="D3046" s="12"/>
      <c r="E3046" s="12"/>
      <c r="F3046" s="12"/>
      <c r="G3046" s="12"/>
      <c r="H3046" s="12"/>
      <c r="I3046" s="12"/>
      <c r="J3046" s="12"/>
      <c r="K3046" s="12"/>
      <c r="L3046" s="12"/>
      <c r="M3046" s="12"/>
      <c r="N3046" s="12"/>
      <c r="O3046" s="12"/>
      <c r="P3046" s="12"/>
      <c r="Q3046" s="12"/>
      <c r="R3046" s="12"/>
      <c r="S3046" s="12"/>
      <c r="T3046" s="12"/>
      <c r="U3046" s="12"/>
      <c r="V3046" s="12"/>
      <c r="W3046" s="12"/>
    </row>
    <row r="3047">
      <c r="A3047" s="40"/>
      <c r="B3047" s="16"/>
      <c r="C3047" s="16"/>
      <c r="D3047" s="12"/>
      <c r="E3047" s="12"/>
      <c r="F3047" s="12"/>
      <c r="G3047" s="12"/>
      <c r="H3047" s="12"/>
      <c r="I3047" s="12"/>
      <c r="J3047" s="12"/>
      <c r="K3047" s="12"/>
      <c r="L3047" s="12"/>
      <c r="M3047" s="12"/>
      <c r="N3047" s="12"/>
      <c r="O3047" s="12"/>
      <c r="P3047" s="12"/>
      <c r="Q3047" s="12"/>
      <c r="R3047" s="12"/>
      <c r="S3047" s="12"/>
      <c r="T3047" s="12"/>
      <c r="U3047" s="12"/>
      <c r="V3047" s="12"/>
      <c r="W3047" s="12"/>
    </row>
    <row r="3048">
      <c r="A3048" s="40"/>
      <c r="B3048" s="16"/>
      <c r="C3048" s="16"/>
      <c r="D3048" s="12"/>
      <c r="E3048" s="12"/>
      <c r="F3048" s="12"/>
      <c r="G3048" s="12"/>
      <c r="H3048" s="12"/>
      <c r="I3048" s="12"/>
      <c r="J3048" s="12"/>
      <c r="K3048" s="12"/>
      <c r="L3048" s="12"/>
      <c r="M3048" s="12"/>
      <c r="N3048" s="12"/>
      <c r="O3048" s="12"/>
      <c r="P3048" s="12"/>
      <c r="Q3048" s="12"/>
      <c r="R3048" s="12"/>
      <c r="S3048" s="12"/>
      <c r="T3048" s="12"/>
      <c r="U3048" s="12"/>
      <c r="V3048" s="12"/>
      <c r="W3048" s="12"/>
    </row>
    <row r="3049">
      <c r="A3049" s="40"/>
      <c r="B3049" s="16"/>
      <c r="C3049" s="16"/>
      <c r="D3049" s="12"/>
      <c r="E3049" s="12"/>
      <c r="F3049" s="12"/>
      <c r="G3049" s="12"/>
      <c r="H3049" s="12"/>
      <c r="I3049" s="12"/>
      <c r="J3049" s="12"/>
      <c r="K3049" s="12"/>
      <c r="L3049" s="12"/>
      <c r="M3049" s="12"/>
      <c r="N3049" s="12"/>
      <c r="O3049" s="12"/>
      <c r="P3049" s="12"/>
      <c r="Q3049" s="12"/>
      <c r="R3049" s="12"/>
      <c r="S3049" s="12"/>
      <c r="T3049" s="12"/>
      <c r="U3049" s="12"/>
      <c r="V3049" s="12"/>
      <c r="W3049" s="12"/>
    </row>
    <row r="3050">
      <c r="A3050" s="40"/>
      <c r="B3050" s="16"/>
      <c r="C3050" s="16"/>
      <c r="D3050" s="12"/>
      <c r="E3050" s="12"/>
      <c r="F3050" s="12"/>
      <c r="G3050" s="12"/>
      <c r="H3050" s="12"/>
      <c r="I3050" s="12"/>
      <c r="J3050" s="12"/>
      <c r="K3050" s="12"/>
      <c r="L3050" s="12"/>
      <c r="M3050" s="12"/>
      <c r="N3050" s="12"/>
      <c r="O3050" s="12"/>
      <c r="P3050" s="12"/>
      <c r="Q3050" s="12"/>
      <c r="R3050" s="12"/>
      <c r="S3050" s="12"/>
      <c r="T3050" s="12"/>
      <c r="U3050" s="12"/>
      <c r="V3050" s="12"/>
      <c r="W3050" s="12"/>
    </row>
    <row r="3051">
      <c r="A3051" s="40"/>
      <c r="B3051" s="16"/>
      <c r="C3051" s="16"/>
      <c r="D3051" s="12"/>
      <c r="E3051" s="12"/>
      <c r="F3051" s="12"/>
      <c r="G3051" s="12"/>
      <c r="H3051" s="12"/>
      <c r="I3051" s="12"/>
      <c r="J3051" s="12"/>
      <c r="K3051" s="12"/>
      <c r="L3051" s="12"/>
      <c r="M3051" s="12"/>
      <c r="N3051" s="12"/>
      <c r="O3051" s="12"/>
      <c r="P3051" s="12"/>
      <c r="Q3051" s="12"/>
      <c r="R3051" s="12"/>
      <c r="S3051" s="12"/>
      <c r="T3051" s="12"/>
      <c r="U3051" s="12"/>
      <c r="V3051" s="12"/>
      <c r="W3051" s="12"/>
    </row>
    <row r="3052">
      <c r="A3052" s="40"/>
      <c r="B3052" s="16"/>
      <c r="C3052" s="16"/>
      <c r="D3052" s="12"/>
      <c r="E3052" s="12"/>
      <c r="F3052" s="12"/>
      <c r="G3052" s="12"/>
      <c r="H3052" s="12"/>
      <c r="I3052" s="12"/>
      <c r="J3052" s="12"/>
      <c r="K3052" s="12"/>
      <c r="L3052" s="12"/>
      <c r="M3052" s="12"/>
      <c r="N3052" s="12"/>
      <c r="O3052" s="12"/>
      <c r="P3052" s="12"/>
      <c r="Q3052" s="12"/>
      <c r="R3052" s="12"/>
      <c r="S3052" s="12"/>
      <c r="T3052" s="12"/>
      <c r="U3052" s="12"/>
      <c r="V3052" s="12"/>
      <c r="W3052" s="12"/>
    </row>
    <row r="3053">
      <c r="A3053" s="40"/>
      <c r="B3053" s="16"/>
      <c r="C3053" s="16"/>
      <c r="D3053" s="12"/>
      <c r="E3053" s="12"/>
      <c r="F3053" s="12"/>
      <c r="G3053" s="12"/>
      <c r="H3053" s="12"/>
      <c r="I3053" s="12"/>
      <c r="J3053" s="12"/>
      <c r="K3053" s="12"/>
      <c r="L3053" s="12"/>
      <c r="M3053" s="12"/>
      <c r="N3053" s="12"/>
      <c r="O3053" s="12"/>
      <c r="P3053" s="12"/>
      <c r="Q3053" s="12"/>
      <c r="R3053" s="12"/>
      <c r="S3053" s="12"/>
      <c r="T3053" s="12"/>
      <c r="U3053" s="12"/>
      <c r="V3053" s="12"/>
      <c r="W3053" s="12"/>
    </row>
    <row r="3054">
      <c r="A3054" s="40"/>
      <c r="B3054" s="16"/>
      <c r="C3054" s="16"/>
      <c r="D3054" s="12"/>
      <c r="E3054" s="12"/>
      <c r="F3054" s="12"/>
      <c r="G3054" s="12"/>
      <c r="H3054" s="12"/>
      <c r="I3054" s="12"/>
      <c r="J3054" s="12"/>
      <c r="K3054" s="12"/>
      <c r="L3054" s="12"/>
      <c r="M3054" s="12"/>
      <c r="N3054" s="12"/>
      <c r="O3054" s="12"/>
      <c r="P3054" s="12"/>
      <c r="Q3054" s="12"/>
      <c r="R3054" s="12"/>
      <c r="S3054" s="12"/>
      <c r="T3054" s="12"/>
      <c r="U3054" s="12"/>
      <c r="V3054" s="12"/>
      <c r="W3054" s="12"/>
    </row>
    <row r="3055">
      <c r="A3055" s="40"/>
      <c r="B3055" s="16"/>
      <c r="C3055" s="16"/>
      <c r="D3055" s="12"/>
      <c r="E3055" s="12"/>
      <c r="F3055" s="12"/>
      <c r="G3055" s="12"/>
      <c r="H3055" s="12"/>
      <c r="I3055" s="12"/>
      <c r="J3055" s="12"/>
      <c r="K3055" s="12"/>
      <c r="L3055" s="12"/>
      <c r="M3055" s="12"/>
      <c r="N3055" s="12"/>
      <c r="O3055" s="12"/>
      <c r="P3055" s="12"/>
      <c r="Q3055" s="12"/>
      <c r="R3055" s="12"/>
      <c r="S3055" s="12"/>
      <c r="T3055" s="12"/>
      <c r="U3055" s="12"/>
      <c r="V3055" s="12"/>
      <c r="W3055" s="12"/>
    </row>
    <row r="3056">
      <c r="A3056" s="40"/>
      <c r="B3056" s="16"/>
      <c r="C3056" s="16"/>
      <c r="D3056" s="12"/>
      <c r="E3056" s="12"/>
      <c r="F3056" s="12"/>
      <c r="G3056" s="12"/>
      <c r="H3056" s="12"/>
      <c r="I3056" s="12"/>
      <c r="J3056" s="12"/>
      <c r="K3056" s="12"/>
      <c r="L3056" s="12"/>
      <c r="M3056" s="12"/>
      <c r="N3056" s="12"/>
      <c r="O3056" s="12"/>
      <c r="P3056" s="12"/>
      <c r="Q3056" s="12"/>
      <c r="R3056" s="12"/>
      <c r="S3056" s="12"/>
      <c r="T3056" s="12"/>
      <c r="U3056" s="12"/>
      <c r="V3056" s="12"/>
      <c r="W3056" s="12"/>
    </row>
    <row r="3057">
      <c r="A3057" s="40"/>
      <c r="B3057" s="16"/>
      <c r="C3057" s="16"/>
      <c r="D3057" s="12"/>
      <c r="E3057" s="12"/>
      <c r="F3057" s="12"/>
      <c r="G3057" s="12"/>
      <c r="H3057" s="12"/>
      <c r="I3057" s="12"/>
      <c r="J3057" s="12"/>
      <c r="K3057" s="12"/>
      <c r="L3057" s="12"/>
      <c r="M3057" s="12"/>
      <c r="N3057" s="12"/>
      <c r="O3057" s="12"/>
      <c r="P3057" s="12"/>
      <c r="Q3057" s="12"/>
      <c r="R3057" s="12"/>
      <c r="S3057" s="12"/>
      <c r="T3057" s="12"/>
      <c r="U3057" s="12"/>
      <c r="V3057" s="12"/>
      <c r="W3057" s="12"/>
    </row>
    <row r="3058">
      <c r="A3058" s="40"/>
      <c r="B3058" s="16"/>
      <c r="C3058" s="16"/>
      <c r="D3058" s="12"/>
      <c r="E3058" s="12"/>
      <c r="F3058" s="12"/>
      <c r="G3058" s="12"/>
      <c r="H3058" s="12"/>
      <c r="I3058" s="12"/>
      <c r="J3058" s="12"/>
      <c r="K3058" s="12"/>
      <c r="L3058" s="12"/>
      <c r="M3058" s="12"/>
      <c r="N3058" s="12"/>
      <c r="O3058" s="12"/>
      <c r="P3058" s="12"/>
      <c r="Q3058" s="12"/>
      <c r="R3058" s="12"/>
      <c r="S3058" s="12"/>
      <c r="T3058" s="12"/>
      <c r="U3058" s="12"/>
      <c r="V3058" s="12"/>
      <c r="W3058" s="12"/>
    </row>
    <row r="3059">
      <c r="A3059" s="40"/>
      <c r="B3059" s="16"/>
      <c r="C3059" s="16"/>
      <c r="D3059" s="12"/>
      <c r="E3059" s="12"/>
      <c r="F3059" s="12"/>
      <c r="G3059" s="12"/>
      <c r="H3059" s="12"/>
      <c r="I3059" s="12"/>
      <c r="J3059" s="12"/>
      <c r="K3059" s="12"/>
      <c r="L3059" s="12"/>
      <c r="M3059" s="12"/>
      <c r="N3059" s="12"/>
      <c r="O3059" s="12"/>
      <c r="P3059" s="12"/>
      <c r="Q3059" s="12"/>
      <c r="R3059" s="12"/>
      <c r="S3059" s="12"/>
      <c r="T3059" s="12"/>
      <c r="U3059" s="12"/>
      <c r="V3059" s="12"/>
      <c r="W3059" s="12"/>
    </row>
    <row r="3060">
      <c r="A3060" s="40"/>
      <c r="B3060" s="16"/>
      <c r="C3060" s="16"/>
      <c r="D3060" s="12"/>
      <c r="E3060" s="12"/>
      <c r="F3060" s="12"/>
      <c r="G3060" s="12"/>
      <c r="H3060" s="12"/>
      <c r="I3060" s="12"/>
      <c r="J3060" s="12"/>
      <c r="K3060" s="12"/>
      <c r="L3060" s="12"/>
      <c r="M3060" s="12"/>
      <c r="N3060" s="12"/>
      <c r="O3060" s="12"/>
      <c r="P3060" s="12"/>
      <c r="Q3060" s="12"/>
      <c r="R3060" s="12"/>
      <c r="S3060" s="12"/>
      <c r="T3060" s="12"/>
      <c r="U3060" s="12"/>
      <c r="V3060" s="12"/>
      <c r="W3060" s="12"/>
    </row>
    <row r="3061">
      <c r="A3061" s="40"/>
      <c r="B3061" s="16"/>
      <c r="C3061" s="16"/>
      <c r="D3061" s="12"/>
      <c r="E3061" s="12"/>
      <c r="F3061" s="12"/>
      <c r="G3061" s="12"/>
      <c r="H3061" s="12"/>
      <c r="I3061" s="12"/>
      <c r="J3061" s="12"/>
      <c r="K3061" s="12"/>
      <c r="L3061" s="12"/>
      <c r="M3061" s="12"/>
      <c r="N3061" s="12"/>
      <c r="O3061" s="12"/>
      <c r="P3061" s="12"/>
      <c r="Q3061" s="12"/>
      <c r="R3061" s="12"/>
      <c r="S3061" s="12"/>
      <c r="T3061" s="12"/>
      <c r="U3061" s="12"/>
      <c r="V3061" s="12"/>
      <c r="W3061" s="12"/>
    </row>
    <row r="3062">
      <c r="A3062" s="40"/>
      <c r="B3062" s="16"/>
      <c r="C3062" s="16"/>
      <c r="D3062" s="12"/>
      <c r="E3062" s="12"/>
      <c r="F3062" s="12"/>
      <c r="G3062" s="12"/>
      <c r="H3062" s="12"/>
      <c r="I3062" s="12"/>
      <c r="J3062" s="12"/>
      <c r="K3062" s="12"/>
      <c r="L3062" s="12"/>
      <c r="M3062" s="12"/>
      <c r="N3062" s="12"/>
      <c r="O3062" s="12"/>
      <c r="P3062" s="12"/>
      <c r="Q3062" s="12"/>
      <c r="R3062" s="12"/>
      <c r="S3062" s="12"/>
      <c r="T3062" s="12"/>
      <c r="U3062" s="12"/>
      <c r="V3062" s="12"/>
      <c r="W3062" s="12"/>
    </row>
    <row r="3063">
      <c r="A3063" s="40"/>
      <c r="B3063" s="16"/>
      <c r="C3063" s="16"/>
      <c r="D3063" s="12"/>
      <c r="E3063" s="12"/>
      <c r="F3063" s="12"/>
      <c r="G3063" s="12"/>
      <c r="H3063" s="12"/>
      <c r="I3063" s="12"/>
      <c r="J3063" s="12"/>
      <c r="K3063" s="12"/>
      <c r="L3063" s="12"/>
      <c r="M3063" s="12"/>
      <c r="N3063" s="12"/>
      <c r="O3063" s="12"/>
      <c r="P3063" s="12"/>
      <c r="Q3063" s="12"/>
      <c r="R3063" s="12"/>
      <c r="S3063" s="12"/>
      <c r="T3063" s="12"/>
      <c r="U3063" s="12"/>
      <c r="V3063" s="12"/>
      <c r="W3063" s="12"/>
    </row>
    <row r="3064">
      <c r="A3064" s="40"/>
      <c r="B3064" s="16"/>
      <c r="C3064" s="16"/>
      <c r="D3064" s="12"/>
      <c r="E3064" s="12"/>
      <c r="F3064" s="12"/>
      <c r="G3064" s="12"/>
      <c r="H3064" s="12"/>
      <c r="I3064" s="12"/>
      <c r="J3064" s="12"/>
      <c r="K3064" s="12"/>
      <c r="L3064" s="12"/>
      <c r="M3064" s="12"/>
      <c r="N3064" s="12"/>
      <c r="O3064" s="12"/>
      <c r="P3064" s="12"/>
      <c r="Q3064" s="12"/>
      <c r="R3064" s="12"/>
      <c r="S3064" s="12"/>
      <c r="T3064" s="12"/>
      <c r="U3064" s="12"/>
      <c r="V3064" s="12"/>
      <c r="W3064" s="12"/>
    </row>
    <row r="3065">
      <c r="A3065" s="40"/>
      <c r="B3065" s="16"/>
      <c r="C3065" s="16"/>
      <c r="D3065" s="12"/>
      <c r="E3065" s="12"/>
      <c r="F3065" s="12"/>
      <c r="G3065" s="12"/>
      <c r="H3065" s="12"/>
      <c r="I3065" s="12"/>
      <c r="J3065" s="12"/>
      <c r="K3065" s="12"/>
      <c r="L3065" s="12"/>
      <c r="M3065" s="12"/>
      <c r="N3065" s="12"/>
      <c r="O3065" s="12"/>
      <c r="P3065" s="12"/>
      <c r="Q3065" s="12"/>
      <c r="R3065" s="12"/>
      <c r="S3065" s="12"/>
      <c r="T3065" s="12"/>
      <c r="U3065" s="12"/>
      <c r="V3065" s="12"/>
      <c r="W3065" s="12"/>
    </row>
    <row r="3066">
      <c r="A3066" s="40"/>
      <c r="B3066" s="16"/>
      <c r="C3066" s="16"/>
      <c r="D3066" s="12"/>
      <c r="E3066" s="12"/>
      <c r="F3066" s="12"/>
      <c r="G3066" s="12"/>
      <c r="H3066" s="12"/>
      <c r="I3066" s="12"/>
      <c r="J3066" s="12"/>
      <c r="K3066" s="12"/>
      <c r="L3066" s="12"/>
      <c r="M3066" s="12"/>
      <c r="N3066" s="12"/>
      <c r="O3066" s="12"/>
      <c r="P3066" s="12"/>
      <c r="Q3066" s="12"/>
      <c r="R3066" s="12"/>
      <c r="S3066" s="12"/>
      <c r="T3066" s="12"/>
      <c r="U3066" s="12"/>
      <c r="V3066" s="12"/>
      <c r="W3066" s="12"/>
    </row>
    <row r="3067">
      <c r="A3067" s="40"/>
      <c r="B3067" s="16"/>
      <c r="C3067" s="16"/>
      <c r="D3067" s="12"/>
      <c r="E3067" s="12"/>
      <c r="F3067" s="12"/>
      <c r="G3067" s="12"/>
      <c r="H3067" s="12"/>
      <c r="I3067" s="12"/>
      <c r="J3067" s="12"/>
      <c r="K3067" s="12"/>
      <c r="L3067" s="12"/>
      <c r="M3067" s="12"/>
      <c r="N3067" s="12"/>
      <c r="O3067" s="12"/>
      <c r="P3067" s="12"/>
      <c r="Q3067" s="12"/>
      <c r="R3067" s="12"/>
      <c r="S3067" s="12"/>
      <c r="T3067" s="12"/>
      <c r="U3067" s="12"/>
      <c r="V3067" s="12"/>
      <c r="W3067" s="12"/>
    </row>
    <row r="3068">
      <c r="A3068" s="40"/>
      <c r="B3068" s="16"/>
      <c r="C3068" s="16"/>
      <c r="D3068" s="12"/>
      <c r="E3068" s="12"/>
      <c r="F3068" s="12"/>
      <c r="G3068" s="12"/>
      <c r="H3068" s="12"/>
      <c r="I3068" s="12"/>
      <c r="J3068" s="12"/>
      <c r="K3068" s="12"/>
      <c r="L3068" s="12"/>
      <c r="M3068" s="12"/>
      <c r="N3068" s="12"/>
      <c r="O3068" s="12"/>
      <c r="P3068" s="12"/>
      <c r="Q3068" s="12"/>
      <c r="R3068" s="12"/>
      <c r="S3068" s="12"/>
      <c r="T3068" s="12"/>
      <c r="U3068" s="12"/>
      <c r="V3068" s="12"/>
      <c r="W3068" s="12"/>
    </row>
    <row r="3069">
      <c r="A3069" s="40"/>
      <c r="B3069" s="16"/>
      <c r="C3069" s="16"/>
      <c r="D3069" s="12"/>
      <c r="E3069" s="12"/>
      <c r="F3069" s="12"/>
      <c r="G3069" s="12"/>
      <c r="H3069" s="12"/>
      <c r="I3069" s="12"/>
      <c r="J3069" s="12"/>
      <c r="K3069" s="12"/>
      <c r="L3069" s="12"/>
      <c r="M3069" s="12"/>
      <c r="N3069" s="12"/>
      <c r="O3069" s="12"/>
      <c r="P3069" s="12"/>
      <c r="Q3069" s="12"/>
      <c r="R3069" s="12"/>
      <c r="S3069" s="12"/>
      <c r="T3069" s="12"/>
      <c r="U3069" s="12"/>
      <c r="V3069" s="12"/>
      <c r="W3069" s="12"/>
    </row>
    <row r="3070">
      <c r="A3070" s="40"/>
      <c r="B3070" s="16"/>
      <c r="C3070" s="16"/>
      <c r="D3070" s="12"/>
      <c r="E3070" s="12"/>
      <c r="F3070" s="12"/>
      <c r="G3070" s="12"/>
      <c r="H3070" s="12"/>
      <c r="I3070" s="12"/>
      <c r="J3070" s="12"/>
      <c r="K3070" s="12"/>
      <c r="L3070" s="12"/>
      <c r="M3070" s="12"/>
      <c r="N3070" s="12"/>
      <c r="O3070" s="12"/>
      <c r="P3070" s="12"/>
      <c r="Q3070" s="12"/>
      <c r="R3070" s="12"/>
      <c r="S3070" s="12"/>
      <c r="T3070" s="12"/>
      <c r="U3070" s="12"/>
      <c r="V3070" s="12"/>
      <c r="W3070" s="12"/>
    </row>
    <row r="3071">
      <c r="A3071" s="40"/>
      <c r="B3071" s="16"/>
      <c r="C3071" s="16"/>
      <c r="D3071" s="12"/>
      <c r="E3071" s="12"/>
      <c r="F3071" s="12"/>
      <c r="G3071" s="12"/>
      <c r="H3071" s="12"/>
      <c r="I3071" s="12"/>
      <c r="J3071" s="12"/>
      <c r="K3071" s="12"/>
      <c r="L3071" s="12"/>
      <c r="M3071" s="12"/>
      <c r="N3071" s="12"/>
      <c r="O3071" s="12"/>
      <c r="P3071" s="12"/>
      <c r="Q3071" s="12"/>
      <c r="R3071" s="12"/>
      <c r="S3071" s="12"/>
      <c r="T3071" s="12"/>
      <c r="U3071" s="12"/>
      <c r="V3071" s="12"/>
      <c r="W3071" s="12"/>
    </row>
    <row r="3072">
      <c r="A3072" s="40"/>
      <c r="B3072" s="16"/>
      <c r="C3072" s="16"/>
      <c r="D3072" s="12"/>
      <c r="E3072" s="12"/>
      <c r="F3072" s="12"/>
      <c r="G3072" s="12"/>
      <c r="H3072" s="12"/>
      <c r="I3072" s="12"/>
      <c r="J3072" s="12"/>
      <c r="K3072" s="12"/>
      <c r="L3072" s="12"/>
      <c r="M3072" s="12"/>
      <c r="N3072" s="12"/>
      <c r="O3072" s="12"/>
      <c r="P3072" s="12"/>
      <c r="Q3072" s="12"/>
      <c r="R3072" s="12"/>
      <c r="S3072" s="12"/>
      <c r="T3072" s="12"/>
      <c r="U3072" s="12"/>
      <c r="V3072" s="12"/>
      <c r="W3072" s="12"/>
    </row>
    <row r="3073">
      <c r="A3073" s="40"/>
      <c r="B3073" s="16"/>
      <c r="C3073" s="16"/>
      <c r="D3073" s="12"/>
      <c r="E3073" s="12"/>
      <c r="F3073" s="12"/>
      <c r="G3073" s="12"/>
      <c r="H3073" s="12"/>
      <c r="I3073" s="12"/>
      <c r="J3073" s="12"/>
      <c r="K3073" s="12"/>
      <c r="L3073" s="12"/>
      <c r="M3073" s="12"/>
      <c r="N3073" s="12"/>
      <c r="O3073" s="12"/>
      <c r="P3073" s="12"/>
      <c r="Q3073" s="12"/>
      <c r="R3073" s="12"/>
      <c r="S3073" s="12"/>
      <c r="T3073" s="12"/>
      <c r="U3073" s="12"/>
      <c r="V3073" s="12"/>
      <c r="W3073" s="12"/>
    </row>
    <row r="3074">
      <c r="A3074" s="40"/>
      <c r="B3074" s="16"/>
      <c r="C3074" s="16"/>
      <c r="D3074" s="12"/>
      <c r="E3074" s="12"/>
      <c r="F3074" s="12"/>
      <c r="G3074" s="12"/>
      <c r="H3074" s="12"/>
      <c r="I3074" s="12"/>
      <c r="J3074" s="12"/>
      <c r="K3074" s="12"/>
      <c r="L3074" s="12"/>
      <c r="M3074" s="12"/>
      <c r="N3074" s="12"/>
      <c r="O3074" s="12"/>
      <c r="P3074" s="12"/>
      <c r="Q3074" s="12"/>
      <c r="R3074" s="12"/>
      <c r="S3074" s="12"/>
      <c r="T3074" s="12"/>
      <c r="U3074" s="12"/>
      <c r="V3074" s="12"/>
      <c r="W3074" s="12"/>
    </row>
    <row r="3075">
      <c r="A3075" s="40"/>
      <c r="B3075" s="16"/>
      <c r="C3075" s="16"/>
      <c r="D3075" s="12"/>
      <c r="E3075" s="12"/>
      <c r="F3075" s="12"/>
      <c r="G3075" s="12"/>
      <c r="H3075" s="12"/>
      <c r="I3075" s="12"/>
      <c r="J3075" s="12"/>
      <c r="K3075" s="12"/>
      <c r="L3075" s="12"/>
      <c r="M3075" s="12"/>
      <c r="N3075" s="12"/>
      <c r="O3075" s="12"/>
      <c r="P3075" s="12"/>
      <c r="Q3075" s="12"/>
      <c r="R3075" s="12"/>
      <c r="S3075" s="12"/>
      <c r="T3075" s="12"/>
      <c r="U3075" s="12"/>
      <c r="V3075" s="12"/>
      <c r="W3075" s="12"/>
    </row>
    <row r="3076">
      <c r="A3076" s="40"/>
      <c r="B3076" s="16"/>
      <c r="C3076" s="16"/>
      <c r="D3076" s="12"/>
      <c r="E3076" s="12"/>
      <c r="F3076" s="12"/>
      <c r="G3076" s="12"/>
      <c r="H3076" s="12"/>
      <c r="I3076" s="12"/>
      <c r="J3076" s="12"/>
      <c r="K3076" s="12"/>
      <c r="L3076" s="12"/>
      <c r="M3076" s="12"/>
      <c r="N3076" s="12"/>
      <c r="O3076" s="12"/>
      <c r="P3076" s="12"/>
      <c r="Q3076" s="12"/>
      <c r="R3076" s="12"/>
      <c r="S3076" s="12"/>
      <c r="T3076" s="12"/>
      <c r="U3076" s="12"/>
      <c r="V3076" s="12"/>
      <c r="W3076" s="12"/>
    </row>
    <row r="3077">
      <c r="A3077" s="40"/>
      <c r="B3077" s="16"/>
      <c r="C3077" s="16"/>
      <c r="D3077" s="12"/>
      <c r="E3077" s="12"/>
      <c r="F3077" s="12"/>
      <c r="G3077" s="12"/>
      <c r="H3077" s="12"/>
      <c r="I3077" s="12"/>
      <c r="J3077" s="12"/>
      <c r="K3077" s="12"/>
      <c r="L3077" s="12"/>
      <c r="M3077" s="12"/>
      <c r="N3077" s="12"/>
      <c r="O3077" s="12"/>
      <c r="P3077" s="12"/>
      <c r="Q3077" s="12"/>
      <c r="R3077" s="12"/>
      <c r="S3077" s="12"/>
      <c r="T3077" s="12"/>
      <c r="U3077" s="12"/>
      <c r="V3077" s="12"/>
      <c r="W3077" s="12"/>
    </row>
    <row r="3078">
      <c r="A3078" s="40"/>
      <c r="B3078" s="16"/>
      <c r="C3078" s="16"/>
      <c r="D3078" s="12"/>
      <c r="E3078" s="12"/>
      <c r="F3078" s="12"/>
      <c r="G3078" s="12"/>
      <c r="H3078" s="12"/>
      <c r="I3078" s="12"/>
      <c r="J3078" s="12"/>
      <c r="K3078" s="12"/>
      <c r="L3078" s="12"/>
      <c r="M3078" s="12"/>
      <c r="N3078" s="12"/>
      <c r="O3078" s="12"/>
      <c r="P3078" s="12"/>
      <c r="Q3078" s="12"/>
      <c r="R3078" s="12"/>
      <c r="S3078" s="12"/>
      <c r="T3078" s="12"/>
      <c r="U3078" s="12"/>
      <c r="V3078" s="12"/>
      <c r="W3078" s="12"/>
    </row>
    <row r="3079">
      <c r="A3079" s="40"/>
      <c r="B3079" s="16"/>
      <c r="C3079" s="16"/>
      <c r="D3079" s="12"/>
      <c r="E3079" s="12"/>
      <c r="F3079" s="12"/>
      <c r="G3079" s="12"/>
      <c r="H3079" s="12"/>
      <c r="I3079" s="12"/>
      <c r="J3079" s="12"/>
      <c r="K3079" s="12"/>
      <c r="L3079" s="12"/>
      <c r="M3079" s="12"/>
      <c r="N3079" s="12"/>
      <c r="O3079" s="12"/>
      <c r="P3079" s="12"/>
      <c r="Q3079" s="12"/>
      <c r="R3079" s="12"/>
      <c r="S3079" s="12"/>
      <c r="T3079" s="12"/>
      <c r="U3079" s="12"/>
      <c r="V3079" s="12"/>
      <c r="W3079" s="12"/>
    </row>
    <row r="3080">
      <c r="A3080" s="40"/>
      <c r="B3080" s="16"/>
      <c r="C3080" s="16"/>
      <c r="D3080" s="12"/>
      <c r="E3080" s="12"/>
      <c r="F3080" s="12"/>
      <c r="G3080" s="12"/>
      <c r="H3080" s="12"/>
      <c r="I3080" s="12"/>
      <c r="J3080" s="12"/>
      <c r="K3080" s="12"/>
      <c r="L3080" s="12"/>
      <c r="M3080" s="12"/>
      <c r="N3080" s="12"/>
      <c r="O3080" s="12"/>
      <c r="P3080" s="12"/>
      <c r="Q3080" s="12"/>
      <c r="R3080" s="12"/>
      <c r="S3080" s="12"/>
      <c r="T3080" s="12"/>
      <c r="U3080" s="12"/>
      <c r="V3080" s="12"/>
      <c r="W3080" s="12"/>
    </row>
    <row r="3081">
      <c r="A3081" s="40"/>
      <c r="B3081" s="16"/>
      <c r="C3081" s="16"/>
      <c r="D3081" s="12"/>
      <c r="E3081" s="12"/>
      <c r="F3081" s="12"/>
      <c r="G3081" s="12"/>
      <c r="H3081" s="12"/>
      <c r="I3081" s="12"/>
      <c r="J3081" s="12"/>
      <c r="K3081" s="12"/>
      <c r="L3081" s="12"/>
      <c r="M3081" s="12"/>
      <c r="N3081" s="12"/>
      <c r="O3081" s="12"/>
      <c r="P3081" s="12"/>
      <c r="Q3081" s="12"/>
      <c r="R3081" s="12"/>
      <c r="S3081" s="12"/>
      <c r="T3081" s="12"/>
      <c r="U3081" s="12"/>
      <c r="V3081" s="12"/>
      <c r="W3081" s="12"/>
    </row>
    <row r="3082">
      <c r="A3082" s="40"/>
      <c r="B3082" s="16"/>
      <c r="C3082" s="16"/>
      <c r="D3082" s="12"/>
      <c r="E3082" s="12"/>
      <c r="F3082" s="12"/>
      <c r="G3082" s="12"/>
      <c r="H3082" s="12"/>
      <c r="I3082" s="12"/>
      <c r="J3082" s="12"/>
      <c r="K3082" s="12"/>
      <c r="L3082" s="12"/>
      <c r="M3082" s="12"/>
      <c r="N3082" s="12"/>
      <c r="O3082" s="12"/>
      <c r="P3082" s="12"/>
      <c r="Q3082" s="12"/>
      <c r="R3082" s="12"/>
      <c r="S3082" s="12"/>
      <c r="T3082" s="12"/>
      <c r="U3082" s="12"/>
      <c r="V3082" s="12"/>
      <c r="W3082" s="12"/>
    </row>
    <row r="3083">
      <c r="A3083" s="40"/>
      <c r="B3083" s="16"/>
      <c r="C3083" s="16"/>
      <c r="D3083" s="12"/>
      <c r="E3083" s="12"/>
      <c r="F3083" s="12"/>
      <c r="G3083" s="12"/>
      <c r="H3083" s="12"/>
      <c r="I3083" s="12"/>
      <c r="J3083" s="12"/>
      <c r="K3083" s="12"/>
      <c r="L3083" s="12"/>
      <c r="M3083" s="12"/>
      <c r="N3083" s="12"/>
      <c r="O3083" s="12"/>
      <c r="P3083" s="12"/>
      <c r="Q3083" s="12"/>
      <c r="R3083" s="12"/>
      <c r="S3083" s="12"/>
      <c r="T3083" s="12"/>
      <c r="U3083" s="12"/>
      <c r="V3083" s="12"/>
      <c r="W3083" s="12"/>
    </row>
    <row r="3084">
      <c r="A3084" s="40"/>
      <c r="B3084" s="16"/>
      <c r="C3084" s="16"/>
      <c r="D3084" s="12"/>
      <c r="E3084" s="12"/>
      <c r="F3084" s="12"/>
      <c r="G3084" s="12"/>
      <c r="H3084" s="12"/>
      <c r="I3084" s="12"/>
      <c r="J3084" s="12"/>
      <c r="K3084" s="12"/>
      <c r="L3084" s="12"/>
      <c r="M3084" s="12"/>
      <c r="N3084" s="12"/>
      <c r="O3084" s="12"/>
      <c r="P3084" s="12"/>
      <c r="Q3084" s="12"/>
      <c r="R3084" s="12"/>
      <c r="S3084" s="12"/>
      <c r="T3084" s="12"/>
      <c r="U3084" s="12"/>
      <c r="V3084" s="12"/>
      <c r="W3084" s="12"/>
    </row>
    <row r="3085">
      <c r="A3085" s="40"/>
      <c r="B3085" s="16"/>
      <c r="C3085" s="16"/>
      <c r="D3085" s="12"/>
      <c r="E3085" s="12"/>
      <c r="F3085" s="12"/>
      <c r="G3085" s="12"/>
      <c r="H3085" s="12"/>
      <c r="I3085" s="12"/>
      <c r="J3085" s="12"/>
      <c r="K3085" s="12"/>
      <c r="L3085" s="12"/>
      <c r="M3085" s="12"/>
      <c r="N3085" s="12"/>
      <c r="O3085" s="12"/>
      <c r="P3085" s="12"/>
      <c r="Q3085" s="12"/>
      <c r="R3085" s="12"/>
      <c r="S3085" s="12"/>
      <c r="T3085" s="12"/>
      <c r="U3085" s="12"/>
      <c r="V3085" s="12"/>
      <c r="W3085" s="12"/>
    </row>
    <row r="3086">
      <c r="A3086" s="40"/>
      <c r="B3086" s="16"/>
      <c r="C3086" s="16"/>
      <c r="D3086" s="12"/>
      <c r="E3086" s="12"/>
      <c r="F3086" s="12"/>
      <c r="G3086" s="12"/>
      <c r="H3086" s="12"/>
      <c r="I3086" s="12"/>
      <c r="J3086" s="12"/>
      <c r="K3086" s="12"/>
      <c r="L3086" s="12"/>
      <c r="M3086" s="12"/>
      <c r="N3086" s="12"/>
      <c r="O3086" s="12"/>
      <c r="P3086" s="12"/>
      <c r="Q3086" s="12"/>
      <c r="R3086" s="12"/>
      <c r="S3086" s="12"/>
      <c r="T3086" s="12"/>
      <c r="U3086" s="12"/>
      <c r="V3086" s="12"/>
      <c r="W3086" s="12"/>
    </row>
    <row r="3087">
      <c r="A3087" s="40"/>
      <c r="B3087" s="16"/>
      <c r="C3087" s="16"/>
      <c r="D3087" s="12"/>
      <c r="E3087" s="12"/>
      <c r="F3087" s="12"/>
      <c r="G3087" s="12"/>
      <c r="H3087" s="12"/>
      <c r="I3087" s="12"/>
      <c r="J3087" s="12"/>
      <c r="K3087" s="12"/>
      <c r="L3087" s="12"/>
      <c r="M3087" s="12"/>
      <c r="N3087" s="12"/>
      <c r="O3087" s="12"/>
      <c r="P3087" s="12"/>
      <c r="Q3087" s="12"/>
      <c r="R3087" s="12"/>
      <c r="S3087" s="12"/>
      <c r="T3087" s="12"/>
      <c r="U3087" s="12"/>
      <c r="V3087" s="12"/>
      <c r="W3087" s="12"/>
    </row>
    <row r="3088">
      <c r="A3088" s="40"/>
      <c r="B3088" s="16"/>
      <c r="C3088" s="16"/>
      <c r="D3088" s="12"/>
      <c r="E3088" s="12"/>
      <c r="F3088" s="12"/>
      <c r="G3088" s="12"/>
      <c r="H3088" s="12"/>
      <c r="I3088" s="12"/>
      <c r="J3088" s="12"/>
      <c r="K3088" s="12"/>
      <c r="L3088" s="12"/>
      <c r="M3088" s="12"/>
      <c r="N3088" s="12"/>
      <c r="O3088" s="12"/>
      <c r="P3088" s="12"/>
      <c r="Q3088" s="12"/>
      <c r="R3088" s="12"/>
      <c r="S3088" s="12"/>
      <c r="T3088" s="12"/>
      <c r="U3088" s="12"/>
      <c r="V3088" s="12"/>
      <c r="W3088" s="12"/>
    </row>
    <row r="3089">
      <c r="A3089" s="40"/>
      <c r="B3089" s="16"/>
      <c r="C3089" s="16"/>
      <c r="D3089" s="12"/>
      <c r="E3089" s="12"/>
      <c r="F3089" s="12"/>
      <c r="G3089" s="12"/>
      <c r="H3089" s="12"/>
      <c r="I3089" s="12"/>
      <c r="J3089" s="12"/>
      <c r="K3089" s="12"/>
      <c r="L3089" s="12"/>
      <c r="M3089" s="12"/>
      <c r="N3089" s="12"/>
      <c r="O3089" s="12"/>
      <c r="P3089" s="12"/>
      <c r="Q3089" s="12"/>
      <c r="R3089" s="12"/>
      <c r="S3089" s="12"/>
      <c r="T3089" s="12"/>
      <c r="U3089" s="12"/>
      <c r="V3089" s="12"/>
      <c r="W3089" s="12"/>
    </row>
    <row r="3090">
      <c r="A3090" s="40"/>
      <c r="B3090" s="16"/>
      <c r="C3090" s="16"/>
      <c r="D3090" s="12"/>
      <c r="E3090" s="12"/>
      <c r="F3090" s="12"/>
      <c r="G3090" s="12"/>
      <c r="H3090" s="12"/>
      <c r="I3090" s="12"/>
      <c r="J3090" s="12"/>
      <c r="K3090" s="12"/>
      <c r="L3090" s="12"/>
      <c r="M3090" s="12"/>
      <c r="N3090" s="12"/>
      <c r="O3090" s="12"/>
      <c r="P3090" s="12"/>
      <c r="Q3090" s="12"/>
      <c r="R3090" s="12"/>
      <c r="S3090" s="12"/>
      <c r="T3090" s="12"/>
      <c r="U3090" s="12"/>
      <c r="V3090" s="12"/>
      <c r="W3090" s="12"/>
    </row>
    <row r="3091">
      <c r="A3091" s="40"/>
      <c r="B3091" s="16"/>
      <c r="C3091" s="16"/>
      <c r="D3091" s="12"/>
      <c r="E3091" s="12"/>
      <c r="F3091" s="12"/>
      <c r="G3091" s="12"/>
      <c r="H3091" s="12"/>
      <c r="I3091" s="12"/>
      <c r="J3091" s="12"/>
      <c r="K3091" s="12"/>
      <c r="L3091" s="12"/>
      <c r="M3091" s="12"/>
      <c r="N3091" s="12"/>
      <c r="O3091" s="12"/>
      <c r="P3091" s="12"/>
      <c r="Q3091" s="12"/>
      <c r="R3091" s="12"/>
      <c r="S3091" s="12"/>
      <c r="T3091" s="12"/>
      <c r="U3091" s="12"/>
      <c r="V3091" s="12"/>
      <c r="W3091" s="12"/>
    </row>
    <row r="3092">
      <c r="A3092" s="40"/>
      <c r="B3092" s="16"/>
      <c r="C3092" s="16"/>
      <c r="D3092" s="12"/>
      <c r="E3092" s="12"/>
      <c r="F3092" s="12"/>
      <c r="G3092" s="12"/>
      <c r="H3092" s="12"/>
      <c r="I3092" s="12"/>
      <c r="J3092" s="12"/>
      <c r="K3092" s="12"/>
      <c r="L3092" s="12"/>
      <c r="M3092" s="12"/>
      <c r="N3092" s="12"/>
      <c r="O3092" s="12"/>
      <c r="P3092" s="12"/>
      <c r="Q3092" s="12"/>
      <c r="R3092" s="12"/>
      <c r="S3092" s="12"/>
      <c r="T3092" s="12"/>
      <c r="U3092" s="12"/>
      <c r="V3092" s="12"/>
      <c r="W3092" s="12"/>
    </row>
    <row r="3093">
      <c r="A3093" s="40"/>
      <c r="B3093" s="16"/>
      <c r="C3093" s="16"/>
      <c r="D3093" s="12"/>
      <c r="E3093" s="12"/>
      <c r="F3093" s="12"/>
      <c r="G3093" s="12"/>
      <c r="H3093" s="12"/>
      <c r="I3093" s="12"/>
      <c r="J3093" s="12"/>
      <c r="K3093" s="12"/>
      <c r="L3093" s="12"/>
      <c r="M3093" s="12"/>
      <c r="N3093" s="12"/>
      <c r="O3093" s="12"/>
      <c r="P3093" s="12"/>
      <c r="Q3093" s="12"/>
      <c r="R3093" s="12"/>
      <c r="S3093" s="12"/>
      <c r="T3093" s="12"/>
      <c r="U3093" s="12"/>
      <c r="V3093" s="12"/>
      <c r="W3093" s="12"/>
    </row>
    <row r="3094">
      <c r="A3094" s="40"/>
      <c r="B3094" s="16"/>
      <c r="C3094" s="16"/>
      <c r="D3094" s="12"/>
      <c r="E3094" s="12"/>
      <c r="F3094" s="12"/>
      <c r="G3094" s="12"/>
      <c r="H3094" s="12"/>
      <c r="I3094" s="12"/>
      <c r="J3094" s="12"/>
      <c r="K3094" s="12"/>
      <c r="L3094" s="12"/>
      <c r="M3094" s="12"/>
      <c r="N3094" s="12"/>
      <c r="O3094" s="12"/>
      <c r="P3094" s="12"/>
      <c r="Q3094" s="12"/>
      <c r="R3094" s="12"/>
      <c r="S3094" s="12"/>
      <c r="T3094" s="12"/>
      <c r="U3094" s="12"/>
      <c r="V3094" s="12"/>
      <c r="W3094" s="12"/>
    </row>
    <row r="3095">
      <c r="A3095" s="40"/>
      <c r="B3095" s="16"/>
      <c r="C3095" s="16"/>
      <c r="D3095" s="12"/>
      <c r="E3095" s="12"/>
      <c r="F3095" s="12"/>
      <c r="G3095" s="12"/>
      <c r="H3095" s="12"/>
      <c r="I3095" s="12"/>
      <c r="J3095" s="12"/>
      <c r="K3095" s="12"/>
      <c r="L3095" s="12"/>
      <c r="M3095" s="12"/>
      <c r="N3095" s="12"/>
      <c r="O3095" s="12"/>
      <c r="P3095" s="12"/>
      <c r="Q3095" s="12"/>
      <c r="R3095" s="12"/>
      <c r="S3095" s="12"/>
      <c r="T3095" s="12"/>
      <c r="U3095" s="12"/>
      <c r="V3095" s="12"/>
      <c r="W3095" s="12"/>
    </row>
    <row r="3096">
      <c r="A3096" s="40"/>
      <c r="B3096" s="16"/>
      <c r="C3096" s="16"/>
      <c r="D3096" s="12"/>
      <c r="E3096" s="12"/>
      <c r="F3096" s="12"/>
      <c r="G3096" s="12"/>
      <c r="H3096" s="12"/>
      <c r="I3096" s="12"/>
      <c r="J3096" s="12"/>
      <c r="K3096" s="12"/>
      <c r="L3096" s="12"/>
      <c r="M3096" s="12"/>
      <c r="N3096" s="12"/>
      <c r="O3096" s="12"/>
      <c r="P3096" s="12"/>
      <c r="Q3096" s="12"/>
      <c r="R3096" s="12"/>
      <c r="S3096" s="12"/>
      <c r="T3096" s="12"/>
      <c r="U3096" s="12"/>
      <c r="V3096" s="12"/>
      <c r="W3096" s="12"/>
    </row>
    <row r="3097">
      <c r="A3097" s="40"/>
      <c r="B3097" s="16"/>
      <c r="C3097" s="16"/>
      <c r="D3097" s="12"/>
      <c r="E3097" s="12"/>
      <c r="F3097" s="12"/>
      <c r="G3097" s="12"/>
      <c r="H3097" s="12"/>
      <c r="I3097" s="12"/>
      <c r="J3097" s="12"/>
      <c r="K3097" s="12"/>
      <c r="L3097" s="12"/>
      <c r="M3097" s="12"/>
      <c r="N3097" s="12"/>
      <c r="O3097" s="12"/>
      <c r="P3097" s="12"/>
      <c r="Q3097" s="12"/>
      <c r="R3097" s="12"/>
      <c r="S3097" s="12"/>
      <c r="T3097" s="12"/>
      <c r="U3097" s="12"/>
      <c r="V3097" s="12"/>
      <c r="W3097" s="12"/>
    </row>
    <row r="3098">
      <c r="A3098" s="40"/>
      <c r="B3098" s="16"/>
      <c r="C3098" s="16"/>
      <c r="D3098" s="12"/>
      <c r="E3098" s="12"/>
      <c r="F3098" s="12"/>
      <c r="G3098" s="12"/>
      <c r="H3098" s="12"/>
      <c r="I3098" s="12"/>
      <c r="J3098" s="12"/>
      <c r="K3098" s="12"/>
      <c r="L3098" s="12"/>
      <c r="M3098" s="12"/>
      <c r="N3098" s="12"/>
      <c r="O3098" s="12"/>
      <c r="P3098" s="12"/>
      <c r="Q3098" s="12"/>
      <c r="R3098" s="12"/>
      <c r="S3098" s="12"/>
      <c r="T3098" s="12"/>
      <c r="U3098" s="12"/>
      <c r="V3098" s="12"/>
      <c r="W3098" s="12"/>
    </row>
    <row r="3099">
      <c r="A3099" s="40"/>
      <c r="B3099" s="16"/>
      <c r="C3099" s="16"/>
      <c r="D3099" s="12"/>
      <c r="E3099" s="12"/>
      <c r="F3099" s="12"/>
      <c r="G3099" s="12"/>
      <c r="H3099" s="12"/>
      <c r="I3099" s="12"/>
      <c r="J3099" s="12"/>
      <c r="K3099" s="12"/>
      <c r="L3099" s="12"/>
      <c r="M3099" s="12"/>
      <c r="N3099" s="12"/>
      <c r="O3099" s="12"/>
      <c r="P3099" s="12"/>
      <c r="Q3099" s="12"/>
      <c r="R3099" s="12"/>
      <c r="S3099" s="12"/>
      <c r="T3099" s="12"/>
      <c r="U3099" s="12"/>
      <c r="V3099" s="12"/>
      <c r="W3099" s="12"/>
    </row>
    <row r="3100">
      <c r="A3100" s="40"/>
      <c r="B3100" s="16"/>
      <c r="C3100" s="16"/>
      <c r="D3100" s="12"/>
      <c r="E3100" s="12"/>
      <c r="F3100" s="12"/>
      <c r="G3100" s="12"/>
      <c r="H3100" s="12"/>
      <c r="I3100" s="12"/>
      <c r="J3100" s="12"/>
      <c r="K3100" s="12"/>
      <c r="L3100" s="12"/>
      <c r="M3100" s="12"/>
      <c r="N3100" s="12"/>
      <c r="O3100" s="12"/>
      <c r="P3100" s="12"/>
      <c r="Q3100" s="12"/>
      <c r="R3100" s="12"/>
      <c r="S3100" s="12"/>
      <c r="T3100" s="12"/>
      <c r="U3100" s="12"/>
      <c r="V3100" s="12"/>
      <c r="W3100" s="12"/>
    </row>
    <row r="3101">
      <c r="A3101" s="40"/>
      <c r="B3101" s="16"/>
      <c r="C3101" s="16"/>
      <c r="D3101" s="12"/>
      <c r="E3101" s="12"/>
      <c r="F3101" s="12"/>
      <c r="G3101" s="12"/>
      <c r="H3101" s="12"/>
      <c r="I3101" s="12"/>
      <c r="J3101" s="12"/>
      <c r="K3101" s="12"/>
      <c r="L3101" s="12"/>
      <c r="M3101" s="12"/>
      <c r="N3101" s="12"/>
      <c r="O3101" s="12"/>
      <c r="P3101" s="12"/>
      <c r="Q3101" s="12"/>
      <c r="R3101" s="12"/>
      <c r="S3101" s="12"/>
      <c r="T3101" s="12"/>
      <c r="U3101" s="12"/>
      <c r="V3101" s="12"/>
      <c r="W3101" s="12"/>
    </row>
    <row r="3102">
      <c r="A3102" s="40"/>
      <c r="B3102" s="16"/>
      <c r="C3102" s="16"/>
      <c r="D3102" s="12"/>
      <c r="E3102" s="12"/>
      <c r="F3102" s="12"/>
      <c r="G3102" s="12"/>
      <c r="H3102" s="12"/>
      <c r="I3102" s="12"/>
      <c r="J3102" s="12"/>
      <c r="K3102" s="12"/>
      <c r="L3102" s="12"/>
      <c r="M3102" s="12"/>
      <c r="N3102" s="12"/>
      <c r="O3102" s="12"/>
      <c r="P3102" s="12"/>
      <c r="Q3102" s="12"/>
      <c r="R3102" s="12"/>
      <c r="S3102" s="12"/>
      <c r="T3102" s="12"/>
      <c r="U3102" s="12"/>
      <c r="V3102" s="12"/>
      <c r="W3102" s="12"/>
    </row>
    <row r="3103">
      <c r="A3103" s="40"/>
      <c r="B3103" s="16"/>
      <c r="C3103" s="16"/>
      <c r="D3103" s="12"/>
      <c r="E3103" s="12"/>
      <c r="F3103" s="12"/>
      <c r="G3103" s="12"/>
      <c r="H3103" s="12"/>
      <c r="I3103" s="12"/>
      <c r="J3103" s="12"/>
      <c r="K3103" s="12"/>
      <c r="L3103" s="12"/>
      <c r="M3103" s="12"/>
      <c r="N3103" s="12"/>
      <c r="O3103" s="12"/>
      <c r="P3103" s="12"/>
      <c r="Q3103" s="12"/>
      <c r="R3103" s="12"/>
      <c r="S3103" s="12"/>
      <c r="T3103" s="12"/>
      <c r="U3103" s="12"/>
      <c r="V3103" s="12"/>
      <c r="W3103" s="12"/>
    </row>
    <row r="3104">
      <c r="A3104" s="40"/>
      <c r="B3104" s="16"/>
      <c r="C3104" s="16"/>
      <c r="D3104" s="12"/>
      <c r="E3104" s="12"/>
      <c r="F3104" s="12"/>
      <c r="G3104" s="12"/>
      <c r="H3104" s="12"/>
      <c r="I3104" s="12"/>
      <c r="J3104" s="12"/>
      <c r="K3104" s="12"/>
      <c r="L3104" s="12"/>
      <c r="M3104" s="12"/>
      <c r="N3104" s="12"/>
      <c r="O3104" s="12"/>
      <c r="P3104" s="12"/>
      <c r="Q3104" s="12"/>
      <c r="R3104" s="12"/>
      <c r="S3104" s="12"/>
      <c r="T3104" s="12"/>
      <c r="U3104" s="12"/>
      <c r="V3104" s="12"/>
      <c r="W3104" s="12"/>
    </row>
    <row r="3105">
      <c r="A3105" s="40"/>
      <c r="B3105" s="16"/>
      <c r="C3105" s="16"/>
      <c r="D3105" s="12"/>
      <c r="E3105" s="12"/>
      <c r="F3105" s="12"/>
      <c r="G3105" s="12"/>
      <c r="H3105" s="12"/>
      <c r="I3105" s="12"/>
      <c r="J3105" s="12"/>
      <c r="K3105" s="12"/>
      <c r="L3105" s="12"/>
      <c r="M3105" s="12"/>
      <c r="N3105" s="12"/>
      <c r="O3105" s="12"/>
      <c r="P3105" s="12"/>
      <c r="Q3105" s="12"/>
      <c r="R3105" s="12"/>
      <c r="S3105" s="12"/>
      <c r="T3105" s="12"/>
      <c r="U3105" s="12"/>
      <c r="V3105" s="12"/>
      <c r="W3105" s="12"/>
    </row>
    <row r="3106">
      <c r="A3106" s="40"/>
      <c r="B3106" s="16"/>
      <c r="C3106" s="16"/>
      <c r="D3106" s="12"/>
      <c r="E3106" s="12"/>
      <c r="F3106" s="12"/>
      <c r="G3106" s="12"/>
      <c r="H3106" s="12"/>
      <c r="I3106" s="12"/>
      <c r="J3106" s="12"/>
      <c r="K3106" s="12"/>
      <c r="L3106" s="12"/>
      <c r="M3106" s="12"/>
      <c r="N3106" s="12"/>
      <c r="O3106" s="12"/>
      <c r="P3106" s="12"/>
      <c r="Q3106" s="12"/>
      <c r="R3106" s="12"/>
      <c r="S3106" s="12"/>
      <c r="T3106" s="12"/>
      <c r="U3106" s="12"/>
      <c r="V3106" s="12"/>
      <c r="W3106" s="12"/>
    </row>
    <row r="3107">
      <c r="A3107" s="40"/>
      <c r="B3107" s="16"/>
      <c r="C3107" s="16"/>
      <c r="D3107" s="12"/>
      <c r="E3107" s="12"/>
      <c r="F3107" s="12"/>
      <c r="G3107" s="12"/>
      <c r="H3107" s="12"/>
      <c r="I3107" s="12"/>
      <c r="J3107" s="12"/>
      <c r="K3107" s="12"/>
      <c r="L3107" s="12"/>
      <c r="M3107" s="12"/>
      <c r="N3107" s="12"/>
      <c r="O3107" s="12"/>
      <c r="P3107" s="12"/>
      <c r="Q3107" s="12"/>
      <c r="R3107" s="12"/>
      <c r="S3107" s="12"/>
      <c r="T3107" s="12"/>
      <c r="U3107" s="12"/>
      <c r="V3107" s="12"/>
      <c r="W3107" s="12"/>
    </row>
    <row r="3108">
      <c r="A3108" s="40"/>
      <c r="B3108" s="16"/>
      <c r="C3108" s="16"/>
      <c r="D3108" s="12"/>
      <c r="E3108" s="12"/>
      <c r="F3108" s="12"/>
      <c r="G3108" s="12"/>
      <c r="H3108" s="12"/>
      <c r="I3108" s="12"/>
      <c r="J3108" s="12"/>
      <c r="K3108" s="12"/>
      <c r="L3108" s="12"/>
      <c r="M3108" s="12"/>
      <c r="N3108" s="12"/>
      <c r="O3108" s="12"/>
      <c r="P3108" s="12"/>
      <c r="Q3108" s="12"/>
      <c r="R3108" s="12"/>
      <c r="S3108" s="12"/>
      <c r="T3108" s="12"/>
      <c r="U3108" s="12"/>
      <c r="V3108" s="12"/>
      <c r="W3108" s="12"/>
    </row>
    <row r="3109">
      <c r="A3109" s="40"/>
      <c r="B3109" s="16"/>
      <c r="C3109" s="16"/>
      <c r="D3109" s="12"/>
      <c r="E3109" s="12"/>
      <c r="F3109" s="12"/>
      <c r="G3109" s="12"/>
      <c r="H3109" s="12"/>
      <c r="I3109" s="12"/>
      <c r="J3109" s="12"/>
      <c r="K3109" s="12"/>
      <c r="L3109" s="12"/>
      <c r="M3109" s="12"/>
      <c r="N3109" s="12"/>
      <c r="O3109" s="12"/>
      <c r="P3109" s="12"/>
      <c r="Q3109" s="12"/>
      <c r="R3109" s="12"/>
      <c r="S3109" s="12"/>
      <c r="T3109" s="12"/>
      <c r="U3109" s="12"/>
      <c r="V3109" s="12"/>
      <c r="W3109" s="12"/>
    </row>
    <row r="3110">
      <c r="A3110" s="40"/>
      <c r="B3110" s="16"/>
      <c r="C3110" s="16"/>
      <c r="D3110" s="12"/>
      <c r="E3110" s="12"/>
      <c r="F3110" s="12"/>
      <c r="G3110" s="12"/>
      <c r="H3110" s="12"/>
      <c r="I3110" s="12"/>
      <c r="J3110" s="12"/>
      <c r="K3110" s="12"/>
      <c r="L3110" s="12"/>
      <c r="M3110" s="12"/>
      <c r="N3110" s="12"/>
      <c r="O3110" s="12"/>
      <c r="P3110" s="12"/>
      <c r="Q3110" s="12"/>
      <c r="R3110" s="12"/>
      <c r="S3110" s="12"/>
      <c r="T3110" s="12"/>
      <c r="U3110" s="12"/>
      <c r="V3110" s="12"/>
      <c r="W3110" s="12"/>
    </row>
    <row r="3111">
      <c r="A3111" s="40"/>
      <c r="B3111" s="16"/>
      <c r="C3111" s="16"/>
      <c r="D3111" s="12"/>
      <c r="E3111" s="12"/>
      <c r="F3111" s="12"/>
      <c r="G3111" s="12"/>
      <c r="H3111" s="12"/>
      <c r="I3111" s="12"/>
      <c r="J3111" s="12"/>
      <c r="K3111" s="12"/>
      <c r="L3111" s="12"/>
      <c r="M3111" s="12"/>
      <c r="N3111" s="12"/>
      <c r="O3111" s="12"/>
      <c r="P3111" s="12"/>
      <c r="Q3111" s="12"/>
      <c r="R3111" s="12"/>
      <c r="S3111" s="12"/>
      <c r="T3111" s="12"/>
      <c r="U3111" s="12"/>
      <c r="V3111" s="12"/>
      <c r="W3111" s="12"/>
    </row>
    <row r="3112">
      <c r="A3112" s="40"/>
      <c r="B3112" s="16"/>
      <c r="C3112" s="16"/>
      <c r="D3112" s="12"/>
      <c r="E3112" s="12"/>
      <c r="F3112" s="12"/>
      <c r="G3112" s="12"/>
      <c r="H3112" s="12"/>
      <c r="I3112" s="12"/>
      <c r="J3112" s="12"/>
      <c r="K3112" s="12"/>
      <c r="L3112" s="12"/>
      <c r="M3112" s="12"/>
      <c r="N3112" s="12"/>
      <c r="O3112" s="12"/>
      <c r="P3112" s="12"/>
      <c r="Q3112" s="12"/>
      <c r="R3112" s="12"/>
      <c r="S3112" s="12"/>
      <c r="T3112" s="12"/>
      <c r="U3112" s="12"/>
      <c r="V3112" s="12"/>
      <c r="W3112" s="12"/>
    </row>
    <row r="3113">
      <c r="A3113" s="40"/>
      <c r="B3113" s="16"/>
      <c r="C3113" s="16"/>
      <c r="D3113" s="12"/>
      <c r="E3113" s="12"/>
      <c r="F3113" s="12"/>
      <c r="G3113" s="12"/>
      <c r="H3113" s="12"/>
      <c r="I3113" s="12"/>
      <c r="J3113" s="12"/>
      <c r="K3113" s="12"/>
      <c r="L3113" s="12"/>
      <c r="M3113" s="12"/>
      <c r="N3113" s="12"/>
      <c r="O3113" s="12"/>
      <c r="P3113" s="12"/>
      <c r="Q3113" s="12"/>
      <c r="R3113" s="12"/>
      <c r="S3113" s="12"/>
      <c r="T3113" s="12"/>
      <c r="U3113" s="12"/>
      <c r="V3113" s="12"/>
      <c r="W3113" s="12"/>
    </row>
    <row r="3114">
      <c r="A3114" s="40"/>
      <c r="B3114" s="16"/>
      <c r="C3114" s="16"/>
      <c r="D3114" s="12"/>
      <c r="E3114" s="12"/>
      <c r="F3114" s="12"/>
      <c r="G3114" s="12"/>
      <c r="H3114" s="12"/>
      <c r="I3114" s="12"/>
      <c r="J3114" s="12"/>
      <c r="K3114" s="12"/>
      <c r="L3114" s="12"/>
      <c r="M3114" s="12"/>
      <c r="N3114" s="12"/>
      <c r="O3114" s="12"/>
      <c r="P3114" s="12"/>
      <c r="Q3114" s="12"/>
      <c r="R3114" s="12"/>
      <c r="S3114" s="12"/>
      <c r="T3114" s="12"/>
      <c r="U3114" s="12"/>
      <c r="V3114" s="12"/>
      <c r="W3114" s="12"/>
    </row>
    <row r="3115">
      <c r="A3115" s="40"/>
      <c r="B3115" s="16"/>
      <c r="C3115" s="16"/>
      <c r="D3115" s="12"/>
      <c r="E3115" s="12"/>
      <c r="F3115" s="12"/>
      <c r="G3115" s="12"/>
      <c r="H3115" s="12"/>
      <c r="I3115" s="12"/>
      <c r="J3115" s="12"/>
      <c r="K3115" s="12"/>
      <c r="L3115" s="12"/>
      <c r="M3115" s="12"/>
      <c r="N3115" s="12"/>
      <c r="O3115" s="12"/>
      <c r="P3115" s="12"/>
      <c r="Q3115" s="12"/>
      <c r="R3115" s="12"/>
      <c r="S3115" s="12"/>
      <c r="T3115" s="12"/>
      <c r="U3115" s="12"/>
      <c r="V3115" s="12"/>
      <c r="W3115" s="12"/>
    </row>
    <row r="3116">
      <c r="A3116" s="40"/>
      <c r="B3116" s="16"/>
      <c r="C3116" s="16"/>
      <c r="D3116" s="12"/>
      <c r="E3116" s="12"/>
      <c r="F3116" s="12"/>
      <c r="G3116" s="12"/>
      <c r="H3116" s="12"/>
      <c r="I3116" s="12"/>
      <c r="J3116" s="12"/>
      <c r="K3116" s="12"/>
      <c r="L3116" s="12"/>
      <c r="M3116" s="12"/>
      <c r="N3116" s="12"/>
      <c r="O3116" s="12"/>
      <c r="P3116" s="12"/>
      <c r="Q3116" s="12"/>
      <c r="R3116" s="12"/>
      <c r="S3116" s="12"/>
      <c r="T3116" s="12"/>
      <c r="U3116" s="12"/>
      <c r="V3116" s="12"/>
      <c r="W3116" s="12"/>
    </row>
    <row r="3117">
      <c r="A3117" s="40"/>
      <c r="B3117" s="16"/>
      <c r="C3117" s="16"/>
      <c r="D3117" s="12"/>
      <c r="E3117" s="12"/>
      <c r="F3117" s="12"/>
      <c r="G3117" s="12"/>
      <c r="H3117" s="12"/>
      <c r="I3117" s="12"/>
      <c r="J3117" s="12"/>
      <c r="K3117" s="12"/>
      <c r="L3117" s="12"/>
      <c r="M3117" s="12"/>
      <c r="N3117" s="12"/>
      <c r="O3117" s="12"/>
      <c r="P3117" s="12"/>
      <c r="Q3117" s="12"/>
      <c r="R3117" s="12"/>
      <c r="S3117" s="12"/>
      <c r="T3117" s="12"/>
      <c r="U3117" s="12"/>
      <c r="V3117" s="12"/>
      <c r="W3117" s="12"/>
    </row>
    <row r="3118">
      <c r="A3118" s="40"/>
      <c r="B3118" s="16"/>
      <c r="C3118" s="16"/>
      <c r="D3118" s="12"/>
      <c r="E3118" s="12"/>
      <c r="F3118" s="12"/>
      <c r="G3118" s="12"/>
      <c r="H3118" s="12"/>
      <c r="I3118" s="12"/>
      <c r="J3118" s="12"/>
      <c r="K3118" s="12"/>
      <c r="L3118" s="12"/>
      <c r="M3118" s="12"/>
      <c r="N3118" s="12"/>
      <c r="O3118" s="12"/>
      <c r="P3118" s="12"/>
      <c r="Q3118" s="12"/>
      <c r="R3118" s="12"/>
      <c r="S3118" s="12"/>
      <c r="T3118" s="12"/>
      <c r="U3118" s="12"/>
      <c r="V3118" s="12"/>
      <c r="W3118" s="12"/>
    </row>
    <row r="3119">
      <c r="A3119" s="40"/>
      <c r="B3119" s="16"/>
      <c r="C3119" s="16"/>
      <c r="D3119" s="12"/>
      <c r="E3119" s="12"/>
      <c r="F3119" s="12"/>
      <c r="G3119" s="12"/>
      <c r="H3119" s="12"/>
      <c r="I3119" s="12"/>
      <c r="J3119" s="12"/>
      <c r="K3119" s="12"/>
      <c r="L3119" s="12"/>
      <c r="M3119" s="12"/>
      <c r="N3119" s="12"/>
      <c r="O3119" s="12"/>
      <c r="P3119" s="12"/>
      <c r="Q3119" s="12"/>
      <c r="R3119" s="12"/>
      <c r="S3119" s="12"/>
      <c r="T3119" s="12"/>
      <c r="U3119" s="12"/>
      <c r="V3119" s="12"/>
      <c r="W3119" s="12"/>
    </row>
    <row r="3120">
      <c r="A3120" s="40"/>
      <c r="B3120" s="16"/>
      <c r="C3120" s="16"/>
      <c r="D3120" s="12"/>
      <c r="E3120" s="12"/>
      <c r="F3120" s="12"/>
      <c r="G3120" s="12"/>
      <c r="H3120" s="12"/>
      <c r="I3120" s="12"/>
      <c r="J3120" s="12"/>
      <c r="K3120" s="12"/>
      <c r="L3120" s="12"/>
      <c r="M3120" s="12"/>
      <c r="N3120" s="12"/>
      <c r="O3120" s="12"/>
      <c r="P3120" s="12"/>
      <c r="Q3120" s="12"/>
      <c r="R3120" s="12"/>
      <c r="S3120" s="12"/>
      <c r="T3120" s="12"/>
      <c r="U3120" s="12"/>
      <c r="V3120" s="12"/>
      <c r="W3120" s="12"/>
    </row>
    <row r="3121">
      <c r="A3121" s="40"/>
      <c r="B3121" s="16"/>
      <c r="C3121" s="16"/>
      <c r="D3121" s="12"/>
      <c r="E3121" s="12"/>
      <c r="F3121" s="12"/>
      <c r="G3121" s="12"/>
      <c r="H3121" s="12"/>
      <c r="I3121" s="12"/>
      <c r="J3121" s="12"/>
      <c r="K3121" s="12"/>
      <c r="L3121" s="12"/>
      <c r="M3121" s="12"/>
      <c r="N3121" s="12"/>
      <c r="O3121" s="12"/>
      <c r="P3121" s="12"/>
      <c r="Q3121" s="12"/>
      <c r="R3121" s="12"/>
      <c r="S3121" s="12"/>
      <c r="T3121" s="12"/>
      <c r="U3121" s="12"/>
      <c r="V3121" s="12"/>
      <c r="W3121" s="12"/>
    </row>
    <row r="3122">
      <c r="A3122" s="40"/>
      <c r="B3122" s="16"/>
      <c r="C3122" s="16"/>
      <c r="D3122" s="12"/>
      <c r="E3122" s="12"/>
      <c r="F3122" s="12"/>
      <c r="G3122" s="12"/>
      <c r="H3122" s="12"/>
      <c r="I3122" s="12"/>
      <c r="J3122" s="12"/>
      <c r="K3122" s="12"/>
      <c r="L3122" s="12"/>
      <c r="M3122" s="12"/>
      <c r="N3122" s="12"/>
      <c r="O3122" s="12"/>
      <c r="P3122" s="12"/>
      <c r="Q3122" s="12"/>
      <c r="R3122" s="12"/>
      <c r="S3122" s="12"/>
      <c r="T3122" s="12"/>
      <c r="U3122" s="12"/>
      <c r="V3122" s="12"/>
      <c r="W3122" s="12"/>
    </row>
    <row r="3123">
      <c r="A3123" s="40"/>
      <c r="B3123" s="16"/>
      <c r="C3123" s="16"/>
      <c r="D3123" s="12"/>
      <c r="E3123" s="12"/>
      <c r="F3123" s="12"/>
      <c r="G3123" s="12"/>
      <c r="H3123" s="12"/>
      <c r="I3123" s="12"/>
      <c r="J3123" s="12"/>
      <c r="K3123" s="12"/>
      <c r="L3123" s="12"/>
      <c r="M3123" s="12"/>
      <c r="N3123" s="12"/>
      <c r="O3123" s="12"/>
      <c r="P3123" s="12"/>
      <c r="Q3123" s="12"/>
      <c r="R3123" s="12"/>
      <c r="S3123" s="12"/>
      <c r="T3123" s="12"/>
      <c r="U3123" s="12"/>
      <c r="V3123" s="12"/>
      <c r="W3123" s="12"/>
    </row>
    <row r="3124">
      <c r="A3124" s="40"/>
      <c r="B3124" s="16"/>
      <c r="C3124" s="16"/>
      <c r="D3124" s="12"/>
      <c r="E3124" s="12"/>
      <c r="F3124" s="12"/>
      <c r="G3124" s="12"/>
      <c r="H3124" s="12"/>
      <c r="I3124" s="12"/>
      <c r="J3124" s="12"/>
      <c r="K3124" s="12"/>
      <c r="L3124" s="12"/>
      <c r="M3124" s="12"/>
      <c r="N3124" s="12"/>
      <c r="O3124" s="12"/>
      <c r="P3124" s="12"/>
      <c r="Q3124" s="12"/>
      <c r="R3124" s="12"/>
      <c r="S3124" s="12"/>
      <c r="T3124" s="12"/>
      <c r="U3124" s="12"/>
      <c r="V3124" s="12"/>
      <c r="W3124" s="12"/>
    </row>
    <row r="3125">
      <c r="A3125" s="40"/>
      <c r="B3125" s="16"/>
      <c r="C3125" s="16"/>
      <c r="D3125" s="12"/>
      <c r="E3125" s="12"/>
      <c r="F3125" s="12"/>
      <c r="G3125" s="12"/>
      <c r="H3125" s="12"/>
      <c r="I3125" s="12"/>
      <c r="J3125" s="12"/>
      <c r="K3125" s="12"/>
      <c r="L3125" s="12"/>
      <c r="M3125" s="12"/>
      <c r="N3125" s="12"/>
      <c r="O3125" s="12"/>
      <c r="P3125" s="12"/>
      <c r="Q3125" s="12"/>
      <c r="R3125" s="12"/>
      <c r="S3125" s="12"/>
      <c r="T3125" s="12"/>
      <c r="U3125" s="12"/>
      <c r="V3125" s="12"/>
      <c r="W3125" s="12"/>
    </row>
    <row r="3126">
      <c r="A3126" s="40"/>
      <c r="B3126" s="16"/>
      <c r="C3126" s="16"/>
      <c r="D3126" s="12"/>
      <c r="E3126" s="12"/>
      <c r="F3126" s="12"/>
      <c r="G3126" s="12"/>
      <c r="H3126" s="12"/>
      <c r="I3126" s="12"/>
      <c r="J3126" s="12"/>
      <c r="K3126" s="12"/>
      <c r="L3126" s="12"/>
      <c r="M3126" s="12"/>
      <c r="N3126" s="12"/>
      <c r="O3126" s="12"/>
      <c r="P3126" s="12"/>
      <c r="Q3126" s="12"/>
      <c r="R3126" s="12"/>
      <c r="S3126" s="12"/>
      <c r="T3126" s="12"/>
      <c r="U3126" s="12"/>
      <c r="V3126" s="12"/>
      <c r="W3126" s="12"/>
    </row>
    <row r="3127">
      <c r="A3127" s="40"/>
      <c r="B3127" s="16"/>
      <c r="C3127" s="16"/>
      <c r="D3127" s="12"/>
      <c r="E3127" s="12"/>
      <c r="F3127" s="12"/>
      <c r="G3127" s="12"/>
      <c r="H3127" s="12"/>
      <c r="I3127" s="12"/>
      <c r="J3127" s="12"/>
      <c r="K3127" s="12"/>
      <c r="L3127" s="12"/>
      <c r="M3127" s="12"/>
      <c r="N3127" s="12"/>
      <c r="O3127" s="12"/>
      <c r="P3127" s="12"/>
      <c r="Q3127" s="12"/>
      <c r="R3127" s="12"/>
      <c r="S3127" s="12"/>
      <c r="T3127" s="12"/>
      <c r="U3127" s="12"/>
      <c r="V3127" s="12"/>
      <c r="W3127" s="12"/>
    </row>
    <row r="3128">
      <c r="A3128" s="40"/>
      <c r="B3128" s="16"/>
      <c r="C3128" s="16"/>
      <c r="D3128" s="12"/>
      <c r="E3128" s="12"/>
      <c r="F3128" s="12"/>
      <c r="G3128" s="12"/>
      <c r="H3128" s="12"/>
      <c r="I3128" s="12"/>
      <c r="J3128" s="12"/>
      <c r="K3128" s="12"/>
      <c r="L3128" s="12"/>
      <c r="M3128" s="12"/>
      <c r="N3128" s="12"/>
      <c r="O3128" s="12"/>
      <c r="P3128" s="12"/>
      <c r="Q3128" s="12"/>
      <c r="R3128" s="12"/>
      <c r="S3128" s="12"/>
      <c r="T3128" s="12"/>
      <c r="U3128" s="12"/>
      <c r="V3128" s="12"/>
      <c r="W3128" s="12"/>
    </row>
    <row r="3129">
      <c r="A3129" s="40"/>
      <c r="B3129" s="16"/>
      <c r="C3129" s="16"/>
      <c r="D3129" s="12"/>
      <c r="E3129" s="12"/>
      <c r="F3129" s="12"/>
      <c r="G3129" s="12"/>
      <c r="H3129" s="12"/>
      <c r="I3129" s="12"/>
      <c r="J3129" s="12"/>
      <c r="K3129" s="12"/>
      <c r="L3129" s="12"/>
      <c r="M3129" s="12"/>
      <c r="N3129" s="12"/>
      <c r="O3129" s="12"/>
      <c r="P3129" s="12"/>
      <c r="Q3129" s="12"/>
      <c r="R3129" s="12"/>
      <c r="S3129" s="12"/>
      <c r="T3129" s="12"/>
      <c r="U3129" s="12"/>
      <c r="V3129" s="12"/>
      <c r="W3129" s="12"/>
    </row>
    <row r="3130">
      <c r="A3130" s="40"/>
      <c r="B3130" s="16"/>
      <c r="C3130" s="16"/>
      <c r="D3130" s="12"/>
      <c r="E3130" s="12"/>
      <c r="F3130" s="12"/>
      <c r="G3130" s="12"/>
      <c r="H3130" s="12"/>
      <c r="I3130" s="12"/>
      <c r="J3130" s="12"/>
      <c r="K3130" s="12"/>
      <c r="L3130" s="12"/>
      <c r="M3130" s="12"/>
      <c r="N3130" s="12"/>
      <c r="O3130" s="12"/>
      <c r="P3130" s="12"/>
      <c r="Q3130" s="12"/>
      <c r="R3130" s="12"/>
      <c r="S3130" s="12"/>
      <c r="T3130" s="12"/>
      <c r="U3130" s="12"/>
      <c r="V3130" s="12"/>
      <c r="W3130" s="12"/>
    </row>
    <row r="3131">
      <c r="A3131" s="40"/>
      <c r="B3131" s="16"/>
      <c r="C3131" s="16"/>
      <c r="D3131" s="12"/>
      <c r="E3131" s="12"/>
      <c r="F3131" s="12"/>
      <c r="G3131" s="12"/>
      <c r="H3131" s="12"/>
      <c r="I3131" s="12"/>
      <c r="J3131" s="12"/>
      <c r="K3131" s="12"/>
      <c r="L3131" s="12"/>
      <c r="M3131" s="12"/>
      <c r="N3131" s="12"/>
      <c r="O3131" s="12"/>
      <c r="P3131" s="12"/>
      <c r="Q3131" s="12"/>
      <c r="R3131" s="12"/>
      <c r="S3131" s="12"/>
      <c r="T3131" s="12"/>
      <c r="U3131" s="12"/>
      <c r="V3131" s="12"/>
      <c r="W3131" s="12"/>
    </row>
    <row r="3132">
      <c r="A3132" s="40"/>
      <c r="B3132" s="16"/>
      <c r="C3132" s="16"/>
      <c r="D3132" s="12"/>
      <c r="E3132" s="12"/>
      <c r="F3132" s="12"/>
      <c r="G3132" s="12"/>
      <c r="H3132" s="12"/>
      <c r="I3132" s="12"/>
      <c r="J3132" s="12"/>
      <c r="K3132" s="12"/>
      <c r="L3132" s="12"/>
      <c r="M3132" s="12"/>
      <c r="N3132" s="12"/>
      <c r="O3132" s="12"/>
      <c r="P3132" s="12"/>
      <c r="Q3132" s="12"/>
      <c r="R3132" s="12"/>
      <c r="S3132" s="12"/>
      <c r="T3132" s="12"/>
      <c r="U3132" s="12"/>
      <c r="V3132" s="12"/>
      <c r="W3132" s="12"/>
    </row>
    <row r="3133">
      <c r="A3133" s="40"/>
      <c r="B3133" s="16"/>
      <c r="C3133" s="16"/>
      <c r="D3133" s="12"/>
      <c r="E3133" s="12"/>
      <c r="F3133" s="12"/>
      <c r="G3133" s="12"/>
      <c r="H3133" s="12"/>
      <c r="I3133" s="12"/>
      <c r="J3133" s="12"/>
      <c r="K3133" s="12"/>
      <c r="L3133" s="12"/>
      <c r="M3133" s="12"/>
      <c r="N3133" s="12"/>
      <c r="O3133" s="12"/>
      <c r="P3133" s="12"/>
      <c r="Q3133" s="12"/>
      <c r="R3133" s="12"/>
      <c r="S3133" s="12"/>
      <c r="T3133" s="12"/>
      <c r="U3133" s="12"/>
      <c r="V3133" s="12"/>
      <c r="W3133" s="12"/>
    </row>
    <row r="3134">
      <c r="A3134" s="40"/>
      <c r="B3134" s="16"/>
      <c r="C3134" s="16"/>
      <c r="D3134" s="12"/>
      <c r="E3134" s="12"/>
      <c r="F3134" s="12"/>
      <c r="G3134" s="12"/>
      <c r="H3134" s="12"/>
      <c r="I3134" s="12"/>
      <c r="J3134" s="12"/>
      <c r="K3134" s="12"/>
      <c r="L3134" s="12"/>
      <c r="M3134" s="12"/>
      <c r="N3134" s="12"/>
      <c r="O3134" s="12"/>
      <c r="P3134" s="12"/>
      <c r="Q3134" s="12"/>
      <c r="R3134" s="12"/>
      <c r="S3134" s="12"/>
      <c r="T3134" s="12"/>
      <c r="U3134" s="12"/>
      <c r="V3134" s="12"/>
      <c r="W3134" s="12"/>
    </row>
    <row r="3135">
      <c r="A3135" s="40"/>
      <c r="B3135" s="16"/>
      <c r="C3135" s="16"/>
      <c r="D3135" s="12"/>
      <c r="E3135" s="12"/>
      <c r="F3135" s="12"/>
      <c r="G3135" s="12"/>
      <c r="H3135" s="12"/>
      <c r="I3135" s="12"/>
      <c r="J3135" s="12"/>
      <c r="K3135" s="12"/>
      <c r="L3135" s="12"/>
      <c r="M3135" s="12"/>
      <c r="N3135" s="12"/>
      <c r="O3135" s="12"/>
      <c r="P3135" s="12"/>
      <c r="Q3135" s="12"/>
      <c r="R3135" s="12"/>
      <c r="S3135" s="12"/>
      <c r="T3135" s="12"/>
      <c r="U3135" s="12"/>
      <c r="V3135" s="12"/>
      <c r="W3135" s="12"/>
    </row>
    <row r="3136">
      <c r="A3136" s="40"/>
      <c r="B3136" s="16"/>
      <c r="C3136" s="16"/>
      <c r="D3136" s="12"/>
      <c r="E3136" s="12"/>
      <c r="F3136" s="12"/>
      <c r="G3136" s="12"/>
      <c r="H3136" s="12"/>
      <c r="I3136" s="12"/>
      <c r="J3136" s="12"/>
      <c r="K3136" s="12"/>
      <c r="L3136" s="12"/>
      <c r="M3136" s="12"/>
      <c r="N3136" s="12"/>
      <c r="O3136" s="12"/>
      <c r="P3136" s="12"/>
      <c r="Q3136" s="12"/>
      <c r="R3136" s="12"/>
      <c r="S3136" s="12"/>
      <c r="T3136" s="12"/>
      <c r="U3136" s="12"/>
      <c r="V3136" s="12"/>
      <c r="W3136" s="12"/>
    </row>
    <row r="3137">
      <c r="A3137" s="40"/>
      <c r="B3137" s="16"/>
      <c r="C3137" s="16"/>
      <c r="D3137" s="12"/>
      <c r="E3137" s="12"/>
      <c r="F3137" s="12"/>
      <c r="G3137" s="12"/>
      <c r="H3137" s="12"/>
      <c r="I3137" s="12"/>
      <c r="J3137" s="12"/>
      <c r="K3137" s="12"/>
      <c r="L3137" s="12"/>
      <c r="M3137" s="12"/>
      <c r="N3137" s="12"/>
      <c r="O3137" s="12"/>
      <c r="P3137" s="12"/>
      <c r="Q3137" s="12"/>
      <c r="R3137" s="12"/>
      <c r="S3137" s="12"/>
      <c r="T3137" s="12"/>
      <c r="U3137" s="12"/>
      <c r="V3137" s="12"/>
      <c r="W3137" s="12"/>
    </row>
    <row r="3138">
      <c r="A3138" s="40"/>
      <c r="B3138" s="16"/>
      <c r="C3138" s="16"/>
      <c r="D3138" s="12"/>
      <c r="E3138" s="12"/>
      <c r="F3138" s="12"/>
      <c r="G3138" s="12"/>
      <c r="H3138" s="12"/>
      <c r="I3138" s="12"/>
      <c r="J3138" s="12"/>
      <c r="K3138" s="12"/>
      <c r="L3138" s="12"/>
      <c r="M3138" s="12"/>
      <c r="N3138" s="12"/>
      <c r="O3138" s="12"/>
      <c r="P3138" s="12"/>
      <c r="Q3138" s="12"/>
      <c r="R3138" s="12"/>
      <c r="S3138" s="12"/>
      <c r="T3138" s="12"/>
      <c r="U3138" s="12"/>
      <c r="V3138" s="12"/>
      <c r="W3138" s="12"/>
    </row>
    <row r="3139">
      <c r="A3139" s="40"/>
      <c r="B3139" s="16"/>
      <c r="C3139" s="16"/>
      <c r="D3139" s="12"/>
      <c r="E3139" s="12"/>
      <c r="F3139" s="12"/>
      <c r="G3139" s="12"/>
      <c r="H3139" s="12"/>
      <c r="I3139" s="12"/>
      <c r="J3139" s="12"/>
      <c r="K3139" s="12"/>
      <c r="L3139" s="12"/>
      <c r="M3139" s="12"/>
      <c r="N3139" s="12"/>
      <c r="O3139" s="12"/>
      <c r="P3139" s="12"/>
      <c r="Q3139" s="12"/>
      <c r="R3139" s="12"/>
      <c r="S3139" s="12"/>
      <c r="T3139" s="12"/>
      <c r="U3139" s="12"/>
      <c r="V3139" s="12"/>
      <c r="W3139" s="12"/>
    </row>
    <row r="3140">
      <c r="A3140" s="40"/>
      <c r="B3140" s="16"/>
      <c r="C3140" s="16"/>
      <c r="D3140" s="12"/>
      <c r="E3140" s="12"/>
      <c r="F3140" s="12"/>
      <c r="G3140" s="12"/>
      <c r="H3140" s="12"/>
      <c r="I3140" s="12"/>
      <c r="J3140" s="12"/>
      <c r="K3140" s="12"/>
      <c r="L3140" s="12"/>
      <c r="M3140" s="12"/>
      <c r="N3140" s="12"/>
      <c r="O3140" s="12"/>
      <c r="P3140" s="12"/>
      <c r="Q3140" s="12"/>
      <c r="R3140" s="12"/>
      <c r="S3140" s="12"/>
      <c r="T3140" s="12"/>
      <c r="U3140" s="12"/>
      <c r="V3140" s="12"/>
      <c r="W3140" s="12"/>
    </row>
    <row r="3141">
      <c r="A3141" s="40"/>
      <c r="B3141" s="16"/>
      <c r="C3141" s="16"/>
      <c r="D3141" s="12"/>
      <c r="E3141" s="12"/>
      <c r="F3141" s="12"/>
      <c r="G3141" s="12"/>
      <c r="H3141" s="12"/>
      <c r="I3141" s="12"/>
      <c r="J3141" s="12"/>
      <c r="K3141" s="12"/>
      <c r="L3141" s="12"/>
      <c r="M3141" s="12"/>
      <c r="N3141" s="12"/>
      <c r="O3141" s="12"/>
      <c r="P3141" s="12"/>
      <c r="Q3141" s="12"/>
      <c r="R3141" s="12"/>
      <c r="S3141" s="12"/>
      <c r="T3141" s="12"/>
      <c r="U3141" s="12"/>
      <c r="V3141" s="12"/>
      <c r="W3141" s="12"/>
    </row>
    <row r="3142">
      <c r="A3142" s="40"/>
      <c r="B3142" s="16"/>
      <c r="C3142" s="16"/>
      <c r="D3142" s="12"/>
      <c r="E3142" s="12"/>
      <c r="F3142" s="12"/>
      <c r="G3142" s="12"/>
      <c r="H3142" s="12"/>
      <c r="I3142" s="12"/>
      <c r="J3142" s="12"/>
      <c r="K3142" s="12"/>
      <c r="L3142" s="12"/>
      <c r="M3142" s="12"/>
      <c r="N3142" s="12"/>
      <c r="O3142" s="12"/>
      <c r="P3142" s="12"/>
      <c r="Q3142" s="12"/>
      <c r="R3142" s="12"/>
      <c r="S3142" s="12"/>
      <c r="T3142" s="12"/>
      <c r="U3142" s="12"/>
      <c r="V3142" s="12"/>
      <c r="W3142" s="12"/>
    </row>
    <row r="3143">
      <c r="A3143" s="40"/>
      <c r="B3143" s="16"/>
      <c r="C3143" s="16"/>
      <c r="D3143" s="12"/>
      <c r="E3143" s="12"/>
      <c r="F3143" s="12"/>
      <c r="G3143" s="12"/>
      <c r="H3143" s="12"/>
      <c r="I3143" s="12"/>
      <c r="J3143" s="12"/>
      <c r="K3143" s="12"/>
      <c r="L3143" s="12"/>
      <c r="M3143" s="12"/>
      <c r="N3143" s="12"/>
      <c r="O3143" s="12"/>
      <c r="P3143" s="12"/>
      <c r="Q3143" s="12"/>
      <c r="R3143" s="12"/>
      <c r="S3143" s="12"/>
      <c r="T3143" s="12"/>
      <c r="U3143" s="12"/>
      <c r="V3143" s="12"/>
      <c r="W3143" s="12"/>
    </row>
    <row r="3144">
      <c r="A3144" s="40"/>
      <c r="B3144" s="16"/>
      <c r="C3144" s="16"/>
      <c r="D3144" s="12"/>
      <c r="E3144" s="12"/>
      <c r="F3144" s="12"/>
      <c r="G3144" s="12"/>
      <c r="H3144" s="12"/>
      <c r="I3144" s="12"/>
      <c r="J3144" s="12"/>
      <c r="K3144" s="12"/>
      <c r="L3144" s="12"/>
      <c r="M3144" s="12"/>
      <c r="N3144" s="12"/>
      <c r="O3144" s="12"/>
      <c r="P3144" s="12"/>
      <c r="Q3144" s="12"/>
      <c r="R3144" s="12"/>
      <c r="S3144" s="12"/>
      <c r="T3144" s="12"/>
      <c r="U3144" s="12"/>
      <c r="V3144" s="12"/>
      <c r="W3144" s="12"/>
    </row>
    <row r="3145">
      <c r="A3145" s="40"/>
      <c r="B3145" s="16"/>
      <c r="C3145" s="16"/>
      <c r="D3145" s="12"/>
      <c r="E3145" s="12"/>
      <c r="F3145" s="12"/>
      <c r="G3145" s="12"/>
      <c r="H3145" s="12"/>
      <c r="I3145" s="12"/>
      <c r="J3145" s="12"/>
      <c r="K3145" s="12"/>
      <c r="L3145" s="12"/>
      <c r="M3145" s="12"/>
      <c r="N3145" s="12"/>
      <c r="O3145" s="12"/>
      <c r="P3145" s="12"/>
      <c r="Q3145" s="12"/>
      <c r="R3145" s="12"/>
      <c r="S3145" s="12"/>
      <c r="T3145" s="12"/>
      <c r="U3145" s="12"/>
      <c r="V3145" s="12"/>
      <c r="W3145" s="12"/>
    </row>
    <row r="3146">
      <c r="A3146" s="40"/>
      <c r="B3146" s="16"/>
      <c r="C3146" s="16"/>
      <c r="D3146" s="12"/>
      <c r="E3146" s="12"/>
      <c r="F3146" s="12"/>
      <c r="G3146" s="12"/>
      <c r="H3146" s="12"/>
      <c r="I3146" s="12"/>
      <c r="J3146" s="12"/>
      <c r="K3146" s="12"/>
      <c r="L3146" s="12"/>
      <c r="M3146" s="12"/>
      <c r="N3146" s="12"/>
      <c r="O3146" s="12"/>
      <c r="P3146" s="12"/>
      <c r="Q3146" s="12"/>
      <c r="R3146" s="12"/>
      <c r="S3146" s="12"/>
      <c r="T3146" s="12"/>
      <c r="U3146" s="12"/>
      <c r="V3146" s="12"/>
      <c r="W3146" s="12"/>
    </row>
    <row r="3147">
      <c r="A3147" s="40"/>
      <c r="B3147" s="16"/>
      <c r="C3147" s="16"/>
      <c r="D3147" s="12"/>
      <c r="E3147" s="12"/>
      <c r="F3147" s="12"/>
      <c r="G3147" s="12"/>
      <c r="H3147" s="12"/>
      <c r="I3147" s="12"/>
      <c r="J3147" s="12"/>
      <c r="K3147" s="12"/>
      <c r="L3147" s="12"/>
      <c r="M3147" s="12"/>
      <c r="N3147" s="12"/>
      <c r="O3147" s="12"/>
      <c r="P3147" s="12"/>
      <c r="Q3147" s="12"/>
      <c r="R3147" s="12"/>
      <c r="S3147" s="12"/>
      <c r="T3147" s="12"/>
      <c r="U3147" s="12"/>
      <c r="V3147" s="12"/>
      <c r="W3147" s="12"/>
    </row>
    <row r="3148">
      <c r="A3148" s="40"/>
      <c r="B3148" s="16"/>
      <c r="C3148" s="16"/>
      <c r="D3148" s="12"/>
      <c r="E3148" s="12"/>
      <c r="F3148" s="12"/>
      <c r="G3148" s="12"/>
      <c r="H3148" s="12"/>
      <c r="I3148" s="12"/>
      <c r="J3148" s="12"/>
      <c r="K3148" s="12"/>
      <c r="L3148" s="12"/>
      <c r="M3148" s="12"/>
      <c r="N3148" s="12"/>
      <c r="O3148" s="12"/>
      <c r="P3148" s="12"/>
      <c r="Q3148" s="12"/>
      <c r="R3148" s="12"/>
      <c r="S3148" s="12"/>
      <c r="T3148" s="12"/>
      <c r="U3148" s="12"/>
      <c r="V3148" s="12"/>
      <c r="W3148" s="12"/>
    </row>
    <row r="3149">
      <c r="A3149" s="40"/>
      <c r="B3149" s="16"/>
      <c r="C3149" s="16"/>
      <c r="D3149" s="12"/>
      <c r="E3149" s="12"/>
      <c r="F3149" s="12"/>
      <c r="G3149" s="12"/>
      <c r="H3149" s="12"/>
      <c r="I3149" s="12"/>
      <c r="J3149" s="12"/>
      <c r="K3149" s="12"/>
      <c r="L3149" s="12"/>
      <c r="M3149" s="12"/>
      <c r="N3149" s="12"/>
      <c r="O3149" s="12"/>
      <c r="P3149" s="12"/>
      <c r="Q3149" s="12"/>
      <c r="R3149" s="12"/>
      <c r="S3149" s="12"/>
      <c r="T3149" s="12"/>
      <c r="U3149" s="12"/>
      <c r="V3149" s="12"/>
      <c r="W3149" s="12"/>
    </row>
    <row r="3150">
      <c r="A3150" s="40"/>
      <c r="B3150" s="16"/>
      <c r="C3150" s="16"/>
      <c r="D3150" s="12"/>
      <c r="E3150" s="12"/>
      <c r="F3150" s="12"/>
      <c r="G3150" s="12"/>
      <c r="H3150" s="12"/>
      <c r="I3150" s="12"/>
      <c r="J3150" s="12"/>
      <c r="K3150" s="12"/>
      <c r="L3150" s="12"/>
      <c r="M3150" s="12"/>
      <c r="N3150" s="12"/>
      <c r="O3150" s="12"/>
      <c r="P3150" s="12"/>
      <c r="Q3150" s="12"/>
      <c r="R3150" s="12"/>
      <c r="S3150" s="12"/>
      <c r="T3150" s="12"/>
      <c r="U3150" s="12"/>
      <c r="V3150" s="12"/>
      <c r="W3150" s="12"/>
    </row>
    <row r="3151">
      <c r="A3151" s="40"/>
      <c r="B3151" s="16"/>
      <c r="C3151" s="16"/>
      <c r="D3151" s="12"/>
      <c r="E3151" s="12"/>
      <c r="F3151" s="12"/>
      <c r="G3151" s="12"/>
      <c r="H3151" s="12"/>
      <c r="I3151" s="12"/>
      <c r="J3151" s="12"/>
      <c r="K3151" s="12"/>
      <c r="L3151" s="12"/>
      <c r="M3151" s="12"/>
      <c r="N3151" s="12"/>
      <c r="O3151" s="12"/>
      <c r="P3151" s="12"/>
      <c r="Q3151" s="12"/>
      <c r="R3151" s="12"/>
      <c r="S3151" s="12"/>
      <c r="T3151" s="12"/>
      <c r="U3151" s="12"/>
      <c r="V3151" s="12"/>
      <c r="W3151" s="12"/>
    </row>
    <row r="3152">
      <c r="A3152" s="40"/>
      <c r="B3152" s="16"/>
      <c r="C3152" s="16"/>
      <c r="D3152" s="12"/>
      <c r="E3152" s="12"/>
      <c r="F3152" s="12"/>
      <c r="G3152" s="12"/>
      <c r="H3152" s="12"/>
      <c r="I3152" s="12"/>
      <c r="J3152" s="12"/>
      <c r="K3152" s="12"/>
      <c r="L3152" s="12"/>
      <c r="M3152" s="12"/>
      <c r="N3152" s="12"/>
      <c r="O3152" s="12"/>
      <c r="P3152" s="12"/>
      <c r="Q3152" s="12"/>
      <c r="R3152" s="12"/>
      <c r="S3152" s="12"/>
      <c r="T3152" s="12"/>
      <c r="U3152" s="12"/>
      <c r="V3152" s="12"/>
      <c r="W3152" s="12"/>
    </row>
    <row r="3153">
      <c r="A3153" s="40"/>
      <c r="B3153" s="16"/>
      <c r="C3153" s="16"/>
      <c r="D3153" s="12"/>
      <c r="E3153" s="12"/>
      <c r="F3153" s="12"/>
      <c r="G3153" s="12"/>
      <c r="H3153" s="12"/>
      <c r="I3153" s="12"/>
      <c r="J3153" s="12"/>
      <c r="K3153" s="12"/>
      <c r="L3153" s="12"/>
      <c r="M3153" s="12"/>
      <c r="N3153" s="12"/>
      <c r="O3153" s="12"/>
      <c r="P3153" s="12"/>
      <c r="Q3153" s="12"/>
      <c r="R3153" s="12"/>
      <c r="S3153" s="12"/>
      <c r="T3153" s="12"/>
      <c r="U3153" s="12"/>
      <c r="V3153" s="12"/>
      <c r="W3153" s="12"/>
    </row>
    <row r="3154">
      <c r="A3154" s="40"/>
      <c r="B3154" s="16"/>
      <c r="C3154" s="16"/>
      <c r="D3154" s="12"/>
      <c r="E3154" s="12"/>
      <c r="F3154" s="12"/>
      <c r="G3154" s="12"/>
      <c r="H3154" s="12"/>
      <c r="I3154" s="12"/>
      <c r="J3154" s="12"/>
      <c r="K3154" s="12"/>
      <c r="L3154" s="12"/>
      <c r="M3154" s="12"/>
      <c r="N3154" s="12"/>
      <c r="O3154" s="12"/>
      <c r="P3154" s="12"/>
      <c r="Q3154" s="12"/>
      <c r="R3154" s="12"/>
      <c r="S3154" s="12"/>
      <c r="T3154" s="12"/>
      <c r="U3154" s="12"/>
      <c r="V3154" s="12"/>
      <c r="W3154" s="12"/>
    </row>
    <row r="3155">
      <c r="A3155" s="40"/>
      <c r="B3155" s="16"/>
      <c r="C3155" s="16"/>
      <c r="D3155" s="12"/>
      <c r="E3155" s="12"/>
      <c r="F3155" s="12"/>
      <c r="G3155" s="12"/>
      <c r="H3155" s="12"/>
      <c r="I3155" s="12"/>
      <c r="J3155" s="12"/>
      <c r="K3155" s="12"/>
      <c r="L3155" s="12"/>
      <c r="M3155" s="12"/>
      <c r="N3155" s="12"/>
      <c r="O3155" s="12"/>
      <c r="P3155" s="12"/>
      <c r="Q3155" s="12"/>
      <c r="R3155" s="12"/>
      <c r="S3155" s="12"/>
      <c r="T3155" s="12"/>
      <c r="U3155" s="12"/>
      <c r="V3155" s="12"/>
      <c r="W3155" s="12"/>
    </row>
    <row r="3156">
      <c r="A3156" s="40"/>
      <c r="B3156" s="16"/>
      <c r="C3156" s="16"/>
      <c r="D3156" s="12"/>
      <c r="E3156" s="12"/>
      <c r="F3156" s="12"/>
      <c r="G3156" s="12"/>
      <c r="H3156" s="12"/>
      <c r="I3156" s="12"/>
      <c r="J3156" s="12"/>
      <c r="K3156" s="12"/>
      <c r="L3156" s="12"/>
      <c r="M3156" s="12"/>
      <c r="N3156" s="12"/>
      <c r="O3156" s="12"/>
      <c r="P3156" s="12"/>
      <c r="Q3156" s="12"/>
      <c r="R3156" s="12"/>
      <c r="S3156" s="12"/>
      <c r="T3156" s="12"/>
      <c r="U3156" s="12"/>
      <c r="V3156" s="12"/>
      <c r="W3156" s="12"/>
    </row>
    <row r="3157">
      <c r="A3157" s="40"/>
      <c r="B3157" s="16"/>
      <c r="C3157" s="16"/>
      <c r="D3157" s="12"/>
      <c r="E3157" s="12"/>
      <c r="F3157" s="12"/>
      <c r="G3157" s="12"/>
      <c r="H3157" s="12"/>
      <c r="I3157" s="12"/>
      <c r="J3157" s="12"/>
      <c r="K3157" s="12"/>
      <c r="L3157" s="12"/>
      <c r="M3157" s="12"/>
      <c r="N3157" s="12"/>
      <c r="O3157" s="12"/>
      <c r="P3157" s="12"/>
      <c r="Q3157" s="12"/>
      <c r="R3157" s="12"/>
      <c r="S3157" s="12"/>
      <c r="T3157" s="12"/>
      <c r="U3157" s="12"/>
      <c r="V3157" s="12"/>
      <c r="W3157" s="12"/>
    </row>
    <row r="3158">
      <c r="A3158" s="40"/>
      <c r="B3158" s="16"/>
      <c r="C3158" s="16"/>
      <c r="D3158" s="12"/>
      <c r="E3158" s="12"/>
      <c r="F3158" s="12"/>
      <c r="G3158" s="12"/>
      <c r="H3158" s="12"/>
      <c r="I3158" s="12"/>
      <c r="J3158" s="12"/>
      <c r="K3158" s="12"/>
      <c r="L3158" s="12"/>
      <c r="M3158" s="12"/>
      <c r="N3158" s="12"/>
      <c r="O3158" s="12"/>
      <c r="P3158" s="12"/>
      <c r="Q3158" s="12"/>
      <c r="R3158" s="12"/>
      <c r="S3158" s="12"/>
      <c r="T3158" s="12"/>
      <c r="U3158" s="12"/>
      <c r="V3158" s="12"/>
      <c r="W3158" s="12"/>
    </row>
    <row r="3159">
      <c r="A3159" s="40"/>
      <c r="B3159" s="16"/>
      <c r="C3159" s="16"/>
      <c r="D3159" s="12"/>
      <c r="E3159" s="12"/>
      <c r="F3159" s="12"/>
      <c r="G3159" s="12"/>
      <c r="H3159" s="12"/>
      <c r="I3159" s="12"/>
      <c r="J3159" s="12"/>
      <c r="K3159" s="12"/>
      <c r="L3159" s="12"/>
      <c r="M3159" s="12"/>
      <c r="N3159" s="12"/>
      <c r="O3159" s="12"/>
      <c r="P3159" s="12"/>
      <c r="Q3159" s="12"/>
      <c r="R3159" s="12"/>
      <c r="S3159" s="12"/>
      <c r="T3159" s="12"/>
      <c r="U3159" s="12"/>
      <c r="V3159" s="12"/>
      <c r="W3159" s="12"/>
    </row>
    <row r="3160">
      <c r="A3160" s="40"/>
      <c r="B3160" s="16"/>
      <c r="C3160" s="16"/>
      <c r="D3160" s="12"/>
      <c r="E3160" s="12"/>
      <c r="F3160" s="12"/>
      <c r="G3160" s="12"/>
      <c r="H3160" s="12"/>
      <c r="I3160" s="12"/>
      <c r="J3160" s="12"/>
      <c r="K3160" s="12"/>
      <c r="L3160" s="12"/>
      <c r="M3160" s="12"/>
      <c r="N3160" s="12"/>
      <c r="O3160" s="12"/>
      <c r="P3160" s="12"/>
      <c r="Q3160" s="12"/>
      <c r="R3160" s="12"/>
      <c r="S3160" s="12"/>
      <c r="T3160" s="12"/>
      <c r="U3160" s="12"/>
      <c r="V3160" s="12"/>
      <c r="W3160" s="12"/>
    </row>
    <row r="3161">
      <c r="A3161" s="40"/>
      <c r="B3161" s="16"/>
      <c r="C3161" s="16"/>
      <c r="D3161" s="12"/>
      <c r="E3161" s="12"/>
      <c r="F3161" s="12"/>
      <c r="G3161" s="12"/>
      <c r="H3161" s="12"/>
      <c r="I3161" s="12"/>
      <c r="J3161" s="12"/>
      <c r="K3161" s="12"/>
      <c r="L3161" s="12"/>
      <c r="M3161" s="12"/>
      <c r="N3161" s="12"/>
      <c r="O3161" s="12"/>
      <c r="P3161" s="12"/>
      <c r="Q3161" s="12"/>
      <c r="R3161" s="12"/>
      <c r="S3161" s="12"/>
      <c r="T3161" s="12"/>
      <c r="U3161" s="12"/>
      <c r="V3161" s="12"/>
      <c r="W3161" s="12"/>
    </row>
    <row r="3162">
      <c r="A3162" s="40"/>
      <c r="B3162" s="16"/>
      <c r="C3162" s="16"/>
      <c r="D3162" s="12"/>
      <c r="E3162" s="12"/>
      <c r="F3162" s="12"/>
      <c r="G3162" s="12"/>
      <c r="H3162" s="12"/>
      <c r="I3162" s="12"/>
      <c r="J3162" s="12"/>
      <c r="K3162" s="12"/>
      <c r="L3162" s="12"/>
      <c r="M3162" s="12"/>
      <c r="N3162" s="12"/>
      <c r="O3162" s="12"/>
      <c r="P3162" s="12"/>
      <c r="Q3162" s="12"/>
      <c r="R3162" s="12"/>
      <c r="S3162" s="12"/>
      <c r="T3162" s="12"/>
      <c r="U3162" s="12"/>
      <c r="V3162" s="12"/>
      <c r="W3162" s="12"/>
    </row>
    <row r="3163">
      <c r="A3163" s="40"/>
      <c r="B3163" s="16"/>
      <c r="C3163" s="16"/>
      <c r="D3163" s="12"/>
      <c r="E3163" s="12"/>
      <c r="F3163" s="12"/>
      <c r="G3163" s="12"/>
      <c r="H3163" s="12"/>
      <c r="I3163" s="12"/>
      <c r="J3163" s="12"/>
      <c r="K3163" s="12"/>
      <c r="L3163" s="12"/>
      <c r="M3163" s="12"/>
      <c r="N3163" s="12"/>
      <c r="O3163" s="12"/>
      <c r="P3163" s="12"/>
      <c r="Q3163" s="12"/>
      <c r="R3163" s="12"/>
      <c r="S3163" s="12"/>
      <c r="T3163" s="12"/>
      <c r="U3163" s="12"/>
      <c r="V3163" s="12"/>
      <c r="W3163" s="12"/>
    </row>
    <row r="3164">
      <c r="A3164" s="40"/>
      <c r="B3164" s="16"/>
      <c r="C3164" s="16"/>
      <c r="D3164" s="12"/>
      <c r="E3164" s="12"/>
      <c r="F3164" s="12"/>
      <c r="G3164" s="12"/>
      <c r="H3164" s="12"/>
      <c r="I3164" s="12"/>
      <c r="J3164" s="12"/>
      <c r="K3164" s="12"/>
      <c r="L3164" s="12"/>
      <c r="M3164" s="12"/>
      <c r="N3164" s="12"/>
      <c r="O3164" s="12"/>
      <c r="P3164" s="12"/>
      <c r="Q3164" s="12"/>
      <c r="R3164" s="12"/>
      <c r="S3164" s="12"/>
      <c r="T3164" s="12"/>
      <c r="U3164" s="12"/>
      <c r="V3164" s="12"/>
      <c r="W3164" s="12"/>
    </row>
    <row r="3165">
      <c r="A3165" s="40"/>
      <c r="B3165" s="16"/>
      <c r="C3165" s="16"/>
      <c r="D3165" s="12"/>
      <c r="E3165" s="12"/>
      <c r="F3165" s="12"/>
      <c r="G3165" s="12"/>
      <c r="H3165" s="12"/>
      <c r="I3165" s="12"/>
      <c r="J3165" s="12"/>
      <c r="K3165" s="12"/>
      <c r="L3165" s="12"/>
      <c r="M3165" s="12"/>
      <c r="N3165" s="12"/>
      <c r="O3165" s="12"/>
      <c r="P3165" s="12"/>
      <c r="Q3165" s="12"/>
      <c r="R3165" s="12"/>
      <c r="S3165" s="12"/>
      <c r="T3165" s="12"/>
      <c r="U3165" s="12"/>
      <c r="V3165" s="12"/>
      <c r="W3165" s="12"/>
    </row>
    <row r="3166">
      <c r="A3166" s="40"/>
      <c r="B3166" s="16"/>
      <c r="C3166" s="16"/>
      <c r="D3166" s="12"/>
      <c r="E3166" s="12"/>
      <c r="F3166" s="12"/>
      <c r="G3166" s="12"/>
      <c r="H3166" s="12"/>
      <c r="I3166" s="12"/>
      <c r="J3166" s="12"/>
      <c r="K3166" s="12"/>
      <c r="L3166" s="12"/>
      <c r="M3166" s="12"/>
      <c r="N3166" s="12"/>
      <c r="O3166" s="12"/>
      <c r="P3166" s="12"/>
      <c r="Q3166" s="12"/>
      <c r="R3166" s="12"/>
      <c r="S3166" s="12"/>
      <c r="T3166" s="12"/>
      <c r="U3166" s="12"/>
      <c r="V3166" s="12"/>
      <c r="W3166" s="12"/>
    </row>
    <row r="3167">
      <c r="A3167" s="40"/>
      <c r="B3167" s="16"/>
      <c r="C3167" s="16"/>
      <c r="D3167" s="12"/>
      <c r="E3167" s="12"/>
      <c r="F3167" s="12"/>
      <c r="G3167" s="12"/>
      <c r="H3167" s="12"/>
      <c r="I3167" s="12"/>
      <c r="J3167" s="12"/>
      <c r="K3167" s="12"/>
      <c r="L3167" s="12"/>
      <c r="M3167" s="12"/>
      <c r="N3167" s="12"/>
      <c r="O3167" s="12"/>
      <c r="P3167" s="12"/>
      <c r="Q3167" s="12"/>
      <c r="R3167" s="12"/>
      <c r="S3167" s="12"/>
      <c r="T3167" s="12"/>
      <c r="U3167" s="12"/>
      <c r="V3167" s="12"/>
      <c r="W3167" s="12"/>
    </row>
    <row r="3168">
      <c r="A3168" s="40"/>
      <c r="B3168" s="16"/>
      <c r="C3168" s="16"/>
      <c r="D3168" s="12"/>
      <c r="E3168" s="12"/>
      <c r="F3168" s="12"/>
      <c r="G3168" s="12"/>
      <c r="H3168" s="12"/>
      <c r="I3168" s="12"/>
      <c r="J3168" s="12"/>
      <c r="K3168" s="12"/>
      <c r="L3168" s="12"/>
      <c r="M3168" s="12"/>
      <c r="N3168" s="12"/>
      <c r="O3168" s="12"/>
      <c r="P3168" s="12"/>
      <c r="Q3168" s="12"/>
      <c r="R3168" s="12"/>
      <c r="S3168" s="12"/>
      <c r="T3168" s="12"/>
      <c r="U3168" s="12"/>
      <c r="V3168" s="12"/>
      <c r="W3168" s="12"/>
    </row>
    <row r="3169">
      <c r="A3169" s="40"/>
      <c r="B3169" s="16"/>
      <c r="C3169" s="16"/>
      <c r="D3169" s="12"/>
      <c r="E3169" s="12"/>
      <c r="F3169" s="12"/>
      <c r="G3169" s="12"/>
      <c r="H3169" s="12"/>
      <c r="I3169" s="12"/>
      <c r="J3169" s="12"/>
      <c r="K3169" s="12"/>
      <c r="L3169" s="12"/>
      <c r="M3169" s="12"/>
      <c r="N3169" s="12"/>
      <c r="O3169" s="12"/>
      <c r="P3169" s="12"/>
      <c r="Q3169" s="12"/>
      <c r="R3169" s="12"/>
      <c r="S3169" s="12"/>
      <c r="T3169" s="12"/>
      <c r="U3169" s="12"/>
      <c r="V3169" s="12"/>
      <c r="W3169" s="12"/>
    </row>
    <row r="3170">
      <c r="A3170" s="40"/>
      <c r="B3170" s="16"/>
      <c r="C3170" s="16"/>
      <c r="D3170" s="12"/>
      <c r="E3170" s="12"/>
      <c r="F3170" s="12"/>
      <c r="G3170" s="12"/>
      <c r="H3170" s="12"/>
      <c r="I3170" s="12"/>
      <c r="J3170" s="12"/>
      <c r="K3170" s="12"/>
      <c r="L3170" s="12"/>
      <c r="M3170" s="12"/>
      <c r="N3170" s="12"/>
      <c r="O3170" s="12"/>
      <c r="P3170" s="12"/>
      <c r="Q3170" s="12"/>
      <c r="R3170" s="12"/>
      <c r="S3170" s="12"/>
      <c r="T3170" s="12"/>
      <c r="U3170" s="12"/>
      <c r="V3170" s="12"/>
      <c r="W3170" s="12"/>
    </row>
    <row r="3171">
      <c r="A3171" s="40"/>
      <c r="B3171" s="16"/>
      <c r="C3171" s="16"/>
      <c r="D3171" s="12"/>
      <c r="E3171" s="12"/>
      <c r="F3171" s="12"/>
      <c r="G3171" s="12"/>
      <c r="H3171" s="12"/>
      <c r="I3171" s="12"/>
      <c r="J3171" s="12"/>
      <c r="K3171" s="12"/>
      <c r="L3171" s="12"/>
      <c r="M3171" s="12"/>
      <c r="N3171" s="12"/>
      <c r="O3171" s="12"/>
      <c r="P3171" s="12"/>
      <c r="Q3171" s="12"/>
      <c r="R3171" s="12"/>
      <c r="S3171" s="12"/>
      <c r="T3171" s="12"/>
      <c r="U3171" s="12"/>
      <c r="V3171" s="12"/>
      <c r="W3171" s="12"/>
    </row>
    <row r="3172">
      <c r="A3172" s="40"/>
      <c r="B3172" s="16"/>
      <c r="C3172" s="16"/>
      <c r="D3172" s="12"/>
      <c r="E3172" s="12"/>
      <c r="F3172" s="12"/>
      <c r="G3172" s="12"/>
      <c r="H3172" s="12"/>
      <c r="I3172" s="12"/>
      <c r="J3172" s="12"/>
      <c r="K3172" s="12"/>
      <c r="L3172" s="12"/>
      <c r="M3172" s="12"/>
      <c r="N3172" s="12"/>
      <c r="O3172" s="12"/>
      <c r="P3172" s="12"/>
      <c r="Q3172" s="12"/>
      <c r="R3172" s="12"/>
      <c r="S3172" s="12"/>
      <c r="T3172" s="12"/>
      <c r="U3172" s="12"/>
      <c r="V3172" s="12"/>
      <c r="W3172" s="12"/>
    </row>
    <row r="3173">
      <c r="A3173" s="40"/>
      <c r="B3173" s="16"/>
      <c r="C3173" s="16"/>
      <c r="D3173" s="12"/>
      <c r="E3173" s="12"/>
      <c r="F3173" s="12"/>
      <c r="G3173" s="12"/>
      <c r="H3173" s="12"/>
      <c r="I3173" s="12"/>
      <c r="J3173" s="12"/>
      <c r="K3173" s="12"/>
      <c r="L3173" s="12"/>
      <c r="M3173" s="12"/>
      <c r="N3173" s="12"/>
      <c r="O3173" s="12"/>
      <c r="P3173" s="12"/>
      <c r="Q3173" s="12"/>
      <c r="R3173" s="12"/>
      <c r="S3173" s="12"/>
      <c r="T3173" s="12"/>
      <c r="U3173" s="12"/>
      <c r="V3173" s="12"/>
      <c r="W3173" s="12"/>
    </row>
    <row r="3174">
      <c r="A3174" s="40"/>
      <c r="B3174" s="16"/>
      <c r="C3174" s="16"/>
      <c r="D3174" s="12"/>
      <c r="E3174" s="12"/>
      <c r="F3174" s="12"/>
      <c r="G3174" s="12"/>
      <c r="H3174" s="12"/>
      <c r="I3174" s="12"/>
      <c r="J3174" s="12"/>
      <c r="K3174" s="12"/>
      <c r="L3174" s="12"/>
      <c r="M3174" s="12"/>
      <c r="N3174" s="12"/>
      <c r="O3174" s="12"/>
      <c r="P3174" s="12"/>
      <c r="Q3174" s="12"/>
      <c r="R3174" s="12"/>
      <c r="S3174" s="12"/>
      <c r="T3174" s="12"/>
      <c r="U3174" s="12"/>
      <c r="V3174" s="12"/>
      <c r="W3174" s="12"/>
    </row>
    <row r="3175">
      <c r="A3175" s="40"/>
      <c r="B3175" s="16"/>
      <c r="C3175" s="16"/>
      <c r="D3175" s="12"/>
      <c r="E3175" s="12"/>
      <c r="F3175" s="12"/>
      <c r="G3175" s="12"/>
      <c r="H3175" s="12"/>
      <c r="I3175" s="12"/>
      <c r="J3175" s="12"/>
      <c r="K3175" s="12"/>
      <c r="L3175" s="12"/>
      <c r="M3175" s="12"/>
      <c r="N3175" s="12"/>
      <c r="O3175" s="12"/>
      <c r="P3175" s="12"/>
      <c r="Q3175" s="12"/>
      <c r="R3175" s="12"/>
      <c r="S3175" s="12"/>
      <c r="T3175" s="12"/>
      <c r="U3175" s="12"/>
      <c r="V3175" s="12"/>
      <c r="W3175" s="12"/>
    </row>
    <row r="3176">
      <c r="A3176" s="40"/>
      <c r="B3176" s="16"/>
      <c r="C3176" s="16"/>
      <c r="D3176" s="12"/>
      <c r="E3176" s="12"/>
      <c r="F3176" s="12"/>
      <c r="G3176" s="12"/>
      <c r="H3176" s="12"/>
      <c r="I3176" s="12"/>
      <c r="J3176" s="12"/>
      <c r="K3176" s="12"/>
      <c r="L3176" s="12"/>
      <c r="M3176" s="12"/>
      <c r="N3176" s="12"/>
      <c r="O3176" s="12"/>
      <c r="P3176" s="12"/>
      <c r="Q3176" s="12"/>
      <c r="R3176" s="12"/>
      <c r="S3176" s="12"/>
      <c r="T3176" s="12"/>
      <c r="U3176" s="12"/>
      <c r="V3176" s="12"/>
      <c r="W3176" s="12"/>
    </row>
    <row r="3177">
      <c r="A3177" s="40"/>
      <c r="B3177" s="16"/>
      <c r="C3177" s="16"/>
      <c r="D3177" s="12"/>
      <c r="E3177" s="12"/>
      <c r="F3177" s="12"/>
      <c r="G3177" s="12"/>
      <c r="H3177" s="12"/>
      <c r="I3177" s="12"/>
      <c r="J3177" s="12"/>
      <c r="K3177" s="12"/>
      <c r="L3177" s="12"/>
      <c r="M3177" s="12"/>
      <c r="N3177" s="12"/>
      <c r="O3177" s="12"/>
      <c r="P3177" s="12"/>
      <c r="Q3177" s="12"/>
      <c r="R3177" s="12"/>
      <c r="S3177" s="12"/>
      <c r="T3177" s="12"/>
      <c r="U3177" s="12"/>
      <c r="V3177" s="12"/>
      <c r="W3177" s="12"/>
    </row>
    <row r="3178">
      <c r="A3178" s="40"/>
      <c r="B3178" s="16"/>
      <c r="C3178" s="16"/>
      <c r="D3178" s="12"/>
      <c r="E3178" s="12"/>
      <c r="F3178" s="12"/>
      <c r="G3178" s="12"/>
      <c r="H3178" s="12"/>
      <c r="I3178" s="12"/>
      <c r="J3178" s="12"/>
      <c r="K3178" s="12"/>
      <c r="L3178" s="12"/>
      <c r="M3178" s="12"/>
      <c r="N3178" s="12"/>
      <c r="O3178" s="12"/>
      <c r="P3178" s="12"/>
      <c r="Q3178" s="12"/>
      <c r="R3178" s="12"/>
      <c r="S3178" s="12"/>
      <c r="T3178" s="12"/>
      <c r="U3178" s="12"/>
      <c r="V3178" s="12"/>
      <c r="W3178" s="12"/>
    </row>
    <row r="3179">
      <c r="A3179" s="40"/>
      <c r="B3179" s="16"/>
      <c r="C3179" s="16"/>
      <c r="D3179" s="12"/>
      <c r="E3179" s="12"/>
      <c r="F3179" s="12"/>
      <c r="G3179" s="12"/>
      <c r="H3179" s="12"/>
      <c r="I3179" s="12"/>
      <c r="J3179" s="12"/>
      <c r="K3179" s="12"/>
      <c r="L3179" s="12"/>
      <c r="M3179" s="12"/>
      <c r="N3179" s="12"/>
      <c r="O3179" s="12"/>
      <c r="P3179" s="12"/>
      <c r="Q3179" s="12"/>
      <c r="R3179" s="12"/>
      <c r="S3179" s="12"/>
      <c r="T3179" s="12"/>
      <c r="U3179" s="12"/>
      <c r="V3179" s="12"/>
      <c r="W3179" s="12"/>
    </row>
    <row r="3180">
      <c r="A3180" s="40"/>
      <c r="B3180" s="16"/>
      <c r="C3180" s="16"/>
      <c r="D3180" s="12"/>
      <c r="E3180" s="12"/>
      <c r="F3180" s="12"/>
      <c r="G3180" s="12"/>
      <c r="H3180" s="12"/>
      <c r="I3180" s="12"/>
      <c r="J3180" s="12"/>
      <c r="K3180" s="12"/>
      <c r="L3180" s="12"/>
      <c r="M3180" s="12"/>
      <c r="N3180" s="12"/>
      <c r="O3180" s="12"/>
      <c r="P3180" s="12"/>
      <c r="Q3180" s="12"/>
      <c r="R3180" s="12"/>
      <c r="S3180" s="12"/>
      <c r="T3180" s="12"/>
      <c r="U3180" s="12"/>
      <c r="V3180" s="12"/>
      <c r="W3180" s="12"/>
    </row>
    <row r="3181">
      <c r="A3181" s="40"/>
      <c r="B3181" s="16"/>
      <c r="C3181" s="16"/>
      <c r="D3181" s="12"/>
      <c r="E3181" s="12"/>
      <c r="F3181" s="12"/>
      <c r="G3181" s="12"/>
      <c r="H3181" s="12"/>
      <c r="I3181" s="12"/>
      <c r="J3181" s="12"/>
      <c r="K3181" s="12"/>
      <c r="L3181" s="12"/>
      <c r="M3181" s="12"/>
      <c r="N3181" s="12"/>
      <c r="O3181" s="12"/>
      <c r="P3181" s="12"/>
      <c r="Q3181" s="12"/>
      <c r="R3181" s="12"/>
      <c r="S3181" s="12"/>
      <c r="T3181" s="12"/>
      <c r="U3181" s="12"/>
      <c r="V3181" s="12"/>
      <c r="W3181" s="12"/>
    </row>
    <row r="3182">
      <c r="A3182" s="40"/>
      <c r="B3182" s="16"/>
      <c r="C3182" s="16"/>
      <c r="D3182" s="12"/>
      <c r="E3182" s="12"/>
      <c r="F3182" s="12"/>
      <c r="G3182" s="12"/>
      <c r="H3182" s="12"/>
      <c r="I3182" s="12"/>
      <c r="J3182" s="12"/>
      <c r="K3182" s="12"/>
      <c r="L3182" s="12"/>
      <c r="M3182" s="12"/>
      <c r="N3182" s="12"/>
      <c r="O3182" s="12"/>
      <c r="P3182" s="12"/>
      <c r="Q3182" s="12"/>
      <c r="R3182" s="12"/>
      <c r="S3182" s="12"/>
      <c r="T3182" s="12"/>
      <c r="U3182" s="12"/>
      <c r="V3182" s="12"/>
      <c r="W3182" s="12"/>
    </row>
    <row r="3183">
      <c r="A3183" s="40"/>
      <c r="B3183" s="16"/>
      <c r="C3183" s="16"/>
      <c r="D3183" s="12"/>
      <c r="E3183" s="12"/>
      <c r="F3183" s="12"/>
      <c r="G3183" s="12"/>
      <c r="H3183" s="12"/>
      <c r="I3183" s="12"/>
      <c r="J3183" s="12"/>
      <c r="K3183" s="12"/>
      <c r="L3183" s="12"/>
      <c r="M3183" s="12"/>
      <c r="N3183" s="12"/>
      <c r="O3183" s="12"/>
      <c r="P3183" s="12"/>
      <c r="Q3183" s="12"/>
      <c r="R3183" s="12"/>
      <c r="S3183" s="12"/>
      <c r="T3183" s="12"/>
      <c r="U3183" s="12"/>
      <c r="V3183" s="12"/>
      <c r="W3183" s="12"/>
    </row>
    <row r="3184">
      <c r="A3184" s="40"/>
      <c r="B3184" s="16"/>
      <c r="C3184" s="16"/>
      <c r="D3184" s="12"/>
      <c r="E3184" s="12"/>
      <c r="F3184" s="12"/>
      <c r="G3184" s="12"/>
      <c r="H3184" s="12"/>
      <c r="I3184" s="12"/>
      <c r="J3184" s="12"/>
      <c r="K3184" s="12"/>
      <c r="L3184" s="12"/>
      <c r="M3184" s="12"/>
      <c r="N3184" s="12"/>
      <c r="O3184" s="12"/>
      <c r="P3184" s="12"/>
      <c r="Q3184" s="12"/>
      <c r="R3184" s="12"/>
      <c r="S3184" s="12"/>
      <c r="T3184" s="12"/>
      <c r="U3184" s="12"/>
      <c r="V3184" s="12"/>
      <c r="W3184" s="12"/>
    </row>
    <row r="3185">
      <c r="A3185" s="40"/>
      <c r="B3185" s="16"/>
      <c r="C3185" s="16"/>
      <c r="D3185" s="12"/>
      <c r="E3185" s="12"/>
      <c r="F3185" s="12"/>
      <c r="G3185" s="12"/>
      <c r="H3185" s="12"/>
      <c r="I3185" s="12"/>
      <c r="J3185" s="12"/>
      <c r="K3185" s="12"/>
      <c r="L3185" s="12"/>
      <c r="M3185" s="12"/>
      <c r="N3185" s="12"/>
      <c r="O3185" s="12"/>
      <c r="P3185" s="12"/>
      <c r="Q3185" s="12"/>
      <c r="R3185" s="12"/>
      <c r="S3185" s="12"/>
      <c r="T3185" s="12"/>
      <c r="U3185" s="12"/>
      <c r="V3185" s="12"/>
      <c r="W3185" s="12"/>
    </row>
    <row r="3186">
      <c r="A3186" s="40"/>
      <c r="B3186" s="16"/>
      <c r="C3186" s="16"/>
      <c r="D3186" s="12"/>
      <c r="E3186" s="12"/>
      <c r="F3186" s="12"/>
      <c r="G3186" s="12"/>
      <c r="H3186" s="12"/>
      <c r="I3186" s="12"/>
      <c r="J3186" s="12"/>
      <c r="K3186" s="12"/>
      <c r="L3186" s="12"/>
      <c r="M3186" s="12"/>
      <c r="N3186" s="12"/>
      <c r="O3186" s="12"/>
      <c r="P3186" s="12"/>
      <c r="Q3186" s="12"/>
      <c r="R3186" s="12"/>
      <c r="S3186" s="12"/>
      <c r="T3186" s="12"/>
      <c r="U3186" s="12"/>
      <c r="V3186" s="12"/>
      <c r="W3186" s="12"/>
    </row>
    <row r="3187">
      <c r="A3187" s="40"/>
      <c r="B3187" s="16"/>
      <c r="C3187" s="16"/>
      <c r="D3187" s="12"/>
      <c r="E3187" s="12"/>
      <c r="F3187" s="12"/>
      <c r="G3187" s="12"/>
      <c r="H3187" s="12"/>
      <c r="I3187" s="12"/>
      <c r="J3187" s="12"/>
      <c r="K3187" s="12"/>
      <c r="L3187" s="12"/>
      <c r="M3187" s="12"/>
      <c r="N3187" s="12"/>
      <c r="O3187" s="12"/>
      <c r="P3187" s="12"/>
      <c r="Q3187" s="12"/>
      <c r="R3187" s="12"/>
      <c r="S3187" s="12"/>
      <c r="T3187" s="12"/>
      <c r="U3187" s="12"/>
      <c r="V3187" s="12"/>
      <c r="W3187" s="12"/>
    </row>
    <row r="3188">
      <c r="A3188" s="40"/>
      <c r="B3188" s="16"/>
      <c r="C3188" s="16"/>
      <c r="D3188" s="12"/>
      <c r="E3188" s="12"/>
      <c r="F3188" s="12"/>
      <c r="G3188" s="12"/>
      <c r="H3188" s="12"/>
      <c r="I3188" s="12"/>
      <c r="J3188" s="12"/>
      <c r="K3188" s="12"/>
      <c r="L3188" s="12"/>
      <c r="M3188" s="12"/>
      <c r="N3188" s="12"/>
      <c r="O3188" s="12"/>
      <c r="P3188" s="12"/>
      <c r="Q3188" s="12"/>
      <c r="R3188" s="12"/>
      <c r="S3188" s="12"/>
      <c r="T3188" s="12"/>
      <c r="U3188" s="12"/>
      <c r="V3188" s="12"/>
      <c r="W3188" s="12"/>
    </row>
    <row r="3189">
      <c r="A3189" s="40"/>
      <c r="B3189" s="16"/>
      <c r="C3189" s="16"/>
      <c r="D3189" s="12"/>
      <c r="E3189" s="12"/>
      <c r="F3189" s="12"/>
      <c r="G3189" s="12"/>
      <c r="H3189" s="12"/>
      <c r="I3189" s="12"/>
      <c r="J3189" s="12"/>
      <c r="K3189" s="12"/>
      <c r="L3189" s="12"/>
      <c r="M3189" s="12"/>
      <c r="N3189" s="12"/>
      <c r="O3189" s="12"/>
      <c r="P3189" s="12"/>
      <c r="Q3189" s="12"/>
      <c r="R3189" s="12"/>
      <c r="S3189" s="12"/>
      <c r="T3189" s="12"/>
      <c r="U3189" s="12"/>
      <c r="V3189" s="12"/>
      <c r="W3189" s="12"/>
    </row>
    <row r="3190">
      <c r="A3190" s="40"/>
      <c r="B3190" s="16"/>
      <c r="C3190" s="16"/>
      <c r="D3190" s="12"/>
      <c r="E3190" s="12"/>
      <c r="F3190" s="12"/>
      <c r="G3190" s="12"/>
      <c r="H3190" s="12"/>
      <c r="I3190" s="12"/>
      <c r="J3190" s="12"/>
      <c r="K3190" s="12"/>
      <c r="L3190" s="12"/>
      <c r="M3190" s="12"/>
      <c r="N3190" s="12"/>
      <c r="O3190" s="12"/>
      <c r="P3190" s="12"/>
      <c r="Q3190" s="12"/>
      <c r="R3190" s="12"/>
      <c r="S3190" s="12"/>
      <c r="T3190" s="12"/>
      <c r="U3190" s="12"/>
      <c r="V3190" s="12"/>
      <c r="W3190" s="12"/>
    </row>
    <row r="3191">
      <c r="A3191" s="40"/>
      <c r="B3191" s="16"/>
      <c r="C3191" s="16"/>
      <c r="D3191" s="12"/>
      <c r="E3191" s="12"/>
      <c r="F3191" s="12"/>
      <c r="G3191" s="12"/>
      <c r="H3191" s="12"/>
      <c r="I3191" s="12"/>
      <c r="J3191" s="12"/>
      <c r="K3191" s="12"/>
      <c r="L3191" s="12"/>
      <c r="M3191" s="12"/>
      <c r="N3191" s="12"/>
      <c r="O3191" s="12"/>
      <c r="P3191" s="12"/>
      <c r="Q3191" s="12"/>
      <c r="R3191" s="12"/>
      <c r="S3191" s="12"/>
      <c r="T3191" s="12"/>
      <c r="U3191" s="12"/>
      <c r="V3191" s="12"/>
      <c r="W3191" s="12"/>
    </row>
    <row r="3192">
      <c r="A3192" s="40"/>
      <c r="B3192" s="16"/>
      <c r="C3192" s="16"/>
      <c r="D3192" s="12"/>
      <c r="E3192" s="12"/>
      <c r="F3192" s="12"/>
      <c r="G3192" s="12"/>
      <c r="H3192" s="12"/>
      <c r="I3192" s="12"/>
      <c r="J3192" s="12"/>
      <c r="K3192" s="12"/>
      <c r="L3192" s="12"/>
      <c r="M3192" s="12"/>
      <c r="N3192" s="12"/>
      <c r="O3192" s="12"/>
      <c r="P3192" s="12"/>
      <c r="Q3192" s="12"/>
      <c r="R3192" s="12"/>
      <c r="S3192" s="12"/>
      <c r="T3192" s="12"/>
      <c r="U3192" s="12"/>
      <c r="V3192" s="12"/>
      <c r="W3192" s="12"/>
    </row>
    <row r="3193">
      <c r="A3193" s="40"/>
      <c r="B3193" s="16"/>
      <c r="C3193" s="16"/>
      <c r="D3193" s="12"/>
      <c r="E3193" s="12"/>
      <c r="F3193" s="12"/>
      <c r="G3193" s="12"/>
      <c r="H3193" s="12"/>
      <c r="I3193" s="12"/>
      <c r="J3193" s="12"/>
      <c r="K3193" s="12"/>
      <c r="L3193" s="12"/>
      <c r="M3193" s="12"/>
      <c r="N3193" s="12"/>
      <c r="O3193" s="12"/>
      <c r="P3193" s="12"/>
      <c r="Q3193" s="12"/>
      <c r="R3193" s="12"/>
      <c r="S3193" s="12"/>
      <c r="T3193" s="12"/>
      <c r="U3193" s="12"/>
      <c r="V3193" s="12"/>
      <c r="W3193" s="12"/>
    </row>
    <row r="3194">
      <c r="A3194" s="40"/>
      <c r="B3194" s="16"/>
      <c r="C3194" s="16"/>
      <c r="D3194" s="12"/>
      <c r="E3194" s="12"/>
      <c r="F3194" s="12"/>
      <c r="G3194" s="12"/>
      <c r="H3194" s="12"/>
      <c r="I3194" s="12"/>
      <c r="J3194" s="12"/>
      <c r="K3194" s="12"/>
      <c r="L3194" s="12"/>
      <c r="M3194" s="12"/>
      <c r="N3194" s="12"/>
      <c r="O3194" s="12"/>
      <c r="P3194" s="12"/>
      <c r="Q3194" s="12"/>
      <c r="R3194" s="12"/>
      <c r="S3194" s="12"/>
      <c r="T3194" s="12"/>
      <c r="U3194" s="12"/>
      <c r="V3194" s="12"/>
      <c r="W3194" s="12"/>
    </row>
    <row r="3195">
      <c r="A3195" s="40"/>
      <c r="B3195" s="16"/>
      <c r="C3195" s="16"/>
      <c r="D3195" s="12"/>
      <c r="E3195" s="12"/>
      <c r="F3195" s="12"/>
      <c r="G3195" s="12"/>
      <c r="H3195" s="12"/>
      <c r="I3195" s="12"/>
      <c r="J3195" s="12"/>
      <c r="K3195" s="12"/>
      <c r="L3195" s="12"/>
      <c r="M3195" s="12"/>
      <c r="N3195" s="12"/>
      <c r="O3195" s="12"/>
      <c r="P3195" s="12"/>
      <c r="Q3195" s="12"/>
      <c r="R3195" s="12"/>
      <c r="S3195" s="12"/>
      <c r="T3195" s="12"/>
      <c r="U3195" s="12"/>
      <c r="V3195" s="12"/>
      <c r="W3195" s="12"/>
    </row>
    <row r="3196">
      <c r="A3196" s="40"/>
      <c r="B3196" s="16"/>
      <c r="C3196" s="16"/>
      <c r="D3196" s="12"/>
      <c r="E3196" s="12"/>
      <c r="F3196" s="12"/>
      <c r="G3196" s="12"/>
      <c r="H3196" s="12"/>
      <c r="I3196" s="12"/>
      <c r="J3196" s="12"/>
      <c r="K3196" s="12"/>
      <c r="L3196" s="12"/>
      <c r="M3196" s="12"/>
      <c r="N3196" s="12"/>
      <c r="O3196" s="12"/>
      <c r="P3196" s="12"/>
      <c r="Q3196" s="12"/>
      <c r="R3196" s="12"/>
      <c r="S3196" s="12"/>
      <c r="T3196" s="12"/>
      <c r="U3196" s="12"/>
      <c r="V3196" s="12"/>
      <c r="W3196" s="12"/>
    </row>
    <row r="3197">
      <c r="A3197" s="40"/>
      <c r="B3197" s="16"/>
      <c r="C3197" s="16"/>
      <c r="D3197" s="12"/>
      <c r="E3197" s="12"/>
      <c r="F3197" s="12"/>
      <c r="G3197" s="12"/>
      <c r="H3197" s="12"/>
      <c r="I3197" s="12"/>
      <c r="J3197" s="12"/>
      <c r="K3197" s="12"/>
      <c r="L3197" s="12"/>
      <c r="M3197" s="12"/>
      <c r="N3197" s="12"/>
      <c r="O3197" s="12"/>
      <c r="P3197" s="12"/>
      <c r="Q3197" s="12"/>
      <c r="R3197" s="12"/>
      <c r="S3197" s="12"/>
      <c r="T3197" s="12"/>
      <c r="U3197" s="12"/>
      <c r="V3197" s="12"/>
      <c r="W3197" s="12"/>
    </row>
    <row r="3198">
      <c r="A3198" s="40"/>
      <c r="B3198" s="16"/>
      <c r="C3198" s="16"/>
      <c r="D3198" s="12"/>
      <c r="E3198" s="12"/>
      <c r="F3198" s="12"/>
      <c r="G3198" s="12"/>
      <c r="H3198" s="12"/>
      <c r="I3198" s="12"/>
      <c r="J3198" s="12"/>
      <c r="K3198" s="12"/>
      <c r="L3198" s="12"/>
      <c r="M3198" s="12"/>
      <c r="N3198" s="12"/>
      <c r="O3198" s="12"/>
      <c r="P3198" s="12"/>
      <c r="Q3198" s="12"/>
      <c r="R3198" s="12"/>
      <c r="S3198" s="12"/>
      <c r="T3198" s="12"/>
      <c r="U3198" s="12"/>
      <c r="V3198" s="12"/>
      <c r="W3198" s="12"/>
    </row>
    <row r="3199">
      <c r="A3199" s="40"/>
      <c r="B3199" s="16"/>
      <c r="C3199" s="16"/>
      <c r="D3199" s="12"/>
      <c r="E3199" s="12"/>
      <c r="F3199" s="12"/>
      <c r="G3199" s="12"/>
      <c r="H3199" s="12"/>
      <c r="I3199" s="12"/>
      <c r="J3199" s="12"/>
      <c r="K3199" s="12"/>
      <c r="L3199" s="12"/>
      <c r="M3199" s="12"/>
      <c r="N3199" s="12"/>
      <c r="O3199" s="12"/>
      <c r="P3199" s="12"/>
      <c r="Q3199" s="12"/>
      <c r="R3199" s="12"/>
      <c r="S3199" s="12"/>
      <c r="T3199" s="12"/>
      <c r="U3199" s="12"/>
      <c r="V3199" s="12"/>
      <c r="W3199" s="12"/>
    </row>
    <row r="3200">
      <c r="A3200" s="40"/>
      <c r="B3200" s="16"/>
      <c r="C3200" s="16"/>
      <c r="D3200" s="12"/>
      <c r="E3200" s="12"/>
      <c r="F3200" s="12"/>
      <c r="G3200" s="12"/>
      <c r="H3200" s="12"/>
      <c r="I3200" s="12"/>
      <c r="J3200" s="12"/>
      <c r="K3200" s="12"/>
      <c r="L3200" s="12"/>
      <c r="M3200" s="12"/>
      <c r="N3200" s="12"/>
      <c r="O3200" s="12"/>
      <c r="P3200" s="12"/>
      <c r="Q3200" s="12"/>
      <c r="R3200" s="12"/>
      <c r="S3200" s="12"/>
      <c r="T3200" s="12"/>
      <c r="U3200" s="12"/>
      <c r="V3200" s="12"/>
      <c r="W3200" s="12"/>
    </row>
    <row r="3201">
      <c r="A3201" s="40"/>
      <c r="B3201" s="16"/>
      <c r="C3201" s="16"/>
      <c r="D3201" s="12"/>
      <c r="E3201" s="12"/>
      <c r="F3201" s="12"/>
      <c r="G3201" s="12"/>
      <c r="H3201" s="12"/>
      <c r="I3201" s="12"/>
      <c r="J3201" s="12"/>
      <c r="K3201" s="12"/>
      <c r="L3201" s="12"/>
      <c r="M3201" s="12"/>
      <c r="N3201" s="12"/>
      <c r="O3201" s="12"/>
      <c r="P3201" s="12"/>
      <c r="Q3201" s="12"/>
      <c r="R3201" s="12"/>
      <c r="S3201" s="12"/>
      <c r="T3201" s="12"/>
      <c r="U3201" s="12"/>
      <c r="V3201" s="12"/>
      <c r="W3201" s="12"/>
    </row>
    <row r="3202">
      <c r="A3202" s="40"/>
      <c r="B3202" s="16"/>
      <c r="C3202" s="16"/>
      <c r="D3202" s="12"/>
      <c r="E3202" s="12"/>
      <c r="F3202" s="12"/>
      <c r="G3202" s="12"/>
      <c r="H3202" s="12"/>
      <c r="I3202" s="12"/>
      <c r="J3202" s="12"/>
      <c r="K3202" s="12"/>
      <c r="L3202" s="12"/>
      <c r="M3202" s="12"/>
      <c r="N3202" s="12"/>
      <c r="O3202" s="12"/>
      <c r="P3202" s="12"/>
      <c r="Q3202" s="12"/>
      <c r="R3202" s="12"/>
      <c r="S3202" s="12"/>
      <c r="T3202" s="12"/>
      <c r="U3202" s="12"/>
      <c r="V3202" s="12"/>
      <c r="W3202" s="12"/>
    </row>
    <row r="3203">
      <c r="A3203" s="40"/>
      <c r="B3203" s="16"/>
      <c r="C3203" s="16"/>
      <c r="D3203" s="12"/>
      <c r="E3203" s="12"/>
      <c r="F3203" s="12"/>
      <c r="G3203" s="12"/>
      <c r="H3203" s="12"/>
      <c r="I3203" s="12"/>
      <c r="J3203" s="12"/>
      <c r="K3203" s="12"/>
      <c r="L3203" s="12"/>
      <c r="M3203" s="12"/>
      <c r="N3203" s="12"/>
      <c r="O3203" s="12"/>
      <c r="P3203" s="12"/>
      <c r="Q3203" s="12"/>
      <c r="R3203" s="12"/>
      <c r="S3203" s="12"/>
      <c r="T3203" s="12"/>
      <c r="U3203" s="12"/>
      <c r="V3203" s="12"/>
      <c r="W3203" s="12"/>
    </row>
    <row r="3204">
      <c r="A3204" s="40"/>
      <c r="B3204" s="16"/>
      <c r="C3204" s="16"/>
      <c r="D3204" s="12"/>
      <c r="E3204" s="12"/>
      <c r="F3204" s="12"/>
      <c r="G3204" s="12"/>
      <c r="H3204" s="12"/>
      <c r="I3204" s="12"/>
      <c r="J3204" s="12"/>
      <c r="K3204" s="12"/>
      <c r="L3204" s="12"/>
      <c r="M3204" s="12"/>
      <c r="N3204" s="12"/>
      <c r="O3204" s="12"/>
      <c r="P3204" s="12"/>
      <c r="Q3204" s="12"/>
      <c r="R3204" s="12"/>
      <c r="S3204" s="12"/>
      <c r="T3204" s="12"/>
      <c r="U3204" s="12"/>
      <c r="V3204" s="12"/>
      <c r="W3204" s="12"/>
    </row>
  </sheetData>
  <autoFilter ref="$A$1:$W$2288">
    <sortState ref="A1:W2288">
      <sortCondition ref="A1:A2288"/>
    </sortState>
  </autoFilter>
  <hyperlinks>
    <hyperlink r:id="rId1" ref="C395"/>
  </hyperlinks>
  <printOptions gridLines="1" horizontalCentered="1"/>
  <pageMargins bottom="0.03168811215671213" footer="0.0" header="0.0" left="0.03168811215671213" right="0.03168811215671213" top="0.03168811215671213"/>
  <pageSetup paperSize="9"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F1" s="1" t="s">
        <v>0</v>
      </c>
    </row>
    <row r="2">
      <c r="B2" s="1" t="s">
        <v>2</v>
      </c>
      <c r="D2" s="1" t="s">
        <v>3</v>
      </c>
      <c r="F2" s="1" t="s">
        <v>4</v>
      </c>
    </row>
    <row r="3">
      <c r="B3" s="1" t="s">
        <v>5</v>
      </c>
      <c r="D3" s="1" t="s">
        <v>6</v>
      </c>
      <c r="F3" s="1" t="s">
        <v>7</v>
      </c>
    </row>
    <row r="4">
      <c r="B4" s="1" t="s">
        <v>8</v>
      </c>
      <c r="D4" s="1" t="s">
        <v>9</v>
      </c>
      <c r="F4" s="1" t="s">
        <v>11</v>
      </c>
    </row>
    <row r="5">
      <c r="B5" s="1" t="s">
        <v>13</v>
      </c>
      <c r="D5" s="1" t="s">
        <v>14</v>
      </c>
      <c r="F5" s="1" t="s">
        <v>15</v>
      </c>
    </row>
    <row r="6">
      <c r="B6" s="1" t="s">
        <v>16</v>
      </c>
      <c r="D6" s="1" t="s">
        <v>17</v>
      </c>
      <c r="F6" s="1" t="s">
        <v>19</v>
      </c>
    </row>
    <row r="7">
      <c r="D7" s="1" t="s">
        <v>19</v>
      </c>
    </row>
    <row r="8">
      <c r="D8" s="1" t="s">
        <v>21</v>
      </c>
    </row>
    <row r="9">
      <c r="D9" s="1" t="s">
        <v>23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B1" s="1"/>
      <c r="C1" s="17"/>
      <c r="F1" s="12"/>
      <c r="G1" s="1"/>
      <c r="H1" s="17"/>
      <c r="L1" s="1"/>
      <c r="M1" s="17"/>
    </row>
    <row r="2">
      <c r="B2" s="21"/>
      <c r="C2" s="22"/>
      <c r="D2" s="2"/>
      <c r="E2" s="2"/>
      <c r="F2" s="23"/>
      <c r="G2" s="21"/>
      <c r="H2" s="22"/>
      <c r="L2" s="1"/>
      <c r="M2" s="17"/>
    </row>
    <row r="3">
      <c r="B3" s="24" t="s">
        <v>5</v>
      </c>
      <c r="C3" s="13">
        <v>22.0</v>
      </c>
      <c r="F3" s="12"/>
      <c r="G3" s="24" t="s">
        <v>6</v>
      </c>
      <c r="H3" s="13">
        <v>12.0</v>
      </c>
      <c r="L3" s="24" t="s">
        <v>4</v>
      </c>
      <c r="M3" s="13">
        <v>29.0</v>
      </c>
      <c r="Q3" s="24" t="s">
        <v>5</v>
      </c>
      <c r="R3" s="13">
        <v>128.0</v>
      </c>
      <c r="T3" s="12"/>
      <c r="U3" s="24" t="s">
        <v>6</v>
      </c>
      <c r="V3" s="13">
        <v>7.0</v>
      </c>
      <c r="Z3" s="24" t="s">
        <v>4</v>
      </c>
      <c r="AA3" s="13">
        <v>145.0</v>
      </c>
    </row>
    <row r="4">
      <c r="B4" s="24" t="s">
        <v>8</v>
      </c>
      <c r="C4" s="13">
        <v>4.0</v>
      </c>
      <c r="F4" s="12"/>
      <c r="G4" s="24" t="s">
        <v>9</v>
      </c>
      <c r="H4" s="13">
        <v>20.0</v>
      </c>
      <c r="L4" s="24" t="s">
        <v>7</v>
      </c>
      <c r="M4" s="13">
        <v>5.0</v>
      </c>
      <c r="Q4" s="24" t="s">
        <v>8</v>
      </c>
      <c r="R4" s="13">
        <v>3.0</v>
      </c>
      <c r="T4" s="12"/>
      <c r="U4" s="24" t="s">
        <v>9</v>
      </c>
      <c r="V4" s="13">
        <v>138.0</v>
      </c>
      <c r="Z4" s="24" t="s">
        <v>7</v>
      </c>
      <c r="AA4" s="13">
        <v>4.0</v>
      </c>
    </row>
    <row r="5">
      <c r="B5" s="24" t="s">
        <v>13</v>
      </c>
      <c r="C5" s="13">
        <v>10.0</v>
      </c>
      <c r="F5" s="12"/>
      <c r="G5" s="24" t="s">
        <v>14</v>
      </c>
      <c r="H5" s="13">
        <v>0.0</v>
      </c>
      <c r="L5" s="24" t="s">
        <v>11</v>
      </c>
      <c r="M5" s="13">
        <v>0.0</v>
      </c>
      <c r="Q5" s="24" t="s">
        <v>13</v>
      </c>
      <c r="R5" s="13">
        <v>25.0</v>
      </c>
      <c r="T5" s="12"/>
      <c r="U5" s="24" t="s">
        <v>14</v>
      </c>
      <c r="V5" s="13">
        <v>0.0</v>
      </c>
      <c r="Z5" s="24" t="s">
        <v>11</v>
      </c>
      <c r="AA5" s="25">
        <f>COUNTIF(REKAP!$F$428:$F$444,Z5)</f>
        <v>0</v>
      </c>
    </row>
    <row r="6">
      <c r="B6" s="24" t="s">
        <v>937</v>
      </c>
      <c r="C6" s="25">
        <f>COUNTIF(REKAP!$C$428:$C$444,B6)</f>
        <v>0</v>
      </c>
      <c r="F6" s="12"/>
      <c r="G6" s="24" t="s">
        <v>162</v>
      </c>
      <c r="H6" s="13">
        <v>4.0</v>
      </c>
      <c r="L6" s="24" t="s">
        <v>15</v>
      </c>
      <c r="M6" s="13">
        <v>0.0</v>
      </c>
      <c r="Q6" s="24" t="s">
        <v>937</v>
      </c>
      <c r="R6" s="25">
        <f>COUNTIF(REKAP!$C$428:$C$444,Q6)</f>
        <v>0</v>
      </c>
      <c r="T6" s="12"/>
      <c r="U6" s="24" t="s">
        <v>162</v>
      </c>
      <c r="V6" s="13">
        <v>4.0</v>
      </c>
      <c r="Z6" s="24" t="s">
        <v>15</v>
      </c>
      <c r="AA6" s="13">
        <v>0.0</v>
      </c>
    </row>
    <row r="7">
      <c r="B7" s="25"/>
      <c r="C7" s="25">
        <f>SUM(C3:C6)</f>
        <v>36</v>
      </c>
      <c r="F7" s="12"/>
      <c r="G7" s="24" t="s">
        <v>19</v>
      </c>
      <c r="H7" s="13">
        <v>0.0</v>
      </c>
      <c r="L7" s="24" t="s">
        <v>19</v>
      </c>
      <c r="M7" s="13">
        <v>0.0</v>
      </c>
      <c r="Q7" s="25"/>
      <c r="R7" s="25">
        <f>SUM(R3:R6)</f>
        <v>156</v>
      </c>
      <c r="T7" s="12"/>
      <c r="U7" s="24" t="s">
        <v>19</v>
      </c>
      <c r="V7" s="13">
        <v>9.0</v>
      </c>
      <c r="Z7" s="24" t="s">
        <v>19</v>
      </c>
      <c r="AA7" s="13">
        <v>9.0</v>
      </c>
    </row>
    <row r="8">
      <c r="A8" s="12"/>
      <c r="B8" s="12"/>
      <c r="C8" s="12"/>
      <c r="F8" s="12"/>
      <c r="G8" s="25"/>
      <c r="H8" s="25">
        <f>SUM(H3:H7)</f>
        <v>36</v>
      </c>
      <c r="L8" s="25"/>
      <c r="M8" s="25">
        <f>SUM(M3:M7)</f>
        <v>34</v>
      </c>
      <c r="P8" s="12"/>
      <c r="Q8" s="12"/>
      <c r="T8" s="12"/>
      <c r="U8" s="25"/>
      <c r="V8" s="25">
        <f>SUM(V3:V7)</f>
        <v>158</v>
      </c>
      <c r="Z8" s="25"/>
      <c r="AA8" s="25">
        <f>SUM(AA3:AA7)</f>
        <v>158</v>
      </c>
    </row>
    <row r="34">
      <c r="A34" s="1" t="s">
        <v>1009</v>
      </c>
    </row>
    <row r="35">
      <c r="A35" s="1" t="s">
        <v>5</v>
      </c>
      <c r="B35" s="17">
        <v>177.0</v>
      </c>
      <c r="C35" s="12"/>
      <c r="D35" s="1" t="s">
        <v>6</v>
      </c>
      <c r="E35" s="17">
        <v>23.0</v>
      </c>
      <c r="F35" s="12"/>
      <c r="G35" s="1" t="s">
        <v>4</v>
      </c>
      <c r="H35" s="17">
        <v>188.0</v>
      </c>
    </row>
    <row r="36">
      <c r="A36" s="1" t="s">
        <v>8</v>
      </c>
      <c r="B36" s="17">
        <v>20.0</v>
      </c>
      <c r="C36" s="12"/>
      <c r="D36" s="1" t="s">
        <v>9</v>
      </c>
      <c r="E36" s="17">
        <v>165.0</v>
      </c>
      <c r="F36" s="12"/>
      <c r="G36" s="1" t="s">
        <v>7</v>
      </c>
      <c r="H36" s="17">
        <v>17.0</v>
      </c>
    </row>
    <row r="37">
      <c r="A37" s="1" t="s">
        <v>13</v>
      </c>
      <c r="B37" s="12">
        <f>COUNTIF(REKAP!$C$375:$C$523,A37)</f>
        <v>18</v>
      </c>
      <c r="C37" s="12"/>
      <c r="D37" s="1" t="s">
        <v>14</v>
      </c>
      <c r="E37" s="12">
        <f>COUNTIF(REKAP!$E$375:$E$523,D37)</f>
        <v>0</v>
      </c>
      <c r="F37" s="12"/>
      <c r="G37" s="1" t="s">
        <v>11</v>
      </c>
      <c r="H37" s="12">
        <f>COUNTIF(REKAP!$F$375:$F$523,G37)</f>
        <v>0</v>
      </c>
    </row>
    <row r="38">
      <c r="A38" s="1" t="s">
        <v>937</v>
      </c>
      <c r="B38" s="12">
        <f>COUNTIF(REKAP!$C$375:$C$523,A38)</f>
        <v>0</v>
      </c>
      <c r="C38" s="12"/>
      <c r="D38" s="1" t="s">
        <v>162</v>
      </c>
      <c r="E38" s="17">
        <v>17.0</v>
      </c>
      <c r="F38" s="12"/>
      <c r="G38" s="1" t="s">
        <v>15</v>
      </c>
      <c r="H38" s="17">
        <v>0.0</v>
      </c>
    </row>
    <row r="39">
      <c r="A39" s="12"/>
      <c r="B39" s="12">
        <f>SUM(B35:B38)</f>
        <v>215</v>
      </c>
      <c r="C39" s="12"/>
      <c r="D39" s="1" t="s">
        <v>19</v>
      </c>
      <c r="E39" s="17">
        <v>19.0</v>
      </c>
      <c r="F39" s="12"/>
      <c r="G39" s="1" t="s">
        <v>19</v>
      </c>
      <c r="H39" s="17">
        <v>19.0</v>
      </c>
    </row>
    <row r="40">
      <c r="E40" s="26">
        <f>SUM(E35:E39)</f>
        <v>224</v>
      </c>
      <c r="H40" s="26">
        <f>SUM(H35:H39)</f>
        <v>224</v>
      </c>
    </row>
  </sheetData>
  <printOptions horizontalCentered="1"/>
  <pageMargins bottom="0.03168811215671213" footer="0.0" header="0.0" left="0.03168811215671213" right="0.03168811215671213" top="0.03168811215671213"/>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22.5"/>
    <col customWidth="1" min="3" max="3" width="20.88"/>
    <col customWidth="1" min="4" max="4" width="23.63"/>
    <col customWidth="1" min="5" max="5" width="17.88"/>
    <col customWidth="1" min="6" max="6" width="20.63"/>
    <col customWidth="1" min="7" max="7" width="74.38"/>
    <col customWidth="1" min="8" max="8" width="70.38"/>
  </cols>
  <sheetData>
    <row r="1" ht="42.75" customHeight="1">
      <c r="A1" s="4" t="s">
        <v>91</v>
      </c>
      <c r="B1" s="6" t="s">
        <v>92</v>
      </c>
      <c r="C1" s="4" t="s">
        <v>94</v>
      </c>
      <c r="D1" s="4" t="s">
        <v>95</v>
      </c>
      <c r="E1" s="4" t="s">
        <v>2</v>
      </c>
      <c r="F1" s="4" t="s">
        <v>0</v>
      </c>
      <c r="G1" s="5" t="s">
        <v>3</v>
      </c>
      <c r="H1" s="5" t="s">
        <v>93</v>
      </c>
    </row>
    <row r="2" hidden="1">
      <c r="A2" s="9">
        <v>1.0</v>
      </c>
      <c r="B2" s="10">
        <v>46024.0</v>
      </c>
      <c r="C2" s="13" t="s">
        <v>5</v>
      </c>
      <c r="D2" s="3" t="s">
        <v>101</v>
      </c>
      <c r="E2" s="13" t="s">
        <v>9</v>
      </c>
      <c r="F2" s="11" t="s">
        <v>4</v>
      </c>
      <c r="G2" s="11" t="s">
        <v>107</v>
      </c>
      <c r="H2" s="11" t="s">
        <v>108</v>
      </c>
      <c r="I2" s="12"/>
      <c r="J2" s="12"/>
      <c r="K2" s="12"/>
      <c r="L2" s="12"/>
      <c r="M2" s="12"/>
      <c r="N2" s="12"/>
      <c r="O2" s="12"/>
      <c r="P2" s="12"/>
      <c r="Q2" s="12"/>
      <c r="R2" s="12"/>
      <c r="S2" s="12"/>
      <c r="T2" s="12"/>
      <c r="U2" s="12"/>
      <c r="V2" s="12"/>
      <c r="W2" s="12"/>
      <c r="X2" s="12"/>
      <c r="Y2" s="12"/>
      <c r="Z2" s="12"/>
      <c r="AA2" s="12"/>
      <c r="AB2" s="12"/>
    </row>
    <row r="3" hidden="1">
      <c r="A3" s="9">
        <v>2.0</v>
      </c>
      <c r="B3" s="10">
        <v>46024.0</v>
      </c>
      <c r="C3" s="13" t="s">
        <v>5</v>
      </c>
      <c r="D3" s="3" t="s">
        <v>113</v>
      </c>
      <c r="E3" s="13" t="s">
        <v>9</v>
      </c>
      <c r="F3" s="11" t="s">
        <v>4</v>
      </c>
      <c r="G3" s="11" t="s">
        <v>115</v>
      </c>
      <c r="H3" s="11" t="s">
        <v>117</v>
      </c>
      <c r="I3" s="12"/>
      <c r="J3" s="12"/>
      <c r="K3" s="12"/>
      <c r="L3" s="12"/>
      <c r="M3" s="12"/>
      <c r="N3" s="12"/>
      <c r="O3" s="12"/>
      <c r="P3" s="12"/>
      <c r="Q3" s="12"/>
      <c r="R3" s="12"/>
      <c r="S3" s="12"/>
      <c r="T3" s="12"/>
      <c r="U3" s="12"/>
      <c r="V3" s="12"/>
      <c r="W3" s="12"/>
      <c r="X3" s="12"/>
      <c r="Y3" s="12"/>
      <c r="Z3" s="12"/>
      <c r="AA3" s="12"/>
      <c r="AB3" s="12"/>
    </row>
    <row r="4" hidden="1">
      <c r="A4" s="9">
        <v>3.0</v>
      </c>
      <c r="B4" s="10">
        <v>46024.0</v>
      </c>
      <c r="C4" s="13" t="s">
        <v>5</v>
      </c>
      <c r="D4" s="3" t="s">
        <v>120</v>
      </c>
      <c r="E4" s="13" t="s">
        <v>6</v>
      </c>
      <c r="F4" s="11" t="s">
        <v>4</v>
      </c>
      <c r="G4" s="11" t="s">
        <v>121</v>
      </c>
      <c r="H4" s="11" t="s">
        <v>122</v>
      </c>
      <c r="I4" s="12"/>
      <c r="J4" s="12"/>
      <c r="K4" s="12"/>
      <c r="L4" s="12"/>
      <c r="M4" s="12"/>
      <c r="N4" s="12"/>
      <c r="O4" s="12"/>
      <c r="P4" s="12"/>
      <c r="Q4" s="12"/>
      <c r="R4" s="12"/>
      <c r="S4" s="12"/>
      <c r="T4" s="12"/>
      <c r="U4" s="12"/>
      <c r="V4" s="12"/>
      <c r="W4" s="12"/>
      <c r="X4" s="12"/>
      <c r="Y4" s="12"/>
      <c r="Z4" s="12"/>
      <c r="AA4" s="12"/>
      <c r="AB4" s="12"/>
    </row>
    <row r="5" hidden="1">
      <c r="A5" s="9">
        <v>4.0</v>
      </c>
      <c r="B5" s="10">
        <v>46024.0</v>
      </c>
      <c r="C5" s="13" t="s">
        <v>5</v>
      </c>
      <c r="D5" s="3" t="s">
        <v>125</v>
      </c>
      <c r="E5" s="13" t="s">
        <v>9</v>
      </c>
      <c r="F5" s="11" t="s">
        <v>4</v>
      </c>
      <c r="G5" s="11" t="s">
        <v>128</v>
      </c>
      <c r="H5" s="11" t="s">
        <v>129</v>
      </c>
      <c r="I5" s="12"/>
      <c r="J5" s="12"/>
      <c r="K5" s="12"/>
      <c r="L5" s="12"/>
      <c r="M5" s="12"/>
      <c r="N5" s="12"/>
      <c r="O5" s="12"/>
      <c r="P5" s="12"/>
      <c r="Q5" s="12"/>
      <c r="R5" s="12"/>
      <c r="S5" s="12"/>
      <c r="T5" s="12"/>
      <c r="U5" s="12"/>
      <c r="V5" s="12"/>
      <c r="W5" s="12"/>
      <c r="X5" s="12"/>
      <c r="Y5" s="12"/>
      <c r="Z5" s="12"/>
      <c r="AA5" s="12"/>
      <c r="AB5" s="12"/>
    </row>
    <row r="6" hidden="1">
      <c r="A6" s="9">
        <v>5.0</v>
      </c>
      <c r="B6" s="10">
        <v>46024.0</v>
      </c>
      <c r="C6" s="13" t="s">
        <v>5</v>
      </c>
      <c r="D6" s="3" t="s">
        <v>132</v>
      </c>
      <c r="E6" s="13" t="s">
        <v>9</v>
      </c>
      <c r="F6" s="11" t="s">
        <v>4</v>
      </c>
      <c r="G6" s="11" t="s">
        <v>133</v>
      </c>
      <c r="H6" s="11" t="s">
        <v>135</v>
      </c>
      <c r="I6" s="12"/>
      <c r="J6" s="12"/>
      <c r="K6" s="12"/>
      <c r="L6" s="12"/>
      <c r="M6" s="12"/>
      <c r="N6" s="12"/>
      <c r="O6" s="12"/>
      <c r="P6" s="12"/>
      <c r="Q6" s="12"/>
      <c r="R6" s="12"/>
      <c r="S6" s="12"/>
      <c r="T6" s="12"/>
      <c r="U6" s="12"/>
      <c r="V6" s="12"/>
      <c r="W6" s="12"/>
      <c r="X6" s="12"/>
      <c r="Y6" s="12"/>
      <c r="Z6" s="12"/>
      <c r="AA6" s="12"/>
      <c r="AB6" s="12"/>
    </row>
    <row r="7" hidden="1">
      <c r="A7" s="9">
        <v>1.0</v>
      </c>
      <c r="B7" s="10">
        <v>46026.0</v>
      </c>
      <c r="C7" s="13" t="s">
        <v>5</v>
      </c>
      <c r="D7" s="3" t="s">
        <v>139</v>
      </c>
      <c r="E7" s="13" t="s">
        <v>6</v>
      </c>
      <c r="F7" s="11" t="s">
        <v>4</v>
      </c>
      <c r="G7" s="11" t="s">
        <v>140</v>
      </c>
      <c r="H7" s="11" t="s">
        <v>142</v>
      </c>
      <c r="I7" s="12"/>
      <c r="J7" s="12"/>
      <c r="K7" s="12"/>
      <c r="L7" s="12"/>
      <c r="M7" s="12"/>
      <c r="N7" s="12"/>
      <c r="O7" s="12"/>
      <c r="P7" s="12"/>
      <c r="Q7" s="12"/>
      <c r="R7" s="12"/>
      <c r="S7" s="12"/>
      <c r="T7" s="12"/>
      <c r="U7" s="12"/>
      <c r="V7" s="12"/>
      <c r="W7" s="12"/>
      <c r="X7" s="12"/>
      <c r="Y7" s="12"/>
      <c r="Z7" s="12"/>
      <c r="AA7" s="12"/>
      <c r="AB7" s="12"/>
    </row>
    <row r="8" hidden="1">
      <c r="A8" s="9">
        <v>2.0</v>
      </c>
      <c r="B8" s="10">
        <v>46026.0</v>
      </c>
      <c r="C8" s="13" t="s">
        <v>5</v>
      </c>
      <c r="D8" s="3" t="s">
        <v>144</v>
      </c>
      <c r="E8" s="13" t="s">
        <v>6</v>
      </c>
      <c r="F8" s="11" t="s">
        <v>4</v>
      </c>
      <c r="G8" s="11" t="s">
        <v>147</v>
      </c>
      <c r="H8" s="11" t="s">
        <v>148</v>
      </c>
      <c r="I8" s="12"/>
      <c r="J8" s="12"/>
      <c r="K8" s="12"/>
      <c r="L8" s="12"/>
      <c r="M8" s="12"/>
      <c r="N8" s="12"/>
      <c r="O8" s="12"/>
      <c r="P8" s="12"/>
      <c r="Q8" s="12"/>
      <c r="R8" s="12"/>
      <c r="S8" s="12"/>
      <c r="T8" s="12"/>
      <c r="U8" s="12"/>
      <c r="V8" s="12"/>
      <c r="W8" s="12"/>
      <c r="X8" s="12"/>
      <c r="Y8" s="12"/>
      <c r="Z8" s="12"/>
      <c r="AA8" s="12"/>
      <c r="AB8" s="12"/>
    </row>
    <row r="9" hidden="1">
      <c r="A9" s="9">
        <v>3.0</v>
      </c>
      <c r="B9" s="10">
        <v>46026.0</v>
      </c>
      <c r="C9" s="13" t="s">
        <v>5</v>
      </c>
      <c r="D9" s="3" t="s">
        <v>151</v>
      </c>
      <c r="E9" s="13" t="s">
        <v>9</v>
      </c>
      <c r="F9" s="11" t="s">
        <v>4</v>
      </c>
      <c r="G9" s="11" t="s">
        <v>152</v>
      </c>
      <c r="H9" s="11" t="s">
        <v>153</v>
      </c>
      <c r="I9" s="12"/>
      <c r="J9" s="12"/>
      <c r="K9" s="12"/>
      <c r="L9" s="12"/>
      <c r="M9" s="12"/>
      <c r="N9" s="12"/>
      <c r="O9" s="12"/>
      <c r="P9" s="12"/>
      <c r="Q9" s="12"/>
      <c r="R9" s="12"/>
      <c r="S9" s="12"/>
      <c r="T9" s="12"/>
      <c r="U9" s="12"/>
      <c r="V9" s="12"/>
      <c r="W9" s="12"/>
      <c r="X9" s="12"/>
      <c r="Y9" s="12"/>
      <c r="Z9" s="12"/>
      <c r="AA9" s="12"/>
      <c r="AB9" s="12"/>
    </row>
    <row r="10" hidden="1">
      <c r="A10" s="9">
        <v>1.0</v>
      </c>
      <c r="B10" s="10">
        <v>46027.0</v>
      </c>
      <c r="C10" s="13" t="s">
        <v>5</v>
      </c>
      <c r="D10" s="3" t="s">
        <v>154</v>
      </c>
      <c r="E10" s="13" t="s">
        <v>9</v>
      </c>
      <c r="F10" s="11" t="s">
        <v>4</v>
      </c>
      <c r="G10" s="11" t="s">
        <v>157</v>
      </c>
      <c r="H10" s="11" t="s">
        <v>158</v>
      </c>
      <c r="I10" s="12"/>
      <c r="J10" s="12"/>
      <c r="K10" s="12"/>
      <c r="L10" s="12"/>
      <c r="M10" s="12"/>
      <c r="N10" s="12"/>
      <c r="O10" s="12"/>
      <c r="P10" s="12"/>
      <c r="Q10" s="12"/>
      <c r="R10" s="12"/>
      <c r="S10" s="12"/>
      <c r="T10" s="12"/>
      <c r="U10" s="12"/>
      <c r="V10" s="12"/>
      <c r="W10" s="12"/>
      <c r="X10" s="12"/>
      <c r="Y10" s="12"/>
      <c r="Z10" s="12"/>
      <c r="AA10" s="12"/>
      <c r="AB10" s="12"/>
    </row>
    <row r="11" hidden="1">
      <c r="A11" s="9">
        <v>2.0</v>
      </c>
      <c r="B11" s="10">
        <v>46027.0</v>
      </c>
      <c r="C11" s="13" t="s">
        <v>5</v>
      </c>
      <c r="D11" s="3" t="s">
        <v>161</v>
      </c>
      <c r="E11" s="13" t="s">
        <v>162</v>
      </c>
      <c r="F11" s="11" t="s">
        <v>7</v>
      </c>
      <c r="G11" s="11" t="s">
        <v>163</v>
      </c>
      <c r="H11" s="11" t="s">
        <v>165</v>
      </c>
      <c r="I11" s="12"/>
      <c r="J11" s="12"/>
      <c r="K11" s="12"/>
      <c r="L11" s="12"/>
      <c r="M11" s="12"/>
      <c r="N11" s="12"/>
      <c r="O11" s="12"/>
      <c r="P11" s="12"/>
      <c r="Q11" s="12"/>
      <c r="R11" s="12"/>
      <c r="S11" s="12"/>
      <c r="T11" s="12"/>
      <c r="U11" s="12"/>
      <c r="V11" s="12"/>
      <c r="W11" s="12"/>
      <c r="X11" s="12"/>
      <c r="Y11" s="12"/>
      <c r="Z11" s="12"/>
      <c r="AA11" s="12"/>
      <c r="AB11" s="12"/>
    </row>
    <row r="12" hidden="1">
      <c r="A12" s="9">
        <v>3.0</v>
      </c>
      <c r="B12" s="10">
        <v>46027.0</v>
      </c>
      <c r="C12" s="13" t="s">
        <v>5</v>
      </c>
      <c r="D12" s="3" t="s">
        <v>169</v>
      </c>
      <c r="E12" s="13" t="s">
        <v>162</v>
      </c>
      <c r="F12" s="11" t="s">
        <v>7</v>
      </c>
      <c r="G12" s="11" t="s">
        <v>170</v>
      </c>
      <c r="H12" s="11" t="s">
        <v>171</v>
      </c>
      <c r="I12" s="12"/>
      <c r="J12" s="12"/>
      <c r="K12" s="12"/>
      <c r="L12" s="12"/>
      <c r="M12" s="12"/>
      <c r="N12" s="12"/>
      <c r="O12" s="12"/>
      <c r="P12" s="12"/>
      <c r="Q12" s="12"/>
      <c r="R12" s="12"/>
      <c r="S12" s="12"/>
      <c r="T12" s="12"/>
      <c r="U12" s="12"/>
      <c r="V12" s="12"/>
      <c r="W12" s="12"/>
      <c r="X12" s="12"/>
      <c r="Y12" s="12"/>
      <c r="Z12" s="12"/>
      <c r="AA12" s="12"/>
      <c r="AB12" s="12"/>
    </row>
    <row r="13" hidden="1">
      <c r="A13" s="9">
        <v>4.0</v>
      </c>
      <c r="B13" s="10">
        <v>46027.0</v>
      </c>
      <c r="C13" s="13" t="s">
        <v>5</v>
      </c>
      <c r="D13" s="3" t="s">
        <v>174</v>
      </c>
      <c r="E13" s="13" t="s">
        <v>6</v>
      </c>
      <c r="F13" s="11" t="s">
        <v>4</v>
      </c>
      <c r="G13" s="11" t="s">
        <v>176</v>
      </c>
      <c r="H13" s="11" t="s">
        <v>178</v>
      </c>
      <c r="I13" s="12"/>
      <c r="J13" s="12"/>
      <c r="K13" s="12"/>
      <c r="L13" s="12"/>
      <c r="M13" s="12"/>
      <c r="N13" s="12"/>
      <c r="O13" s="12"/>
      <c r="P13" s="12"/>
      <c r="Q13" s="12"/>
      <c r="R13" s="12"/>
      <c r="S13" s="12"/>
      <c r="T13" s="12"/>
      <c r="U13" s="12"/>
      <c r="V13" s="12"/>
      <c r="W13" s="12"/>
      <c r="X13" s="12"/>
      <c r="Y13" s="12"/>
      <c r="Z13" s="12"/>
      <c r="AA13" s="12"/>
      <c r="AB13" s="12"/>
    </row>
    <row r="14" hidden="1">
      <c r="A14" s="9">
        <v>1.0</v>
      </c>
      <c r="B14" s="10">
        <v>46028.0</v>
      </c>
      <c r="C14" s="13" t="s">
        <v>5</v>
      </c>
      <c r="D14" s="3" t="s">
        <v>181</v>
      </c>
      <c r="E14" s="13" t="s">
        <v>6</v>
      </c>
      <c r="F14" s="11" t="s">
        <v>4</v>
      </c>
      <c r="G14" s="11" t="s">
        <v>182</v>
      </c>
      <c r="H14" s="11" t="s">
        <v>184</v>
      </c>
      <c r="I14" s="12"/>
      <c r="J14" s="12"/>
      <c r="K14" s="12"/>
      <c r="L14" s="12"/>
      <c r="M14" s="12"/>
      <c r="N14" s="12"/>
      <c r="O14" s="12"/>
      <c r="P14" s="12"/>
      <c r="Q14" s="12"/>
      <c r="R14" s="12"/>
      <c r="S14" s="12"/>
      <c r="T14" s="12"/>
      <c r="U14" s="12"/>
      <c r="V14" s="12"/>
      <c r="W14" s="12"/>
      <c r="X14" s="12"/>
      <c r="Y14" s="12"/>
      <c r="Z14" s="12"/>
      <c r="AA14" s="12"/>
      <c r="AB14" s="12"/>
    </row>
    <row r="15" hidden="1">
      <c r="A15" s="9">
        <v>1.0</v>
      </c>
      <c r="B15" s="10">
        <v>46028.0</v>
      </c>
      <c r="C15" s="13" t="s">
        <v>5</v>
      </c>
      <c r="D15" s="3" t="s">
        <v>188</v>
      </c>
      <c r="E15" s="13" t="s">
        <v>9</v>
      </c>
      <c r="F15" s="11" t="s">
        <v>4</v>
      </c>
      <c r="G15" s="11" t="s">
        <v>191</v>
      </c>
      <c r="H15" s="11" t="s">
        <v>192</v>
      </c>
      <c r="I15" s="12"/>
      <c r="J15" s="12"/>
      <c r="K15" s="12"/>
      <c r="L15" s="12"/>
      <c r="M15" s="12"/>
      <c r="N15" s="12"/>
      <c r="O15" s="12"/>
      <c r="P15" s="12"/>
      <c r="Q15" s="12"/>
      <c r="R15" s="12"/>
      <c r="S15" s="12"/>
      <c r="T15" s="12"/>
      <c r="U15" s="12"/>
      <c r="V15" s="12"/>
      <c r="W15" s="12"/>
      <c r="X15" s="12"/>
      <c r="Y15" s="12"/>
      <c r="Z15" s="12"/>
      <c r="AA15" s="12"/>
      <c r="AB15" s="12"/>
    </row>
    <row r="16" hidden="1">
      <c r="A16" s="9">
        <v>1.0</v>
      </c>
      <c r="B16" s="10">
        <v>46028.0</v>
      </c>
      <c r="C16" s="13" t="s">
        <v>5</v>
      </c>
      <c r="D16" s="3" t="s">
        <v>195</v>
      </c>
      <c r="E16" s="13" t="s">
        <v>9</v>
      </c>
      <c r="F16" s="11" t="s">
        <v>4</v>
      </c>
      <c r="G16" s="11" t="s">
        <v>198</v>
      </c>
      <c r="H16" s="11" t="s">
        <v>199</v>
      </c>
      <c r="I16" s="12"/>
      <c r="J16" s="12"/>
      <c r="K16" s="12"/>
      <c r="L16" s="12"/>
      <c r="M16" s="12"/>
      <c r="N16" s="12"/>
      <c r="O16" s="12"/>
      <c r="P16" s="12"/>
      <c r="Q16" s="12"/>
      <c r="R16" s="12"/>
      <c r="S16" s="12"/>
      <c r="T16" s="12"/>
      <c r="U16" s="12"/>
      <c r="V16" s="12"/>
      <c r="W16" s="12"/>
      <c r="X16" s="12"/>
      <c r="Y16" s="12"/>
      <c r="Z16" s="12"/>
      <c r="AA16" s="12"/>
      <c r="AB16" s="12"/>
    </row>
    <row r="17" hidden="1">
      <c r="A17" s="9">
        <v>1.0</v>
      </c>
      <c r="B17" s="10">
        <v>46028.0</v>
      </c>
      <c r="C17" s="13" t="s">
        <v>5</v>
      </c>
      <c r="D17" s="3" t="s">
        <v>202</v>
      </c>
      <c r="E17" s="13" t="s">
        <v>9</v>
      </c>
      <c r="F17" s="11" t="s">
        <v>4</v>
      </c>
      <c r="G17" s="11" t="s">
        <v>204</v>
      </c>
      <c r="H17" s="11" t="s">
        <v>206</v>
      </c>
      <c r="I17" s="12"/>
      <c r="J17" s="12"/>
      <c r="K17" s="12"/>
      <c r="L17" s="12"/>
      <c r="M17" s="12"/>
      <c r="N17" s="12"/>
      <c r="O17" s="12"/>
      <c r="P17" s="12"/>
      <c r="Q17" s="12"/>
      <c r="R17" s="12"/>
      <c r="S17" s="12"/>
      <c r="T17" s="12"/>
      <c r="U17" s="12"/>
      <c r="V17" s="12"/>
      <c r="W17" s="12"/>
      <c r="X17" s="12"/>
      <c r="Y17" s="12"/>
      <c r="Z17" s="12"/>
      <c r="AA17" s="12"/>
      <c r="AB17" s="12"/>
    </row>
    <row r="18" hidden="1">
      <c r="A18" s="9">
        <v>1.0</v>
      </c>
      <c r="B18" s="10">
        <v>46028.0</v>
      </c>
      <c r="C18" s="13" t="s">
        <v>5</v>
      </c>
      <c r="D18" s="3" t="s">
        <v>209</v>
      </c>
      <c r="E18" s="13" t="s">
        <v>9</v>
      </c>
      <c r="F18" s="11" t="s">
        <v>4</v>
      </c>
      <c r="G18" s="11" t="s">
        <v>210</v>
      </c>
      <c r="H18" s="11" t="s">
        <v>211</v>
      </c>
      <c r="I18" s="12"/>
      <c r="J18" s="12"/>
      <c r="K18" s="12"/>
      <c r="L18" s="12"/>
      <c r="M18" s="12"/>
      <c r="N18" s="12"/>
      <c r="O18" s="12"/>
      <c r="P18" s="12"/>
      <c r="Q18" s="12"/>
      <c r="R18" s="12"/>
      <c r="S18" s="12"/>
      <c r="T18" s="12"/>
      <c r="U18" s="12"/>
      <c r="V18" s="12"/>
      <c r="W18" s="12"/>
      <c r="X18" s="12"/>
      <c r="Y18" s="12"/>
      <c r="Z18" s="12"/>
      <c r="AA18" s="12"/>
      <c r="AB18" s="12"/>
    </row>
    <row r="19" hidden="1">
      <c r="A19" s="9">
        <v>1.0</v>
      </c>
      <c r="B19" s="10">
        <v>46029.0</v>
      </c>
      <c r="C19" s="13" t="s">
        <v>5</v>
      </c>
      <c r="D19" s="3" t="s">
        <v>214</v>
      </c>
      <c r="E19" s="13" t="s">
        <v>9</v>
      </c>
      <c r="F19" s="11" t="s">
        <v>4</v>
      </c>
      <c r="G19" s="11" t="s">
        <v>217</v>
      </c>
      <c r="H19" s="11" t="s">
        <v>218</v>
      </c>
      <c r="I19" s="12"/>
      <c r="J19" s="12"/>
      <c r="K19" s="12"/>
      <c r="L19" s="12"/>
      <c r="M19" s="12"/>
      <c r="N19" s="12"/>
      <c r="O19" s="12"/>
      <c r="P19" s="12"/>
      <c r="Q19" s="12"/>
      <c r="R19" s="12"/>
      <c r="S19" s="12"/>
      <c r="T19" s="12"/>
      <c r="U19" s="12"/>
      <c r="V19" s="12"/>
      <c r="W19" s="12"/>
      <c r="X19" s="12"/>
      <c r="Y19" s="12"/>
      <c r="Z19" s="12"/>
      <c r="AA19" s="12"/>
      <c r="AB19" s="12"/>
    </row>
    <row r="20" hidden="1">
      <c r="A20" s="9">
        <v>2.0</v>
      </c>
      <c r="B20" s="10">
        <v>46029.0</v>
      </c>
      <c r="C20" s="13" t="s">
        <v>5</v>
      </c>
      <c r="D20" s="3" t="s">
        <v>221</v>
      </c>
      <c r="E20" s="13" t="s">
        <v>9</v>
      </c>
      <c r="F20" s="11" t="s">
        <v>4</v>
      </c>
      <c r="G20" s="11" t="s">
        <v>225</v>
      </c>
      <c r="H20" s="11" t="s">
        <v>226</v>
      </c>
      <c r="I20" s="12"/>
      <c r="J20" s="12"/>
      <c r="K20" s="12"/>
      <c r="L20" s="12"/>
      <c r="M20" s="12"/>
      <c r="N20" s="12"/>
      <c r="O20" s="12"/>
      <c r="P20" s="12"/>
      <c r="Q20" s="12"/>
      <c r="R20" s="12"/>
      <c r="S20" s="12"/>
      <c r="T20" s="12"/>
      <c r="U20" s="12"/>
      <c r="V20" s="12"/>
      <c r="W20" s="12"/>
      <c r="X20" s="12"/>
      <c r="Y20" s="12"/>
      <c r="Z20" s="12"/>
      <c r="AA20" s="12"/>
      <c r="AB20" s="12"/>
    </row>
    <row r="21" hidden="1">
      <c r="A21" s="9">
        <v>3.0</v>
      </c>
      <c r="B21" s="10">
        <v>46029.0</v>
      </c>
      <c r="C21" s="13" t="s">
        <v>5</v>
      </c>
      <c r="D21" s="3" t="s">
        <v>229</v>
      </c>
      <c r="E21" s="13" t="s">
        <v>9</v>
      </c>
      <c r="F21" s="11" t="s">
        <v>4</v>
      </c>
      <c r="G21" s="11" t="s">
        <v>231</v>
      </c>
      <c r="H21" s="11" t="s">
        <v>233</v>
      </c>
      <c r="I21" s="12"/>
      <c r="J21" s="12"/>
      <c r="K21" s="12"/>
      <c r="L21" s="12"/>
      <c r="M21" s="12"/>
      <c r="N21" s="12"/>
      <c r="O21" s="12"/>
      <c r="P21" s="12"/>
      <c r="Q21" s="12"/>
      <c r="R21" s="12"/>
      <c r="S21" s="12"/>
      <c r="T21" s="12"/>
      <c r="U21" s="12"/>
      <c r="V21" s="12"/>
      <c r="W21" s="12"/>
      <c r="X21" s="12"/>
      <c r="Y21" s="12"/>
      <c r="Z21" s="12"/>
      <c r="AA21" s="12"/>
      <c r="AB21" s="12"/>
    </row>
    <row r="22" hidden="1">
      <c r="A22" s="9">
        <v>4.0</v>
      </c>
      <c r="B22" s="10">
        <v>46029.0</v>
      </c>
      <c r="C22" s="13" t="s">
        <v>5</v>
      </c>
      <c r="D22" s="3" t="s">
        <v>239</v>
      </c>
      <c r="E22" s="13" t="s">
        <v>6</v>
      </c>
      <c r="F22" s="11" t="s">
        <v>4</v>
      </c>
      <c r="G22" s="11" t="s">
        <v>241</v>
      </c>
      <c r="H22" s="11" t="s">
        <v>242</v>
      </c>
      <c r="I22" s="12"/>
      <c r="J22" s="12"/>
      <c r="K22" s="12"/>
      <c r="L22" s="12"/>
      <c r="M22" s="12"/>
      <c r="N22" s="12"/>
      <c r="O22" s="12"/>
      <c r="P22" s="12"/>
      <c r="Q22" s="12"/>
      <c r="R22" s="12"/>
      <c r="S22" s="12"/>
      <c r="T22" s="12"/>
      <c r="U22" s="12"/>
      <c r="V22" s="12"/>
      <c r="W22" s="12"/>
      <c r="X22" s="12"/>
      <c r="Y22" s="12"/>
      <c r="Z22" s="12"/>
      <c r="AA22" s="12"/>
      <c r="AB22" s="12"/>
    </row>
    <row r="23" hidden="1">
      <c r="A23" s="9">
        <v>1.0</v>
      </c>
      <c r="B23" s="10">
        <v>46034.0</v>
      </c>
      <c r="C23" s="13" t="s">
        <v>5</v>
      </c>
      <c r="D23" s="3" t="s">
        <v>247</v>
      </c>
      <c r="E23" s="13" t="s">
        <v>9</v>
      </c>
      <c r="F23" s="11" t="s">
        <v>4</v>
      </c>
      <c r="G23" s="11" t="s">
        <v>250</v>
      </c>
      <c r="H23" s="11" t="s">
        <v>251</v>
      </c>
      <c r="I23" s="12"/>
      <c r="J23" s="12"/>
      <c r="K23" s="12"/>
      <c r="L23" s="12"/>
      <c r="M23" s="12"/>
      <c r="N23" s="12"/>
      <c r="O23" s="12"/>
      <c r="P23" s="12"/>
      <c r="Q23" s="12"/>
      <c r="R23" s="12"/>
      <c r="S23" s="12"/>
      <c r="T23" s="12"/>
      <c r="U23" s="12"/>
      <c r="V23" s="12"/>
      <c r="W23" s="12"/>
      <c r="X23" s="12"/>
      <c r="Y23" s="12"/>
      <c r="Z23" s="12"/>
      <c r="AA23" s="12"/>
      <c r="AB23" s="12"/>
    </row>
    <row r="24" hidden="1">
      <c r="A24" s="9">
        <v>2.0</v>
      </c>
      <c r="B24" s="10">
        <v>46034.0</v>
      </c>
      <c r="C24" s="13" t="s">
        <v>5</v>
      </c>
      <c r="D24" s="3" t="s">
        <v>257</v>
      </c>
      <c r="E24" s="13" t="s">
        <v>162</v>
      </c>
      <c r="F24" s="11" t="s">
        <v>7</v>
      </c>
      <c r="G24" s="11" t="s">
        <v>260</v>
      </c>
      <c r="H24" s="11" t="s">
        <v>262</v>
      </c>
      <c r="I24" s="12"/>
      <c r="J24" s="12"/>
      <c r="K24" s="12"/>
      <c r="L24" s="12"/>
      <c r="M24" s="12"/>
      <c r="N24" s="12"/>
      <c r="O24" s="12"/>
      <c r="P24" s="12"/>
      <c r="Q24" s="12"/>
      <c r="R24" s="12"/>
      <c r="S24" s="12"/>
      <c r="T24" s="12"/>
      <c r="U24" s="12"/>
      <c r="V24" s="12"/>
      <c r="W24" s="12"/>
      <c r="X24" s="12"/>
      <c r="Y24" s="12"/>
      <c r="Z24" s="12"/>
      <c r="AA24" s="12"/>
      <c r="AB24" s="12"/>
    </row>
    <row r="25" hidden="1">
      <c r="A25" s="9">
        <v>3.0</v>
      </c>
      <c r="B25" s="10">
        <v>46034.0</v>
      </c>
      <c r="C25" s="13" t="s">
        <v>5</v>
      </c>
      <c r="D25" s="3" t="s">
        <v>270</v>
      </c>
      <c r="E25" s="13" t="s">
        <v>9</v>
      </c>
      <c r="F25" s="11" t="s">
        <v>4</v>
      </c>
      <c r="G25" s="11" t="s">
        <v>273</v>
      </c>
      <c r="H25" s="11" t="s">
        <v>275</v>
      </c>
      <c r="I25" s="12"/>
      <c r="J25" s="12"/>
      <c r="K25" s="12"/>
      <c r="L25" s="12"/>
      <c r="M25" s="12"/>
      <c r="N25" s="12"/>
      <c r="O25" s="12"/>
      <c r="P25" s="12"/>
      <c r="Q25" s="12"/>
      <c r="R25" s="12"/>
      <c r="S25" s="12"/>
      <c r="T25" s="12"/>
      <c r="U25" s="12"/>
      <c r="V25" s="12"/>
      <c r="W25" s="12"/>
      <c r="X25" s="12"/>
      <c r="Y25" s="12"/>
      <c r="Z25" s="12"/>
      <c r="AA25" s="12"/>
      <c r="AB25" s="12"/>
    </row>
    <row r="26" hidden="1">
      <c r="A26" s="9">
        <v>4.0</v>
      </c>
      <c r="B26" s="10">
        <v>46034.0</v>
      </c>
      <c r="C26" s="13" t="s">
        <v>5</v>
      </c>
      <c r="D26" s="3" t="s">
        <v>279</v>
      </c>
      <c r="E26" s="13" t="s">
        <v>162</v>
      </c>
      <c r="F26" s="11" t="s">
        <v>7</v>
      </c>
      <c r="G26" s="11" t="s">
        <v>282</v>
      </c>
      <c r="H26" s="11" t="s">
        <v>283</v>
      </c>
      <c r="I26" s="12"/>
      <c r="J26" s="12"/>
      <c r="K26" s="12"/>
      <c r="L26" s="12"/>
      <c r="M26" s="12"/>
      <c r="N26" s="12"/>
      <c r="O26" s="12"/>
      <c r="P26" s="12"/>
      <c r="Q26" s="12"/>
      <c r="R26" s="12"/>
      <c r="S26" s="12"/>
      <c r="T26" s="12"/>
      <c r="U26" s="12"/>
      <c r="V26" s="12"/>
      <c r="W26" s="12"/>
      <c r="X26" s="12"/>
      <c r="Y26" s="12"/>
      <c r="Z26" s="12"/>
      <c r="AA26" s="12"/>
      <c r="AB26" s="12"/>
    </row>
    <row r="27" hidden="1">
      <c r="A27" s="9">
        <v>1.0</v>
      </c>
      <c r="B27" s="10">
        <v>46035.0</v>
      </c>
      <c r="C27" s="13" t="s">
        <v>5</v>
      </c>
      <c r="D27" s="3" t="s">
        <v>287</v>
      </c>
      <c r="E27" s="13" t="s">
        <v>9</v>
      </c>
      <c r="F27" s="11" t="s">
        <v>4</v>
      </c>
      <c r="G27" s="11" t="s">
        <v>290</v>
      </c>
      <c r="H27" s="11" t="s">
        <v>291</v>
      </c>
      <c r="I27" s="12"/>
      <c r="J27" s="12"/>
      <c r="K27" s="12"/>
      <c r="L27" s="12"/>
      <c r="M27" s="12"/>
      <c r="N27" s="12"/>
      <c r="O27" s="12"/>
      <c r="P27" s="12"/>
      <c r="Q27" s="12"/>
      <c r="R27" s="12"/>
      <c r="S27" s="12"/>
      <c r="T27" s="12"/>
      <c r="U27" s="12"/>
      <c r="V27" s="12"/>
      <c r="W27" s="12"/>
      <c r="X27" s="12"/>
      <c r="Y27" s="12"/>
      <c r="Z27" s="12"/>
      <c r="AA27" s="12"/>
      <c r="AB27" s="12"/>
    </row>
    <row r="28" hidden="1">
      <c r="A28" s="9">
        <v>2.0</v>
      </c>
      <c r="B28" s="10">
        <v>46035.0</v>
      </c>
      <c r="C28" s="13" t="s">
        <v>5</v>
      </c>
      <c r="D28" s="3" t="s">
        <v>295</v>
      </c>
      <c r="E28" s="13" t="s">
        <v>6</v>
      </c>
      <c r="F28" s="11" t="s">
        <v>4</v>
      </c>
      <c r="G28" s="11" t="s">
        <v>299</v>
      </c>
      <c r="H28" s="11" t="s">
        <v>301</v>
      </c>
      <c r="I28" s="12"/>
      <c r="J28" s="12"/>
      <c r="K28" s="12"/>
      <c r="L28" s="12"/>
      <c r="M28" s="12"/>
      <c r="N28" s="12"/>
      <c r="O28" s="12"/>
      <c r="P28" s="12"/>
      <c r="Q28" s="12"/>
      <c r="R28" s="12"/>
      <c r="S28" s="12"/>
      <c r="T28" s="12"/>
      <c r="U28" s="12"/>
      <c r="V28" s="12"/>
      <c r="W28" s="12"/>
      <c r="X28" s="12"/>
      <c r="Y28" s="12"/>
      <c r="Z28" s="12"/>
      <c r="AA28" s="12"/>
      <c r="AB28" s="12"/>
    </row>
    <row r="29" hidden="1">
      <c r="A29" s="9">
        <v>3.0</v>
      </c>
      <c r="B29" s="10">
        <v>46035.0</v>
      </c>
      <c r="C29" s="13" t="s">
        <v>5</v>
      </c>
      <c r="D29" s="3" t="s">
        <v>309</v>
      </c>
      <c r="E29" s="13" t="s">
        <v>9</v>
      </c>
      <c r="F29" s="11" t="s">
        <v>4</v>
      </c>
      <c r="G29" s="11" t="s">
        <v>312</v>
      </c>
      <c r="H29" s="11" t="s">
        <v>313</v>
      </c>
      <c r="I29" s="12"/>
      <c r="J29" s="12"/>
      <c r="K29" s="12"/>
      <c r="L29" s="12"/>
      <c r="M29" s="12"/>
      <c r="N29" s="12"/>
      <c r="O29" s="12"/>
      <c r="P29" s="12"/>
      <c r="Q29" s="12"/>
      <c r="R29" s="12"/>
      <c r="S29" s="12"/>
      <c r="T29" s="12"/>
      <c r="U29" s="12"/>
      <c r="V29" s="12"/>
      <c r="W29" s="12"/>
      <c r="X29" s="12"/>
      <c r="Y29" s="12"/>
      <c r="Z29" s="12"/>
      <c r="AA29" s="12"/>
      <c r="AB29" s="12"/>
    </row>
    <row r="30" hidden="1">
      <c r="A30" s="9">
        <v>4.0</v>
      </c>
      <c r="B30" s="10">
        <v>46035.0</v>
      </c>
      <c r="C30" s="13" t="s">
        <v>5</v>
      </c>
      <c r="D30" s="3" t="s">
        <v>319</v>
      </c>
      <c r="E30" s="13" t="s">
        <v>162</v>
      </c>
      <c r="F30" s="11" t="s">
        <v>7</v>
      </c>
      <c r="G30" s="11" t="s">
        <v>322</v>
      </c>
      <c r="H30" s="11" t="s">
        <v>324</v>
      </c>
      <c r="I30" s="12"/>
      <c r="J30" s="12"/>
      <c r="K30" s="12"/>
      <c r="L30" s="12"/>
      <c r="M30" s="12"/>
      <c r="N30" s="12"/>
      <c r="O30" s="12"/>
      <c r="P30" s="12"/>
      <c r="Q30" s="12"/>
      <c r="R30" s="12"/>
      <c r="S30" s="12"/>
      <c r="T30" s="12"/>
      <c r="U30" s="12"/>
      <c r="V30" s="12"/>
      <c r="W30" s="12"/>
      <c r="X30" s="12"/>
      <c r="Y30" s="12"/>
      <c r="Z30" s="12"/>
      <c r="AA30" s="12"/>
      <c r="AB30" s="12"/>
    </row>
    <row r="31" hidden="1">
      <c r="A31" s="9">
        <v>1.0</v>
      </c>
      <c r="B31" s="10">
        <v>46036.0</v>
      </c>
      <c r="C31" s="13" t="s">
        <v>5</v>
      </c>
      <c r="D31" s="3" t="s">
        <v>331</v>
      </c>
      <c r="E31" s="13" t="s">
        <v>9</v>
      </c>
      <c r="F31" s="11" t="s">
        <v>4</v>
      </c>
      <c r="G31" s="11" t="s">
        <v>333</v>
      </c>
      <c r="H31" s="11" t="s">
        <v>335</v>
      </c>
      <c r="I31" s="12"/>
      <c r="J31" s="12"/>
      <c r="K31" s="12"/>
      <c r="L31" s="12"/>
      <c r="M31" s="12"/>
      <c r="N31" s="12"/>
      <c r="O31" s="12"/>
      <c r="P31" s="12"/>
      <c r="Q31" s="12"/>
      <c r="R31" s="12"/>
      <c r="S31" s="12"/>
      <c r="T31" s="12"/>
      <c r="U31" s="12"/>
      <c r="V31" s="12"/>
      <c r="W31" s="12"/>
      <c r="X31" s="12"/>
      <c r="Y31" s="12"/>
      <c r="Z31" s="12"/>
      <c r="AA31" s="12"/>
      <c r="AB31" s="12"/>
    </row>
    <row r="32" hidden="1">
      <c r="A32" s="9">
        <v>2.0</v>
      </c>
      <c r="B32" s="10">
        <v>46036.0</v>
      </c>
      <c r="C32" s="13" t="s">
        <v>5</v>
      </c>
      <c r="D32" s="3" t="s">
        <v>340</v>
      </c>
      <c r="E32" s="13" t="s">
        <v>9</v>
      </c>
      <c r="F32" s="11" t="s">
        <v>4</v>
      </c>
      <c r="G32" s="11" t="s">
        <v>342</v>
      </c>
      <c r="H32" s="11" t="s">
        <v>343</v>
      </c>
      <c r="I32" s="12"/>
      <c r="J32" s="12"/>
      <c r="K32" s="12"/>
      <c r="L32" s="12"/>
      <c r="M32" s="12"/>
      <c r="N32" s="12"/>
      <c r="O32" s="12"/>
      <c r="P32" s="12"/>
      <c r="Q32" s="12"/>
      <c r="R32" s="12"/>
      <c r="S32" s="12"/>
      <c r="T32" s="12"/>
      <c r="U32" s="12"/>
      <c r="V32" s="12"/>
      <c r="W32" s="12"/>
      <c r="X32" s="12"/>
      <c r="Y32" s="12"/>
      <c r="Z32" s="12"/>
      <c r="AA32" s="12"/>
      <c r="AB32" s="12"/>
    </row>
    <row r="33" hidden="1">
      <c r="A33" s="9">
        <v>3.0</v>
      </c>
      <c r="B33" s="10">
        <v>46036.0</v>
      </c>
      <c r="C33" s="13" t="s">
        <v>5</v>
      </c>
      <c r="D33" s="3" t="s">
        <v>229</v>
      </c>
      <c r="E33" s="13" t="s">
        <v>9</v>
      </c>
      <c r="F33" s="11" t="s">
        <v>4</v>
      </c>
      <c r="G33" s="11" t="s">
        <v>231</v>
      </c>
      <c r="H33" s="11" t="s">
        <v>233</v>
      </c>
      <c r="I33" s="12"/>
      <c r="J33" s="12"/>
      <c r="K33" s="12"/>
      <c r="L33" s="12"/>
      <c r="M33" s="12"/>
      <c r="N33" s="12"/>
      <c r="O33" s="12"/>
      <c r="P33" s="12"/>
      <c r="Q33" s="12"/>
      <c r="R33" s="12"/>
      <c r="S33" s="12"/>
      <c r="T33" s="12"/>
      <c r="U33" s="12"/>
      <c r="V33" s="12"/>
      <c r="W33" s="12"/>
      <c r="X33" s="12"/>
      <c r="Y33" s="12"/>
      <c r="Z33" s="12"/>
      <c r="AA33" s="12"/>
      <c r="AB33" s="12"/>
    </row>
    <row r="34" hidden="1">
      <c r="A34" s="9">
        <v>4.0</v>
      </c>
      <c r="B34" s="10">
        <v>46036.0</v>
      </c>
      <c r="C34" s="13" t="s">
        <v>5</v>
      </c>
      <c r="D34" s="3" t="s">
        <v>239</v>
      </c>
      <c r="E34" s="13" t="s">
        <v>6</v>
      </c>
      <c r="F34" s="11" t="s">
        <v>4</v>
      </c>
      <c r="G34" s="11" t="s">
        <v>241</v>
      </c>
      <c r="H34" s="11" t="s">
        <v>242</v>
      </c>
      <c r="I34" s="12"/>
      <c r="J34" s="12"/>
      <c r="K34" s="12"/>
      <c r="L34" s="12"/>
      <c r="M34" s="12"/>
      <c r="N34" s="12"/>
      <c r="O34" s="12"/>
      <c r="P34" s="12"/>
      <c r="Q34" s="12"/>
      <c r="R34" s="12"/>
      <c r="S34" s="12"/>
      <c r="T34" s="12"/>
      <c r="U34" s="12"/>
      <c r="V34" s="12"/>
      <c r="W34" s="12"/>
      <c r="X34" s="12"/>
      <c r="Y34" s="12"/>
      <c r="Z34" s="12"/>
      <c r="AA34" s="12"/>
      <c r="AB34" s="12"/>
    </row>
    <row r="35" hidden="1">
      <c r="A35" s="9">
        <v>1.0</v>
      </c>
      <c r="B35" s="10">
        <v>46041.0</v>
      </c>
      <c r="C35" s="13" t="s">
        <v>5</v>
      </c>
      <c r="D35" s="3" t="s">
        <v>363</v>
      </c>
      <c r="E35" s="13" t="s">
        <v>162</v>
      </c>
      <c r="F35" s="11" t="s">
        <v>7</v>
      </c>
      <c r="G35" s="11" t="s">
        <v>365</v>
      </c>
      <c r="H35" s="11" t="s">
        <v>367</v>
      </c>
      <c r="I35" s="12"/>
      <c r="J35" s="12"/>
      <c r="K35" s="12"/>
      <c r="L35" s="12"/>
      <c r="M35" s="12"/>
      <c r="N35" s="12"/>
      <c r="O35" s="12"/>
      <c r="P35" s="12"/>
      <c r="Q35" s="12"/>
      <c r="R35" s="12"/>
      <c r="S35" s="12"/>
      <c r="T35" s="12"/>
      <c r="U35" s="12"/>
      <c r="V35" s="12"/>
      <c r="W35" s="12"/>
      <c r="X35" s="12"/>
      <c r="Y35" s="12"/>
      <c r="Z35" s="12"/>
      <c r="AA35" s="12"/>
      <c r="AB35" s="12"/>
    </row>
    <row r="36" hidden="1">
      <c r="A36" s="9">
        <v>2.0</v>
      </c>
      <c r="B36" s="10">
        <v>46041.0</v>
      </c>
      <c r="C36" s="13" t="s">
        <v>5</v>
      </c>
      <c r="D36" s="3" t="s">
        <v>239</v>
      </c>
      <c r="E36" s="13" t="s">
        <v>6</v>
      </c>
      <c r="F36" s="11" t="s">
        <v>4</v>
      </c>
      <c r="G36" s="11" t="s">
        <v>241</v>
      </c>
      <c r="H36" s="11" t="s">
        <v>242</v>
      </c>
      <c r="I36" s="12"/>
      <c r="J36" s="12"/>
      <c r="K36" s="12"/>
      <c r="L36" s="12"/>
      <c r="M36" s="12"/>
      <c r="N36" s="12"/>
      <c r="O36" s="12"/>
      <c r="P36" s="12"/>
      <c r="Q36" s="12"/>
      <c r="R36" s="12"/>
      <c r="S36" s="12"/>
      <c r="T36" s="12"/>
      <c r="U36" s="12"/>
      <c r="V36" s="12"/>
      <c r="W36" s="12"/>
      <c r="X36" s="12"/>
      <c r="Y36" s="12"/>
      <c r="Z36" s="12"/>
      <c r="AA36" s="12"/>
      <c r="AB36" s="12"/>
    </row>
    <row r="37" hidden="1">
      <c r="A37" s="9">
        <v>3.0</v>
      </c>
      <c r="B37" s="10">
        <v>46041.0</v>
      </c>
      <c r="C37" s="13" t="s">
        <v>5</v>
      </c>
      <c r="D37" s="3" t="s">
        <v>247</v>
      </c>
      <c r="E37" s="13" t="s">
        <v>9</v>
      </c>
      <c r="F37" s="11" t="s">
        <v>4</v>
      </c>
      <c r="G37" s="11" t="s">
        <v>250</v>
      </c>
      <c r="H37" s="11" t="s">
        <v>251</v>
      </c>
      <c r="I37" s="12"/>
      <c r="J37" s="12"/>
      <c r="K37" s="12"/>
      <c r="L37" s="12"/>
      <c r="M37" s="12"/>
      <c r="N37" s="12"/>
      <c r="O37" s="12"/>
      <c r="P37" s="12"/>
      <c r="Q37" s="12"/>
      <c r="R37" s="12"/>
      <c r="S37" s="12"/>
      <c r="T37" s="12"/>
      <c r="U37" s="12"/>
      <c r="V37" s="12"/>
      <c r="W37" s="12"/>
      <c r="X37" s="12"/>
      <c r="Y37" s="12"/>
      <c r="Z37" s="12"/>
      <c r="AA37" s="12"/>
      <c r="AB37" s="12"/>
    </row>
    <row r="38" hidden="1">
      <c r="A38" s="9">
        <v>4.0</v>
      </c>
      <c r="B38" s="10">
        <v>46041.0</v>
      </c>
      <c r="C38" s="13" t="s">
        <v>5</v>
      </c>
      <c r="D38" s="3" t="s">
        <v>257</v>
      </c>
      <c r="E38" s="13" t="s">
        <v>162</v>
      </c>
      <c r="F38" s="11" t="s">
        <v>7</v>
      </c>
      <c r="G38" s="11" t="s">
        <v>260</v>
      </c>
      <c r="H38" s="11" t="s">
        <v>262</v>
      </c>
      <c r="I38" s="12"/>
      <c r="J38" s="12"/>
      <c r="K38" s="12"/>
      <c r="L38" s="12"/>
      <c r="M38" s="12"/>
      <c r="N38" s="12"/>
      <c r="O38" s="12"/>
      <c r="P38" s="12"/>
      <c r="Q38" s="12"/>
      <c r="R38" s="12"/>
      <c r="S38" s="12"/>
      <c r="T38" s="12"/>
      <c r="U38" s="12"/>
      <c r="V38" s="12"/>
      <c r="W38" s="12"/>
      <c r="X38" s="12"/>
      <c r="Y38" s="12"/>
      <c r="Z38" s="12"/>
      <c r="AA38" s="12"/>
      <c r="AB38" s="12"/>
    </row>
    <row r="39" hidden="1">
      <c r="A39" s="9">
        <v>1.0</v>
      </c>
      <c r="B39" s="10">
        <v>46043.0</v>
      </c>
      <c r="C39" s="13" t="s">
        <v>5</v>
      </c>
      <c r="D39" s="3" t="s">
        <v>390</v>
      </c>
      <c r="E39" s="13" t="s">
        <v>9</v>
      </c>
      <c r="F39" s="11" t="s">
        <v>4</v>
      </c>
      <c r="G39" s="11" t="s">
        <v>392</v>
      </c>
      <c r="H39" s="11" t="s">
        <v>393</v>
      </c>
      <c r="I39" s="12"/>
      <c r="J39" s="12"/>
      <c r="K39" s="12"/>
      <c r="L39" s="12"/>
      <c r="M39" s="12"/>
      <c r="N39" s="12"/>
      <c r="O39" s="12"/>
      <c r="P39" s="12"/>
      <c r="Q39" s="12"/>
      <c r="R39" s="12"/>
      <c r="S39" s="12"/>
      <c r="T39" s="12"/>
      <c r="U39" s="12"/>
      <c r="V39" s="12"/>
      <c r="W39" s="12"/>
      <c r="X39" s="12"/>
      <c r="Y39" s="12"/>
      <c r="Z39" s="12"/>
      <c r="AA39" s="12"/>
      <c r="AB39" s="12"/>
    </row>
    <row r="40" hidden="1">
      <c r="A40" s="9">
        <v>2.0</v>
      </c>
      <c r="B40" s="10">
        <v>46043.0</v>
      </c>
      <c r="C40" s="13" t="s">
        <v>5</v>
      </c>
      <c r="D40" s="3" t="s">
        <v>397</v>
      </c>
      <c r="E40" s="13" t="s">
        <v>9</v>
      </c>
      <c r="F40" s="11" t="s">
        <v>4</v>
      </c>
      <c r="G40" s="11" t="s">
        <v>400</v>
      </c>
      <c r="H40" s="11" t="s">
        <v>402</v>
      </c>
      <c r="I40" s="12"/>
      <c r="J40" s="12"/>
      <c r="K40" s="12"/>
      <c r="L40" s="12"/>
      <c r="M40" s="12"/>
      <c r="N40" s="12"/>
      <c r="O40" s="12"/>
      <c r="P40" s="12"/>
      <c r="Q40" s="12"/>
      <c r="R40" s="12"/>
      <c r="S40" s="12"/>
      <c r="T40" s="12"/>
      <c r="U40" s="12"/>
      <c r="V40" s="12"/>
      <c r="W40" s="12"/>
      <c r="X40" s="12"/>
      <c r="Y40" s="12"/>
      <c r="Z40" s="12"/>
      <c r="AA40" s="12"/>
      <c r="AB40" s="12"/>
    </row>
    <row r="41" hidden="1">
      <c r="A41" s="9">
        <v>3.0</v>
      </c>
      <c r="B41" s="10">
        <v>46043.0</v>
      </c>
      <c r="C41" s="13" t="s">
        <v>5</v>
      </c>
      <c r="D41" s="3" t="s">
        <v>407</v>
      </c>
      <c r="E41" s="13" t="s">
        <v>162</v>
      </c>
      <c r="F41" s="11" t="s">
        <v>7</v>
      </c>
      <c r="G41" s="11" t="s">
        <v>411</v>
      </c>
      <c r="H41" s="11" t="s">
        <v>412</v>
      </c>
      <c r="I41" s="12"/>
      <c r="J41" s="12"/>
      <c r="K41" s="12"/>
      <c r="L41" s="12"/>
      <c r="M41" s="12"/>
      <c r="N41" s="12"/>
      <c r="O41" s="12"/>
      <c r="P41" s="12"/>
      <c r="Q41" s="12"/>
      <c r="R41" s="12"/>
      <c r="S41" s="12"/>
      <c r="T41" s="12"/>
      <c r="U41" s="12"/>
      <c r="V41" s="12"/>
      <c r="W41" s="12"/>
      <c r="X41" s="12"/>
      <c r="Y41" s="12"/>
      <c r="Z41" s="12"/>
      <c r="AA41" s="12"/>
      <c r="AB41" s="12"/>
    </row>
    <row r="42" hidden="1">
      <c r="A42" s="9">
        <v>4.0</v>
      </c>
      <c r="B42" s="10">
        <v>46043.0</v>
      </c>
      <c r="C42" s="13" t="s">
        <v>5</v>
      </c>
      <c r="D42" s="3" t="s">
        <v>417</v>
      </c>
      <c r="E42" s="13" t="s">
        <v>162</v>
      </c>
      <c r="F42" s="11" t="s">
        <v>7</v>
      </c>
      <c r="G42" s="11" t="s">
        <v>422</v>
      </c>
      <c r="H42" s="11" t="s">
        <v>423</v>
      </c>
      <c r="I42" s="12"/>
      <c r="J42" s="12"/>
      <c r="K42" s="12"/>
      <c r="L42" s="12"/>
      <c r="M42" s="12"/>
      <c r="N42" s="12"/>
      <c r="O42" s="12"/>
      <c r="P42" s="12"/>
      <c r="Q42" s="12"/>
      <c r="R42" s="12"/>
      <c r="S42" s="12"/>
      <c r="T42" s="12"/>
      <c r="U42" s="12"/>
      <c r="V42" s="12"/>
      <c r="W42" s="12"/>
      <c r="X42" s="12"/>
      <c r="Y42" s="12"/>
      <c r="Z42" s="12"/>
      <c r="AA42" s="12"/>
      <c r="AB42" s="12"/>
    </row>
    <row r="43" hidden="1">
      <c r="A43" s="9">
        <v>1.0</v>
      </c>
      <c r="B43" s="10">
        <v>46045.0</v>
      </c>
      <c r="C43" s="13" t="s">
        <v>5</v>
      </c>
      <c r="D43" s="3" t="s">
        <v>417</v>
      </c>
      <c r="E43" s="13" t="s">
        <v>162</v>
      </c>
      <c r="F43" s="11" t="s">
        <v>7</v>
      </c>
      <c r="G43" s="11" t="s">
        <v>431</v>
      </c>
      <c r="H43" s="11" t="s">
        <v>432</v>
      </c>
      <c r="I43" s="12"/>
      <c r="J43" s="12"/>
      <c r="K43" s="12"/>
      <c r="L43" s="12"/>
      <c r="M43" s="12"/>
      <c r="N43" s="12"/>
      <c r="O43" s="12"/>
      <c r="P43" s="12"/>
      <c r="Q43" s="12"/>
      <c r="R43" s="12"/>
      <c r="S43" s="12"/>
      <c r="T43" s="12"/>
      <c r="U43" s="12"/>
      <c r="V43" s="12"/>
      <c r="W43" s="12"/>
      <c r="X43" s="12"/>
      <c r="Y43" s="12"/>
      <c r="Z43" s="12"/>
      <c r="AA43" s="12"/>
      <c r="AB43" s="12"/>
    </row>
    <row r="44" hidden="1">
      <c r="A44" s="9">
        <v>2.0</v>
      </c>
      <c r="B44" s="10">
        <v>46045.0</v>
      </c>
      <c r="C44" s="13" t="s">
        <v>5</v>
      </c>
      <c r="D44" s="3" t="s">
        <v>440</v>
      </c>
      <c r="E44" s="13" t="s">
        <v>9</v>
      </c>
      <c r="F44" s="11" t="s">
        <v>4</v>
      </c>
      <c r="G44" s="11" t="s">
        <v>442</v>
      </c>
      <c r="H44" s="11" t="s">
        <v>447</v>
      </c>
      <c r="I44" s="12"/>
      <c r="J44" s="12"/>
      <c r="K44" s="12"/>
      <c r="L44" s="12"/>
      <c r="M44" s="12"/>
      <c r="N44" s="12"/>
      <c r="O44" s="12"/>
      <c r="P44" s="12"/>
      <c r="Q44" s="12"/>
      <c r="R44" s="12"/>
      <c r="S44" s="12"/>
      <c r="T44" s="12"/>
      <c r="U44" s="12"/>
      <c r="V44" s="12"/>
      <c r="W44" s="12"/>
      <c r="X44" s="12"/>
      <c r="Y44" s="12"/>
      <c r="Z44" s="12"/>
      <c r="AA44" s="12"/>
      <c r="AB44" s="12"/>
    </row>
    <row r="45" hidden="1">
      <c r="A45" s="9">
        <v>3.0</v>
      </c>
      <c r="B45" s="10">
        <v>46045.0</v>
      </c>
      <c r="C45" s="13" t="s">
        <v>5</v>
      </c>
      <c r="D45" s="3" t="s">
        <v>452</v>
      </c>
      <c r="E45" s="13" t="s">
        <v>162</v>
      </c>
      <c r="F45" s="11" t="s">
        <v>7</v>
      </c>
      <c r="G45" s="11" t="s">
        <v>454</v>
      </c>
      <c r="H45" s="11" t="s">
        <v>456</v>
      </c>
      <c r="I45" s="12"/>
      <c r="J45" s="12"/>
      <c r="K45" s="12"/>
      <c r="L45" s="12"/>
      <c r="M45" s="12"/>
      <c r="N45" s="12"/>
      <c r="O45" s="12"/>
      <c r="P45" s="12"/>
      <c r="Q45" s="12"/>
      <c r="R45" s="12"/>
      <c r="S45" s="12"/>
      <c r="T45" s="12"/>
      <c r="U45" s="12"/>
      <c r="V45" s="12"/>
      <c r="W45" s="12"/>
      <c r="X45" s="12"/>
      <c r="Y45" s="12"/>
      <c r="Z45" s="12"/>
      <c r="AA45" s="12"/>
      <c r="AB45" s="12"/>
    </row>
    <row r="46" hidden="1">
      <c r="A46" s="9">
        <v>4.0</v>
      </c>
      <c r="B46" s="10">
        <v>46045.0</v>
      </c>
      <c r="C46" s="13" t="s">
        <v>5</v>
      </c>
      <c r="D46" s="3" t="s">
        <v>464</v>
      </c>
      <c r="E46" s="13" t="s">
        <v>162</v>
      </c>
      <c r="F46" s="11" t="s">
        <v>7</v>
      </c>
      <c r="G46" s="11" t="s">
        <v>466</v>
      </c>
      <c r="H46" s="11" t="s">
        <v>468</v>
      </c>
      <c r="I46" s="12"/>
      <c r="J46" s="12"/>
      <c r="K46" s="12"/>
      <c r="L46" s="12"/>
      <c r="M46" s="12"/>
      <c r="N46" s="12"/>
      <c r="O46" s="12"/>
      <c r="P46" s="12"/>
      <c r="Q46" s="12"/>
      <c r="R46" s="12"/>
      <c r="S46" s="12"/>
      <c r="T46" s="12"/>
      <c r="U46" s="12"/>
      <c r="V46" s="12"/>
      <c r="W46" s="12"/>
      <c r="X46" s="12"/>
      <c r="Y46" s="12"/>
      <c r="Z46" s="12"/>
      <c r="AA46" s="12"/>
      <c r="AB46" s="12"/>
    </row>
    <row r="47" hidden="1">
      <c r="A47" s="9">
        <v>5.0</v>
      </c>
      <c r="B47" s="10">
        <v>46045.0</v>
      </c>
      <c r="C47" s="13" t="s">
        <v>5</v>
      </c>
      <c r="D47" s="3" t="s">
        <v>125</v>
      </c>
      <c r="E47" s="13" t="s">
        <v>9</v>
      </c>
      <c r="F47" s="11" t="s">
        <v>4</v>
      </c>
      <c r="G47" s="11" t="s">
        <v>475</v>
      </c>
      <c r="H47" s="11" t="s">
        <v>476</v>
      </c>
      <c r="I47" s="12"/>
      <c r="J47" s="12"/>
      <c r="K47" s="12"/>
      <c r="L47" s="12"/>
      <c r="M47" s="12"/>
      <c r="N47" s="12"/>
      <c r="O47" s="12"/>
      <c r="P47" s="12"/>
      <c r="Q47" s="12"/>
      <c r="R47" s="12"/>
      <c r="S47" s="12"/>
      <c r="T47" s="12"/>
      <c r="U47" s="12"/>
      <c r="V47" s="12"/>
      <c r="W47" s="12"/>
      <c r="X47" s="12"/>
      <c r="Y47" s="12"/>
      <c r="Z47" s="12"/>
      <c r="AA47" s="12"/>
      <c r="AB47" s="12"/>
    </row>
    <row r="48" hidden="1">
      <c r="A48" s="9">
        <v>1.0</v>
      </c>
      <c r="B48" s="10">
        <v>46048.0</v>
      </c>
      <c r="C48" s="13" t="s">
        <v>5</v>
      </c>
      <c r="D48" s="3" t="s">
        <v>485</v>
      </c>
      <c r="E48" s="13" t="s">
        <v>9</v>
      </c>
      <c r="F48" s="11" t="s">
        <v>4</v>
      </c>
      <c r="G48" s="11" t="s">
        <v>490</v>
      </c>
      <c r="H48" s="11" t="s">
        <v>491</v>
      </c>
      <c r="I48" s="12"/>
      <c r="J48" s="12"/>
      <c r="K48" s="12"/>
      <c r="L48" s="12"/>
      <c r="M48" s="12"/>
      <c r="N48" s="12"/>
      <c r="O48" s="12"/>
      <c r="P48" s="12"/>
      <c r="Q48" s="12"/>
      <c r="R48" s="12"/>
      <c r="S48" s="12"/>
      <c r="T48" s="12"/>
      <c r="U48" s="12"/>
      <c r="V48" s="12"/>
      <c r="W48" s="12"/>
      <c r="X48" s="12"/>
      <c r="Y48" s="12"/>
      <c r="Z48" s="12"/>
      <c r="AA48" s="12"/>
      <c r="AB48" s="12"/>
    </row>
    <row r="49" hidden="1">
      <c r="A49" s="9">
        <v>2.0</v>
      </c>
      <c r="B49" s="10">
        <v>46048.0</v>
      </c>
      <c r="C49" s="13" t="s">
        <v>5</v>
      </c>
      <c r="D49" s="3" t="s">
        <v>495</v>
      </c>
      <c r="E49" s="13" t="s">
        <v>6</v>
      </c>
      <c r="F49" s="11" t="s">
        <v>4</v>
      </c>
      <c r="G49" s="11" t="s">
        <v>500</v>
      </c>
      <c r="H49" s="11" t="s">
        <v>502</v>
      </c>
      <c r="I49" s="12"/>
      <c r="J49" s="12"/>
      <c r="K49" s="12"/>
      <c r="L49" s="12"/>
      <c r="M49" s="12"/>
      <c r="N49" s="12"/>
      <c r="O49" s="12"/>
      <c r="P49" s="12"/>
      <c r="Q49" s="12"/>
      <c r="R49" s="12"/>
      <c r="S49" s="12"/>
      <c r="T49" s="12"/>
      <c r="U49" s="12"/>
      <c r="V49" s="12"/>
      <c r="W49" s="12"/>
      <c r="X49" s="12"/>
      <c r="Y49" s="12"/>
      <c r="Z49" s="12"/>
      <c r="AA49" s="12"/>
      <c r="AB49" s="12"/>
    </row>
    <row r="50" hidden="1">
      <c r="A50" s="9">
        <v>3.0</v>
      </c>
      <c r="B50" s="10">
        <v>46048.0</v>
      </c>
      <c r="C50" s="13" t="s">
        <v>5</v>
      </c>
      <c r="D50" s="3" t="s">
        <v>508</v>
      </c>
      <c r="E50" s="13" t="s">
        <v>162</v>
      </c>
      <c r="F50" s="11" t="s">
        <v>7</v>
      </c>
      <c r="G50" s="11" t="s">
        <v>510</v>
      </c>
      <c r="H50" s="11" t="s">
        <v>511</v>
      </c>
      <c r="I50" s="12"/>
      <c r="J50" s="12"/>
      <c r="K50" s="12"/>
      <c r="L50" s="12"/>
      <c r="M50" s="12"/>
      <c r="N50" s="12"/>
      <c r="O50" s="12"/>
      <c r="P50" s="12"/>
      <c r="Q50" s="12"/>
      <c r="R50" s="12"/>
      <c r="S50" s="12"/>
      <c r="T50" s="12"/>
      <c r="U50" s="12"/>
      <c r="V50" s="12"/>
      <c r="W50" s="12"/>
      <c r="X50" s="12"/>
      <c r="Y50" s="12"/>
      <c r="Z50" s="12"/>
      <c r="AA50" s="12"/>
      <c r="AB50" s="12"/>
    </row>
    <row r="51" hidden="1">
      <c r="A51" s="9">
        <v>4.0</v>
      </c>
      <c r="B51" s="10">
        <v>46048.0</v>
      </c>
      <c r="C51" s="13" t="s">
        <v>5</v>
      </c>
      <c r="D51" s="3" t="s">
        <v>515</v>
      </c>
      <c r="E51" s="13" t="s">
        <v>9</v>
      </c>
      <c r="F51" s="11" t="s">
        <v>4</v>
      </c>
      <c r="G51" s="11" t="s">
        <v>518</v>
      </c>
      <c r="H51" s="11" t="s">
        <v>520</v>
      </c>
      <c r="I51" s="12"/>
      <c r="J51" s="12"/>
      <c r="K51" s="12"/>
      <c r="L51" s="12"/>
      <c r="M51" s="12"/>
      <c r="N51" s="12"/>
      <c r="O51" s="12"/>
      <c r="P51" s="12"/>
      <c r="Q51" s="12"/>
      <c r="R51" s="12"/>
      <c r="S51" s="12"/>
      <c r="T51" s="12"/>
      <c r="U51" s="12"/>
      <c r="V51" s="12"/>
      <c r="W51" s="12"/>
      <c r="X51" s="12"/>
      <c r="Y51" s="12"/>
      <c r="Z51" s="12"/>
      <c r="AA51" s="12"/>
      <c r="AB51" s="12"/>
    </row>
    <row r="52" hidden="1">
      <c r="A52" s="9">
        <v>5.0</v>
      </c>
      <c r="B52" s="10">
        <v>46048.0</v>
      </c>
      <c r="C52" s="13" t="s">
        <v>5</v>
      </c>
      <c r="D52" s="3" t="s">
        <v>525</v>
      </c>
      <c r="E52" s="13" t="s">
        <v>162</v>
      </c>
      <c r="F52" s="11" t="s">
        <v>7</v>
      </c>
      <c r="G52" s="11" t="s">
        <v>530</v>
      </c>
      <c r="H52" s="11" t="s">
        <v>531</v>
      </c>
      <c r="I52" s="12"/>
      <c r="J52" s="12"/>
      <c r="K52" s="12"/>
      <c r="L52" s="12"/>
      <c r="M52" s="12"/>
      <c r="N52" s="12"/>
      <c r="O52" s="12"/>
      <c r="P52" s="12"/>
      <c r="Q52" s="12"/>
      <c r="R52" s="12"/>
      <c r="S52" s="12"/>
      <c r="T52" s="12"/>
      <c r="U52" s="12"/>
      <c r="V52" s="12"/>
      <c r="W52" s="12"/>
      <c r="X52" s="12"/>
      <c r="Y52" s="12"/>
      <c r="Z52" s="12"/>
      <c r="AA52" s="12"/>
      <c r="AB52" s="12"/>
    </row>
    <row r="53" hidden="1">
      <c r="A53" s="9">
        <v>1.0</v>
      </c>
      <c r="B53" s="10">
        <v>46054.0</v>
      </c>
      <c r="C53" s="13" t="s">
        <v>5</v>
      </c>
      <c r="D53" s="3" t="s">
        <v>535</v>
      </c>
      <c r="E53" s="13" t="s">
        <v>6</v>
      </c>
      <c r="F53" s="11" t="s">
        <v>4</v>
      </c>
      <c r="G53" s="11" t="s">
        <v>537</v>
      </c>
      <c r="H53" s="11" t="s">
        <v>539</v>
      </c>
      <c r="I53" s="12"/>
      <c r="J53" s="12"/>
      <c r="K53" s="12"/>
      <c r="L53" s="12"/>
      <c r="M53" s="12"/>
      <c r="N53" s="12"/>
      <c r="O53" s="12"/>
      <c r="P53" s="12"/>
      <c r="Q53" s="12"/>
      <c r="R53" s="12"/>
      <c r="S53" s="12"/>
      <c r="T53" s="12"/>
      <c r="U53" s="12"/>
      <c r="V53" s="12"/>
      <c r="W53" s="12"/>
      <c r="X53" s="12"/>
      <c r="Y53" s="12"/>
      <c r="Z53" s="12"/>
      <c r="AA53" s="12"/>
      <c r="AB53" s="12"/>
    </row>
    <row r="54" hidden="1">
      <c r="A54" s="9">
        <v>1.0</v>
      </c>
      <c r="B54" s="10">
        <v>46054.0</v>
      </c>
      <c r="C54" s="13" t="s">
        <v>5</v>
      </c>
      <c r="D54" s="3" t="s">
        <v>541</v>
      </c>
      <c r="E54" s="13" t="s">
        <v>9</v>
      </c>
      <c r="F54" s="11" t="s">
        <v>4</v>
      </c>
      <c r="G54" s="11" t="s">
        <v>544</v>
      </c>
      <c r="H54" s="11" t="s">
        <v>491</v>
      </c>
      <c r="I54" s="12"/>
      <c r="J54" s="12"/>
      <c r="K54" s="12"/>
      <c r="L54" s="12"/>
      <c r="M54" s="12"/>
      <c r="N54" s="12"/>
      <c r="O54" s="12"/>
      <c r="P54" s="12"/>
      <c r="Q54" s="12"/>
      <c r="R54" s="12"/>
      <c r="S54" s="12"/>
      <c r="T54" s="12"/>
      <c r="U54" s="12"/>
      <c r="V54" s="12"/>
      <c r="W54" s="12"/>
      <c r="X54" s="12"/>
      <c r="Y54" s="12"/>
      <c r="Z54" s="12"/>
      <c r="AA54" s="12"/>
      <c r="AB54" s="12"/>
    </row>
    <row r="55" hidden="1">
      <c r="A55" s="9">
        <v>1.0</v>
      </c>
      <c r="B55" s="10">
        <v>46054.0</v>
      </c>
      <c r="C55" s="13" t="s">
        <v>13</v>
      </c>
      <c r="D55" s="13" t="s">
        <v>548</v>
      </c>
      <c r="E55" s="13" t="s">
        <v>9</v>
      </c>
      <c r="F55" s="11" t="s">
        <v>4</v>
      </c>
      <c r="G55" s="11" t="s">
        <v>549</v>
      </c>
      <c r="H55" s="11" t="s">
        <v>491</v>
      </c>
      <c r="I55" s="12"/>
      <c r="J55" s="12"/>
      <c r="K55" s="12"/>
      <c r="L55" s="12"/>
      <c r="M55" s="12"/>
      <c r="N55" s="12"/>
      <c r="O55" s="12"/>
      <c r="P55" s="12"/>
      <c r="Q55" s="12"/>
      <c r="R55" s="12"/>
      <c r="S55" s="12"/>
      <c r="T55" s="12"/>
      <c r="U55" s="12"/>
      <c r="V55" s="12"/>
      <c r="W55" s="12"/>
      <c r="X55" s="12"/>
      <c r="Y55" s="12"/>
      <c r="Z55" s="12"/>
      <c r="AA55" s="12"/>
      <c r="AB55" s="12"/>
    </row>
    <row r="56" hidden="1">
      <c r="A56" s="9">
        <v>1.0</v>
      </c>
      <c r="B56" s="10">
        <v>46054.0</v>
      </c>
      <c r="C56" s="13" t="s">
        <v>13</v>
      </c>
      <c r="D56" s="20" t="s">
        <v>554</v>
      </c>
      <c r="E56" s="13" t="s">
        <v>9</v>
      </c>
      <c r="F56" s="11" t="s">
        <v>4</v>
      </c>
      <c r="G56" s="11" t="s">
        <v>576</v>
      </c>
      <c r="H56" s="11" t="s">
        <v>491</v>
      </c>
      <c r="I56" s="12"/>
      <c r="J56" s="12"/>
      <c r="K56" s="12"/>
      <c r="L56" s="12"/>
      <c r="M56" s="12"/>
      <c r="N56" s="12"/>
      <c r="O56" s="12"/>
      <c r="P56" s="12"/>
      <c r="Q56" s="12"/>
      <c r="R56" s="12"/>
      <c r="S56" s="12"/>
      <c r="T56" s="12"/>
      <c r="U56" s="12"/>
      <c r="V56" s="12"/>
      <c r="W56" s="12"/>
      <c r="X56" s="12"/>
      <c r="Y56" s="12"/>
      <c r="Z56" s="12"/>
      <c r="AA56" s="12"/>
      <c r="AB56" s="12"/>
    </row>
    <row r="57" hidden="1">
      <c r="A57" s="9">
        <v>1.0</v>
      </c>
      <c r="B57" s="10">
        <v>46055.0</v>
      </c>
      <c r="C57" s="13" t="s">
        <v>13</v>
      </c>
      <c r="D57" s="3" t="s">
        <v>580</v>
      </c>
      <c r="E57" s="13" t="s">
        <v>9</v>
      </c>
      <c r="F57" s="11" t="s">
        <v>4</v>
      </c>
      <c r="G57" s="11" t="s">
        <v>582</v>
      </c>
      <c r="H57" s="11" t="s">
        <v>491</v>
      </c>
      <c r="I57" s="12"/>
      <c r="J57" s="12"/>
      <c r="K57" s="12"/>
      <c r="L57" s="12"/>
      <c r="M57" s="12"/>
      <c r="N57" s="12"/>
      <c r="O57" s="12"/>
      <c r="P57" s="12"/>
      <c r="Q57" s="12"/>
      <c r="R57" s="12"/>
      <c r="S57" s="12"/>
      <c r="T57" s="12"/>
      <c r="U57" s="12"/>
      <c r="V57" s="12"/>
      <c r="W57" s="12"/>
      <c r="X57" s="12"/>
      <c r="Y57" s="12"/>
      <c r="Z57" s="12"/>
      <c r="AA57" s="12"/>
      <c r="AB57" s="12"/>
    </row>
    <row r="58" hidden="1">
      <c r="A58" s="9">
        <v>1.0</v>
      </c>
      <c r="B58" s="10">
        <v>46055.0</v>
      </c>
      <c r="C58" s="13" t="s">
        <v>13</v>
      </c>
      <c r="D58" s="3" t="s">
        <v>588</v>
      </c>
      <c r="E58" s="13" t="s">
        <v>9</v>
      </c>
      <c r="F58" s="11" t="s">
        <v>4</v>
      </c>
      <c r="G58" s="11" t="s">
        <v>589</v>
      </c>
      <c r="H58" s="11" t="s">
        <v>591</v>
      </c>
      <c r="I58" s="12"/>
      <c r="J58" s="12"/>
      <c r="K58" s="12"/>
      <c r="L58" s="12"/>
      <c r="M58" s="12"/>
      <c r="N58" s="12"/>
      <c r="O58" s="12"/>
      <c r="P58" s="12"/>
      <c r="Q58" s="12"/>
      <c r="R58" s="12"/>
      <c r="S58" s="12"/>
      <c r="T58" s="12"/>
      <c r="U58" s="12"/>
      <c r="V58" s="12"/>
      <c r="W58" s="12"/>
      <c r="X58" s="12"/>
      <c r="Y58" s="12"/>
      <c r="Z58" s="12"/>
      <c r="AA58" s="12"/>
      <c r="AB58" s="12"/>
    </row>
    <row r="59" hidden="1">
      <c r="A59" s="9">
        <v>1.0</v>
      </c>
      <c r="B59" s="10">
        <v>46055.0</v>
      </c>
      <c r="C59" s="13" t="s">
        <v>5</v>
      </c>
      <c r="D59" s="13" t="s">
        <v>597</v>
      </c>
      <c r="E59" s="13" t="s">
        <v>9</v>
      </c>
      <c r="F59" s="11" t="s">
        <v>4</v>
      </c>
      <c r="G59" s="11" t="s">
        <v>600</v>
      </c>
      <c r="H59" s="11" t="s">
        <v>601</v>
      </c>
      <c r="I59" s="12"/>
      <c r="J59" s="12"/>
      <c r="K59" s="12"/>
      <c r="L59" s="12"/>
      <c r="M59" s="12"/>
      <c r="N59" s="12"/>
      <c r="O59" s="12"/>
      <c r="P59" s="12"/>
      <c r="Q59" s="12"/>
      <c r="R59" s="12"/>
      <c r="S59" s="12"/>
      <c r="T59" s="12"/>
      <c r="U59" s="12"/>
      <c r="V59" s="12"/>
      <c r="W59" s="12"/>
      <c r="X59" s="12"/>
      <c r="Y59" s="12"/>
      <c r="Z59" s="12"/>
      <c r="AA59" s="12"/>
      <c r="AB59" s="12"/>
    </row>
    <row r="60" hidden="1">
      <c r="A60" s="9">
        <v>1.0</v>
      </c>
      <c r="B60" s="10">
        <v>46056.0</v>
      </c>
      <c r="C60" s="13" t="s">
        <v>5</v>
      </c>
      <c r="D60" s="3" t="s">
        <v>605</v>
      </c>
      <c r="E60" s="13" t="s">
        <v>9</v>
      </c>
      <c r="F60" s="11" t="s">
        <v>4</v>
      </c>
      <c r="G60" s="11" t="s">
        <v>610</v>
      </c>
      <c r="H60" s="11" t="s">
        <v>612</v>
      </c>
      <c r="I60" s="12"/>
      <c r="J60" s="12"/>
      <c r="K60" s="12"/>
      <c r="L60" s="12"/>
      <c r="M60" s="12"/>
      <c r="N60" s="12"/>
      <c r="O60" s="12"/>
      <c r="P60" s="12"/>
      <c r="Q60" s="12"/>
      <c r="R60" s="12"/>
      <c r="S60" s="12"/>
      <c r="T60" s="12"/>
      <c r="U60" s="12"/>
      <c r="V60" s="12"/>
      <c r="W60" s="12"/>
      <c r="X60" s="12"/>
      <c r="Y60" s="12"/>
      <c r="Z60" s="12"/>
      <c r="AA60" s="12"/>
      <c r="AB60" s="12"/>
    </row>
    <row r="61" hidden="1">
      <c r="A61" s="9">
        <v>1.0</v>
      </c>
      <c r="B61" s="10">
        <v>46056.0</v>
      </c>
      <c r="C61" s="13" t="s">
        <v>5</v>
      </c>
      <c r="D61" s="3" t="s">
        <v>618</v>
      </c>
      <c r="E61" s="13" t="s">
        <v>9</v>
      </c>
      <c r="F61" s="11" t="s">
        <v>4</v>
      </c>
      <c r="G61" s="11" t="s">
        <v>621</v>
      </c>
      <c r="H61" s="11" t="s">
        <v>622</v>
      </c>
      <c r="I61" s="12"/>
      <c r="J61" s="12"/>
      <c r="K61" s="12"/>
      <c r="L61" s="12"/>
      <c r="M61" s="12"/>
      <c r="N61" s="12"/>
      <c r="O61" s="12"/>
      <c r="P61" s="12"/>
      <c r="Q61" s="12"/>
      <c r="R61" s="12"/>
      <c r="S61" s="12"/>
      <c r="T61" s="12"/>
      <c r="U61" s="12"/>
      <c r="V61" s="12"/>
      <c r="W61" s="12"/>
      <c r="X61" s="12"/>
      <c r="Y61" s="12"/>
      <c r="Z61" s="12"/>
      <c r="AA61" s="12"/>
      <c r="AB61" s="12"/>
    </row>
    <row r="62" hidden="1">
      <c r="A62" s="9">
        <v>1.0</v>
      </c>
      <c r="B62" s="10">
        <v>46056.0</v>
      </c>
      <c r="C62" s="13" t="s">
        <v>5</v>
      </c>
      <c r="D62" s="3" t="s">
        <v>628</v>
      </c>
      <c r="E62" s="13" t="s">
        <v>162</v>
      </c>
      <c r="F62" s="11" t="s">
        <v>7</v>
      </c>
      <c r="G62" s="11" t="s">
        <v>630</v>
      </c>
      <c r="H62" s="11" t="s">
        <v>632</v>
      </c>
      <c r="I62" s="12"/>
      <c r="J62" s="12"/>
      <c r="K62" s="12"/>
      <c r="L62" s="12"/>
      <c r="M62" s="12"/>
      <c r="N62" s="12"/>
      <c r="O62" s="12"/>
      <c r="P62" s="12"/>
      <c r="Q62" s="12"/>
      <c r="R62" s="12"/>
      <c r="S62" s="12"/>
      <c r="T62" s="12"/>
      <c r="U62" s="12"/>
      <c r="V62" s="12"/>
      <c r="W62" s="12"/>
      <c r="X62" s="12"/>
      <c r="Y62" s="12"/>
      <c r="Z62" s="12"/>
      <c r="AA62" s="12"/>
      <c r="AB62" s="12"/>
    </row>
    <row r="63" hidden="1">
      <c r="A63" s="9">
        <v>1.0</v>
      </c>
      <c r="B63" s="10">
        <v>46056.0</v>
      </c>
      <c r="C63" s="13" t="s">
        <v>5</v>
      </c>
      <c r="D63" s="3" t="s">
        <v>638</v>
      </c>
      <c r="E63" s="13" t="s">
        <v>9</v>
      </c>
      <c r="F63" s="11" t="s">
        <v>4</v>
      </c>
      <c r="G63" s="11" t="s">
        <v>640</v>
      </c>
      <c r="H63" s="11" t="s">
        <v>491</v>
      </c>
      <c r="I63" s="12"/>
      <c r="J63" s="12"/>
      <c r="K63" s="12"/>
      <c r="L63" s="12"/>
      <c r="M63" s="12"/>
      <c r="N63" s="12"/>
      <c r="O63" s="12"/>
      <c r="P63" s="12"/>
      <c r="Q63" s="12"/>
      <c r="R63" s="12"/>
      <c r="S63" s="12"/>
      <c r="T63" s="12"/>
      <c r="U63" s="12"/>
      <c r="V63" s="12"/>
      <c r="W63" s="12"/>
      <c r="X63" s="12"/>
      <c r="Y63" s="12"/>
      <c r="Z63" s="12"/>
      <c r="AA63" s="12"/>
      <c r="AB63" s="12"/>
    </row>
    <row r="64" hidden="1">
      <c r="A64" s="9">
        <v>1.0</v>
      </c>
      <c r="B64" s="10">
        <v>46056.0</v>
      </c>
      <c r="C64" s="13" t="s">
        <v>5</v>
      </c>
      <c r="D64" s="3" t="s">
        <v>645</v>
      </c>
      <c r="E64" s="13" t="s">
        <v>162</v>
      </c>
      <c r="F64" s="11" t="s">
        <v>7</v>
      </c>
      <c r="G64" s="11" t="s">
        <v>650</v>
      </c>
      <c r="H64" s="11" t="s">
        <v>651</v>
      </c>
      <c r="I64" s="12"/>
      <c r="J64" s="12"/>
      <c r="K64" s="12"/>
      <c r="L64" s="12"/>
      <c r="M64" s="12"/>
      <c r="N64" s="12"/>
      <c r="O64" s="12"/>
      <c r="P64" s="12"/>
      <c r="Q64" s="12"/>
      <c r="R64" s="12"/>
      <c r="S64" s="12"/>
      <c r="T64" s="12"/>
      <c r="U64" s="12"/>
      <c r="V64" s="12"/>
      <c r="W64" s="12"/>
      <c r="X64" s="12"/>
      <c r="Y64" s="12"/>
      <c r="Z64" s="12"/>
      <c r="AA64" s="12"/>
      <c r="AB64" s="12"/>
    </row>
    <row r="65" hidden="1">
      <c r="A65" s="9">
        <v>1.0</v>
      </c>
      <c r="B65" s="10">
        <v>46057.0</v>
      </c>
      <c r="C65" s="13" t="s">
        <v>5</v>
      </c>
      <c r="D65" s="3" t="s">
        <v>657</v>
      </c>
      <c r="E65" s="13" t="s">
        <v>9</v>
      </c>
      <c r="F65" s="11" t="s">
        <v>4</v>
      </c>
      <c r="G65" s="11" t="s">
        <v>659</v>
      </c>
      <c r="H65" s="11" t="s">
        <v>660</v>
      </c>
      <c r="I65" s="12"/>
      <c r="J65" s="12"/>
      <c r="K65" s="12"/>
      <c r="L65" s="12"/>
      <c r="M65" s="12"/>
      <c r="N65" s="12"/>
      <c r="O65" s="12"/>
      <c r="P65" s="12"/>
      <c r="Q65" s="12"/>
      <c r="R65" s="12"/>
      <c r="S65" s="12"/>
      <c r="T65" s="12"/>
      <c r="U65" s="12"/>
      <c r="V65" s="12"/>
      <c r="W65" s="12"/>
      <c r="X65" s="12"/>
      <c r="Y65" s="12"/>
      <c r="Z65" s="12"/>
      <c r="AA65" s="12"/>
      <c r="AB65" s="12"/>
    </row>
    <row r="66" hidden="1">
      <c r="A66" s="9">
        <v>2.0</v>
      </c>
      <c r="B66" s="10">
        <v>46057.0</v>
      </c>
      <c r="C66" s="13" t="s">
        <v>5</v>
      </c>
      <c r="D66" s="3" t="s">
        <v>668</v>
      </c>
      <c r="E66" s="13" t="s">
        <v>162</v>
      </c>
      <c r="F66" s="11" t="s">
        <v>7</v>
      </c>
      <c r="G66" s="11" t="s">
        <v>671</v>
      </c>
      <c r="H66" s="11" t="s">
        <v>673</v>
      </c>
      <c r="I66" s="12"/>
      <c r="J66" s="12"/>
      <c r="K66" s="12"/>
      <c r="L66" s="12"/>
      <c r="M66" s="12"/>
      <c r="N66" s="12"/>
      <c r="O66" s="12"/>
      <c r="P66" s="12"/>
      <c r="Q66" s="12"/>
      <c r="R66" s="12"/>
      <c r="S66" s="12"/>
      <c r="T66" s="12"/>
      <c r="U66" s="12"/>
      <c r="V66" s="12"/>
      <c r="W66" s="12"/>
      <c r="X66" s="12"/>
      <c r="Y66" s="12"/>
      <c r="Z66" s="12"/>
      <c r="AA66" s="12"/>
      <c r="AB66" s="12"/>
    </row>
    <row r="67" hidden="1">
      <c r="A67" s="9">
        <v>3.0</v>
      </c>
      <c r="B67" s="10">
        <v>46057.0</v>
      </c>
      <c r="C67" s="13" t="s">
        <v>5</v>
      </c>
      <c r="D67" s="3" t="s">
        <v>678</v>
      </c>
      <c r="E67" s="13" t="s">
        <v>9</v>
      </c>
      <c r="F67" s="11" t="s">
        <v>4</v>
      </c>
      <c r="G67" s="11" t="s">
        <v>681</v>
      </c>
      <c r="H67" s="11" t="s">
        <v>683</v>
      </c>
      <c r="I67" s="12"/>
      <c r="J67" s="12"/>
      <c r="K67" s="12"/>
      <c r="L67" s="12"/>
      <c r="M67" s="12"/>
      <c r="N67" s="12"/>
      <c r="O67" s="12"/>
      <c r="P67" s="12"/>
      <c r="Q67" s="12"/>
      <c r="R67" s="12"/>
      <c r="S67" s="12"/>
      <c r="T67" s="12"/>
      <c r="U67" s="12"/>
      <c r="V67" s="12"/>
      <c r="W67" s="12"/>
      <c r="X67" s="12"/>
      <c r="Y67" s="12"/>
      <c r="Z67" s="12"/>
      <c r="AA67" s="12"/>
      <c r="AB67" s="12"/>
    </row>
    <row r="68" hidden="1">
      <c r="A68" s="9">
        <v>4.0</v>
      </c>
      <c r="B68" s="10">
        <v>46057.0</v>
      </c>
      <c r="C68" s="13" t="s">
        <v>5</v>
      </c>
      <c r="D68" s="3" t="s">
        <v>689</v>
      </c>
      <c r="E68" s="13" t="s">
        <v>6</v>
      </c>
      <c r="F68" s="11" t="s">
        <v>4</v>
      </c>
      <c r="G68" s="11" t="s">
        <v>690</v>
      </c>
      <c r="H68" s="11" t="s">
        <v>692</v>
      </c>
      <c r="I68" s="12"/>
      <c r="J68" s="12"/>
      <c r="K68" s="12"/>
      <c r="L68" s="12"/>
      <c r="M68" s="12"/>
      <c r="N68" s="12"/>
      <c r="O68" s="12"/>
      <c r="P68" s="12"/>
      <c r="Q68" s="12"/>
      <c r="R68" s="12"/>
      <c r="S68" s="12"/>
      <c r="T68" s="12"/>
      <c r="U68" s="12"/>
      <c r="V68" s="12"/>
      <c r="W68" s="12"/>
      <c r="X68" s="12"/>
      <c r="Y68" s="12"/>
      <c r="Z68" s="12"/>
      <c r="AA68" s="12"/>
      <c r="AB68" s="12"/>
    </row>
    <row r="69" hidden="1">
      <c r="A69" s="9">
        <v>5.0</v>
      </c>
      <c r="B69" s="10">
        <v>46057.0</v>
      </c>
      <c r="C69" s="13" t="s">
        <v>5</v>
      </c>
      <c r="D69" s="3" t="s">
        <v>698</v>
      </c>
      <c r="E69" s="13" t="s">
        <v>162</v>
      </c>
      <c r="F69" s="11" t="s">
        <v>7</v>
      </c>
      <c r="G69" s="11" t="s">
        <v>700</v>
      </c>
      <c r="H69" s="11" t="s">
        <v>701</v>
      </c>
      <c r="I69" s="12"/>
      <c r="J69" s="12"/>
      <c r="K69" s="12"/>
      <c r="L69" s="12"/>
      <c r="M69" s="12"/>
      <c r="N69" s="12"/>
      <c r="O69" s="12"/>
      <c r="P69" s="12"/>
      <c r="Q69" s="12"/>
      <c r="R69" s="12"/>
      <c r="S69" s="12"/>
      <c r="T69" s="12"/>
      <c r="U69" s="12"/>
      <c r="V69" s="12"/>
      <c r="W69" s="12"/>
      <c r="X69" s="12"/>
      <c r="Y69" s="12"/>
      <c r="Z69" s="12"/>
      <c r="AA69" s="12"/>
      <c r="AB69" s="12"/>
    </row>
    <row r="70" hidden="1">
      <c r="A70" s="9">
        <v>6.0</v>
      </c>
      <c r="B70" s="10">
        <v>46057.0</v>
      </c>
      <c r="C70" s="13" t="s">
        <v>5</v>
      </c>
      <c r="D70" s="3" t="s">
        <v>706</v>
      </c>
      <c r="E70" s="13" t="s">
        <v>9</v>
      </c>
      <c r="F70" s="11" t="s">
        <v>4</v>
      </c>
      <c r="G70" s="11" t="s">
        <v>707</v>
      </c>
      <c r="H70" s="11" t="s">
        <v>709</v>
      </c>
      <c r="I70" s="12"/>
      <c r="J70" s="12"/>
      <c r="K70" s="12"/>
      <c r="L70" s="12"/>
      <c r="M70" s="12"/>
      <c r="N70" s="12"/>
      <c r="O70" s="12"/>
      <c r="P70" s="12"/>
      <c r="Q70" s="12"/>
      <c r="R70" s="12"/>
      <c r="S70" s="12"/>
      <c r="T70" s="12"/>
      <c r="U70" s="12"/>
      <c r="V70" s="12"/>
      <c r="W70" s="12"/>
      <c r="X70" s="12"/>
      <c r="Y70" s="12"/>
      <c r="Z70" s="12"/>
      <c r="AA70" s="12"/>
      <c r="AB70" s="12"/>
    </row>
    <row r="71" hidden="1">
      <c r="A71" s="9">
        <v>1.0</v>
      </c>
      <c r="B71" s="10">
        <v>46058.0</v>
      </c>
      <c r="C71" s="13" t="s">
        <v>5</v>
      </c>
      <c r="D71" s="3" t="s">
        <v>713</v>
      </c>
      <c r="E71" s="13" t="s">
        <v>9</v>
      </c>
      <c r="F71" s="11" t="s">
        <v>4</v>
      </c>
      <c r="G71" s="11" t="s">
        <v>717</v>
      </c>
      <c r="H71" s="11" t="s">
        <v>718</v>
      </c>
      <c r="I71" s="12"/>
      <c r="J71" s="12"/>
      <c r="K71" s="12"/>
      <c r="L71" s="12"/>
      <c r="M71" s="12"/>
      <c r="N71" s="12"/>
      <c r="O71" s="12"/>
      <c r="P71" s="12"/>
      <c r="Q71" s="12"/>
      <c r="R71" s="12"/>
      <c r="S71" s="12"/>
      <c r="T71" s="12"/>
      <c r="U71" s="12"/>
      <c r="V71" s="12"/>
      <c r="W71" s="12"/>
      <c r="X71" s="12"/>
      <c r="Y71" s="12"/>
      <c r="Z71" s="12"/>
      <c r="AA71" s="12"/>
      <c r="AB71" s="12"/>
    </row>
    <row r="72" hidden="1">
      <c r="A72" s="9">
        <v>1.0</v>
      </c>
      <c r="B72" s="10">
        <v>46061.0</v>
      </c>
      <c r="C72" s="13" t="s">
        <v>5</v>
      </c>
      <c r="D72" s="3" t="s">
        <v>724</v>
      </c>
      <c r="E72" s="13" t="s">
        <v>6</v>
      </c>
      <c r="F72" s="11" t="s">
        <v>4</v>
      </c>
      <c r="G72" s="11" t="s">
        <v>725</v>
      </c>
      <c r="H72" s="11" t="s">
        <v>727</v>
      </c>
      <c r="I72" s="12"/>
      <c r="J72" s="12"/>
      <c r="K72" s="12"/>
      <c r="L72" s="12"/>
      <c r="M72" s="12"/>
      <c r="N72" s="12"/>
      <c r="O72" s="12"/>
      <c r="P72" s="12"/>
      <c r="Q72" s="12"/>
      <c r="R72" s="12"/>
      <c r="S72" s="12"/>
      <c r="T72" s="12"/>
      <c r="U72" s="12"/>
      <c r="V72" s="12"/>
      <c r="W72" s="12"/>
      <c r="X72" s="12"/>
      <c r="Y72" s="12"/>
      <c r="Z72" s="12"/>
      <c r="AA72" s="12"/>
      <c r="AB72" s="12"/>
    </row>
    <row r="73" hidden="1">
      <c r="A73" s="9">
        <v>2.0</v>
      </c>
      <c r="B73" s="10">
        <v>46061.0</v>
      </c>
      <c r="C73" s="13" t="s">
        <v>5</v>
      </c>
      <c r="D73" s="3" t="s">
        <v>732</v>
      </c>
      <c r="E73" s="13" t="s">
        <v>9</v>
      </c>
      <c r="F73" s="11" t="s">
        <v>4</v>
      </c>
      <c r="G73" s="11" t="s">
        <v>733</v>
      </c>
      <c r="H73" s="11" t="s">
        <v>735</v>
      </c>
      <c r="I73" s="12"/>
      <c r="J73" s="12"/>
      <c r="K73" s="12"/>
      <c r="L73" s="12"/>
      <c r="M73" s="12"/>
      <c r="N73" s="12"/>
      <c r="O73" s="12"/>
      <c r="P73" s="12"/>
      <c r="Q73" s="12"/>
      <c r="R73" s="12"/>
      <c r="S73" s="12"/>
      <c r="T73" s="12"/>
      <c r="U73" s="12"/>
      <c r="V73" s="12"/>
      <c r="W73" s="12"/>
      <c r="X73" s="12"/>
      <c r="Y73" s="12"/>
      <c r="Z73" s="12"/>
      <c r="AA73" s="12"/>
      <c r="AB73" s="12"/>
    </row>
    <row r="74" hidden="1">
      <c r="A74" s="9">
        <v>3.0</v>
      </c>
      <c r="B74" s="10">
        <v>46061.0</v>
      </c>
      <c r="C74" s="13" t="s">
        <v>5</v>
      </c>
      <c r="D74" s="3" t="s">
        <v>739</v>
      </c>
      <c r="E74" s="13" t="s">
        <v>19</v>
      </c>
      <c r="F74" s="11" t="s">
        <v>19</v>
      </c>
      <c r="G74" s="11" t="s">
        <v>740</v>
      </c>
      <c r="H74" s="11" t="s">
        <v>741</v>
      </c>
      <c r="I74" s="12"/>
      <c r="J74" s="12"/>
      <c r="K74" s="12"/>
      <c r="L74" s="12"/>
      <c r="M74" s="12"/>
      <c r="N74" s="12"/>
      <c r="O74" s="12"/>
      <c r="P74" s="12"/>
      <c r="Q74" s="12"/>
      <c r="R74" s="12"/>
      <c r="S74" s="12"/>
      <c r="T74" s="12"/>
      <c r="U74" s="12"/>
      <c r="V74" s="12"/>
      <c r="W74" s="12"/>
      <c r="X74" s="12"/>
      <c r="Y74" s="12"/>
      <c r="Z74" s="12"/>
      <c r="AA74" s="12"/>
      <c r="AB74" s="12"/>
    </row>
    <row r="75" hidden="1">
      <c r="A75" s="9">
        <v>4.0</v>
      </c>
      <c r="B75" s="10">
        <v>46061.0</v>
      </c>
      <c r="C75" s="13" t="s">
        <v>5</v>
      </c>
      <c r="D75" s="3" t="s">
        <v>747</v>
      </c>
      <c r="E75" s="13" t="s">
        <v>9</v>
      </c>
      <c r="F75" s="11" t="s">
        <v>4</v>
      </c>
      <c r="G75" s="11" t="s">
        <v>748</v>
      </c>
      <c r="H75" s="11" t="s">
        <v>749</v>
      </c>
      <c r="I75" s="12"/>
      <c r="J75" s="12"/>
      <c r="K75" s="12"/>
      <c r="L75" s="12"/>
      <c r="M75" s="12"/>
      <c r="N75" s="12"/>
      <c r="O75" s="12"/>
      <c r="P75" s="12"/>
      <c r="Q75" s="12"/>
      <c r="R75" s="12"/>
      <c r="S75" s="12"/>
      <c r="T75" s="12"/>
      <c r="U75" s="12"/>
      <c r="V75" s="12"/>
      <c r="W75" s="12"/>
      <c r="X75" s="12"/>
      <c r="Y75" s="12"/>
      <c r="Z75" s="12"/>
      <c r="AA75" s="12"/>
      <c r="AB75" s="12"/>
    </row>
    <row r="76" hidden="1">
      <c r="A76" s="9">
        <v>5.0</v>
      </c>
      <c r="B76" s="10">
        <v>46061.0</v>
      </c>
      <c r="C76" s="13" t="s">
        <v>5</v>
      </c>
      <c r="D76" s="3" t="s">
        <v>754</v>
      </c>
      <c r="E76" s="13" t="s">
        <v>9</v>
      </c>
      <c r="F76" s="11" t="s">
        <v>4</v>
      </c>
      <c r="G76" s="11" t="s">
        <v>756</v>
      </c>
      <c r="H76" s="11" t="s">
        <v>491</v>
      </c>
      <c r="I76" s="12"/>
      <c r="J76" s="12"/>
      <c r="K76" s="12"/>
      <c r="L76" s="12"/>
      <c r="M76" s="12"/>
      <c r="N76" s="12"/>
      <c r="O76" s="12"/>
      <c r="P76" s="12"/>
      <c r="Q76" s="12"/>
      <c r="R76" s="12"/>
      <c r="S76" s="12"/>
      <c r="T76" s="12"/>
      <c r="U76" s="12"/>
      <c r="V76" s="12"/>
      <c r="W76" s="12"/>
      <c r="X76" s="12"/>
      <c r="Y76" s="12"/>
      <c r="Z76" s="12"/>
      <c r="AA76" s="12"/>
      <c r="AB76" s="12"/>
    </row>
    <row r="77" hidden="1">
      <c r="A77" s="9">
        <v>6.0</v>
      </c>
      <c r="B77" s="10">
        <v>46061.0</v>
      </c>
      <c r="C77" s="13" t="s">
        <v>5</v>
      </c>
      <c r="D77" s="3" t="s">
        <v>761</v>
      </c>
      <c r="E77" s="13" t="s">
        <v>9</v>
      </c>
      <c r="F77" s="11" t="s">
        <v>4</v>
      </c>
      <c r="G77" s="11" t="s">
        <v>764</v>
      </c>
      <c r="H77" s="11" t="s">
        <v>765</v>
      </c>
      <c r="I77" s="12"/>
      <c r="J77" s="12"/>
      <c r="K77" s="12"/>
      <c r="L77" s="12"/>
      <c r="M77" s="12"/>
      <c r="N77" s="12"/>
      <c r="O77" s="12"/>
      <c r="P77" s="12"/>
      <c r="Q77" s="12"/>
      <c r="R77" s="12"/>
      <c r="S77" s="12"/>
      <c r="T77" s="12"/>
      <c r="U77" s="12"/>
      <c r="V77" s="12"/>
      <c r="W77" s="12"/>
      <c r="X77" s="12"/>
      <c r="Y77" s="12"/>
      <c r="Z77" s="12"/>
      <c r="AA77" s="12"/>
      <c r="AB77" s="12"/>
    </row>
    <row r="78" hidden="1">
      <c r="A78" s="9">
        <v>1.0</v>
      </c>
      <c r="B78" s="10">
        <v>46066.0</v>
      </c>
      <c r="C78" s="13" t="s">
        <v>5</v>
      </c>
      <c r="D78" s="3" t="s">
        <v>772</v>
      </c>
      <c r="E78" s="13" t="s">
        <v>9</v>
      </c>
      <c r="F78" s="11" t="s">
        <v>4</v>
      </c>
      <c r="G78" s="11" t="s">
        <v>775</v>
      </c>
      <c r="H78" s="11" t="s">
        <v>776</v>
      </c>
      <c r="I78" s="12"/>
      <c r="J78" s="12"/>
      <c r="K78" s="12"/>
      <c r="L78" s="12"/>
      <c r="M78" s="12"/>
      <c r="N78" s="12"/>
      <c r="O78" s="12"/>
      <c r="P78" s="12"/>
      <c r="Q78" s="12"/>
      <c r="R78" s="12"/>
      <c r="S78" s="12"/>
      <c r="T78" s="12"/>
      <c r="U78" s="12"/>
      <c r="V78" s="12"/>
      <c r="W78" s="12"/>
      <c r="X78" s="12"/>
      <c r="Y78" s="12"/>
      <c r="Z78" s="12"/>
      <c r="AA78" s="12"/>
      <c r="AB78" s="12"/>
    </row>
    <row r="79" hidden="1">
      <c r="A79" s="9">
        <v>2.0</v>
      </c>
      <c r="B79" s="10">
        <v>46066.0</v>
      </c>
      <c r="C79" s="13" t="s">
        <v>5</v>
      </c>
      <c r="D79" s="3" t="s">
        <v>781</v>
      </c>
      <c r="E79" s="13" t="s">
        <v>162</v>
      </c>
      <c r="F79" s="11" t="s">
        <v>7</v>
      </c>
      <c r="G79" s="11" t="s">
        <v>785</v>
      </c>
      <c r="H79" s="11" t="s">
        <v>786</v>
      </c>
      <c r="I79" s="12"/>
      <c r="J79" s="12"/>
      <c r="K79" s="12"/>
      <c r="L79" s="12"/>
      <c r="M79" s="12"/>
      <c r="N79" s="12"/>
      <c r="O79" s="12"/>
      <c r="P79" s="12"/>
      <c r="Q79" s="12"/>
      <c r="R79" s="12"/>
      <c r="S79" s="12"/>
      <c r="T79" s="12"/>
      <c r="U79" s="12"/>
      <c r="V79" s="12"/>
      <c r="W79" s="12"/>
      <c r="X79" s="12"/>
      <c r="Y79" s="12"/>
      <c r="Z79" s="12"/>
      <c r="AA79" s="12"/>
      <c r="AB79" s="12"/>
    </row>
    <row r="80" hidden="1">
      <c r="A80" s="9">
        <v>3.0</v>
      </c>
      <c r="B80" s="10">
        <v>46066.0</v>
      </c>
      <c r="C80" s="13" t="s">
        <v>5</v>
      </c>
      <c r="D80" s="3" t="s">
        <v>791</v>
      </c>
      <c r="E80" s="13" t="s">
        <v>6</v>
      </c>
      <c r="F80" s="11" t="s">
        <v>4</v>
      </c>
      <c r="G80" s="11" t="s">
        <v>792</v>
      </c>
      <c r="H80" s="11" t="s">
        <v>794</v>
      </c>
      <c r="I80" s="12"/>
      <c r="J80" s="12"/>
      <c r="K80" s="12"/>
      <c r="L80" s="12"/>
      <c r="M80" s="12"/>
      <c r="N80" s="12"/>
      <c r="O80" s="12"/>
      <c r="P80" s="12"/>
      <c r="Q80" s="12"/>
      <c r="R80" s="12"/>
      <c r="S80" s="12"/>
      <c r="T80" s="12"/>
      <c r="U80" s="12"/>
      <c r="V80" s="12"/>
      <c r="W80" s="12"/>
      <c r="X80" s="12"/>
      <c r="Y80" s="12"/>
      <c r="Z80" s="12"/>
      <c r="AA80" s="12"/>
      <c r="AB80" s="12"/>
    </row>
    <row r="81" hidden="1">
      <c r="A81" s="9">
        <v>4.0</v>
      </c>
      <c r="B81" s="10">
        <v>46066.0</v>
      </c>
      <c r="C81" s="13" t="s">
        <v>5</v>
      </c>
      <c r="D81" s="3" t="s">
        <v>800</v>
      </c>
      <c r="E81" s="13" t="s">
        <v>9</v>
      </c>
      <c r="F81" s="11" t="s">
        <v>4</v>
      </c>
      <c r="G81" s="11" t="s">
        <v>801</v>
      </c>
      <c r="H81" s="11" t="s">
        <v>802</v>
      </c>
      <c r="I81" s="12"/>
      <c r="J81" s="12"/>
      <c r="K81" s="12"/>
      <c r="L81" s="12"/>
      <c r="M81" s="12"/>
      <c r="N81" s="12"/>
      <c r="O81" s="12"/>
      <c r="P81" s="12"/>
      <c r="Q81" s="12"/>
      <c r="R81" s="12"/>
      <c r="S81" s="12"/>
      <c r="T81" s="12"/>
      <c r="U81" s="12"/>
      <c r="V81" s="12"/>
      <c r="W81" s="12"/>
      <c r="X81" s="12"/>
      <c r="Y81" s="12"/>
      <c r="Z81" s="12"/>
      <c r="AA81" s="12"/>
      <c r="AB81" s="12"/>
    </row>
    <row r="82" hidden="1">
      <c r="A82" s="9">
        <v>5.0</v>
      </c>
      <c r="B82" s="10">
        <v>46066.0</v>
      </c>
      <c r="C82" s="13" t="s">
        <v>5</v>
      </c>
      <c r="D82" s="3" t="s">
        <v>805</v>
      </c>
      <c r="E82" s="13" t="s">
        <v>9</v>
      </c>
      <c r="F82" s="11" t="s">
        <v>4</v>
      </c>
      <c r="G82" s="11" t="s">
        <v>806</v>
      </c>
      <c r="H82" s="11" t="s">
        <v>491</v>
      </c>
      <c r="I82" s="12"/>
      <c r="J82" s="12"/>
      <c r="K82" s="12"/>
      <c r="L82" s="12"/>
      <c r="M82" s="12"/>
      <c r="N82" s="12"/>
      <c r="O82" s="12"/>
      <c r="P82" s="12"/>
      <c r="Q82" s="12"/>
      <c r="R82" s="12"/>
      <c r="S82" s="12"/>
      <c r="T82" s="12"/>
      <c r="U82" s="12"/>
      <c r="V82" s="12"/>
      <c r="W82" s="12"/>
      <c r="X82" s="12"/>
      <c r="Y82" s="12"/>
      <c r="Z82" s="12"/>
      <c r="AA82" s="12"/>
      <c r="AB82" s="12"/>
    </row>
    <row r="83" hidden="1">
      <c r="A83" s="9">
        <v>6.0</v>
      </c>
      <c r="B83" s="10">
        <v>46066.0</v>
      </c>
      <c r="C83" s="13" t="s">
        <v>5</v>
      </c>
      <c r="D83" s="3" t="s">
        <v>809</v>
      </c>
      <c r="E83" s="13" t="s">
        <v>9</v>
      </c>
      <c r="F83" s="11" t="s">
        <v>4</v>
      </c>
      <c r="G83" s="11" t="s">
        <v>812</v>
      </c>
      <c r="H83" s="11" t="s">
        <v>218</v>
      </c>
      <c r="I83" s="12"/>
      <c r="J83" s="12"/>
      <c r="K83" s="12"/>
      <c r="L83" s="12"/>
      <c r="M83" s="12"/>
      <c r="N83" s="12"/>
      <c r="O83" s="12"/>
      <c r="P83" s="12"/>
      <c r="Q83" s="12"/>
      <c r="R83" s="12"/>
      <c r="S83" s="12"/>
      <c r="T83" s="12"/>
      <c r="U83" s="12"/>
      <c r="V83" s="12"/>
      <c r="W83" s="12"/>
      <c r="X83" s="12"/>
      <c r="Y83" s="12"/>
      <c r="Z83" s="12"/>
      <c r="AA83" s="12"/>
      <c r="AB83" s="12"/>
    </row>
    <row r="84" hidden="1">
      <c r="A84" s="9">
        <v>1.0</v>
      </c>
      <c r="B84" s="10">
        <v>46079.0</v>
      </c>
      <c r="C84" s="13" t="s">
        <v>5</v>
      </c>
      <c r="D84" s="3" t="s">
        <v>816</v>
      </c>
      <c r="E84" s="13" t="s">
        <v>9</v>
      </c>
      <c r="F84" s="11" t="s">
        <v>4</v>
      </c>
      <c r="G84" s="11" t="s">
        <v>817</v>
      </c>
      <c r="H84" s="11" t="s">
        <v>289</v>
      </c>
      <c r="I84" s="12"/>
      <c r="J84" s="12"/>
      <c r="K84" s="12"/>
      <c r="L84" s="12"/>
      <c r="M84" s="12"/>
      <c r="N84" s="12"/>
      <c r="O84" s="12"/>
      <c r="P84" s="12"/>
      <c r="Q84" s="12"/>
      <c r="R84" s="12"/>
      <c r="S84" s="12"/>
      <c r="T84" s="12"/>
      <c r="U84" s="12"/>
      <c r="V84" s="12"/>
      <c r="W84" s="12"/>
      <c r="X84" s="12"/>
      <c r="Y84" s="12"/>
      <c r="Z84" s="12"/>
      <c r="AA84" s="12"/>
      <c r="AB84" s="12"/>
    </row>
    <row r="85" hidden="1">
      <c r="A85" s="9">
        <v>1.0</v>
      </c>
      <c r="B85" s="10">
        <v>46080.0</v>
      </c>
      <c r="C85" s="13" t="s">
        <v>5</v>
      </c>
      <c r="D85" s="3" t="s">
        <v>821</v>
      </c>
      <c r="E85" s="13" t="s">
        <v>9</v>
      </c>
      <c r="F85" s="11" t="s">
        <v>4</v>
      </c>
      <c r="G85" s="11" t="s">
        <v>823</v>
      </c>
      <c r="H85" s="11" t="s">
        <v>491</v>
      </c>
      <c r="I85" s="12"/>
      <c r="J85" s="12"/>
      <c r="K85" s="12"/>
      <c r="L85" s="12"/>
      <c r="M85" s="12"/>
      <c r="N85" s="12"/>
      <c r="O85" s="12"/>
      <c r="P85" s="12"/>
      <c r="Q85" s="12"/>
      <c r="R85" s="12"/>
      <c r="S85" s="12"/>
      <c r="T85" s="12"/>
      <c r="U85" s="12"/>
      <c r="V85" s="12"/>
      <c r="W85" s="12"/>
      <c r="X85" s="12"/>
      <c r="Y85" s="12"/>
      <c r="Z85" s="12"/>
      <c r="AA85" s="12"/>
      <c r="AB85" s="12"/>
    </row>
    <row r="86" hidden="1">
      <c r="A86" s="9">
        <v>1.0</v>
      </c>
      <c r="B86" s="10">
        <v>46080.0</v>
      </c>
      <c r="C86" s="13" t="s">
        <v>5</v>
      </c>
      <c r="D86" s="3" t="s">
        <v>828</v>
      </c>
      <c r="E86" s="13" t="s">
        <v>9</v>
      </c>
      <c r="F86" s="11" t="s">
        <v>4</v>
      </c>
      <c r="G86" s="11" t="s">
        <v>833</v>
      </c>
      <c r="H86" s="11" t="s">
        <v>491</v>
      </c>
      <c r="I86" s="12"/>
      <c r="J86" s="12"/>
      <c r="K86" s="12"/>
      <c r="L86" s="12"/>
      <c r="M86" s="12"/>
      <c r="N86" s="12"/>
      <c r="O86" s="12"/>
      <c r="P86" s="12"/>
      <c r="Q86" s="12"/>
      <c r="R86" s="12"/>
      <c r="S86" s="12"/>
      <c r="T86" s="12"/>
      <c r="U86" s="12"/>
      <c r="V86" s="12"/>
      <c r="W86" s="12"/>
      <c r="X86" s="12"/>
      <c r="Y86" s="12"/>
      <c r="Z86" s="12"/>
      <c r="AA86" s="12"/>
      <c r="AB86" s="12"/>
    </row>
    <row r="87" hidden="1">
      <c r="A87" s="9">
        <v>1.0</v>
      </c>
      <c r="B87" s="10">
        <v>46081.0</v>
      </c>
      <c r="C87" s="13" t="s">
        <v>5</v>
      </c>
      <c r="D87" s="3" t="s">
        <v>837</v>
      </c>
      <c r="E87" s="13" t="s">
        <v>19</v>
      </c>
      <c r="F87" s="11" t="s">
        <v>19</v>
      </c>
      <c r="G87" s="11" t="s">
        <v>841</v>
      </c>
      <c r="H87" s="11" t="s">
        <v>843</v>
      </c>
      <c r="I87" s="12"/>
      <c r="J87" s="12"/>
      <c r="K87" s="12"/>
      <c r="L87" s="12"/>
      <c r="M87" s="12"/>
      <c r="N87" s="12"/>
      <c r="O87" s="12"/>
      <c r="P87" s="12"/>
      <c r="Q87" s="12"/>
      <c r="R87" s="12"/>
      <c r="S87" s="12"/>
      <c r="T87" s="12"/>
      <c r="U87" s="12"/>
      <c r="V87" s="12"/>
      <c r="W87" s="12"/>
      <c r="X87" s="12"/>
      <c r="Y87" s="12"/>
      <c r="Z87" s="12"/>
      <c r="AA87" s="12"/>
      <c r="AB87" s="12"/>
    </row>
    <row r="88" hidden="1">
      <c r="A88" s="9">
        <v>1.0</v>
      </c>
      <c r="B88" s="10">
        <v>46081.0</v>
      </c>
      <c r="C88" s="13" t="s">
        <v>5</v>
      </c>
      <c r="D88" s="3" t="s">
        <v>847</v>
      </c>
      <c r="E88" s="13" t="s">
        <v>9</v>
      </c>
      <c r="F88" s="11" t="s">
        <v>4</v>
      </c>
      <c r="G88" s="11" t="s">
        <v>848</v>
      </c>
      <c r="H88" s="11" t="s">
        <v>491</v>
      </c>
      <c r="I88" s="12"/>
      <c r="J88" s="12"/>
      <c r="K88" s="12"/>
      <c r="L88" s="12"/>
      <c r="M88" s="12"/>
      <c r="N88" s="12"/>
      <c r="O88" s="12"/>
      <c r="P88" s="12"/>
      <c r="Q88" s="12"/>
      <c r="R88" s="12"/>
      <c r="S88" s="12"/>
      <c r="T88" s="12"/>
      <c r="U88" s="12"/>
      <c r="V88" s="12"/>
      <c r="W88" s="12"/>
      <c r="X88" s="12"/>
      <c r="Y88" s="12"/>
      <c r="Z88" s="12"/>
      <c r="AA88" s="12"/>
      <c r="AB88" s="12"/>
    </row>
    <row r="89" hidden="1">
      <c r="A89" s="9">
        <v>1.0</v>
      </c>
      <c r="B89" s="10">
        <v>46082.0</v>
      </c>
      <c r="C89" s="13" t="s">
        <v>5</v>
      </c>
      <c r="D89" s="3" t="s">
        <v>852</v>
      </c>
      <c r="E89" s="13" t="s">
        <v>9</v>
      </c>
      <c r="F89" s="11" t="s">
        <v>4</v>
      </c>
      <c r="G89" s="11" t="s">
        <v>853</v>
      </c>
      <c r="H89" s="11" t="s">
        <v>855</v>
      </c>
      <c r="I89" s="12"/>
      <c r="J89" s="12"/>
      <c r="K89" s="12"/>
      <c r="L89" s="12"/>
      <c r="M89" s="12"/>
      <c r="N89" s="12"/>
      <c r="O89" s="12"/>
      <c r="P89" s="12"/>
      <c r="Q89" s="12"/>
      <c r="R89" s="12"/>
      <c r="S89" s="12"/>
      <c r="T89" s="12"/>
      <c r="U89" s="12"/>
      <c r="V89" s="12"/>
      <c r="W89" s="12"/>
      <c r="X89" s="12"/>
      <c r="Y89" s="12"/>
      <c r="Z89" s="12"/>
      <c r="AA89" s="12"/>
      <c r="AB89" s="12"/>
    </row>
    <row r="90" hidden="1">
      <c r="A90" s="9">
        <v>1.0</v>
      </c>
      <c r="B90" s="10">
        <v>46082.0</v>
      </c>
      <c r="C90" s="13" t="s">
        <v>5</v>
      </c>
      <c r="D90" s="3" t="s">
        <v>858</v>
      </c>
      <c r="E90" s="13" t="s">
        <v>162</v>
      </c>
      <c r="F90" s="11" t="s">
        <v>7</v>
      </c>
      <c r="G90" s="11" t="s">
        <v>860</v>
      </c>
      <c r="H90" s="11" t="s">
        <v>861</v>
      </c>
      <c r="I90" s="12"/>
      <c r="J90" s="12"/>
      <c r="K90" s="12"/>
      <c r="L90" s="12"/>
      <c r="M90" s="12"/>
      <c r="N90" s="12"/>
      <c r="O90" s="12"/>
      <c r="P90" s="12"/>
      <c r="Q90" s="12"/>
      <c r="R90" s="12"/>
      <c r="S90" s="12"/>
      <c r="T90" s="12"/>
      <c r="U90" s="12"/>
      <c r="V90" s="12"/>
      <c r="W90" s="12"/>
      <c r="X90" s="12"/>
      <c r="Y90" s="12"/>
      <c r="Z90" s="12"/>
      <c r="AA90" s="12"/>
      <c r="AB90" s="12"/>
    </row>
    <row r="91" hidden="1">
      <c r="A91" s="9">
        <v>1.0</v>
      </c>
      <c r="B91" s="10">
        <v>46082.0</v>
      </c>
      <c r="C91" s="13" t="s">
        <v>5</v>
      </c>
      <c r="D91" s="3" t="s">
        <v>865</v>
      </c>
      <c r="E91" s="13" t="s">
        <v>9</v>
      </c>
      <c r="F91" s="11" t="s">
        <v>4</v>
      </c>
      <c r="G91" s="11" t="s">
        <v>866</v>
      </c>
      <c r="H91" s="11" t="s">
        <v>491</v>
      </c>
      <c r="I91" s="12"/>
      <c r="J91" s="12"/>
      <c r="K91" s="12"/>
      <c r="L91" s="12"/>
      <c r="M91" s="12"/>
      <c r="N91" s="12"/>
      <c r="O91" s="12"/>
      <c r="P91" s="12"/>
      <c r="Q91" s="12"/>
      <c r="R91" s="12"/>
      <c r="S91" s="12"/>
      <c r="T91" s="12"/>
      <c r="U91" s="12"/>
      <c r="V91" s="12"/>
      <c r="W91" s="12"/>
      <c r="X91" s="12"/>
      <c r="Y91" s="12"/>
      <c r="Z91" s="12"/>
      <c r="AA91" s="12"/>
      <c r="AB91" s="12"/>
    </row>
    <row r="92" hidden="1">
      <c r="A92" s="9">
        <v>1.0</v>
      </c>
      <c r="B92" s="10">
        <v>46082.0</v>
      </c>
      <c r="C92" s="13" t="s">
        <v>5</v>
      </c>
      <c r="D92" s="3" t="s">
        <v>871</v>
      </c>
      <c r="E92" s="13" t="s">
        <v>9</v>
      </c>
      <c r="F92" s="11" t="s">
        <v>4</v>
      </c>
      <c r="G92" s="11" t="s">
        <v>872</v>
      </c>
      <c r="H92" s="11" t="s">
        <v>874</v>
      </c>
      <c r="I92" s="12"/>
      <c r="J92" s="12"/>
      <c r="K92" s="12"/>
      <c r="L92" s="12"/>
      <c r="M92" s="12"/>
      <c r="N92" s="12"/>
      <c r="O92" s="12"/>
      <c r="P92" s="12"/>
      <c r="Q92" s="12"/>
      <c r="R92" s="12"/>
      <c r="S92" s="12"/>
      <c r="T92" s="12"/>
      <c r="U92" s="12"/>
      <c r="V92" s="12"/>
      <c r="W92" s="12"/>
      <c r="X92" s="12"/>
      <c r="Y92" s="12"/>
      <c r="Z92" s="12"/>
      <c r="AA92" s="12"/>
      <c r="AB92" s="12"/>
    </row>
    <row r="93" hidden="1">
      <c r="A93" s="9">
        <v>1.0</v>
      </c>
      <c r="B93" s="10">
        <v>46083.0</v>
      </c>
      <c r="C93" s="13" t="s">
        <v>5</v>
      </c>
      <c r="D93" s="3" t="s">
        <v>877</v>
      </c>
      <c r="E93" s="13" t="s">
        <v>162</v>
      </c>
      <c r="F93" s="11" t="s">
        <v>7</v>
      </c>
      <c r="G93" s="11" t="s">
        <v>880</v>
      </c>
      <c r="H93" s="11" t="s">
        <v>881</v>
      </c>
      <c r="I93" s="12"/>
      <c r="J93" s="12"/>
      <c r="K93" s="12"/>
      <c r="L93" s="12"/>
      <c r="M93" s="12"/>
      <c r="N93" s="12"/>
      <c r="O93" s="12"/>
      <c r="P93" s="12"/>
      <c r="Q93" s="12"/>
      <c r="R93" s="12"/>
      <c r="S93" s="12"/>
      <c r="T93" s="12"/>
      <c r="U93" s="12"/>
      <c r="V93" s="12"/>
      <c r="W93" s="12"/>
      <c r="X93" s="12"/>
      <c r="Y93" s="12"/>
      <c r="Z93" s="12"/>
      <c r="AA93" s="12"/>
      <c r="AB93" s="12"/>
    </row>
    <row r="94" hidden="1">
      <c r="A94" s="9">
        <v>2.0</v>
      </c>
      <c r="B94" s="10">
        <v>46083.0</v>
      </c>
      <c r="C94" s="13" t="s">
        <v>5</v>
      </c>
      <c r="D94" s="3" t="s">
        <v>887</v>
      </c>
      <c r="E94" s="13" t="s">
        <v>9</v>
      </c>
      <c r="F94" s="11" t="s">
        <v>4</v>
      </c>
      <c r="G94" s="11" t="s">
        <v>888</v>
      </c>
      <c r="H94" s="11" t="s">
        <v>889</v>
      </c>
      <c r="I94" s="12"/>
      <c r="J94" s="12"/>
      <c r="K94" s="12"/>
      <c r="L94" s="12"/>
      <c r="M94" s="12"/>
      <c r="N94" s="12"/>
      <c r="O94" s="12"/>
      <c r="P94" s="12"/>
      <c r="Q94" s="12"/>
      <c r="R94" s="12"/>
      <c r="S94" s="12"/>
      <c r="T94" s="12"/>
      <c r="U94" s="12"/>
      <c r="V94" s="12"/>
      <c r="W94" s="12"/>
      <c r="X94" s="12"/>
      <c r="Y94" s="12"/>
      <c r="Z94" s="12"/>
      <c r="AA94" s="12"/>
      <c r="AB94" s="12"/>
    </row>
    <row r="95" hidden="1">
      <c r="A95" s="9">
        <v>3.0</v>
      </c>
      <c r="B95" s="10">
        <v>46083.0</v>
      </c>
      <c r="C95" s="13" t="s">
        <v>5</v>
      </c>
      <c r="D95" s="3" t="s">
        <v>895</v>
      </c>
      <c r="E95" s="13" t="s">
        <v>9</v>
      </c>
      <c r="F95" s="11" t="s">
        <v>4</v>
      </c>
      <c r="G95" s="11" t="s">
        <v>897</v>
      </c>
      <c r="H95" s="11" t="s">
        <v>898</v>
      </c>
      <c r="I95" s="12"/>
      <c r="J95" s="12"/>
      <c r="K95" s="12"/>
      <c r="L95" s="12"/>
      <c r="M95" s="12"/>
      <c r="N95" s="12"/>
      <c r="O95" s="12"/>
      <c r="P95" s="12"/>
      <c r="Q95" s="12"/>
      <c r="R95" s="12"/>
      <c r="S95" s="12"/>
      <c r="T95" s="12"/>
      <c r="U95" s="12"/>
      <c r="V95" s="12"/>
      <c r="W95" s="12"/>
      <c r="X95" s="12"/>
      <c r="Y95" s="12"/>
      <c r="Z95" s="12"/>
      <c r="AA95" s="12"/>
      <c r="AB95" s="12"/>
    </row>
    <row r="96" hidden="1">
      <c r="A96" s="9">
        <v>4.0</v>
      </c>
      <c r="B96" s="10">
        <v>46083.0</v>
      </c>
      <c r="C96" s="13" t="s">
        <v>5</v>
      </c>
      <c r="D96" s="3" t="s">
        <v>906</v>
      </c>
      <c r="E96" s="13" t="s">
        <v>9</v>
      </c>
      <c r="F96" s="11" t="s">
        <v>4</v>
      </c>
      <c r="G96" s="11" t="s">
        <v>907</v>
      </c>
      <c r="H96" s="11" t="s">
        <v>908</v>
      </c>
      <c r="I96" s="12"/>
      <c r="J96" s="12"/>
      <c r="K96" s="12"/>
      <c r="L96" s="12"/>
      <c r="M96" s="12"/>
      <c r="N96" s="12"/>
      <c r="O96" s="12"/>
      <c r="P96" s="12"/>
      <c r="Q96" s="12"/>
      <c r="R96" s="12"/>
      <c r="S96" s="12"/>
      <c r="T96" s="12"/>
      <c r="U96" s="12"/>
      <c r="V96" s="12"/>
      <c r="W96" s="12"/>
      <c r="X96" s="12"/>
      <c r="Y96" s="12"/>
      <c r="Z96" s="12"/>
      <c r="AA96" s="12"/>
      <c r="AB96" s="12"/>
    </row>
    <row r="97" hidden="1">
      <c r="A97" s="9">
        <v>1.0</v>
      </c>
      <c r="B97" s="10">
        <v>46084.0</v>
      </c>
      <c r="C97" s="13" t="s">
        <v>5</v>
      </c>
      <c r="D97" s="3" t="s">
        <v>914</v>
      </c>
      <c r="E97" s="13" t="s">
        <v>6</v>
      </c>
      <c r="F97" s="11" t="s">
        <v>4</v>
      </c>
      <c r="G97" s="11" t="s">
        <v>915</v>
      </c>
      <c r="H97" s="11" t="s">
        <v>916</v>
      </c>
      <c r="I97" s="12"/>
      <c r="J97" s="12"/>
      <c r="K97" s="12"/>
      <c r="L97" s="12"/>
      <c r="M97" s="12"/>
      <c r="N97" s="12"/>
      <c r="O97" s="12"/>
      <c r="P97" s="12"/>
      <c r="Q97" s="12"/>
      <c r="R97" s="12"/>
      <c r="S97" s="12"/>
      <c r="T97" s="12"/>
      <c r="U97" s="12"/>
      <c r="V97" s="12"/>
      <c r="W97" s="12"/>
      <c r="X97" s="12"/>
      <c r="Y97" s="12"/>
      <c r="Z97" s="12"/>
      <c r="AA97" s="12"/>
      <c r="AB97" s="12"/>
    </row>
    <row r="98" hidden="1">
      <c r="A98" s="9">
        <v>1.0</v>
      </c>
      <c r="B98" s="10">
        <v>46084.0</v>
      </c>
      <c r="C98" s="13" t="s">
        <v>5</v>
      </c>
      <c r="D98" s="3" t="s">
        <v>924</v>
      </c>
      <c r="E98" s="13" t="s">
        <v>6</v>
      </c>
      <c r="F98" s="11" t="s">
        <v>4</v>
      </c>
      <c r="G98" s="11" t="s">
        <v>925</v>
      </c>
      <c r="H98" s="11" t="s">
        <v>926</v>
      </c>
      <c r="I98" s="17"/>
      <c r="J98" s="12"/>
      <c r="K98" s="12"/>
      <c r="L98" s="12"/>
      <c r="M98" s="12"/>
      <c r="N98" s="12"/>
      <c r="O98" s="12"/>
      <c r="P98" s="12"/>
      <c r="Q98" s="12"/>
      <c r="R98" s="12"/>
      <c r="S98" s="12"/>
      <c r="T98" s="12"/>
      <c r="U98" s="12"/>
      <c r="V98" s="12"/>
      <c r="W98" s="12"/>
      <c r="X98" s="12"/>
      <c r="Y98" s="12"/>
      <c r="Z98" s="12"/>
      <c r="AA98" s="12"/>
      <c r="AB98" s="12"/>
    </row>
    <row r="99" hidden="1">
      <c r="A99" s="9">
        <v>1.0</v>
      </c>
      <c r="B99" s="10">
        <v>46084.0</v>
      </c>
      <c r="C99" s="13" t="s">
        <v>5</v>
      </c>
      <c r="D99" s="3" t="s">
        <v>932</v>
      </c>
      <c r="E99" s="13" t="s">
        <v>9</v>
      </c>
      <c r="F99" s="11" t="s">
        <v>4</v>
      </c>
      <c r="G99" s="11" t="s">
        <v>935</v>
      </c>
      <c r="H99" s="11" t="s">
        <v>936</v>
      </c>
      <c r="I99" s="12"/>
      <c r="J99" s="12"/>
      <c r="K99" s="12"/>
      <c r="L99" s="12"/>
      <c r="M99" s="12"/>
      <c r="N99" s="12"/>
      <c r="O99" s="12"/>
      <c r="P99" s="12"/>
      <c r="Q99" s="12"/>
      <c r="R99" s="12"/>
      <c r="S99" s="12"/>
      <c r="T99" s="12"/>
      <c r="U99" s="12"/>
      <c r="V99" s="12"/>
      <c r="W99" s="12"/>
      <c r="X99" s="12"/>
      <c r="Y99" s="12"/>
      <c r="Z99" s="12"/>
      <c r="AA99" s="12"/>
      <c r="AB99" s="12"/>
    </row>
    <row r="100" hidden="1">
      <c r="A100" s="9">
        <v>2.0</v>
      </c>
      <c r="B100" s="10">
        <v>46084.0</v>
      </c>
      <c r="C100" s="13" t="s">
        <v>5</v>
      </c>
      <c r="D100" s="3" t="s">
        <v>942</v>
      </c>
      <c r="E100" s="13" t="s">
        <v>9</v>
      </c>
      <c r="F100" s="11" t="s">
        <v>4</v>
      </c>
      <c r="G100" s="11" t="s">
        <v>945</v>
      </c>
      <c r="H100" s="11" t="s">
        <v>946</v>
      </c>
      <c r="I100" s="12"/>
      <c r="J100" s="12"/>
      <c r="K100" s="12"/>
      <c r="L100" s="12"/>
      <c r="M100" s="12"/>
      <c r="N100" s="12"/>
      <c r="O100" s="12"/>
      <c r="P100" s="12"/>
      <c r="Q100" s="12"/>
      <c r="R100" s="12"/>
      <c r="S100" s="12"/>
      <c r="T100" s="12"/>
      <c r="U100" s="12"/>
      <c r="V100" s="12"/>
      <c r="W100" s="12"/>
      <c r="X100" s="12"/>
      <c r="Y100" s="12"/>
      <c r="Z100" s="12"/>
      <c r="AA100" s="12"/>
      <c r="AB100" s="12"/>
    </row>
    <row r="101" hidden="1">
      <c r="A101" s="9">
        <v>1.0</v>
      </c>
      <c r="B101" s="10">
        <v>46085.0</v>
      </c>
      <c r="C101" s="13" t="s">
        <v>5</v>
      </c>
      <c r="D101" s="3" t="s">
        <v>952</v>
      </c>
      <c r="E101" s="13" t="s">
        <v>9</v>
      </c>
      <c r="F101" s="11" t="s">
        <v>4</v>
      </c>
      <c r="G101" s="11" t="s">
        <v>954</v>
      </c>
      <c r="H101" s="11" t="s">
        <v>491</v>
      </c>
      <c r="I101" s="12"/>
      <c r="J101" s="12"/>
      <c r="K101" s="12"/>
      <c r="L101" s="12"/>
      <c r="M101" s="12"/>
      <c r="N101" s="12"/>
      <c r="O101" s="12"/>
      <c r="P101" s="12"/>
      <c r="Q101" s="12"/>
      <c r="R101" s="12"/>
      <c r="S101" s="12"/>
      <c r="T101" s="12"/>
      <c r="U101" s="12"/>
      <c r="V101" s="12"/>
      <c r="W101" s="12"/>
      <c r="X101" s="12"/>
      <c r="Y101" s="12"/>
      <c r="Z101" s="12"/>
      <c r="AA101" s="12"/>
      <c r="AB101" s="12"/>
    </row>
    <row r="102" hidden="1">
      <c r="A102" s="9">
        <v>2.0</v>
      </c>
      <c r="B102" s="10">
        <v>46085.0</v>
      </c>
      <c r="C102" s="13" t="s">
        <v>5</v>
      </c>
      <c r="D102" s="3" t="s">
        <v>958</v>
      </c>
      <c r="E102" s="13" t="s">
        <v>9</v>
      </c>
      <c r="F102" s="11" t="s">
        <v>4</v>
      </c>
      <c r="G102" s="11" t="s">
        <v>961</v>
      </c>
      <c r="H102" s="11" t="s">
        <v>963</v>
      </c>
      <c r="I102" s="12"/>
      <c r="J102" s="12"/>
      <c r="K102" s="12"/>
      <c r="L102" s="12"/>
      <c r="M102" s="12"/>
      <c r="N102" s="12"/>
      <c r="O102" s="12"/>
      <c r="P102" s="12"/>
      <c r="Q102" s="12"/>
      <c r="R102" s="12"/>
      <c r="S102" s="12"/>
      <c r="T102" s="12"/>
      <c r="U102" s="12"/>
      <c r="V102" s="12"/>
      <c r="W102" s="12"/>
      <c r="X102" s="12"/>
      <c r="Y102" s="12"/>
      <c r="Z102" s="12"/>
      <c r="AA102" s="12"/>
      <c r="AB102" s="12"/>
    </row>
    <row r="103" hidden="1">
      <c r="A103" s="9">
        <v>3.0</v>
      </c>
      <c r="B103" s="10">
        <v>46085.0</v>
      </c>
      <c r="C103" s="13" t="s">
        <v>5</v>
      </c>
      <c r="D103" s="3" t="s">
        <v>970</v>
      </c>
      <c r="E103" s="13" t="s">
        <v>9</v>
      </c>
      <c r="F103" s="11" t="s">
        <v>4</v>
      </c>
      <c r="G103" s="11" t="s">
        <v>972</v>
      </c>
      <c r="H103" s="11" t="s">
        <v>973</v>
      </c>
      <c r="I103" s="12"/>
      <c r="J103" s="12"/>
      <c r="K103" s="12"/>
      <c r="L103" s="12"/>
      <c r="M103" s="12"/>
      <c r="N103" s="12"/>
      <c r="O103" s="12"/>
      <c r="P103" s="12"/>
      <c r="Q103" s="12"/>
      <c r="R103" s="12"/>
      <c r="S103" s="12"/>
      <c r="T103" s="12"/>
      <c r="U103" s="12"/>
      <c r="V103" s="12"/>
      <c r="W103" s="12"/>
      <c r="X103" s="12"/>
      <c r="Y103" s="12"/>
      <c r="Z103" s="12"/>
      <c r="AA103" s="12"/>
      <c r="AB103" s="12"/>
    </row>
    <row r="104" hidden="1">
      <c r="A104" s="9">
        <v>4.0</v>
      </c>
      <c r="B104" s="10">
        <v>46085.0</v>
      </c>
      <c r="C104" s="13" t="s">
        <v>5</v>
      </c>
      <c r="D104" s="3" t="s">
        <v>978</v>
      </c>
      <c r="E104" s="13" t="s">
        <v>9</v>
      </c>
      <c r="F104" s="11" t="s">
        <v>4</v>
      </c>
      <c r="G104" s="11" t="s">
        <v>981</v>
      </c>
      <c r="H104" s="11" t="s">
        <v>982</v>
      </c>
      <c r="I104" s="12"/>
      <c r="J104" s="12"/>
      <c r="K104" s="12"/>
      <c r="L104" s="12"/>
      <c r="M104" s="12"/>
      <c r="N104" s="12"/>
      <c r="O104" s="12"/>
      <c r="P104" s="12"/>
      <c r="Q104" s="12"/>
      <c r="R104" s="12"/>
      <c r="S104" s="12"/>
      <c r="T104" s="12"/>
      <c r="U104" s="12"/>
      <c r="V104" s="12"/>
      <c r="W104" s="12"/>
      <c r="X104" s="12"/>
      <c r="Y104" s="12"/>
      <c r="Z104" s="12"/>
      <c r="AA104" s="12"/>
      <c r="AB104" s="12"/>
    </row>
    <row r="105" hidden="1">
      <c r="A105" s="9">
        <v>1.0</v>
      </c>
      <c r="B105" s="10">
        <v>46086.0</v>
      </c>
      <c r="C105" s="13" t="s">
        <v>5</v>
      </c>
      <c r="D105" s="3" t="s">
        <v>970</v>
      </c>
      <c r="E105" s="13" t="s">
        <v>9</v>
      </c>
      <c r="F105" s="11" t="s">
        <v>4</v>
      </c>
      <c r="G105" s="11" t="s">
        <v>988</v>
      </c>
      <c r="H105" s="11" t="s">
        <v>989</v>
      </c>
      <c r="I105" s="12"/>
      <c r="J105" s="12"/>
      <c r="K105" s="12"/>
      <c r="L105" s="12"/>
      <c r="M105" s="12"/>
      <c r="N105" s="12"/>
      <c r="O105" s="12"/>
      <c r="P105" s="12"/>
      <c r="Q105" s="12"/>
      <c r="R105" s="12"/>
      <c r="S105" s="12"/>
      <c r="T105" s="12"/>
      <c r="U105" s="12"/>
      <c r="V105" s="12"/>
      <c r="W105" s="12"/>
      <c r="X105" s="12"/>
      <c r="Y105" s="12"/>
      <c r="Z105" s="12"/>
      <c r="AA105" s="12"/>
      <c r="AB105" s="12"/>
    </row>
    <row r="106" hidden="1">
      <c r="A106" s="9">
        <v>4.0</v>
      </c>
      <c r="B106" s="10">
        <v>46088.0</v>
      </c>
      <c r="C106" s="13" t="s">
        <v>5</v>
      </c>
      <c r="D106" s="3" t="s">
        <v>992</v>
      </c>
      <c r="E106" s="13" t="s">
        <v>9</v>
      </c>
      <c r="F106" s="11" t="s">
        <v>4</v>
      </c>
      <c r="G106" s="11" t="s">
        <v>997</v>
      </c>
      <c r="H106" s="11" t="s">
        <v>998</v>
      </c>
      <c r="I106" s="12"/>
      <c r="J106" s="12"/>
      <c r="K106" s="12"/>
      <c r="L106" s="12"/>
      <c r="M106" s="12"/>
      <c r="N106" s="12"/>
      <c r="O106" s="12"/>
      <c r="P106" s="12"/>
      <c r="Q106" s="12"/>
      <c r="R106" s="12"/>
      <c r="S106" s="12"/>
      <c r="T106" s="12"/>
      <c r="U106" s="12"/>
      <c r="V106" s="12"/>
      <c r="W106" s="12"/>
      <c r="X106" s="12"/>
      <c r="Y106" s="12"/>
      <c r="Z106" s="12"/>
      <c r="AA106" s="12"/>
      <c r="AB106" s="12"/>
    </row>
    <row r="107" hidden="1">
      <c r="A107" s="9">
        <v>5.0</v>
      </c>
      <c r="B107" s="10">
        <v>46088.0</v>
      </c>
      <c r="C107" s="13" t="s">
        <v>5</v>
      </c>
      <c r="D107" s="3" t="s">
        <v>1002</v>
      </c>
      <c r="E107" s="13" t="s">
        <v>9</v>
      </c>
      <c r="F107" s="11" t="s">
        <v>4</v>
      </c>
      <c r="G107" s="11" t="s">
        <v>1004</v>
      </c>
      <c r="H107" s="11" t="s">
        <v>1005</v>
      </c>
      <c r="I107" s="12"/>
      <c r="J107" s="12"/>
      <c r="K107" s="12"/>
      <c r="L107" s="12"/>
      <c r="M107" s="12"/>
      <c r="N107" s="12"/>
      <c r="O107" s="12"/>
      <c r="P107" s="12"/>
      <c r="Q107" s="12"/>
      <c r="R107" s="12"/>
      <c r="S107" s="12"/>
      <c r="T107" s="12"/>
      <c r="U107" s="12"/>
      <c r="V107" s="12"/>
      <c r="W107" s="12"/>
      <c r="X107" s="12"/>
      <c r="Y107" s="12"/>
      <c r="Z107" s="12"/>
      <c r="AA107" s="12"/>
      <c r="AB107" s="12"/>
    </row>
    <row r="108" hidden="1">
      <c r="A108" s="9">
        <v>6.0</v>
      </c>
      <c r="B108" s="10">
        <v>46088.0</v>
      </c>
      <c r="C108" s="13" t="s">
        <v>5</v>
      </c>
      <c r="D108" s="3" t="s">
        <v>1012</v>
      </c>
      <c r="E108" s="13" t="s">
        <v>9</v>
      </c>
      <c r="F108" s="11" t="s">
        <v>4</v>
      </c>
      <c r="G108" s="11" t="s">
        <v>1016</v>
      </c>
      <c r="H108" s="11" t="s">
        <v>1018</v>
      </c>
      <c r="I108" s="12"/>
      <c r="J108" s="12"/>
      <c r="K108" s="12"/>
      <c r="L108" s="12"/>
      <c r="M108" s="12"/>
      <c r="N108" s="12"/>
      <c r="O108" s="12"/>
      <c r="P108" s="12"/>
      <c r="Q108" s="12"/>
      <c r="R108" s="12"/>
      <c r="S108" s="12"/>
      <c r="T108" s="12"/>
      <c r="U108" s="12"/>
      <c r="V108" s="12"/>
      <c r="W108" s="12"/>
      <c r="X108" s="12"/>
      <c r="Y108" s="12"/>
      <c r="Z108" s="12"/>
      <c r="AA108" s="12"/>
      <c r="AB108" s="12"/>
    </row>
    <row r="109" hidden="1">
      <c r="A109" s="9">
        <v>7.0</v>
      </c>
      <c r="B109" s="10">
        <v>46088.0</v>
      </c>
      <c r="C109" s="13" t="s">
        <v>5</v>
      </c>
      <c r="D109" s="3" t="s">
        <v>1026</v>
      </c>
      <c r="E109" s="13" t="s">
        <v>162</v>
      </c>
      <c r="F109" s="11" t="s">
        <v>7</v>
      </c>
      <c r="G109" s="11" t="s">
        <v>1029</v>
      </c>
      <c r="H109" s="11" t="s">
        <v>1030</v>
      </c>
      <c r="I109" s="12"/>
      <c r="J109" s="12"/>
      <c r="K109" s="12"/>
      <c r="L109" s="12"/>
      <c r="M109" s="12"/>
      <c r="N109" s="12"/>
      <c r="O109" s="12"/>
      <c r="P109" s="12"/>
      <c r="Q109" s="12"/>
      <c r="R109" s="12"/>
      <c r="S109" s="12"/>
      <c r="T109" s="12"/>
      <c r="U109" s="12"/>
      <c r="V109" s="12"/>
      <c r="W109" s="12"/>
      <c r="X109" s="12"/>
      <c r="Y109" s="12"/>
      <c r="Z109" s="12"/>
      <c r="AA109" s="12"/>
      <c r="AB109" s="12"/>
    </row>
    <row r="110" hidden="1">
      <c r="A110" s="9">
        <v>8.0</v>
      </c>
      <c r="B110" s="10">
        <v>46088.0</v>
      </c>
      <c r="C110" s="13" t="s">
        <v>5</v>
      </c>
      <c r="D110" s="3" t="s">
        <v>1035</v>
      </c>
      <c r="E110" s="13" t="s">
        <v>162</v>
      </c>
      <c r="F110" s="11" t="s">
        <v>7</v>
      </c>
      <c r="G110" s="11" t="s">
        <v>1038</v>
      </c>
      <c r="H110" s="11" t="s">
        <v>1040</v>
      </c>
      <c r="I110" s="12"/>
      <c r="J110" s="12"/>
      <c r="K110" s="12"/>
      <c r="L110" s="12"/>
      <c r="M110" s="12"/>
      <c r="N110" s="12"/>
      <c r="O110" s="12"/>
      <c r="P110" s="12"/>
      <c r="Q110" s="12"/>
      <c r="R110" s="12"/>
      <c r="S110" s="12"/>
      <c r="T110" s="12"/>
      <c r="U110" s="12"/>
      <c r="V110" s="12"/>
      <c r="W110" s="12"/>
      <c r="X110" s="12"/>
      <c r="Y110" s="12"/>
      <c r="Z110" s="12"/>
      <c r="AA110" s="12"/>
      <c r="AB110" s="12"/>
    </row>
    <row r="111" hidden="1">
      <c r="A111" s="9">
        <v>1.0</v>
      </c>
      <c r="B111" s="10">
        <v>46089.0</v>
      </c>
      <c r="C111" s="13" t="s">
        <v>5</v>
      </c>
      <c r="D111" s="3" t="s">
        <v>1045</v>
      </c>
      <c r="E111" s="13" t="s">
        <v>162</v>
      </c>
      <c r="F111" s="11" t="s">
        <v>7</v>
      </c>
      <c r="G111" s="11" t="s">
        <v>1050</v>
      </c>
      <c r="H111" s="11" t="s">
        <v>1051</v>
      </c>
      <c r="I111" s="12"/>
      <c r="J111" s="12"/>
      <c r="K111" s="12"/>
      <c r="L111" s="12"/>
      <c r="M111" s="12"/>
      <c r="N111" s="12"/>
      <c r="O111" s="12"/>
      <c r="P111" s="12"/>
      <c r="Q111" s="12"/>
      <c r="R111" s="12"/>
      <c r="S111" s="12"/>
      <c r="T111" s="12"/>
      <c r="U111" s="12"/>
      <c r="V111" s="12"/>
      <c r="W111" s="12"/>
      <c r="X111" s="12"/>
      <c r="Y111" s="12"/>
      <c r="Z111" s="12"/>
      <c r="AA111" s="12"/>
      <c r="AB111" s="12"/>
    </row>
    <row r="112" hidden="1">
      <c r="A112" s="9">
        <v>2.0</v>
      </c>
      <c r="B112" s="10">
        <v>46089.0</v>
      </c>
      <c r="C112" s="13" t="s">
        <v>5</v>
      </c>
      <c r="D112" s="3" t="s">
        <v>1054</v>
      </c>
      <c r="E112" s="13" t="s">
        <v>9</v>
      </c>
      <c r="F112" s="11" t="s">
        <v>4</v>
      </c>
      <c r="G112" s="11" t="s">
        <v>1058</v>
      </c>
      <c r="H112" s="11" t="s">
        <v>1018</v>
      </c>
      <c r="I112" s="12"/>
      <c r="J112" s="12"/>
      <c r="K112" s="12"/>
      <c r="L112" s="12"/>
      <c r="M112" s="12"/>
      <c r="N112" s="12"/>
      <c r="O112" s="12"/>
      <c r="P112" s="12"/>
      <c r="Q112" s="12"/>
      <c r="R112" s="12"/>
      <c r="S112" s="12"/>
      <c r="T112" s="12"/>
      <c r="U112" s="12"/>
      <c r="V112" s="12"/>
      <c r="W112" s="12"/>
      <c r="X112" s="12"/>
      <c r="Y112" s="12"/>
      <c r="Z112" s="12"/>
      <c r="AA112" s="12"/>
      <c r="AB112" s="12"/>
    </row>
    <row r="113" hidden="1">
      <c r="A113" s="9">
        <v>3.0</v>
      </c>
      <c r="B113" s="10">
        <v>46089.0</v>
      </c>
      <c r="C113" s="13" t="s">
        <v>5</v>
      </c>
      <c r="D113" s="3" t="s">
        <v>1063</v>
      </c>
      <c r="E113" s="13" t="s">
        <v>162</v>
      </c>
      <c r="F113" s="11" t="s">
        <v>7</v>
      </c>
      <c r="G113" s="11" t="s">
        <v>1065</v>
      </c>
      <c r="H113" s="11" t="s">
        <v>1066</v>
      </c>
      <c r="I113" s="12"/>
      <c r="J113" s="12"/>
      <c r="K113" s="12"/>
      <c r="L113" s="12"/>
      <c r="M113" s="12"/>
      <c r="N113" s="12"/>
      <c r="O113" s="12"/>
      <c r="P113" s="12"/>
      <c r="Q113" s="12"/>
      <c r="R113" s="12"/>
      <c r="S113" s="12"/>
      <c r="T113" s="12"/>
      <c r="U113" s="12"/>
      <c r="V113" s="12"/>
      <c r="W113" s="12"/>
      <c r="X113" s="12"/>
      <c r="Y113" s="12"/>
      <c r="Z113" s="12"/>
      <c r="AA113" s="12"/>
      <c r="AB113" s="12"/>
    </row>
    <row r="114" hidden="1">
      <c r="A114" s="9">
        <v>4.0</v>
      </c>
      <c r="B114" s="10">
        <v>46089.0</v>
      </c>
      <c r="C114" s="13" t="s">
        <v>5</v>
      </c>
      <c r="D114" s="3" t="s">
        <v>1073</v>
      </c>
      <c r="E114" s="13" t="s">
        <v>6</v>
      </c>
      <c r="F114" s="11" t="s">
        <v>4</v>
      </c>
      <c r="G114" s="11" t="s">
        <v>1074</v>
      </c>
      <c r="H114" s="11" t="s">
        <v>1075</v>
      </c>
      <c r="I114" s="12"/>
      <c r="J114" s="12"/>
      <c r="K114" s="12"/>
      <c r="L114" s="12"/>
      <c r="M114" s="12"/>
      <c r="N114" s="12"/>
      <c r="O114" s="12"/>
      <c r="P114" s="12"/>
      <c r="Q114" s="12"/>
      <c r="R114" s="12"/>
      <c r="S114" s="12"/>
      <c r="T114" s="12"/>
      <c r="U114" s="12"/>
      <c r="V114" s="12"/>
      <c r="W114" s="12"/>
      <c r="X114" s="12"/>
      <c r="Y114" s="12"/>
      <c r="Z114" s="12"/>
      <c r="AA114" s="12"/>
      <c r="AB114" s="12"/>
    </row>
    <row r="115" hidden="1">
      <c r="A115" s="9">
        <v>5.0</v>
      </c>
      <c r="B115" s="10">
        <v>46089.0</v>
      </c>
      <c r="C115" s="13" t="s">
        <v>5</v>
      </c>
      <c r="D115" s="3" t="s">
        <v>1079</v>
      </c>
      <c r="E115" s="13" t="s">
        <v>9</v>
      </c>
      <c r="F115" s="11" t="s">
        <v>4</v>
      </c>
      <c r="G115" s="11" t="s">
        <v>1082</v>
      </c>
      <c r="H115" s="11" t="s">
        <v>1083</v>
      </c>
      <c r="I115" s="12"/>
      <c r="J115" s="12"/>
      <c r="K115" s="12"/>
      <c r="L115" s="12"/>
      <c r="M115" s="12"/>
      <c r="N115" s="12"/>
      <c r="O115" s="12"/>
      <c r="P115" s="12"/>
      <c r="Q115" s="12"/>
      <c r="R115" s="12"/>
      <c r="S115" s="12"/>
      <c r="T115" s="12"/>
      <c r="U115" s="12"/>
      <c r="V115" s="12"/>
      <c r="W115" s="12"/>
      <c r="X115" s="12"/>
      <c r="Y115" s="12"/>
      <c r="Z115" s="12"/>
      <c r="AA115" s="12"/>
      <c r="AB115" s="12"/>
    </row>
    <row r="116" hidden="1">
      <c r="A116" s="9">
        <v>6.0</v>
      </c>
      <c r="B116" s="10">
        <v>46089.0</v>
      </c>
      <c r="C116" s="13" t="s">
        <v>5</v>
      </c>
      <c r="D116" s="3" t="s">
        <v>1089</v>
      </c>
      <c r="E116" s="13" t="s">
        <v>9</v>
      </c>
      <c r="F116" s="11" t="s">
        <v>4</v>
      </c>
      <c r="G116" s="11" t="s">
        <v>1090</v>
      </c>
      <c r="H116" s="11" t="s">
        <v>1091</v>
      </c>
      <c r="I116" s="12"/>
      <c r="J116" s="12"/>
      <c r="K116" s="12"/>
      <c r="L116" s="12"/>
      <c r="M116" s="12"/>
      <c r="N116" s="12"/>
      <c r="O116" s="12"/>
      <c r="P116" s="12"/>
      <c r="Q116" s="12"/>
      <c r="R116" s="12"/>
      <c r="S116" s="12"/>
      <c r="T116" s="12"/>
      <c r="U116" s="12"/>
      <c r="V116" s="12"/>
      <c r="W116" s="12"/>
      <c r="X116" s="12"/>
      <c r="Y116" s="12"/>
      <c r="Z116" s="12"/>
      <c r="AA116" s="12"/>
      <c r="AB116" s="12"/>
    </row>
    <row r="117" hidden="1">
      <c r="A117" s="9">
        <v>1.0</v>
      </c>
      <c r="B117" s="10">
        <v>46090.0</v>
      </c>
      <c r="C117" s="13" t="s">
        <v>5</v>
      </c>
      <c r="D117" s="3" t="s">
        <v>1097</v>
      </c>
      <c r="E117" s="13" t="s">
        <v>9</v>
      </c>
      <c r="F117" s="11" t="s">
        <v>4</v>
      </c>
      <c r="G117" s="11" t="s">
        <v>1100</v>
      </c>
      <c r="H117" s="11" t="s">
        <v>1018</v>
      </c>
      <c r="I117" s="12"/>
      <c r="J117" s="12"/>
      <c r="K117" s="12"/>
      <c r="L117" s="12"/>
      <c r="M117" s="12"/>
      <c r="N117" s="12"/>
      <c r="O117" s="12"/>
      <c r="P117" s="12"/>
      <c r="Q117" s="12"/>
      <c r="R117" s="12"/>
      <c r="S117" s="12"/>
      <c r="T117" s="12"/>
      <c r="U117" s="12"/>
      <c r="V117" s="12"/>
      <c r="W117" s="12"/>
      <c r="X117" s="12"/>
      <c r="Y117" s="12"/>
      <c r="Z117" s="12"/>
      <c r="AA117" s="12"/>
      <c r="AB117" s="12"/>
    </row>
    <row r="118" hidden="1">
      <c r="A118" s="9">
        <v>2.0</v>
      </c>
      <c r="B118" s="10">
        <v>46090.0</v>
      </c>
      <c r="C118" s="13" t="s">
        <v>5</v>
      </c>
      <c r="D118" s="3" t="s">
        <v>1105</v>
      </c>
      <c r="E118" s="13" t="s">
        <v>6</v>
      </c>
      <c r="F118" s="11" t="s">
        <v>4</v>
      </c>
      <c r="G118" s="11" t="s">
        <v>1110</v>
      </c>
      <c r="H118" s="11" t="s">
        <v>1112</v>
      </c>
      <c r="I118" s="12"/>
      <c r="J118" s="12"/>
      <c r="K118" s="12"/>
      <c r="L118" s="12"/>
      <c r="M118" s="12"/>
      <c r="N118" s="12"/>
      <c r="O118" s="12"/>
      <c r="P118" s="12"/>
      <c r="Q118" s="12"/>
      <c r="R118" s="12"/>
      <c r="S118" s="12"/>
      <c r="T118" s="12"/>
      <c r="U118" s="12"/>
      <c r="V118" s="12"/>
      <c r="W118" s="12"/>
      <c r="X118" s="12"/>
      <c r="Y118" s="12"/>
      <c r="Z118" s="12"/>
      <c r="AA118" s="12"/>
      <c r="AB118" s="12"/>
    </row>
    <row r="119" hidden="1">
      <c r="A119" s="9">
        <v>3.0</v>
      </c>
      <c r="B119" s="10">
        <v>46090.0</v>
      </c>
      <c r="C119" s="13" t="s">
        <v>5</v>
      </c>
      <c r="D119" s="3" t="s">
        <v>1116</v>
      </c>
      <c r="E119" s="13" t="s">
        <v>9</v>
      </c>
      <c r="F119" s="11" t="s">
        <v>4</v>
      </c>
      <c r="G119" s="11" t="s">
        <v>1118</v>
      </c>
      <c r="H119" s="11" t="s">
        <v>402</v>
      </c>
      <c r="I119" s="12"/>
      <c r="J119" s="12"/>
      <c r="K119" s="12"/>
      <c r="L119" s="12"/>
      <c r="M119" s="12"/>
      <c r="N119" s="12"/>
      <c r="O119" s="12"/>
      <c r="P119" s="12"/>
      <c r="Q119" s="12"/>
      <c r="R119" s="12"/>
      <c r="S119" s="12"/>
      <c r="T119" s="12"/>
      <c r="U119" s="12"/>
      <c r="V119" s="12"/>
      <c r="W119" s="12"/>
      <c r="X119" s="12"/>
      <c r="Y119" s="12"/>
      <c r="Z119" s="12"/>
      <c r="AA119" s="12"/>
      <c r="AB119" s="12"/>
    </row>
    <row r="120" hidden="1">
      <c r="A120" s="9">
        <v>4.0</v>
      </c>
      <c r="B120" s="10">
        <v>46090.0</v>
      </c>
      <c r="C120" s="13" t="s">
        <v>5</v>
      </c>
      <c r="D120" s="3" t="s">
        <v>1124</v>
      </c>
      <c r="E120" s="13" t="s">
        <v>9</v>
      </c>
      <c r="F120" s="11" t="s">
        <v>4</v>
      </c>
      <c r="G120" s="11" t="s">
        <v>1127</v>
      </c>
      <c r="H120" s="11" t="s">
        <v>1018</v>
      </c>
      <c r="I120" s="12"/>
      <c r="J120" s="12"/>
      <c r="K120" s="12"/>
      <c r="L120" s="12"/>
      <c r="M120" s="12"/>
      <c r="N120" s="12"/>
      <c r="O120" s="12"/>
      <c r="P120" s="12"/>
      <c r="Q120" s="12"/>
      <c r="R120" s="12"/>
      <c r="S120" s="12"/>
      <c r="T120" s="12"/>
      <c r="U120" s="12"/>
      <c r="V120" s="12"/>
      <c r="W120" s="12"/>
      <c r="X120" s="12"/>
      <c r="Y120" s="12"/>
      <c r="Z120" s="12"/>
      <c r="AA120" s="12"/>
      <c r="AB120" s="12"/>
    </row>
    <row r="121" hidden="1">
      <c r="A121" s="9">
        <v>1.0</v>
      </c>
      <c r="B121" s="10">
        <v>46092.0</v>
      </c>
      <c r="C121" s="13" t="s">
        <v>5</v>
      </c>
      <c r="D121" s="3" t="s">
        <v>1130</v>
      </c>
      <c r="E121" s="13" t="s">
        <v>9</v>
      </c>
      <c r="F121" s="11" t="s">
        <v>4</v>
      </c>
      <c r="G121" s="11" t="s">
        <v>1131</v>
      </c>
      <c r="H121" s="11" t="s">
        <v>1133</v>
      </c>
      <c r="I121" s="12"/>
      <c r="J121" s="12"/>
      <c r="K121" s="12"/>
      <c r="L121" s="12"/>
      <c r="M121" s="12"/>
      <c r="N121" s="12"/>
      <c r="O121" s="12"/>
      <c r="P121" s="12"/>
      <c r="Q121" s="12"/>
      <c r="R121" s="12"/>
      <c r="S121" s="12"/>
      <c r="T121" s="12"/>
      <c r="U121" s="12"/>
      <c r="V121" s="12"/>
      <c r="W121" s="12"/>
      <c r="X121" s="12"/>
      <c r="Y121" s="12"/>
      <c r="Z121" s="12"/>
      <c r="AA121" s="12"/>
      <c r="AB121" s="12"/>
    </row>
    <row r="122" hidden="1">
      <c r="A122" s="9">
        <v>2.0</v>
      </c>
      <c r="B122" s="10">
        <v>46092.0</v>
      </c>
      <c r="C122" s="13" t="s">
        <v>5</v>
      </c>
      <c r="D122" s="3" t="s">
        <v>1139</v>
      </c>
      <c r="E122" s="13" t="s">
        <v>9</v>
      </c>
      <c r="F122" s="11" t="s">
        <v>4</v>
      </c>
      <c r="G122" s="11" t="s">
        <v>1140</v>
      </c>
      <c r="H122" s="11" t="s">
        <v>1018</v>
      </c>
      <c r="I122" s="12"/>
      <c r="J122" s="12"/>
      <c r="K122" s="12"/>
      <c r="L122" s="12"/>
      <c r="M122" s="12"/>
      <c r="N122" s="12"/>
      <c r="O122" s="12"/>
      <c r="P122" s="12"/>
      <c r="Q122" s="12"/>
      <c r="R122" s="12"/>
      <c r="S122" s="12"/>
      <c r="T122" s="12"/>
      <c r="U122" s="12"/>
      <c r="V122" s="12"/>
      <c r="W122" s="12"/>
      <c r="X122" s="12"/>
      <c r="Y122" s="12"/>
      <c r="Z122" s="12"/>
      <c r="AA122" s="12"/>
      <c r="AB122" s="12"/>
    </row>
    <row r="123" hidden="1">
      <c r="A123" s="9">
        <v>3.0</v>
      </c>
      <c r="B123" s="10">
        <v>46092.0</v>
      </c>
      <c r="C123" s="13" t="s">
        <v>5</v>
      </c>
      <c r="D123" s="3" t="s">
        <v>1146</v>
      </c>
      <c r="E123" s="13" t="s">
        <v>9</v>
      </c>
      <c r="F123" s="11" t="s">
        <v>4</v>
      </c>
      <c r="G123" s="11" t="s">
        <v>1147</v>
      </c>
      <c r="H123" s="11" t="s">
        <v>1148</v>
      </c>
      <c r="I123" s="12"/>
      <c r="J123" s="12"/>
      <c r="K123" s="12"/>
      <c r="L123" s="12"/>
      <c r="M123" s="12"/>
      <c r="N123" s="12"/>
      <c r="O123" s="12"/>
      <c r="P123" s="12"/>
      <c r="Q123" s="12"/>
      <c r="R123" s="12"/>
      <c r="S123" s="12"/>
      <c r="T123" s="12"/>
      <c r="U123" s="12"/>
      <c r="V123" s="12"/>
      <c r="W123" s="12"/>
      <c r="X123" s="12"/>
      <c r="Y123" s="12"/>
      <c r="Z123" s="12"/>
      <c r="AA123" s="12"/>
      <c r="AB123" s="12"/>
    </row>
    <row r="124" hidden="1">
      <c r="A124" s="9">
        <v>4.0</v>
      </c>
      <c r="B124" s="10">
        <v>46092.0</v>
      </c>
      <c r="C124" s="13" t="s">
        <v>5</v>
      </c>
      <c r="D124" s="3" t="s">
        <v>1124</v>
      </c>
      <c r="E124" s="13" t="s">
        <v>9</v>
      </c>
      <c r="F124" s="11" t="s">
        <v>4</v>
      </c>
      <c r="G124" s="11" t="s">
        <v>1127</v>
      </c>
      <c r="H124" s="11" t="s">
        <v>1018</v>
      </c>
      <c r="I124" s="12"/>
      <c r="J124" s="12"/>
      <c r="K124" s="12"/>
      <c r="L124" s="12"/>
      <c r="M124" s="12"/>
      <c r="N124" s="12"/>
      <c r="O124" s="12"/>
      <c r="P124" s="12"/>
      <c r="Q124" s="12"/>
      <c r="R124" s="12"/>
      <c r="S124" s="12"/>
      <c r="T124" s="12"/>
      <c r="U124" s="12"/>
      <c r="V124" s="12"/>
      <c r="W124" s="12"/>
      <c r="X124" s="12"/>
      <c r="Y124" s="12"/>
      <c r="Z124" s="12"/>
      <c r="AA124" s="12"/>
      <c r="AB124" s="12"/>
    </row>
    <row r="125" hidden="1">
      <c r="A125" s="9">
        <v>5.0</v>
      </c>
      <c r="B125" s="10">
        <v>46093.0</v>
      </c>
      <c r="C125" s="13" t="s">
        <v>5</v>
      </c>
      <c r="D125" s="3" t="s">
        <v>1158</v>
      </c>
      <c r="E125" s="13" t="s">
        <v>9</v>
      </c>
      <c r="F125" s="11" t="s">
        <v>4</v>
      </c>
      <c r="G125" s="11" t="s">
        <v>1160</v>
      </c>
      <c r="H125" s="11" t="s">
        <v>1018</v>
      </c>
      <c r="I125" s="12"/>
      <c r="J125" s="12"/>
      <c r="K125" s="12"/>
      <c r="L125" s="12"/>
      <c r="M125" s="12"/>
      <c r="N125" s="12"/>
      <c r="O125" s="12"/>
      <c r="P125" s="12"/>
      <c r="Q125" s="12"/>
      <c r="R125" s="12"/>
      <c r="S125" s="12"/>
      <c r="T125" s="12"/>
      <c r="U125" s="12"/>
      <c r="V125" s="12"/>
      <c r="W125" s="12"/>
      <c r="X125" s="12"/>
      <c r="Y125" s="12"/>
      <c r="Z125" s="12"/>
      <c r="AA125" s="12"/>
      <c r="AB125" s="12"/>
    </row>
    <row r="126" hidden="1">
      <c r="A126" s="9">
        <v>1.0</v>
      </c>
      <c r="B126" s="10">
        <v>46094.0</v>
      </c>
      <c r="C126" s="13" t="s">
        <v>5</v>
      </c>
      <c r="D126" s="3" t="s">
        <v>1167</v>
      </c>
      <c r="E126" s="13" t="s">
        <v>9</v>
      </c>
      <c r="F126" s="11" t="s">
        <v>4</v>
      </c>
      <c r="G126" s="11" t="s">
        <v>1168</v>
      </c>
      <c r="H126" s="11" t="s">
        <v>1169</v>
      </c>
      <c r="I126" s="12"/>
      <c r="J126" s="12"/>
      <c r="K126" s="12"/>
      <c r="L126" s="12"/>
      <c r="M126" s="12"/>
      <c r="N126" s="12"/>
      <c r="O126" s="12"/>
      <c r="P126" s="12"/>
      <c r="Q126" s="12"/>
      <c r="R126" s="12"/>
      <c r="S126" s="12"/>
      <c r="T126" s="12"/>
      <c r="U126" s="12"/>
      <c r="V126" s="12"/>
      <c r="W126" s="12"/>
      <c r="X126" s="12"/>
      <c r="Y126" s="12"/>
      <c r="Z126" s="12"/>
      <c r="AA126" s="12"/>
      <c r="AB126" s="12"/>
    </row>
    <row r="127" hidden="1">
      <c r="A127" s="9">
        <v>1.0</v>
      </c>
      <c r="B127" s="10">
        <v>46095.0</v>
      </c>
      <c r="C127" s="13" t="s">
        <v>5</v>
      </c>
      <c r="D127" s="3" t="s">
        <v>1175</v>
      </c>
      <c r="E127" s="13" t="s">
        <v>9</v>
      </c>
      <c r="F127" s="11" t="s">
        <v>4</v>
      </c>
      <c r="G127" s="11" t="s">
        <v>1178</v>
      </c>
      <c r="H127" s="11" t="s">
        <v>1179</v>
      </c>
      <c r="I127" s="12"/>
      <c r="J127" s="12"/>
      <c r="K127" s="12"/>
      <c r="L127" s="12"/>
      <c r="M127" s="12"/>
      <c r="N127" s="12"/>
      <c r="O127" s="12"/>
      <c r="P127" s="12"/>
      <c r="Q127" s="12"/>
      <c r="R127" s="12"/>
      <c r="S127" s="12"/>
      <c r="T127" s="12"/>
      <c r="U127" s="12"/>
      <c r="V127" s="12"/>
      <c r="W127" s="12"/>
      <c r="X127" s="12"/>
      <c r="Y127" s="12"/>
      <c r="Z127" s="12"/>
      <c r="AA127" s="12"/>
      <c r="AB127" s="12"/>
    </row>
    <row r="128" hidden="1">
      <c r="A128" s="9">
        <v>1.0</v>
      </c>
      <c r="B128" s="10">
        <v>46095.0</v>
      </c>
      <c r="C128" s="13" t="s">
        <v>5</v>
      </c>
      <c r="D128" s="3" t="s">
        <v>1181</v>
      </c>
      <c r="E128" s="13" t="s">
        <v>9</v>
      </c>
      <c r="F128" s="11" t="s">
        <v>4</v>
      </c>
      <c r="G128" s="11" t="s">
        <v>1184</v>
      </c>
      <c r="H128" s="11" t="s">
        <v>1018</v>
      </c>
      <c r="I128" s="12"/>
      <c r="J128" s="12"/>
      <c r="K128" s="12"/>
      <c r="L128" s="12"/>
      <c r="M128" s="12"/>
      <c r="N128" s="12"/>
      <c r="O128" s="12"/>
      <c r="P128" s="12"/>
      <c r="Q128" s="12"/>
      <c r="R128" s="12"/>
      <c r="S128" s="12"/>
      <c r="T128" s="12"/>
      <c r="U128" s="12"/>
      <c r="V128" s="12"/>
      <c r="W128" s="12"/>
      <c r="X128" s="12"/>
      <c r="Y128" s="12"/>
      <c r="Z128" s="12"/>
      <c r="AA128" s="12"/>
      <c r="AB128" s="12"/>
    </row>
    <row r="129" hidden="1">
      <c r="A129" s="9">
        <v>1.0</v>
      </c>
      <c r="B129" s="10">
        <v>46096.0</v>
      </c>
      <c r="C129" s="13" t="s">
        <v>5</v>
      </c>
      <c r="D129" s="3" t="s">
        <v>1186</v>
      </c>
      <c r="E129" s="13" t="s">
        <v>162</v>
      </c>
      <c r="F129" s="11" t="s">
        <v>7</v>
      </c>
      <c r="G129" s="11" t="s">
        <v>1188</v>
      </c>
      <c r="H129" s="11" t="s">
        <v>1189</v>
      </c>
      <c r="I129" s="12"/>
      <c r="J129" s="12"/>
      <c r="K129" s="12"/>
      <c r="L129" s="12"/>
      <c r="M129" s="12"/>
      <c r="N129" s="12"/>
      <c r="O129" s="12"/>
      <c r="P129" s="12"/>
      <c r="Q129" s="12"/>
      <c r="R129" s="12"/>
      <c r="S129" s="12"/>
      <c r="T129" s="12"/>
      <c r="U129" s="12"/>
      <c r="V129" s="12"/>
      <c r="W129" s="12"/>
      <c r="X129" s="12"/>
      <c r="Y129" s="12"/>
      <c r="Z129" s="12"/>
      <c r="AA129" s="12"/>
      <c r="AB129" s="12"/>
    </row>
    <row r="130" hidden="1">
      <c r="A130" s="9">
        <v>2.0</v>
      </c>
      <c r="B130" s="10">
        <v>46096.0</v>
      </c>
      <c r="C130" s="13" t="s">
        <v>5</v>
      </c>
      <c r="D130" s="3" t="s">
        <v>1192</v>
      </c>
      <c r="E130" s="13" t="s">
        <v>9</v>
      </c>
      <c r="F130" s="11" t="s">
        <v>4</v>
      </c>
      <c r="G130" s="11" t="s">
        <v>1196</v>
      </c>
      <c r="H130" s="11" t="s">
        <v>1018</v>
      </c>
      <c r="I130" s="12"/>
      <c r="J130" s="12"/>
      <c r="K130" s="12"/>
      <c r="L130" s="12"/>
      <c r="M130" s="12"/>
      <c r="N130" s="12"/>
      <c r="O130" s="12"/>
      <c r="P130" s="12"/>
      <c r="Q130" s="12"/>
      <c r="R130" s="12"/>
      <c r="S130" s="12"/>
      <c r="T130" s="12"/>
      <c r="U130" s="12"/>
      <c r="V130" s="12"/>
      <c r="W130" s="12"/>
      <c r="X130" s="12"/>
      <c r="Y130" s="12"/>
      <c r="Z130" s="12"/>
      <c r="AA130" s="12"/>
      <c r="AB130" s="12"/>
    </row>
    <row r="131" hidden="1">
      <c r="A131" s="9">
        <v>3.0</v>
      </c>
      <c r="B131" s="10">
        <v>46096.0</v>
      </c>
      <c r="C131" s="13" t="s">
        <v>5</v>
      </c>
      <c r="D131" s="3" t="s">
        <v>1199</v>
      </c>
      <c r="E131" s="13" t="s">
        <v>9</v>
      </c>
      <c r="F131" s="11" t="s">
        <v>4</v>
      </c>
      <c r="G131" s="11" t="s">
        <v>1206</v>
      </c>
      <c r="H131" s="11" t="s">
        <v>1018</v>
      </c>
      <c r="I131" s="12"/>
      <c r="J131" s="12"/>
      <c r="K131" s="12"/>
      <c r="L131" s="12"/>
      <c r="M131" s="12"/>
      <c r="N131" s="12"/>
      <c r="O131" s="12"/>
      <c r="P131" s="12"/>
      <c r="Q131" s="12"/>
      <c r="R131" s="12"/>
      <c r="S131" s="12"/>
      <c r="T131" s="12"/>
      <c r="U131" s="12"/>
      <c r="V131" s="12"/>
      <c r="W131" s="12"/>
      <c r="X131" s="12"/>
      <c r="Y131" s="12"/>
      <c r="Z131" s="12"/>
      <c r="AA131" s="12"/>
      <c r="AB131" s="12"/>
    </row>
    <row r="132" hidden="1">
      <c r="A132" s="9">
        <v>1.0</v>
      </c>
      <c r="B132" s="10">
        <v>46096.0</v>
      </c>
      <c r="C132" s="13" t="s">
        <v>5</v>
      </c>
      <c r="D132" s="3" t="s">
        <v>1213</v>
      </c>
      <c r="E132" s="13" t="s">
        <v>9</v>
      </c>
      <c r="F132" s="11" t="s">
        <v>4</v>
      </c>
      <c r="G132" s="11" t="s">
        <v>1216</v>
      </c>
      <c r="H132" s="11" t="s">
        <v>1217</v>
      </c>
      <c r="I132" s="12"/>
      <c r="J132" s="12"/>
      <c r="K132" s="12"/>
      <c r="L132" s="12"/>
      <c r="M132" s="12"/>
      <c r="N132" s="12"/>
      <c r="O132" s="12"/>
      <c r="P132" s="12"/>
      <c r="Q132" s="12"/>
      <c r="R132" s="12"/>
      <c r="S132" s="12"/>
      <c r="T132" s="12"/>
      <c r="U132" s="12"/>
      <c r="V132" s="12"/>
      <c r="W132" s="12"/>
      <c r="X132" s="12"/>
      <c r="Y132" s="12"/>
      <c r="Z132" s="12"/>
      <c r="AA132" s="12"/>
      <c r="AB132" s="12"/>
    </row>
    <row r="133" hidden="1">
      <c r="A133" s="9">
        <v>1.0</v>
      </c>
      <c r="B133" s="10">
        <v>46098.0</v>
      </c>
      <c r="C133" s="13" t="s">
        <v>5</v>
      </c>
      <c r="D133" s="3" t="s">
        <v>800</v>
      </c>
      <c r="E133" s="13" t="s">
        <v>9</v>
      </c>
      <c r="F133" s="11" t="s">
        <v>4</v>
      </c>
      <c r="G133" s="11" t="s">
        <v>1225</v>
      </c>
      <c r="H133" s="11" t="s">
        <v>1226</v>
      </c>
      <c r="I133" s="12"/>
      <c r="J133" s="12"/>
      <c r="K133" s="12"/>
      <c r="L133" s="12"/>
      <c r="M133" s="12"/>
      <c r="N133" s="12"/>
      <c r="O133" s="12"/>
      <c r="P133" s="12"/>
      <c r="Q133" s="12"/>
      <c r="R133" s="12"/>
      <c r="S133" s="12"/>
      <c r="T133" s="12"/>
      <c r="U133" s="12"/>
      <c r="V133" s="12"/>
      <c r="W133" s="12"/>
      <c r="X133" s="12"/>
      <c r="Y133" s="12"/>
      <c r="Z133" s="12"/>
      <c r="AA133" s="12"/>
      <c r="AB133" s="12"/>
    </row>
    <row r="134" hidden="1">
      <c r="A134" s="9">
        <v>2.0</v>
      </c>
      <c r="B134" s="10">
        <v>46098.0</v>
      </c>
      <c r="C134" s="13" t="s">
        <v>5</v>
      </c>
      <c r="D134" s="3" t="s">
        <v>1231</v>
      </c>
      <c r="E134" s="13" t="s">
        <v>9</v>
      </c>
      <c r="F134" s="11" t="s">
        <v>4</v>
      </c>
      <c r="G134" s="11" t="s">
        <v>1234</v>
      </c>
      <c r="H134" s="11" t="s">
        <v>1235</v>
      </c>
      <c r="I134" s="12"/>
      <c r="J134" s="12"/>
      <c r="K134" s="12"/>
      <c r="L134" s="12"/>
      <c r="M134" s="12"/>
      <c r="N134" s="12"/>
      <c r="O134" s="12"/>
      <c r="P134" s="12"/>
      <c r="Q134" s="12"/>
      <c r="R134" s="12"/>
      <c r="S134" s="12"/>
      <c r="T134" s="12"/>
      <c r="U134" s="12"/>
      <c r="V134" s="12"/>
      <c r="W134" s="12"/>
      <c r="X134" s="12"/>
      <c r="Y134" s="12"/>
      <c r="Z134" s="12"/>
      <c r="AA134" s="12"/>
      <c r="AB134" s="12"/>
    </row>
    <row r="135" hidden="1">
      <c r="A135" s="9">
        <v>3.0</v>
      </c>
      <c r="B135" s="10">
        <v>46098.0</v>
      </c>
      <c r="C135" s="13" t="s">
        <v>5</v>
      </c>
      <c r="D135" s="3" t="s">
        <v>1181</v>
      </c>
      <c r="E135" s="13" t="s">
        <v>9</v>
      </c>
      <c r="F135" s="11" t="s">
        <v>4</v>
      </c>
      <c r="G135" s="11" t="s">
        <v>1184</v>
      </c>
      <c r="H135" s="11" t="s">
        <v>1018</v>
      </c>
      <c r="I135" s="12"/>
      <c r="J135" s="12"/>
      <c r="K135" s="12"/>
      <c r="L135" s="12"/>
      <c r="M135" s="12"/>
      <c r="N135" s="12"/>
      <c r="O135" s="12"/>
      <c r="P135" s="12"/>
      <c r="Q135" s="12"/>
      <c r="R135" s="12"/>
      <c r="S135" s="12"/>
      <c r="T135" s="12"/>
      <c r="U135" s="12"/>
      <c r="V135" s="12"/>
      <c r="W135" s="12"/>
      <c r="X135" s="12"/>
      <c r="Y135" s="12"/>
      <c r="Z135" s="12"/>
      <c r="AA135" s="12"/>
      <c r="AB135" s="12"/>
    </row>
    <row r="136" hidden="1">
      <c r="A136" s="9">
        <v>4.0</v>
      </c>
      <c r="B136" s="10">
        <v>46098.0</v>
      </c>
      <c r="C136" s="13" t="s">
        <v>5</v>
      </c>
      <c r="D136" s="3" t="s">
        <v>1213</v>
      </c>
      <c r="E136" s="13" t="s">
        <v>9</v>
      </c>
      <c r="F136" s="11" t="s">
        <v>4</v>
      </c>
      <c r="G136" s="11" t="s">
        <v>1216</v>
      </c>
      <c r="H136" s="11" t="s">
        <v>1217</v>
      </c>
      <c r="I136" s="12"/>
      <c r="J136" s="12"/>
      <c r="K136" s="12"/>
      <c r="L136" s="12"/>
      <c r="M136" s="12"/>
      <c r="N136" s="12"/>
      <c r="O136" s="12"/>
      <c r="P136" s="12"/>
      <c r="Q136" s="12"/>
      <c r="R136" s="12"/>
      <c r="S136" s="12"/>
      <c r="T136" s="12"/>
      <c r="U136" s="12"/>
      <c r="V136" s="12"/>
      <c r="W136" s="12"/>
      <c r="X136" s="12"/>
      <c r="Y136" s="12"/>
      <c r="Z136" s="12"/>
      <c r="AA136" s="12"/>
      <c r="AB136" s="12"/>
    </row>
    <row r="137" hidden="1">
      <c r="A137" s="9">
        <v>1.0</v>
      </c>
      <c r="B137" s="10">
        <v>46100.0</v>
      </c>
      <c r="C137" s="13" t="s">
        <v>5</v>
      </c>
      <c r="D137" s="3" t="s">
        <v>1116</v>
      </c>
      <c r="E137" s="13" t="s">
        <v>9</v>
      </c>
      <c r="F137" s="11" t="s">
        <v>4</v>
      </c>
      <c r="G137" s="11" t="s">
        <v>1118</v>
      </c>
      <c r="H137" s="11" t="s">
        <v>402</v>
      </c>
      <c r="I137" s="12"/>
      <c r="J137" s="12"/>
      <c r="K137" s="12"/>
      <c r="L137" s="12"/>
      <c r="M137" s="12"/>
      <c r="N137" s="12"/>
      <c r="O137" s="12"/>
      <c r="P137" s="12"/>
      <c r="Q137" s="12"/>
      <c r="R137" s="12"/>
      <c r="S137" s="12"/>
      <c r="T137" s="12"/>
      <c r="U137" s="12"/>
      <c r="V137" s="12"/>
      <c r="W137" s="12"/>
      <c r="X137" s="12"/>
      <c r="Y137" s="12"/>
      <c r="Z137" s="12"/>
      <c r="AA137" s="12"/>
      <c r="AB137" s="12"/>
    </row>
    <row r="138" hidden="1">
      <c r="A138" s="9">
        <v>2.0</v>
      </c>
      <c r="B138" s="10">
        <v>46100.0</v>
      </c>
      <c r="C138" s="13" t="s">
        <v>5</v>
      </c>
      <c r="D138" s="3" t="s">
        <v>1124</v>
      </c>
      <c r="E138" s="13" t="s">
        <v>9</v>
      </c>
      <c r="F138" s="11" t="s">
        <v>4</v>
      </c>
      <c r="G138" s="11" t="s">
        <v>1127</v>
      </c>
      <c r="H138" s="11" t="s">
        <v>1018</v>
      </c>
      <c r="I138" s="12"/>
      <c r="J138" s="12"/>
      <c r="K138" s="12"/>
      <c r="L138" s="12"/>
      <c r="M138" s="12"/>
      <c r="N138" s="12"/>
      <c r="O138" s="12"/>
      <c r="P138" s="12"/>
      <c r="Q138" s="12"/>
      <c r="R138" s="12"/>
      <c r="S138" s="12"/>
      <c r="T138" s="12"/>
      <c r="U138" s="12"/>
      <c r="V138" s="12"/>
      <c r="W138" s="12"/>
      <c r="X138" s="12"/>
      <c r="Y138" s="12"/>
      <c r="Z138" s="12"/>
      <c r="AA138" s="12"/>
      <c r="AB138" s="12"/>
    </row>
    <row r="139" hidden="1">
      <c r="A139" s="9">
        <v>3.0</v>
      </c>
      <c r="B139" s="10">
        <v>46100.0</v>
      </c>
      <c r="C139" s="13" t="s">
        <v>5</v>
      </c>
      <c r="D139" s="3" t="s">
        <v>1130</v>
      </c>
      <c r="E139" s="13" t="s">
        <v>9</v>
      </c>
      <c r="F139" s="11" t="s">
        <v>4</v>
      </c>
      <c r="G139" s="11" t="s">
        <v>1131</v>
      </c>
      <c r="H139" s="11" t="s">
        <v>1133</v>
      </c>
      <c r="I139" s="12"/>
      <c r="J139" s="12"/>
      <c r="K139" s="12"/>
      <c r="L139" s="12"/>
      <c r="M139" s="12"/>
      <c r="N139" s="12"/>
      <c r="O139" s="12"/>
      <c r="P139" s="12"/>
      <c r="Q139" s="12"/>
      <c r="R139" s="12"/>
      <c r="S139" s="12"/>
      <c r="T139" s="12"/>
      <c r="U139" s="12"/>
      <c r="V139" s="12"/>
      <c r="W139" s="12"/>
      <c r="X139" s="12"/>
      <c r="Y139" s="12"/>
      <c r="Z139" s="12"/>
      <c r="AA139" s="12"/>
      <c r="AB139" s="12"/>
    </row>
    <row r="140" hidden="1">
      <c r="A140" s="9">
        <v>1.0</v>
      </c>
      <c r="B140" s="10">
        <v>46101.0</v>
      </c>
      <c r="C140" s="13" t="s">
        <v>5</v>
      </c>
      <c r="D140" s="3" t="s">
        <v>978</v>
      </c>
      <c r="E140" s="13" t="s">
        <v>9</v>
      </c>
      <c r="F140" s="11" t="s">
        <v>4</v>
      </c>
      <c r="G140" s="11" t="s">
        <v>981</v>
      </c>
      <c r="H140" s="11" t="s">
        <v>982</v>
      </c>
      <c r="I140" s="12"/>
      <c r="J140" s="12"/>
      <c r="K140" s="12"/>
      <c r="L140" s="12"/>
      <c r="M140" s="12"/>
      <c r="N140" s="12"/>
      <c r="O140" s="12"/>
      <c r="P140" s="12"/>
      <c r="Q140" s="12"/>
      <c r="R140" s="12"/>
      <c r="S140" s="12"/>
      <c r="T140" s="12"/>
      <c r="U140" s="12"/>
      <c r="V140" s="12"/>
      <c r="W140" s="12"/>
      <c r="X140" s="12"/>
      <c r="Y140" s="12"/>
      <c r="Z140" s="12"/>
      <c r="AA140" s="12"/>
      <c r="AB140" s="12"/>
    </row>
    <row r="141" hidden="1">
      <c r="A141" s="9">
        <v>2.0</v>
      </c>
      <c r="B141" s="10">
        <v>46101.0</v>
      </c>
      <c r="C141" s="13" t="s">
        <v>5</v>
      </c>
      <c r="D141" s="3" t="s">
        <v>970</v>
      </c>
      <c r="E141" s="13" t="s">
        <v>9</v>
      </c>
      <c r="F141" s="11" t="s">
        <v>4</v>
      </c>
      <c r="G141" s="11" t="s">
        <v>988</v>
      </c>
      <c r="H141" s="11" t="s">
        <v>989</v>
      </c>
      <c r="I141" s="12"/>
      <c r="J141" s="12"/>
      <c r="K141" s="12"/>
      <c r="L141" s="12"/>
      <c r="M141" s="12"/>
      <c r="N141" s="12"/>
      <c r="O141" s="12"/>
      <c r="P141" s="12"/>
      <c r="Q141" s="12"/>
      <c r="R141" s="12"/>
      <c r="S141" s="12"/>
      <c r="T141" s="12"/>
      <c r="U141" s="12"/>
      <c r="V141" s="12"/>
      <c r="W141" s="12"/>
      <c r="X141" s="12"/>
      <c r="Y141" s="12"/>
      <c r="Z141" s="12"/>
      <c r="AA141" s="12"/>
      <c r="AB141" s="12"/>
    </row>
    <row r="142" hidden="1">
      <c r="A142" s="27">
        <v>2.0</v>
      </c>
      <c r="B142" s="28">
        <v>46240.0</v>
      </c>
      <c r="C142" s="29" t="s">
        <v>13</v>
      </c>
      <c r="D142" s="29" t="s">
        <v>1274</v>
      </c>
      <c r="E142" s="29" t="s">
        <v>6</v>
      </c>
      <c r="F142" s="30" t="s">
        <v>4</v>
      </c>
      <c r="G142" s="30" t="s">
        <v>1277</v>
      </c>
      <c r="H142" s="30" t="s">
        <v>1278</v>
      </c>
      <c r="I142" s="12"/>
      <c r="J142" s="12"/>
      <c r="K142" s="12"/>
      <c r="L142" s="12"/>
      <c r="M142" s="12"/>
      <c r="N142" s="12"/>
      <c r="O142" s="12"/>
      <c r="P142" s="12"/>
      <c r="Q142" s="12"/>
      <c r="R142" s="12"/>
      <c r="S142" s="12"/>
      <c r="T142" s="12"/>
      <c r="U142" s="12"/>
      <c r="V142" s="12"/>
      <c r="W142" s="12"/>
      <c r="X142" s="12"/>
      <c r="Y142" s="12"/>
      <c r="Z142" s="12"/>
      <c r="AA142" s="12"/>
      <c r="AB142" s="12"/>
    </row>
    <row r="143" hidden="1">
      <c r="A143" s="9">
        <v>3.0</v>
      </c>
      <c r="B143" s="10">
        <v>46101.0</v>
      </c>
      <c r="C143" s="13" t="s">
        <v>5</v>
      </c>
      <c r="D143" s="3" t="s">
        <v>1045</v>
      </c>
      <c r="E143" s="13" t="s">
        <v>162</v>
      </c>
      <c r="F143" s="11" t="s">
        <v>7</v>
      </c>
      <c r="G143" s="11" t="s">
        <v>1050</v>
      </c>
      <c r="H143" s="11" t="s">
        <v>1051</v>
      </c>
      <c r="I143" s="12"/>
      <c r="J143" s="12"/>
      <c r="K143" s="12"/>
      <c r="L143" s="12"/>
      <c r="M143" s="12"/>
      <c r="N143" s="12"/>
      <c r="O143" s="12"/>
      <c r="P143" s="12"/>
      <c r="Q143" s="12"/>
      <c r="R143" s="12"/>
      <c r="S143" s="12"/>
      <c r="T143" s="12"/>
      <c r="U143" s="12"/>
      <c r="V143" s="12"/>
      <c r="W143" s="12"/>
      <c r="X143" s="12"/>
      <c r="Y143" s="12"/>
      <c r="Z143" s="12"/>
      <c r="AA143" s="12"/>
      <c r="AB143" s="12"/>
    </row>
    <row r="144" hidden="1">
      <c r="A144" s="9">
        <v>1.0</v>
      </c>
      <c r="B144" s="10">
        <v>46102.0</v>
      </c>
      <c r="C144" s="13" t="s">
        <v>5</v>
      </c>
      <c r="D144" s="3" t="s">
        <v>485</v>
      </c>
      <c r="E144" s="13" t="s">
        <v>9</v>
      </c>
      <c r="F144" s="11" t="s">
        <v>4</v>
      </c>
      <c r="G144" s="11" t="s">
        <v>490</v>
      </c>
      <c r="H144" s="11" t="s">
        <v>491</v>
      </c>
      <c r="I144" s="12"/>
      <c r="J144" s="12"/>
      <c r="K144" s="12"/>
      <c r="L144" s="12"/>
      <c r="M144" s="12"/>
      <c r="N144" s="12"/>
      <c r="O144" s="12"/>
      <c r="P144" s="12"/>
      <c r="Q144" s="12"/>
      <c r="R144" s="12"/>
      <c r="S144" s="12"/>
      <c r="T144" s="12"/>
      <c r="U144" s="12"/>
      <c r="V144" s="12"/>
      <c r="W144" s="12"/>
      <c r="X144" s="12"/>
      <c r="Y144" s="12"/>
      <c r="Z144" s="12"/>
      <c r="AA144" s="12"/>
      <c r="AB144" s="12"/>
    </row>
    <row r="145" hidden="1">
      <c r="A145" s="9">
        <v>2.0</v>
      </c>
      <c r="B145" s="10">
        <v>46102.0</v>
      </c>
      <c r="C145" s="13" t="s">
        <v>5</v>
      </c>
      <c r="D145" s="3" t="s">
        <v>495</v>
      </c>
      <c r="E145" s="13" t="s">
        <v>6</v>
      </c>
      <c r="F145" s="11" t="s">
        <v>4</v>
      </c>
      <c r="G145" s="11" t="s">
        <v>500</v>
      </c>
      <c r="H145" s="11" t="s">
        <v>502</v>
      </c>
      <c r="I145" s="12"/>
      <c r="J145" s="12"/>
      <c r="K145" s="12"/>
      <c r="L145" s="12"/>
      <c r="M145" s="12"/>
      <c r="N145" s="12"/>
      <c r="O145" s="12"/>
      <c r="P145" s="12"/>
      <c r="Q145" s="12"/>
      <c r="R145" s="12"/>
      <c r="S145" s="12"/>
      <c r="T145" s="12"/>
      <c r="U145" s="12"/>
      <c r="V145" s="12"/>
      <c r="W145" s="12"/>
      <c r="X145" s="12"/>
      <c r="Y145" s="12"/>
      <c r="Z145" s="12"/>
      <c r="AA145" s="12"/>
      <c r="AB145" s="12"/>
    </row>
    <row r="146" hidden="1">
      <c r="A146" s="9">
        <v>3.0</v>
      </c>
      <c r="B146" s="10">
        <v>46102.0</v>
      </c>
      <c r="C146" s="13" t="s">
        <v>5</v>
      </c>
      <c r="D146" s="3" t="s">
        <v>508</v>
      </c>
      <c r="E146" s="13" t="s">
        <v>162</v>
      </c>
      <c r="F146" s="11" t="s">
        <v>7</v>
      </c>
      <c r="G146" s="11" t="s">
        <v>510</v>
      </c>
      <c r="H146" s="11" t="s">
        <v>511</v>
      </c>
      <c r="I146" s="12"/>
      <c r="J146" s="12"/>
      <c r="K146" s="12"/>
      <c r="L146" s="12"/>
      <c r="M146" s="12"/>
      <c r="N146" s="12"/>
      <c r="O146" s="12"/>
      <c r="P146" s="12"/>
      <c r="Q146" s="12"/>
      <c r="R146" s="12"/>
      <c r="S146" s="12"/>
      <c r="T146" s="12"/>
      <c r="U146" s="12"/>
      <c r="V146" s="12"/>
      <c r="W146" s="12"/>
      <c r="X146" s="12"/>
      <c r="Y146" s="12"/>
      <c r="Z146" s="12"/>
      <c r="AA146" s="12"/>
      <c r="AB146" s="12"/>
    </row>
    <row r="147" hidden="1">
      <c r="A147" s="9">
        <v>4.0</v>
      </c>
      <c r="B147" s="10">
        <v>46102.0</v>
      </c>
      <c r="C147" s="13" t="s">
        <v>5</v>
      </c>
      <c r="D147" s="3" t="s">
        <v>515</v>
      </c>
      <c r="E147" s="13" t="s">
        <v>9</v>
      </c>
      <c r="F147" s="11" t="s">
        <v>4</v>
      </c>
      <c r="G147" s="11" t="s">
        <v>518</v>
      </c>
      <c r="H147" s="11" t="s">
        <v>520</v>
      </c>
      <c r="I147" s="12"/>
      <c r="J147" s="12"/>
      <c r="K147" s="12"/>
      <c r="L147" s="12"/>
      <c r="M147" s="12"/>
      <c r="N147" s="12"/>
      <c r="O147" s="12"/>
      <c r="P147" s="12"/>
      <c r="Q147" s="12"/>
      <c r="R147" s="12"/>
      <c r="S147" s="12"/>
      <c r="T147" s="12"/>
      <c r="U147" s="12"/>
      <c r="V147" s="12"/>
      <c r="W147" s="12"/>
      <c r="X147" s="12"/>
      <c r="Y147" s="12"/>
      <c r="Z147" s="12"/>
      <c r="AA147" s="12"/>
      <c r="AB147" s="12"/>
    </row>
    <row r="148" hidden="1">
      <c r="A148" s="9">
        <v>1.0</v>
      </c>
      <c r="B148" s="10">
        <v>46103.0</v>
      </c>
      <c r="C148" s="13" t="s">
        <v>5</v>
      </c>
      <c r="D148" s="3" t="s">
        <v>1045</v>
      </c>
      <c r="E148" s="13" t="s">
        <v>162</v>
      </c>
      <c r="F148" s="11" t="s">
        <v>7</v>
      </c>
      <c r="G148" s="11" t="s">
        <v>1050</v>
      </c>
      <c r="H148" s="11" t="s">
        <v>1051</v>
      </c>
      <c r="I148" s="12"/>
      <c r="J148" s="12"/>
      <c r="K148" s="12"/>
      <c r="L148" s="12"/>
      <c r="M148" s="12"/>
      <c r="N148" s="12"/>
      <c r="O148" s="12"/>
      <c r="P148" s="12"/>
      <c r="Q148" s="12"/>
      <c r="R148" s="12"/>
      <c r="S148" s="12"/>
      <c r="T148" s="12"/>
      <c r="U148" s="12"/>
      <c r="V148" s="12"/>
      <c r="W148" s="12"/>
      <c r="X148" s="12"/>
      <c r="Y148" s="12"/>
      <c r="Z148" s="12"/>
      <c r="AA148" s="12"/>
      <c r="AB148" s="12"/>
    </row>
    <row r="149" hidden="1">
      <c r="A149" s="9">
        <v>2.0</v>
      </c>
      <c r="B149" s="10">
        <v>46103.0</v>
      </c>
      <c r="C149" s="13" t="s">
        <v>5</v>
      </c>
      <c r="D149" s="3" t="s">
        <v>1054</v>
      </c>
      <c r="E149" s="13" t="s">
        <v>9</v>
      </c>
      <c r="F149" s="11" t="s">
        <v>4</v>
      </c>
      <c r="G149" s="11" t="s">
        <v>1058</v>
      </c>
      <c r="H149" s="11" t="s">
        <v>1018</v>
      </c>
      <c r="I149" s="12"/>
      <c r="J149" s="12"/>
      <c r="K149" s="12"/>
      <c r="L149" s="12"/>
      <c r="M149" s="12"/>
      <c r="N149" s="12"/>
      <c r="O149" s="12"/>
      <c r="P149" s="12"/>
      <c r="Q149" s="12"/>
      <c r="R149" s="12"/>
      <c r="S149" s="12"/>
      <c r="T149" s="12"/>
      <c r="U149" s="12"/>
      <c r="V149" s="12"/>
      <c r="W149" s="12"/>
      <c r="X149" s="12"/>
      <c r="Y149" s="12"/>
      <c r="Z149" s="12"/>
      <c r="AA149" s="12"/>
      <c r="AB149" s="12"/>
    </row>
    <row r="150" hidden="1">
      <c r="A150" s="9">
        <v>1.0</v>
      </c>
      <c r="B150" s="10">
        <v>46106.0</v>
      </c>
      <c r="C150" s="13" t="s">
        <v>5</v>
      </c>
      <c r="D150" s="3" t="s">
        <v>1063</v>
      </c>
      <c r="E150" s="13" t="s">
        <v>162</v>
      </c>
      <c r="F150" s="11" t="s">
        <v>7</v>
      </c>
      <c r="G150" s="11" t="s">
        <v>1065</v>
      </c>
      <c r="H150" s="11" t="s">
        <v>1066</v>
      </c>
      <c r="I150" s="12"/>
      <c r="J150" s="12"/>
      <c r="K150" s="12"/>
      <c r="L150" s="12"/>
      <c r="M150" s="12"/>
      <c r="N150" s="12"/>
      <c r="O150" s="12"/>
      <c r="P150" s="12"/>
      <c r="Q150" s="12"/>
      <c r="R150" s="12"/>
      <c r="S150" s="12"/>
      <c r="T150" s="12"/>
      <c r="U150" s="12"/>
      <c r="V150" s="12"/>
      <c r="W150" s="12"/>
      <c r="X150" s="12"/>
      <c r="Y150" s="12"/>
      <c r="Z150" s="12"/>
      <c r="AA150" s="12"/>
      <c r="AB150" s="12"/>
    </row>
    <row r="151" hidden="1">
      <c r="A151" s="9">
        <v>2.0</v>
      </c>
      <c r="B151" s="10">
        <v>46106.0</v>
      </c>
      <c r="C151" s="13" t="s">
        <v>5</v>
      </c>
      <c r="D151" s="3" t="s">
        <v>1073</v>
      </c>
      <c r="E151" s="13" t="s">
        <v>6</v>
      </c>
      <c r="F151" s="11" t="s">
        <v>4</v>
      </c>
      <c r="G151" s="11" t="s">
        <v>1074</v>
      </c>
      <c r="H151" s="11" t="s">
        <v>1075</v>
      </c>
      <c r="I151" s="12"/>
      <c r="J151" s="12"/>
      <c r="K151" s="12"/>
      <c r="L151" s="12"/>
      <c r="M151" s="12"/>
      <c r="N151" s="12"/>
      <c r="O151" s="12"/>
      <c r="P151" s="12"/>
      <c r="Q151" s="12"/>
      <c r="R151" s="12"/>
      <c r="S151" s="12"/>
      <c r="T151" s="12"/>
      <c r="U151" s="12"/>
      <c r="V151" s="12"/>
      <c r="W151" s="12"/>
      <c r="X151" s="12"/>
      <c r="Y151" s="12"/>
      <c r="Z151" s="12"/>
      <c r="AA151" s="12"/>
      <c r="AB151" s="12"/>
    </row>
    <row r="152" hidden="1">
      <c r="A152" s="9">
        <v>3.0</v>
      </c>
      <c r="B152" s="10">
        <v>46106.0</v>
      </c>
      <c r="C152" s="13" t="s">
        <v>5</v>
      </c>
      <c r="D152" s="3" t="s">
        <v>1079</v>
      </c>
      <c r="E152" s="13" t="s">
        <v>9</v>
      </c>
      <c r="F152" s="11" t="s">
        <v>4</v>
      </c>
      <c r="G152" s="11" t="s">
        <v>1082</v>
      </c>
      <c r="H152" s="11" t="s">
        <v>1083</v>
      </c>
      <c r="I152" s="12"/>
      <c r="J152" s="12"/>
      <c r="K152" s="12"/>
      <c r="L152" s="12"/>
      <c r="M152" s="12"/>
      <c r="N152" s="12"/>
      <c r="O152" s="12"/>
      <c r="P152" s="12"/>
      <c r="Q152" s="12"/>
      <c r="R152" s="12"/>
      <c r="S152" s="12"/>
      <c r="T152" s="12"/>
      <c r="U152" s="12"/>
      <c r="V152" s="12"/>
      <c r="W152" s="12"/>
      <c r="X152" s="12"/>
      <c r="Y152" s="12"/>
      <c r="Z152" s="12"/>
      <c r="AA152" s="12"/>
      <c r="AB152" s="12"/>
    </row>
    <row r="153" hidden="1">
      <c r="A153" s="9">
        <v>4.0</v>
      </c>
      <c r="B153" s="10">
        <v>46106.0</v>
      </c>
      <c r="C153" s="13" t="s">
        <v>5</v>
      </c>
      <c r="D153" s="3" t="s">
        <v>1089</v>
      </c>
      <c r="E153" s="13" t="s">
        <v>9</v>
      </c>
      <c r="F153" s="11" t="s">
        <v>4</v>
      </c>
      <c r="G153" s="11" t="s">
        <v>1090</v>
      </c>
      <c r="H153" s="11" t="s">
        <v>1091</v>
      </c>
      <c r="I153" s="12"/>
      <c r="J153" s="12"/>
      <c r="K153" s="12"/>
      <c r="L153" s="12"/>
      <c r="M153" s="12"/>
      <c r="N153" s="12"/>
      <c r="O153" s="12"/>
      <c r="P153" s="12"/>
      <c r="Q153" s="12"/>
      <c r="R153" s="12"/>
      <c r="S153" s="12"/>
      <c r="T153" s="12"/>
      <c r="U153" s="12"/>
      <c r="V153" s="12"/>
      <c r="W153" s="12"/>
      <c r="X153" s="12"/>
      <c r="Y153" s="12"/>
      <c r="Z153" s="12"/>
      <c r="AA153" s="12"/>
      <c r="AB153" s="12"/>
    </row>
    <row r="154" hidden="1">
      <c r="A154" s="9">
        <v>1.0</v>
      </c>
      <c r="B154" s="10">
        <v>46108.0</v>
      </c>
      <c r="C154" s="13" t="s">
        <v>13</v>
      </c>
      <c r="D154" s="3" t="s">
        <v>1327</v>
      </c>
      <c r="E154" s="13" t="s">
        <v>6</v>
      </c>
      <c r="F154" s="11" t="s">
        <v>4</v>
      </c>
      <c r="G154" s="11" t="s">
        <v>1328</v>
      </c>
      <c r="H154" s="11" t="s">
        <v>1329</v>
      </c>
    </row>
    <row r="155" hidden="1">
      <c r="A155" s="9">
        <v>2.0</v>
      </c>
      <c r="B155" s="10">
        <v>46108.0</v>
      </c>
      <c r="C155" s="13" t="s">
        <v>5</v>
      </c>
      <c r="D155" s="3" t="s">
        <v>1333</v>
      </c>
      <c r="E155" s="13" t="s">
        <v>6</v>
      </c>
      <c r="F155" s="11" t="s">
        <v>4</v>
      </c>
      <c r="G155" s="11" t="s">
        <v>1334</v>
      </c>
      <c r="H155" s="11" t="s">
        <v>1335</v>
      </c>
    </row>
    <row r="156" hidden="1">
      <c r="A156" s="9">
        <v>3.0</v>
      </c>
      <c r="B156" s="10">
        <v>46108.0</v>
      </c>
      <c r="C156" s="13" t="s">
        <v>5</v>
      </c>
      <c r="D156" s="3" t="s">
        <v>1338</v>
      </c>
      <c r="E156" s="13" t="s">
        <v>9</v>
      </c>
      <c r="F156" s="11" t="s">
        <v>4</v>
      </c>
      <c r="G156" s="11" t="s">
        <v>1340</v>
      </c>
      <c r="H156" s="11" t="s">
        <v>1341</v>
      </c>
    </row>
    <row r="157" hidden="1">
      <c r="A157" s="9">
        <v>4.0</v>
      </c>
      <c r="B157" s="10">
        <v>46108.0</v>
      </c>
      <c r="C157" s="13" t="s">
        <v>5</v>
      </c>
      <c r="D157" s="3" t="s">
        <v>1342</v>
      </c>
      <c r="E157" s="13" t="s">
        <v>9</v>
      </c>
      <c r="F157" s="11" t="s">
        <v>4</v>
      </c>
      <c r="G157" s="11" t="s">
        <v>1345</v>
      </c>
      <c r="H157" s="11" t="s">
        <v>1346</v>
      </c>
    </row>
    <row r="158" hidden="1">
      <c r="A158" s="9">
        <v>5.0</v>
      </c>
      <c r="B158" s="10">
        <v>46107.0</v>
      </c>
      <c r="C158" s="13" t="s">
        <v>5</v>
      </c>
      <c r="D158" s="3" t="s">
        <v>1348</v>
      </c>
      <c r="E158" s="13" t="s">
        <v>9</v>
      </c>
      <c r="F158" s="11" t="s">
        <v>4</v>
      </c>
      <c r="G158" s="11" t="s">
        <v>1350</v>
      </c>
      <c r="H158" s="11" t="s">
        <v>1351</v>
      </c>
    </row>
    <row r="159" hidden="1">
      <c r="A159" s="9">
        <v>1.0</v>
      </c>
      <c r="B159" s="10">
        <v>46108.0</v>
      </c>
      <c r="C159" s="13" t="s">
        <v>5</v>
      </c>
      <c r="D159" s="3" t="s">
        <v>1186</v>
      </c>
      <c r="E159" s="13" t="s">
        <v>162</v>
      </c>
      <c r="F159" s="11" t="s">
        <v>7</v>
      </c>
      <c r="G159" s="11" t="s">
        <v>1188</v>
      </c>
      <c r="H159" s="11" t="s">
        <v>1189</v>
      </c>
    </row>
    <row r="160" hidden="1">
      <c r="A160" s="9">
        <v>2.0</v>
      </c>
      <c r="B160" s="10">
        <v>46108.0</v>
      </c>
      <c r="C160" s="13" t="s">
        <v>5</v>
      </c>
      <c r="D160" s="3" t="s">
        <v>1192</v>
      </c>
      <c r="E160" s="13" t="s">
        <v>9</v>
      </c>
      <c r="F160" s="11" t="s">
        <v>4</v>
      </c>
      <c r="G160" s="11" t="s">
        <v>1196</v>
      </c>
      <c r="H160" s="11" t="s">
        <v>1018</v>
      </c>
    </row>
    <row r="161" hidden="1">
      <c r="A161" s="9">
        <v>3.0</v>
      </c>
      <c r="B161" s="10">
        <v>46108.0</v>
      </c>
      <c r="C161" s="13" t="s">
        <v>5</v>
      </c>
      <c r="D161" s="3" t="s">
        <v>1199</v>
      </c>
      <c r="E161" s="13" t="s">
        <v>9</v>
      </c>
      <c r="F161" s="11" t="s">
        <v>4</v>
      </c>
      <c r="G161" s="11" t="s">
        <v>1206</v>
      </c>
      <c r="H161" s="11" t="s">
        <v>1018</v>
      </c>
    </row>
    <row r="162" hidden="1">
      <c r="A162" s="9">
        <v>4.0</v>
      </c>
      <c r="B162" s="10">
        <v>46111.0</v>
      </c>
      <c r="C162" s="13" t="s">
        <v>5</v>
      </c>
      <c r="D162" s="3" t="s">
        <v>1213</v>
      </c>
      <c r="E162" s="13" t="s">
        <v>9</v>
      </c>
      <c r="F162" s="11" t="s">
        <v>4</v>
      </c>
      <c r="G162" s="11" t="s">
        <v>1216</v>
      </c>
      <c r="H162" s="11" t="s">
        <v>1217</v>
      </c>
    </row>
    <row r="163" hidden="1">
      <c r="A163" s="9">
        <v>5.0</v>
      </c>
      <c r="B163" s="10">
        <v>46111.0</v>
      </c>
      <c r="C163" s="13" t="s">
        <v>5</v>
      </c>
      <c r="D163" s="3" t="s">
        <v>1116</v>
      </c>
      <c r="E163" s="13" t="s">
        <v>9</v>
      </c>
      <c r="F163" s="11" t="s">
        <v>4</v>
      </c>
      <c r="G163" s="11" t="s">
        <v>1118</v>
      </c>
      <c r="H163" s="11" t="s">
        <v>402</v>
      </c>
    </row>
    <row r="164" hidden="1">
      <c r="A164" s="9">
        <v>3.0</v>
      </c>
      <c r="B164" s="10">
        <v>46111.0</v>
      </c>
      <c r="C164" s="13" t="s">
        <v>5</v>
      </c>
      <c r="D164" s="3" t="s">
        <v>1124</v>
      </c>
      <c r="E164" s="13" t="s">
        <v>9</v>
      </c>
      <c r="F164" s="11" t="s">
        <v>4</v>
      </c>
      <c r="G164" s="11" t="s">
        <v>1127</v>
      </c>
      <c r="H164" s="11" t="s">
        <v>1018</v>
      </c>
    </row>
    <row r="165" hidden="1">
      <c r="A165" s="9">
        <v>4.0</v>
      </c>
      <c r="B165" s="10">
        <v>46112.0</v>
      </c>
      <c r="C165" s="13" t="s">
        <v>5</v>
      </c>
      <c r="D165" s="3" t="s">
        <v>1130</v>
      </c>
      <c r="E165" s="13" t="s">
        <v>9</v>
      </c>
      <c r="F165" s="11" t="s">
        <v>4</v>
      </c>
      <c r="G165" s="11" t="s">
        <v>1131</v>
      </c>
      <c r="H165" s="11" t="s">
        <v>1133</v>
      </c>
    </row>
    <row r="166" hidden="1">
      <c r="A166" s="9">
        <v>1.0</v>
      </c>
      <c r="B166" s="10">
        <v>46112.0</v>
      </c>
      <c r="C166" s="13" t="s">
        <v>5</v>
      </c>
      <c r="D166" s="3" t="s">
        <v>1116</v>
      </c>
      <c r="E166" s="13" t="s">
        <v>9</v>
      </c>
      <c r="F166" s="11" t="s">
        <v>4</v>
      </c>
      <c r="G166" s="11" t="s">
        <v>1118</v>
      </c>
      <c r="H166" s="11" t="s">
        <v>402</v>
      </c>
    </row>
    <row r="167" hidden="1">
      <c r="A167" s="9">
        <v>1.0</v>
      </c>
      <c r="B167" s="10">
        <v>46112.0</v>
      </c>
      <c r="C167" s="13" t="s">
        <v>5</v>
      </c>
      <c r="D167" s="3" t="s">
        <v>1124</v>
      </c>
      <c r="E167" s="13" t="s">
        <v>9</v>
      </c>
      <c r="F167" s="11" t="s">
        <v>4</v>
      </c>
      <c r="G167" s="11" t="s">
        <v>1127</v>
      </c>
      <c r="H167" s="11" t="s">
        <v>1018</v>
      </c>
    </row>
    <row r="168" hidden="1">
      <c r="A168" s="9">
        <v>2.0</v>
      </c>
      <c r="B168" s="10">
        <v>46113.0</v>
      </c>
      <c r="C168" s="13" t="s">
        <v>5</v>
      </c>
      <c r="D168" s="3" t="s">
        <v>1130</v>
      </c>
      <c r="E168" s="13" t="s">
        <v>9</v>
      </c>
      <c r="F168" s="11" t="s">
        <v>4</v>
      </c>
      <c r="G168" s="11" t="s">
        <v>1131</v>
      </c>
      <c r="H168" s="11" t="s">
        <v>1133</v>
      </c>
    </row>
    <row r="169" hidden="1">
      <c r="A169" s="9">
        <v>1.0</v>
      </c>
      <c r="B169" s="10">
        <v>46113.0</v>
      </c>
      <c r="C169" s="13" t="s">
        <v>13</v>
      </c>
      <c r="D169" s="3" t="s">
        <v>1327</v>
      </c>
      <c r="E169" s="13" t="s">
        <v>6</v>
      </c>
      <c r="F169" s="11" t="s">
        <v>4</v>
      </c>
      <c r="G169" s="11" t="s">
        <v>1328</v>
      </c>
      <c r="H169" s="11" t="s">
        <v>1329</v>
      </c>
    </row>
    <row r="170" hidden="1">
      <c r="A170" s="9">
        <v>2.0</v>
      </c>
      <c r="B170" s="10">
        <v>46113.0</v>
      </c>
      <c r="C170" s="13" t="s">
        <v>5</v>
      </c>
      <c r="D170" s="3" t="s">
        <v>1333</v>
      </c>
      <c r="E170" s="13" t="s">
        <v>6</v>
      </c>
      <c r="F170" s="11" t="s">
        <v>4</v>
      </c>
      <c r="G170" s="11" t="s">
        <v>1334</v>
      </c>
      <c r="H170" s="11" t="s">
        <v>1335</v>
      </c>
    </row>
    <row r="171" hidden="1">
      <c r="A171" s="9">
        <v>3.0</v>
      </c>
      <c r="B171" s="10">
        <v>46113.0</v>
      </c>
      <c r="C171" s="13" t="s">
        <v>5</v>
      </c>
      <c r="D171" s="3" t="s">
        <v>1338</v>
      </c>
      <c r="E171" s="13" t="s">
        <v>9</v>
      </c>
      <c r="F171" s="11" t="s">
        <v>4</v>
      </c>
      <c r="G171" s="11" t="s">
        <v>1340</v>
      </c>
      <c r="H171" s="11" t="s">
        <v>1341</v>
      </c>
    </row>
    <row r="172" hidden="1">
      <c r="A172" s="9">
        <v>4.0</v>
      </c>
      <c r="B172" s="10">
        <v>46113.0</v>
      </c>
      <c r="C172" s="13" t="s">
        <v>5</v>
      </c>
      <c r="D172" s="3" t="s">
        <v>1342</v>
      </c>
      <c r="E172" s="13" t="s">
        <v>9</v>
      </c>
      <c r="F172" s="11" t="s">
        <v>4</v>
      </c>
      <c r="G172" s="11" t="s">
        <v>1345</v>
      </c>
      <c r="H172" s="11" t="s">
        <v>1346</v>
      </c>
    </row>
    <row r="173" hidden="1">
      <c r="A173" s="9">
        <v>1.0</v>
      </c>
      <c r="B173" s="10">
        <v>46083.0</v>
      </c>
      <c r="C173" s="13" t="s">
        <v>5</v>
      </c>
      <c r="D173" s="3" t="s">
        <v>1384</v>
      </c>
      <c r="E173" s="13" t="s">
        <v>9</v>
      </c>
      <c r="F173" s="11" t="s">
        <v>4</v>
      </c>
      <c r="G173" s="11" t="s">
        <v>1386</v>
      </c>
      <c r="H173" s="11" t="s">
        <v>1387</v>
      </c>
    </row>
    <row r="174" hidden="1">
      <c r="A174" s="9">
        <v>1.0</v>
      </c>
      <c r="B174" s="10">
        <v>46126.0</v>
      </c>
      <c r="C174" s="13" t="s">
        <v>5</v>
      </c>
      <c r="D174" s="3" t="s">
        <v>1388</v>
      </c>
      <c r="E174" s="13" t="s">
        <v>162</v>
      </c>
      <c r="F174" s="11" t="s">
        <v>7</v>
      </c>
      <c r="G174" s="11" t="s">
        <v>1390</v>
      </c>
      <c r="H174" s="11" t="s">
        <v>1391</v>
      </c>
    </row>
    <row r="175" hidden="1">
      <c r="A175" s="9">
        <v>2.0</v>
      </c>
      <c r="B175" s="10">
        <v>46126.0</v>
      </c>
      <c r="C175" s="13" t="s">
        <v>5</v>
      </c>
      <c r="D175" s="3" t="s">
        <v>1392</v>
      </c>
      <c r="E175" s="13" t="s">
        <v>162</v>
      </c>
      <c r="F175" s="11" t="s">
        <v>7</v>
      </c>
      <c r="G175" s="11" t="s">
        <v>1393</v>
      </c>
      <c r="H175" s="11" t="s">
        <v>1394</v>
      </c>
    </row>
    <row r="176" hidden="1">
      <c r="A176" s="9"/>
      <c r="B176" s="10">
        <v>46128.0</v>
      </c>
      <c r="C176" s="13" t="s">
        <v>5</v>
      </c>
      <c r="D176" s="3" t="s">
        <v>55</v>
      </c>
      <c r="E176" s="13" t="s">
        <v>162</v>
      </c>
      <c r="F176" s="11" t="s">
        <v>7</v>
      </c>
      <c r="G176" s="11" t="s">
        <v>1398</v>
      </c>
      <c r="H176" s="11" t="s">
        <v>1399</v>
      </c>
    </row>
    <row r="177" hidden="1">
      <c r="A177" s="9">
        <v>1.0</v>
      </c>
      <c r="B177" s="10">
        <v>46128.0</v>
      </c>
      <c r="C177" s="13" t="s">
        <v>5</v>
      </c>
      <c r="D177" s="3" t="s">
        <v>58</v>
      </c>
      <c r="E177" s="13" t="s">
        <v>6</v>
      </c>
      <c r="F177" s="11" t="s">
        <v>4</v>
      </c>
      <c r="G177" s="11" t="s">
        <v>1403</v>
      </c>
      <c r="H177" s="11" t="s">
        <v>1404</v>
      </c>
    </row>
    <row r="178" hidden="1">
      <c r="A178" s="9">
        <v>2.0</v>
      </c>
      <c r="B178" s="10">
        <v>46128.0</v>
      </c>
      <c r="C178" s="13" t="s">
        <v>5</v>
      </c>
      <c r="D178" s="3" t="s">
        <v>61</v>
      </c>
      <c r="E178" s="13" t="s">
        <v>162</v>
      </c>
      <c r="F178" s="11" t="s">
        <v>7</v>
      </c>
      <c r="G178" s="11" t="s">
        <v>1407</v>
      </c>
      <c r="H178" s="11" t="s">
        <v>1408</v>
      </c>
    </row>
    <row r="179" hidden="1">
      <c r="A179" s="9">
        <v>1.0</v>
      </c>
      <c r="B179" s="10">
        <v>46128.0</v>
      </c>
      <c r="C179" s="13" t="s">
        <v>5</v>
      </c>
      <c r="D179" s="3" t="s">
        <v>64</v>
      </c>
      <c r="E179" s="13" t="s">
        <v>162</v>
      </c>
      <c r="F179" s="11" t="s">
        <v>7</v>
      </c>
      <c r="G179" s="11" t="s">
        <v>1412</v>
      </c>
      <c r="H179" s="11" t="s">
        <v>1413</v>
      </c>
    </row>
    <row r="180" hidden="1">
      <c r="A180" s="9">
        <v>2.0</v>
      </c>
      <c r="B180" s="10">
        <v>46128.0</v>
      </c>
      <c r="C180" s="13" t="s">
        <v>5</v>
      </c>
      <c r="D180" s="3" t="s">
        <v>66</v>
      </c>
      <c r="E180" s="13" t="s">
        <v>9</v>
      </c>
      <c r="F180" s="11" t="s">
        <v>4</v>
      </c>
      <c r="G180" s="11" t="s">
        <v>1418</v>
      </c>
      <c r="H180" s="11" t="s">
        <v>1419</v>
      </c>
    </row>
    <row r="181" hidden="1">
      <c r="A181" s="9">
        <v>3.0</v>
      </c>
      <c r="B181" s="10">
        <v>46128.0</v>
      </c>
      <c r="C181" s="13" t="s">
        <v>5</v>
      </c>
      <c r="D181" s="3" t="s">
        <v>69</v>
      </c>
      <c r="E181" s="13" t="s">
        <v>9</v>
      </c>
      <c r="F181" s="11" t="s">
        <v>4</v>
      </c>
      <c r="G181" s="11" t="s">
        <v>1421</v>
      </c>
      <c r="H181" s="11" t="s">
        <v>1423</v>
      </c>
    </row>
    <row r="182" hidden="1">
      <c r="A182" s="9">
        <v>1.0</v>
      </c>
      <c r="B182" s="10">
        <v>46129.0</v>
      </c>
      <c r="C182" s="13" t="s">
        <v>5</v>
      </c>
      <c r="D182" s="3" t="s">
        <v>72</v>
      </c>
      <c r="E182" s="13" t="s">
        <v>162</v>
      </c>
      <c r="F182" s="11" t="s">
        <v>7</v>
      </c>
      <c r="G182" s="11" t="s">
        <v>1426</v>
      </c>
      <c r="H182" s="11" t="s">
        <v>1427</v>
      </c>
    </row>
    <row r="183" hidden="1">
      <c r="A183" s="9">
        <v>2.0</v>
      </c>
      <c r="B183" s="10">
        <v>46129.0</v>
      </c>
      <c r="C183" s="13" t="s">
        <v>5</v>
      </c>
      <c r="D183" s="3" t="s">
        <v>74</v>
      </c>
      <c r="E183" s="13" t="s">
        <v>9</v>
      </c>
      <c r="F183" s="11" t="s">
        <v>4</v>
      </c>
      <c r="G183" s="11" t="s">
        <v>1430</v>
      </c>
      <c r="H183" s="11" t="s">
        <v>1431</v>
      </c>
    </row>
    <row r="184" hidden="1">
      <c r="A184" s="9">
        <v>3.0</v>
      </c>
      <c r="B184" s="10">
        <v>46129.0</v>
      </c>
      <c r="C184" s="13" t="s">
        <v>5</v>
      </c>
      <c r="D184" s="3" t="s">
        <v>76</v>
      </c>
      <c r="E184" s="13" t="s">
        <v>162</v>
      </c>
      <c r="F184" s="11" t="s">
        <v>7</v>
      </c>
      <c r="G184" s="11" t="s">
        <v>1433</v>
      </c>
      <c r="H184" s="11" t="s">
        <v>1434</v>
      </c>
    </row>
    <row r="185" hidden="1">
      <c r="A185" s="8">
        <v>1.0</v>
      </c>
      <c r="B185" s="10">
        <v>46129.0</v>
      </c>
      <c r="C185" s="13" t="s">
        <v>5</v>
      </c>
      <c r="D185" s="3" t="s">
        <v>79</v>
      </c>
      <c r="E185" s="13" t="s">
        <v>9</v>
      </c>
      <c r="F185" s="11" t="s">
        <v>4</v>
      </c>
      <c r="G185" s="11" t="s">
        <v>1439</v>
      </c>
      <c r="H185" s="11" t="s">
        <v>1440</v>
      </c>
    </row>
    <row r="186" hidden="1">
      <c r="A186" s="8">
        <v>2.0</v>
      </c>
      <c r="B186" s="10">
        <v>46129.0</v>
      </c>
      <c r="C186" s="13" t="s">
        <v>5</v>
      </c>
      <c r="D186" s="3" t="s">
        <v>81</v>
      </c>
      <c r="E186" s="13" t="s">
        <v>162</v>
      </c>
      <c r="F186" s="11" t="s">
        <v>7</v>
      </c>
      <c r="G186" s="11" t="s">
        <v>1446</v>
      </c>
      <c r="H186" s="11" t="s">
        <v>1447</v>
      </c>
    </row>
    <row r="187" hidden="1">
      <c r="A187" s="8">
        <v>3.0</v>
      </c>
      <c r="B187" s="10">
        <v>46129.0</v>
      </c>
      <c r="C187" s="13" t="s">
        <v>5</v>
      </c>
      <c r="D187" s="3" t="s">
        <v>1449</v>
      </c>
      <c r="E187" s="13" t="s">
        <v>6</v>
      </c>
      <c r="F187" s="11" t="s">
        <v>4</v>
      </c>
      <c r="G187" s="11" t="s">
        <v>1452</v>
      </c>
      <c r="H187" s="11" t="s">
        <v>1453</v>
      </c>
    </row>
    <row r="188" hidden="1">
      <c r="A188" s="9">
        <v>1.0</v>
      </c>
      <c r="B188" s="10">
        <v>46129.0</v>
      </c>
      <c r="C188" s="13" t="s">
        <v>5</v>
      </c>
      <c r="D188" s="3" t="s">
        <v>1456</v>
      </c>
      <c r="E188" s="13" t="s">
        <v>162</v>
      </c>
      <c r="F188" s="11" t="s">
        <v>7</v>
      </c>
      <c r="G188" s="11" t="s">
        <v>1458</v>
      </c>
      <c r="H188" s="11" t="s">
        <v>1459</v>
      </c>
    </row>
    <row r="189" hidden="1">
      <c r="A189" s="9">
        <v>1.0</v>
      </c>
      <c r="B189" s="10">
        <v>46131.0</v>
      </c>
      <c r="C189" s="13" t="s">
        <v>5</v>
      </c>
      <c r="D189" s="3" t="s">
        <v>1464</v>
      </c>
      <c r="E189" s="13" t="s">
        <v>6</v>
      </c>
      <c r="F189" s="11" t="s">
        <v>4</v>
      </c>
      <c r="G189" s="11" t="s">
        <v>1465</v>
      </c>
      <c r="H189" s="11" t="s">
        <v>1466</v>
      </c>
    </row>
    <row r="190" hidden="1">
      <c r="A190" s="9">
        <v>1.0</v>
      </c>
      <c r="B190" s="10">
        <v>46132.0</v>
      </c>
      <c r="C190" s="13" t="s">
        <v>5</v>
      </c>
      <c r="D190" s="3" t="s">
        <v>1468</v>
      </c>
      <c r="E190" s="13" t="s">
        <v>162</v>
      </c>
      <c r="F190" s="11" t="s">
        <v>7</v>
      </c>
      <c r="G190" s="11" t="s">
        <v>1471</v>
      </c>
      <c r="H190" s="11" t="s">
        <v>1472</v>
      </c>
    </row>
    <row r="191" hidden="1">
      <c r="A191" s="9">
        <v>1.0</v>
      </c>
      <c r="B191" s="10">
        <v>46132.0</v>
      </c>
      <c r="C191" s="13" t="s">
        <v>5</v>
      </c>
      <c r="D191" s="3" t="s">
        <v>1474</v>
      </c>
      <c r="E191" s="13" t="s">
        <v>162</v>
      </c>
      <c r="F191" s="11" t="s">
        <v>7</v>
      </c>
      <c r="G191" s="11" t="s">
        <v>1477</v>
      </c>
      <c r="H191" s="11" t="s">
        <v>1478</v>
      </c>
    </row>
    <row r="192" hidden="1">
      <c r="A192" s="9">
        <v>1.0</v>
      </c>
      <c r="B192" s="10">
        <v>46133.0</v>
      </c>
      <c r="C192" s="13" t="s">
        <v>5</v>
      </c>
      <c r="D192" s="3" t="s">
        <v>1481</v>
      </c>
      <c r="E192" s="13" t="s">
        <v>9</v>
      </c>
      <c r="F192" s="11" t="s">
        <v>4</v>
      </c>
      <c r="G192" s="11" t="s">
        <v>1483</v>
      </c>
      <c r="H192" s="11" t="s">
        <v>1484</v>
      </c>
    </row>
    <row r="193" hidden="1">
      <c r="A193" s="9">
        <v>2.0</v>
      </c>
      <c r="B193" s="10">
        <v>46133.0</v>
      </c>
      <c r="C193" s="13" t="s">
        <v>5</v>
      </c>
      <c r="D193" s="3" t="s">
        <v>1489</v>
      </c>
      <c r="E193" s="13" t="s">
        <v>9</v>
      </c>
      <c r="F193" s="11" t="s">
        <v>4</v>
      </c>
      <c r="G193" s="11" t="s">
        <v>1491</v>
      </c>
      <c r="H193" s="11" t="s">
        <v>1492</v>
      </c>
    </row>
    <row r="194" hidden="1">
      <c r="A194" s="9">
        <v>3.0</v>
      </c>
      <c r="B194" s="10">
        <v>46133.0</v>
      </c>
      <c r="C194" s="13" t="s">
        <v>5</v>
      </c>
      <c r="D194" s="3" t="s">
        <v>1496</v>
      </c>
      <c r="E194" s="13" t="s">
        <v>6</v>
      </c>
      <c r="F194" s="11" t="s">
        <v>4</v>
      </c>
      <c r="G194" s="11" t="s">
        <v>1498</v>
      </c>
      <c r="H194" s="11" t="s">
        <v>1499</v>
      </c>
    </row>
    <row r="195" hidden="1">
      <c r="A195" s="9">
        <v>1.0</v>
      </c>
      <c r="B195" s="10">
        <v>46134.0</v>
      </c>
      <c r="C195" s="13" t="s">
        <v>5</v>
      </c>
      <c r="D195" s="3" t="s">
        <v>69</v>
      </c>
      <c r="E195" s="13" t="s">
        <v>9</v>
      </c>
      <c r="F195" s="11" t="s">
        <v>4</v>
      </c>
      <c r="G195" s="11" t="s">
        <v>1504</v>
      </c>
      <c r="H195" s="11" t="s">
        <v>1505</v>
      </c>
    </row>
    <row r="196" hidden="1">
      <c r="A196" s="9">
        <v>2.0</v>
      </c>
      <c r="B196" s="10">
        <v>46134.0</v>
      </c>
      <c r="C196" s="13" t="s">
        <v>5</v>
      </c>
      <c r="D196" s="3" t="s">
        <v>1509</v>
      </c>
      <c r="E196" s="13" t="s">
        <v>9</v>
      </c>
      <c r="F196" s="11" t="s">
        <v>4</v>
      </c>
      <c r="G196" s="11" t="s">
        <v>1513</v>
      </c>
      <c r="H196" s="11" t="s">
        <v>1514</v>
      </c>
    </row>
    <row r="197" hidden="1">
      <c r="A197" s="9">
        <v>3.0</v>
      </c>
      <c r="B197" s="10">
        <v>46134.0</v>
      </c>
      <c r="C197" s="13" t="s">
        <v>5</v>
      </c>
      <c r="D197" s="3" t="s">
        <v>1517</v>
      </c>
      <c r="E197" s="13" t="s">
        <v>162</v>
      </c>
      <c r="F197" s="11" t="s">
        <v>7</v>
      </c>
      <c r="G197" s="11" t="s">
        <v>1519</v>
      </c>
      <c r="H197" s="11" t="s">
        <v>1520</v>
      </c>
    </row>
    <row r="198" hidden="1">
      <c r="A198" s="9">
        <v>4.0</v>
      </c>
      <c r="B198" s="10">
        <v>46134.0</v>
      </c>
      <c r="C198" s="13" t="s">
        <v>5</v>
      </c>
      <c r="D198" s="3" t="s">
        <v>1524</v>
      </c>
      <c r="E198" s="13" t="s">
        <v>6</v>
      </c>
      <c r="F198" s="11" t="s">
        <v>4</v>
      </c>
      <c r="G198" s="11" t="s">
        <v>1527</v>
      </c>
      <c r="H198" s="11" t="s">
        <v>1529</v>
      </c>
    </row>
    <row r="199" hidden="1">
      <c r="A199" s="9">
        <v>5.0</v>
      </c>
      <c r="B199" s="10">
        <v>46134.0</v>
      </c>
      <c r="C199" s="13" t="s">
        <v>5</v>
      </c>
      <c r="D199" s="3" t="s">
        <v>1533</v>
      </c>
      <c r="E199" s="13" t="s">
        <v>19</v>
      </c>
      <c r="F199" s="11" t="s">
        <v>19</v>
      </c>
      <c r="G199" s="11" t="s">
        <v>1536</v>
      </c>
      <c r="H199" s="11" t="s">
        <v>1537</v>
      </c>
    </row>
    <row r="200" hidden="1">
      <c r="A200" s="9">
        <v>6.0</v>
      </c>
      <c r="B200" s="10">
        <v>46134.0</v>
      </c>
      <c r="C200" s="13" t="s">
        <v>5</v>
      </c>
      <c r="D200" s="3" t="s">
        <v>1538</v>
      </c>
      <c r="E200" s="13" t="s">
        <v>162</v>
      </c>
      <c r="F200" s="11" t="s">
        <v>7</v>
      </c>
      <c r="G200" s="11" t="s">
        <v>1541</v>
      </c>
      <c r="H200" s="11" t="s">
        <v>1543</v>
      </c>
    </row>
    <row r="201" hidden="1">
      <c r="A201" s="9">
        <v>1.0</v>
      </c>
      <c r="B201" s="10">
        <v>46135.0</v>
      </c>
      <c r="C201" s="13" t="s">
        <v>5</v>
      </c>
      <c r="D201" s="13" t="s">
        <v>1546</v>
      </c>
      <c r="E201" s="13" t="s">
        <v>162</v>
      </c>
      <c r="F201" s="11" t="s">
        <v>7</v>
      </c>
      <c r="G201" s="11" t="s">
        <v>1547</v>
      </c>
      <c r="H201" s="11" t="s">
        <v>1548</v>
      </c>
    </row>
    <row r="202" hidden="1">
      <c r="A202" s="9">
        <v>2.0</v>
      </c>
      <c r="B202" s="10">
        <v>46135.0</v>
      </c>
      <c r="C202" s="13" t="s">
        <v>5</v>
      </c>
      <c r="D202" s="13" t="s">
        <v>1550</v>
      </c>
      <c r="E202" s="13" t="s">
        <v>9</v>
      </c>
      <c r="F202" s="11" t="s">
        <v>4</v>
      </c>
      <c r="G202" s="11" t="s">
        <v>1552</v>
      </c>
      <c r="H202" s="11" t="s">
        <v>1553</v>
      </c>
    </row>
    <row r="203" hidden="1">
      <c r="A203" s="9">
        <v>3.0</v>
      </c>
      <c r="B203" s="10">
        <v>46135.0</v>
      </c>
      <c r="C203" s="13" t="s">
        <v>5</v>
      </c>
      <c r="D203" s="13" t="s">
        <v>1557</v>
      </c>
      <c r="E203" s="13" t="s">
        <v>162</v>
      </c>
      <c r="F203" s="11" t="s">
        <v>7</v>
      </c>
      <c r="G203" s="11" t="s">
        <v>1558</v>
      </c>
      <c r="H203" s="11" t="s">
        <v>1559</v>
      </c>
    </row>
    <row r="204" hidden="1">
      <c r="A204" s="9">
        <v>4.0</v>
      </c>
      <c r="B204" s="10">
        <v>46135.0</v>
      </c>
      <c r="C204" s="13" t="s">
        <v>5</v>
      </c>
      <c r="D204" s="13" t="s">
        <v>1560</v>
      </c>
      <c r="E204" s="13" t="s">
        <v>162</v>
      </c>
      <c r="F204" s="11" t="s">
        <v>7</v>
      </c>
      <c r="G204" s="11" t="s">
        <v>1564</v>
      </c>
      <c r="H204" s="11" t="s">
        <v>1565</v>
      </c>
    </row>
    <row r="205" hidden="1">
      <c r="A205" s="9">
        <v>5.0</v>
      </c>
      <c r="B205" s="10">
        <v>46135.0</v>
      </c>
      <c r="C205" s="13" t="s">
        <v>5</v>
      </c>
      <c r="D205" s="13" t="s">
        <v>1566</v>
      </c>
      <c r="E205" s="13" t="s">
        <v>6</v>
      </c>
      <c r="F205" s="11" t="s">
        <v>4</v>
      </c>
      <c r="G205" s="11" t="s">
        <v>1568</v>
      </c>
      <c r="H205" s="11" t="s">
        <v>1569</v>
      </c>
    </row>
    <row r="206" hidden="1">
      <c r="A206" s="9">
        <v>6.0</v>
      </c>
      <c r="B206" s="10">
        <v>46135.0</v>
      </c>
      <c r="C206" s="13" t="s">
        <v>5</v>
      </c>
      <c r="D206" s="13" t="s">
        <v>1517</v>
      </c>
      <c r="E206" s="13" t="s">
        <v>162</v>
      </c>
      <c r="F206" s="11" t="s">
        <v>7</v>
      </c>
      <c r="G206" s="11" t="s">
        <v>1572</v>
      </c>
      <c r="H206" s="11" t="s">
        <v>1573</v>
      </c>
    </row>
    <row r="207" hidden="1">
      <c r="A207" s="9">
        <v>7.0</v>
      </c>
      <c r="B207" s="10">
        <v>46135.0</v>
      </c>
      <c r="C207" s="13" t="s">
        <v>5</v>
      </c>
      <c r="D207" s="13" t="s">
        <v>1575</v>
      </c>
      <c r="E207" s="13" t="s">
        <v>162</v>
      </c>
      <c r="F207" s="11" t="s">
        <v>7</v>
      </c>
      <c r="G207" s="11" t="s">
        <v>1577</v>
      </c>
      <c r="H207" s="32" t="s">
        <v>1578</v>
      </c>
    </row>
    <row r="208" hidden="1">
      <c r="A208" s="9">
        <v>1.0</v>
      </c>
      <c r="B208" s="10">
        <v>46136.0</v>
      </c>
      <c r="C208" s="13" t="s">
        <v>5</v>
      </c>
      <c r="D208" s="13" t="s">
        <v>58</v>
      </c>
      <c r="E208" s="13" t="s">
        <v>162</v>
      </c>
      <c r="F208" s="11" t="s">
        <v>7</v>
      </c>
      <c r="G208" s="11" t="s">
        <v>1583</v>
      </c>
      <c r="H208" s="11" t="s">
        <v>1585</v>
      </c>
    </row>
    <row r="209" hidden="1">
      <c r="A209" s="9">
        <v>2.0</v>
      </c>
      <c r="B209" s="10">
        <v>46136.0</v>
      </c>
      <c r="C209" s="13" t="s">
        <v>5</v>
      </c>
      <c r="D209" s="13" t="s">
        <v>1449</v>
      </c>
      <c r="E209" s="13" t="s">
        <v>6</v>
      </c>
      <c r="F209" s="11" t="s">
        <v>4</v>
      </c>
      <c r="G209" s="11" t="s">
        <v>1588</v>
      </c>
      <c r="H209" s="11" t="s">
        <v>1590</v>
      </c>
    </row>
    <row r="210" hidden="1">
      <c r="A210" s="9">
        <v>3.0</v>
      </c>
      <c r="B210" s="10">
        <v>46136.0</v>
      </c>
      <c r="C210" s="13" t="s">
        <v>5</v>
      </c>
      <c r="D210" s="3" t="s">
        <v>1591</v>
      </c>
      <c r="E210" s="13" t="s">
        <v>9</v>
      </c>
      <c r="F210" s="11" t="s">
        <v>4</v>
      </c>
      <c r="G210" s="11" t="s">
        <v>1592</v>
      </c>
      <c r="H210" s="11" t="s">
        <v>1484</v>
      </c>
    </row>
    <row r="211" hidden="1">
      <c r="A211" s="9">
        <v>1.0</v>
      </c>
      <c r="B211" s="10">
        <v>46138.0</v>
      </c>
      <c r="C211" s="13" t="s">
        <v>5</v>
      </c>
      <c r="D211" s="3" t="s">
        <v>1595</v>
      </c>
      <c r="E211" s="13" t="s">
        <v>162</v>
      </c>
      <c r="F211" s="11" t="s">
        <v>7</v>
      </c>
      <c r="G211" s="11" t="s">
        <v>1597</v>
      </c>
      <c r="H211" s="11" t="s">
        <v>1598</v>
      </c>
    </row>
    <row r="212" hidden="1">
      <c r="A212" s="9">
        <v>2.0</v>
      </c>
      <c r="B212" s="10">
        <v>46138.0</v>
      </c>
      <c r="C212" s="13" t="s">
        <v>5</v>
      </c>
      <c r="D212" s="3" t="s">
        <v>1601</v>
      </c>
      <c r="E212" s="13" t="s">
        <v>162</v>
      </c>
      <c r="F212" s="11" t="s">
        <v>7</v>
      </c>
      <c r="G212" s="11" t="s">
        <v>1602</v>
      </c>
      <c r="H212" s="11" t="s">
        <v>1603</v>
      </c>
    </row>
    <row r="213" hidden="1">
      <c r="A213" s="9">
        <v>3.0</v>
      </c>
      <c r="B213" s="10">
        <v>46138.0</v>
      </c>
      <c r="C213" s="13" t="s">
        <v>5</v>
      </c>
      <c r="D213" s="3" t="s">
        <v>1605</v>
      </c>
      <c r="E213" s="13" t="s">
        <v>9</v>
      </c>
      <c r="F213" s="11" t="s">
        <v>4</v>
      </c>
      <c r="G213" s="11" t="s">
        <v>1607</v>
      </c>
      <c r="H213" s="11" t="s">
        <v>1608</v>
      </c>
    </row>
    <row r="214" hidden="1">
      <c r="A214" s="9">
        <v>4.0</v>
      </c>
      <c r="B214" s="10">
        <v>46137.0</v>
      </c>
      <c r="C214" s="13" t="s">
        <v>5</v>
      </c>
      <c r="D214" s="3" t="s">
        <v>1612</v>
      </c>
      <c r="E214" s="13" t="s">
        <v>6</v>
      </c>
      <c r="F214" s="11" t="s">
        <v>4</v>
      </c>
      <c r="G214" s="11" t="s">
        <v>1615</v>
      </c>
      <c r="H214" s="11" t="s">
        <v>1616</v>
      </c>
    </row>
    <row r="215" hidden="1">
      <c r="A215" s="9">
        <v>1.0</v>
      </c>
      <c r="B215" s="10">
        <v>46139.0</v>
      </c>
      <c r="C215" s="13" t="s">
        <v>5</v>
      </c>
      <c r="D215" s="3" t="s">
        <v>1618</v>
      </c>
      <c r="E215" s="13" t="s">
        <v>6</v>
      </c>
      <c r="F215" s="11" t="s">
        <v>4</v>
      </c>
      <c r="G215" s="11" t="s">
        <v>1622</v>
      </c>
      <c r="H215" s="11" t="s">
        <v>1623</v>
      </c>
    </row>
    <row r="216" hidden="1">
      <c r="A216" s="9">
        <v>2.0</v>
      </c>
      <c r="B216" s="10">
        <v>46139.0</v>
      </c>
      <c r="C216" s="13" t="s">
        <v>5</v>
      </c>
      <c r="D216" s="3" t="s">
        <v>1626</v>
      </c>
      <c r="E216" s="13" t="s">
        <v>162</v>
      </c>
      <c r="F216" s="11" t="s">
        <v>7</v>
      </c>
      <c r="G216" s="11" t="s">
        <v>1630</v>
      </c>
      <c r="H216" s="11" t="s">
        <v>1631</v>
      </c>
    </row>
    <row r="217" hidden="1">
      <c r="A217" s="9">
        <v>3.0</v>
      </c>
      <c r="B217" s="10">
        <v>46139.0</v>
      </c>
      <c r="C217" s="13" t="s">
        <v>5</v>
      </c>
      <c r="D217" s="3" t="s">
        <v>1632</v>
      </c>
      <c r="E217" s="13" t="s">
        <v>162</v>
      </c>
      <c r="F217" s="11" t="s">
        <v>7</v>
      </c>
      <c r="G217" s="11" t="s">
        <v>1635</v>
      </c>
      <c r="H217" s="11" t="s">
        <v>1637</v>
      </c>
    </row>
    <row r="218" hidden="1">
      <c r="A218" s="9">
        <v>4.0</v>
      </c>
      <c r="B218" s="10">
        <v>46139.0</v>
      </c>
      <c r="C218" s="13" t="s">
        <v>13</v>
      </c>
      <c r="D218" s="13" t="s">
        <v>1639</v>
      </c>
      <c r="E218" s="13" t="s">
        <v>9</v>
      </c>
      <c r="F218" s="11" t="s">
        <v>4</v>
      </c>
      <c r="G218" s="11" t="s">
        <v>1642</v>
      </c>
      <c r="H218" s="11" t="s">
        <v>1643</v>
      </c>
    </row>
    <row r="219" hidden="1">
      <c r="A219" s="9">
        <v>1.0</v>
      </c>
      <c r="B219" s="10">
        <v>46140.0</v>
      </c>
      <c r="C219" s="13" t="s">
        <v>5</v>
      </c>
      <c r="D219" s="3" t="s">
        <v>1644</v>
      </c>
      <c r="E219" s="13" t="s">
        <v>162</v>
      </c>
      <c r="F219" s="11" t="s">
        <v>7</v>
      </c>
      <c r="G219" s="11" t="s">
        <v>1646</v>
      </c>
      <c r="H219" s="11" t="s">
        <v>1647</v>
      </c>
    </row>
    <row r="220" hidden="1">
      <c r="A220" s="9">
        <v>2.0</v>
      </c>
      <c r="B220" s="10">
        <v>46140.0</v>
      </c>
      <c r="C220" s="13" t="s">
        <v>5</v>
      </c>
      <c r="D220" s="3" t="s">
        <v>1650</v>
      </c>
      <c r="E220" s="13" t="s">
        <v>162</v>
      </c>
      <c r="F220" s="11" t="s">
        <v>7</v>
      </c>
      <c r="G220" s="11" t="s">
        <v>1651</v>
      </c>
      <c r="H220" s="11" t="s">
        <v>1652</v>
      </c>
    </row>
    <row r="221" hidden="1">
      <c r="A221" s="9">
        <v>3.0</v>
      </c>
      <c r="B221" s="10">
        <v>46140.0</v>
      </c>
      <c r="C221" s="13" t="s">
        <v>5</v>
      </c>
      <c r="D221" s="3" t="s">
        <v>1654</v>
      </c>
      <c r="E221" s="13" t="s">
        <v>6</v>
      </c>
      <c r="F221" s="11" t="s">
        <v>4</v>
      </c>
      <c r="G221" s="11" t="s">
        <v>1656</v>
      </c>
      <c r="H221" s="11" t="s">
        <v>1657</v>
      </c>
    </row>
    <row r="222" hidden="1">
      <c r="A222" s="9">
        <v>4.0</v>
      </c>
      <c r="B222" s="10">
        <v>46140.0</v>
      </c>
      <c r="C222" s="13" t="s">
        <v>5</v>
      </c>
      <c r="D222" s="3" t="s">
        <v>1658</v>
      </c>
      <c r="E222" s="13" t="s">
        <v>162</v>
      </c>
      <c r="F222" s="11" t="s">
        <v>7</v>
      </c>
      <c r="G222" s="11" t="s">
        <v>1660</v>
      </c>
      <c r="H222" s="11" t="s">
        <v>1661</v>
      </c>
    </row>
    <row r="223" hidden="1">
      <c r="A223" s="9">
        <v>5.0</v>
      </c>
      <c r="B223" s="10">
        <v>46140.0</v>
      </c>
      <c r="C223" s="13" t="s">
        <v>5</v>
      </c>
      <c r="D223" s="3" t="s">
        <v>1665</v>
      </c>
      <c r="E223" s="13" t="s">
        <v>162</v>
      </c>
      <c r="F223" s="11" t="s">
        <v>7</v>
      </c>
      <c r="G223" s="11" t="s">
        <v>1666</v>
      </c>
      <c r="H223" s="11" t="s">
        <v>1667</v>
      </c>
    </row>
    <row r="224" hidden="1">
      <c r="A224" s="9">
        <v>6.0</v>
      </c>
      <c r="B224" s="10">
        <v>46140.0</v>
      </c>
      <c r="C224" s="13" t="s">
        <v>5</v>
      </c>
      <c r="D224" s="3" t="s">
        <v>1672</v>
      </c>
      <c r="E224" s="13" t="s">
        <v>162</v>
      </c>
      <c r="F224" s="11" t="s">
        <v>7</v>
      </c>
      <c r="G224" s="11" t="s">
        <v>1673</v>
      </c>
      <c r="H224" s="11" t="s">
        <v>1674</v>
      </c>
    </row>
    <row r="225" hidden="1">
      <c r="A225" s="9">
        <v>1.0</v>
      </c>
      <c r="B225" s="10">
        <v>46141.0</v>
      </c>
      <c r="C225" s="13" t="s">
        <v>5</v>
      </c>
      <c r="D225" s="3" t="s">
        <v>1676</v>
      </c>
      <c r="E225" s="13" t="s">
        <v>9</v>
      </c>
      <c r="F225" s="11" t="s">
        <v>4</v>
      </c>
      <c r="G225" s="11" t="s">
        <v>1678</v>
      </c>
      <c r="H225" s="11" t="s">
        <v>1680</v>
      </c>
    </row>
    <row r="226" hidden="1">
      <c r="A226" s="9">
        <v>2.0</v>
      </c>
      <c r="B226" s="10">
        <v>46141.0</v>
      </c>
      <c r="C226" s="13" t="s">
        <v>5</v>
      </c>
      <c r="D226" s="3" t="s">
        <v>1683</v>
      </c>
      <c r="E226" s="13" t="s">
        <v>162</v>
      </c>
      <c r="F226" s="11" t="s">
        <v>7</v>
      </c>
      <c r="G226" s="11" t="s">
        <v>1684</v>
      </c>
      <c r="H226" s="11" t="s">
        <v>1685</v>
      </c>
    </row>
    <row r="227" hidden="1">
      <c r="A227" s="9">
        <v>3.0</v>
      </c>
      <c r="B227" s="10">
        <v>46141.0</v>
      </c>
      <c r="C227" s="13" t="s">
        <v>5</v>
      </c>
      <c r="D227" s="3" t="s">
        <v>1686</v>
      </c>
      <c r="E227" s="13" t="s">
        <v>9</v>
      </c>
      <c r="F227" s="11" t="s">
        <v>4</v>
      </c>
      <c r="G227" s="11" t="s">
        <v>1690</v>
      </c>
      <c r="H227" s="11" t="s">
        <v>1692</v>
      </c>
    </row>
    <row r="228" hidden="1">
      <c r="A228" s="9">
        <v>4.0</v>
      </c>
      <c r="B228" s="10">
        <v>46141.0</v>
      </c>
      <c r="C228" s="13" t="s">
        <v>5</v>
      </c>
      <c r="D228" s="3" t="s">
        <v>1693</v>
      </c>
      <c r="E228" s="13" t="s">
        <v>162</v>
      </c>
      <c r="F228" s="11" t="s">
        <v>7</v>
      </c>
      <c r="G228" s="11" t="s">
        <v>1696</v>
      </c>
      <c r="H228" s="11" t="s">
        <v>1697</v>
      </c>
    </row>
    <row r="229" hidden="1">
      <c r="A229" s="9">
        <v>5.0</v>
      </c>
      <c r="B229" s="10">
        <v>46141.0</v>
      </c>
      <c r="C229" s="13" t="s">
        <v>5</v>
      </c>
      <c r="D229" s="3" t="s">
        <v>1699</v>
      </c>
      <c r="E229" s="13" t="s">
        <v>162</v>
      </c>
      <c r="F229" s="11" t="s">
        <v>7</v>
      </c>
      <c r="G229" s="11" t="s">
        <v>1703</v>
      </c>
      <c r="H229" s="11" t="s">
        <v>1704</v>
      </c>
    </row>
    <row r="230" hidden="1">
      <c r="A230" s="9">
        <v>1.0</v>
      </c>
      <c r="B230" s="10">
        <v>46142.0</v>
      </c>
      <c r="C230" s="13" t="s">
        <v>5</v>
      </c>
      <c r="D230" s="3" t="s">
        <v>1705</v>
      </c>
      <c r="E230" s="13" t="s">
        <v>162</v>
      </c>
      <c r="F230" s="11" t="s">
        <v>7</v>
      </c>
      <c r="G230" s="11" t="s">
        <v>1706</v>
      </c>
      <c r="H230" s="11" t="s">
        <v>1707</v>
      </c>
    </row>
    <row r="231" hidden="1">
      <c r="A231" s="9">
        <v>2.0</v>
      </c>
      <c r="B231" s="10">
        <v>46142.0</v>
      </c>
      <c r="C231" s="13" t="s">
        <v>5</v>
      </c>
      <c r="D231" s="3" t="s">
        <v>1710</v>
      </c>
      <c r="E231" s="13" t="s">
        <v>9</v>
      </c>
      <c r="F231" s="11" t="s">
        <v>4</v>
      </c>
      <c r="G231" s="11" t="s">
        <v>1712</v>
      </c>
      <c r="H231" s="11" t="s">
        <v>1713</v>
      </c>
    </row>
    <row r="232" hidden="1">
      <c r="A232" s="9">
        <v>3.0</v>
      </c>
      <c r="B232" s="10">
        <v>46142.0</v>
      </c>
      <c r="C232" s="13" t="s">
        <v>5</v>
      </c>
      <c r="D232" s="3" t="s">
        <v>1715</v>
      </c>
      <c r="E232" s="13" t="s">
        <v>162</v>
      </c>
      <c r="F232" s="11" t="s">
        <v>7</v>
      </c>
      <c r="G232" s="11" t="s">
        <v>1719</v>
      </c>
      <c r="H232" s="11" t="s">
        <v>1720</v>
      </c>
    </row>
    <row r="233" hidden="1">
      <c r="A233" s="9">
        <v>4.0</v>
      </c>
      <c r="B233" s="10">
        <v>46142.0</v>
      </c>
      <c r="C233" s="13" t="s">
        <v>5</v>
      </c>
      <c r="D233" s="3" t="s">
        <v>1721</v>
      </c>
      <c r="E233" s="13" t="s">
        <v>162</v>
      </c>
      <c r="F233" s="11" t="s">
        <v>7</v>
      </c>
      <c r="G233" s="11" t="s">
        <v>1722</v>
      </c>
      <c r="H233" s="11" t="s">
        <v>1723</v>
      </c>
    </row>
    <row r="234" hidden="1">
      <c r="A234" s="9">
        <v>1.0</v>
      </c>
      <c r="B234" s="10">
        <v>46143.0</v>
      </c>
      <c r="C234" s="13" t="s">
        <v>5</v>
      </c>
      <c r="D234" s="3" t="s">
        <v>1729</v>
      </c>
      <c r="E234" s="13" t="s">
        <v>9</v>
      </c>
      <c r="F234" s="11" t="s">
        <v>4</v>
      </c>
      <c r="G234" s="11" t="s">
        <v>1733</v>
      </c>
      <c r="H234" s="11" t="s">
        <v>1734</v>
      </c>
    </row>
    <row r="235" hidden="1">
      <c r="A235" s="9">
        <v>2.0</v>
      </c>
      <c r="B235" s="10">
        <v>46143.0</v>
      </c>
      <c r="C235" s="13" t="s">
        <v>5</v>
      </c>
      <c r="D235" s="3" t="s">
        <v>1735</v>
      </c>
      <c r="E235" s="13" t="s">
        <v>162</v>
      </c>
      <c r="F235" s="11" t="s">
        <v>7</v>
      </c>
      <c r="G235" s="11" t="s">
        <v>1738</v>
      </c>
      <c r="H235" s="11" t="s">
        <v>1739</v>
      </c>
    </row>
    <row r="236" hidden="1">
      <c r="A236" s="9">
        <v>3.0</v>
      </c>
      <c r="B236" s="10">
        <v>46143.0</v>
      </c>
      <c r="C236" s="13" t="s">
        <v>5</v>
      </c>
      <c r="D236" s="3" t="s">
        <v>1740</v>
      </c>
      <c r="E236" s="13" t="s">
        <v>162</v>
      </c>
      <c r="F236" s="11" t="s">
        <v>7</v>
      </c>
      <c r="G236" s="11" t="s">
        <v>1744</v>
      </c>
      <c r="H236" s="11" t="s">
        <v>1745</v>
      </c>
    </row>
    <row r="237" hidden="1">
      <c r="A237" s="9">
        <v>4.0</v>
      </c>
      <c r="B237" s="10">
        <v>46143.0</v>
      </c>
      <c r="C237" s="13" t="s">
        <v>5</v>
      </c>
      <c r="D237" s="3" t="s">
        <v>1747</v>
      </c>
      <c r="E237" s="13" t="s">
        <v>1750</v>
      </c>
      <c r="F237" s="11" t="s">
        <v>1752</v>
      </c>
      <c r="G237" s="11" t="s">
        <v>1754</v>
      </c>
      <c r="H237" s="11" t="s">
        <v>1756</v>
      </c>
    </row>
    <row r="238" hidden="1">
      <c r="A238" s="9">
        <v>5.0</v>
      </c>
      <c r="B238" s="10">
        <v>46143.0</v>
      </c>
      <c r="C238" s="13" t="s">
        <v>5</v>
      </c>
      <c r="D238" s="3" t="s">
        <v>1759</v>
      </c>
      <c r="E238" s="13" t="s">
        <v>9</v>
      </c>
      <c r="F238" s="11" t="s">
        <v>4</v>
      </c>
      <c r="G238" s="11" t="s">
        <v>1762</v>
      </c>
      <c r="H238" s="11" t="s">
        <v>1763</v>
      </c>
    </row>
    <row r="239" hidden="1">
      <c r="A239" s="9">
        <v>1.0</v>
      </c>
      <c r="B239" s="10">
        <v>46144.0</v>
      </c>
      <c r="C239" s="13" t="s">
        <v>5</v>
      </c>
      <c r="D239" s="3" t="s">
        <v>1766</v>
      </c>
      <c r="E239" s="13" t="s">
        <v>9</v>
      </c>
      <c r="F239" s="11" t="s">
        <v>4</v>
      </c>
      <c r="G239" s="11" t="s">
        <v>1770</v>
      </c>
      <c r="H239" s="11" t="s">
        <v>1771</v>
      </c>
    </row>
    <row r="240" hidden="1">
      <c r="A240" s="9">
        <v>2.0</v>
      </c>
      <c r="B240" s="10">
        <v>46144.0</v>
      </c>
      <c r="C240" s="13" t="s">
        <v>5</v>
      </c>
      <c r="D240" s="3" t="s">
        <v>1773</v>
      </c>
      <c r="E240" s="13" t="s">
        <v>6</v>
      </c>
      <c r="F240" s="11" t="s">
        <v>4</v>
      </c>
      <c r="G240" s="11" t="s">
        <v>1777</v>
      </c>
      <c r="H240" s="11" t="s">
        <v>1778</v>
      </c>
    </row>
    <row r="241" hidden="1">
      <c r="A241" s="9">
        <v>3.0</v>
      </c>
      <c r="B241" s="10">
        <v>46144.0</v>
      </c>
      <c r="C241" s="13" t="s">
        <v>5</v>
      </c>
      <c r="D241" s="3" t="s">
        <v>1781</v>
      </c>
      <c r="E241" s="13" t="s">
        <v>19</v>
      </c>
      <c r="F241" s="11" t="s">
        <v>19</v>
      </c>
      <c r="G241" s="11" t="s">
        <v>1784</v>
      </c>
      <c r="H241" s="11" t="s">
        <v>1785</v>
      </c>
    </row>
    <row r="242" hidden="1">
      <c r="A242" s="9">
        <v>1.0</v>
      </c>
      <c r="B242" s="10">
        <v>46145.0</v>
      </c>
      <c r="C242" s="13" t="s">
        <v>5</v>
      </c>
      <c r="D242" s="3" t="s">
        <v>1787</v>
      </c>
      <c r="E242" s="13" t="s">
        <v>9</v>
      </c>
      <c r="F242" s="11" t="s">
        <v>4</v>
      </c>
      <c r="G242" s="11" t="s">
        <v>1791</v>
      </c>
      <c r="H242" s="11" t="s">
        <v>1792</v>
      </c>
    </row>
    <row r="243" hidden="1">
      <c r="A243" s="9">
        <v>2.0</v>
      </c>
      <c r="B243" s="10">
        <v>46145.0</v>
      </c>
      <c r="C243" s="13" t="s">
        <v>5</v>
      </c>
      <c r="D243" s="3" t="s">
        <v>1795</v>
      </c>
      <c r="E243" s="13" t="s">
        <v>162</v>
      </c>
      <c r="F243" s="11" t="s">
        <v>7</v>
      </c>
      <c r="G243" s="11" t="s">
        <v>1796</v>
      </c>
      <c r="H243" s="11" t="s">
        <v>1797</v>
      </c>
    </row>
    <row r="244" hidden="1">
      <c r="A244" s="9">
        <v>3.0</v>
      </c>
      <c r="B244" s="10">
        <v>46145.0</v>
      </c>
      <c r="C244" s="13" t="s">
        <v>5</v>
      </c>
      <c r="D244" s="3" t="s">
        <v>1801</v>
      </c>
      <c r="E244" s="13" t="s">
        <v>6</v>
      </c>
      <c r="F244" s="11" t="s">
        <v>4</v>
      </c>
      <c r="G244" s="11" t="s">
        <v>1802</v>
      </c>
      <c r="H244" s="11" t="s">
        <v>1803</v>
      </c>
    </row>
    <row r="245" hidden="1">
      <c r="A245" s="9">
        <v>4.0</v>
      </c>
      <c r="B245" s="10">
        <v>46145.0</v>
      </c>
      <c r="C245" s="13" t="s">
        <v>5</v>
      </c>
      <c r="D245" s="3" t="s">
        <v>1804</v>
      </c>
      <c r="E245" s="13" t="s">
        <v>9</v>
      </c>
      <c r="F245" s="11" t="s">
        <v>4</v>
      </c>
      <c r="G245" s="11" t="s">
        <v>1807</v>
      </c>
      <c r="H245" s="11" t="s">
        <v>1808</v>
      </c>
    </row>
    <row r="246" hidden="1">
      <c r="A246" s="9">
        <v>1.0</v>
      </c>
      <c r="B246" s="10">
        <v>46146.0</v>
      </c>
      <c r="C246" s="13" t="s">
        <v>5</v>
      </c>
      <c r="D246" s="3" t="s">
        <v>1809</v>
      </c>
      <c r="E246" s="13" t="s">
        <v>162</v>
      </c>
      <c r="F246" s="11" t="s">
        <v>7</v>
      </c>
      <c r="G246" s="11" t="s">
        <v>1812</v>
      </c>
      <c r="H246" s="11" t="s">
        <v>1814</v>
      </c>
    </row>
    <row r="247" hidden="1">
      <c r="A247" s="9">
        <v>2.0</v>
      </c>
      <c r="B247" s="10">
        <v>46146.0</v>
      </c>
      <c r="C247" s="13" t="s">
        <v>5</v>
      </c>
      <c r="D247" s="3" t="s">
        <v>1816</v>
      </c>
      <c r="E247" s="13" t="s">
        <v>9</v>
      </c>
      <c r="F247" s="11" t="s">
        <v>4</v>
      </c>
      <c r="G247" s="11" t="s">
        <v>1818</v>
      </c>
      <c r="H247" s="11" t="s">
        <v>1820</v>
      </c>
    </row>
    <row r="248" hidden="1">
      <c r="A248" s="9">
        <v>3.0</v>
      </c>
      <c r="B248" s="10">
        <v>46146.0</v>
      </c>
      <c r="C248" s="13" t="s">
        <v>5</v>
      </c>
      <c r="D248" s="3" t="s">
        <v>1822</v>
      </c>
      <c r="E248" s="13" t="s">
        <v>6</v>
      </c>
      <c r="F248" s="11" t="s">
        <v>4</v>
      </c>
      <c r="G248" s="11" t="s">
        <v>1824</v>
      </c>
      <c r="H248" s="11" t="s">
        <v>1825</v>
      </c>
    </row>
    <row r="249" hidden="1">
      <c r="A249" s="9">
        <v>4.0</v>
      </c>
      <c r="B249" s="10">
        <v>46146.0</v>
      </c>
      <c r="C249" s="13" t="s">
        <v>5</v>
      </c>
      <c r="D249" s="3" t="s">
        <v>1829</v>
      </c>
      <c r="E249" s="13" t="s">
        <v>9</v>
      </c>
      <c r="F249" s="11" t="s">
        <v>4</v>
      </c>
      <c r="G249" s="11" t="s">
        <v>1832</v>
      </c>
      <c r="H249" s="11" t="s">
        <v>1820</v>
      </c>
    </row>
    <row r="250" hidden="1">
      <c r="A250" s="9">
        <v>5.0</v>
      </c>
      <c r="B250" s="10">
        <v>46146.0</v>
      </c>
      <c r="C250" s="13" t="s">
        <v>5</v>
      </c>
      <c r="D250" s="3" t="s">
        <v>1834</v>
      </c>
      <c r="E250" s="13" t="s">
        <v>19</v>
      </c>
      <c r="F250" s="11" t="s">
        <v>19</v>
      </c>
      <c r="G250" s="11" t="s">
        <v>1836</v>
      </c>
      <c r="H250" s="11" t="s">
        <v>1838</v>
      </c>
    </row>
    <row r="251" hidden="1">
      <c r="A251" s="9">
        <v>6.0</v>
      </c>
      <c r="B251" s="10">
        <v>46146.0</v>
      </c>
      <c r="C251" s="13" t="s">
        <v>5</v>
      </c>
      <c r="D251" s="3" t="s">
        <v>1842</v>
      </c>
      <c r="E251" s="13" t="s">
        <v>162</v>
      </c>
      <c r="F251" s="11" t="s">
        <v>7</v>
      </c>
      <c r="G251" s="11" t="s">
        <v>1843</v>
      </c>
      <c r="H251" s="11" t="s">
        <v>1844</v>
      </c>
    </row>
    <row r="252" hidden="1">
      <c r="A252" s="9">
        <v>7.0</v>
      </c>
      <c r="B252" s="10">
        <v>46146.0</v>
      </c>
      <c r="C252" s="13" t="s">
        <v>5</v>
      </c>
      <c r="D252" s="3" t="s">
        <v>1846</v>
      </c>
      <c r="E252" s="13" t="s">
        <v>162</v>
      </c>
      <c r="F252" s="11" t="s">
        <v>7</v>
      </c>
      <c r="G252" s="11" t="s">
        <v>1848</v>
      </c>
      <c r="H252" s="11" t="s">
        <v>1849</v>
      </c>
    </row>
    <row r="253" hidden="1">
      <c r="A253" s="9">
        <v>8.0</v>
      </c>
      <c r="B253" s="10">
        <v>46146.0</v>
      </c>
      <c r="C253" s="13" t="s">
        <v>5</v>
      </c>
      <c r="D253" s="3" t="s">
        <v>1852</v>
      </c>
      <c r="E253" s="13" t="s">
        <v>162</v>
      </c>
      <c r="F253" s="11" t="s">
        <v>7</v>
      </c>
      <c r="G253" s="11" t="s">
        <v>1854</v>
      </c>
      <c r="H253" s="11" t="s">
        <v>1856</v>
      </c>
    </row>
    <row r="254" hidden="1">
      <c r="A254" s="9">
        <v>9.0</v>
      </c>
      <c r="B254" s="10">
        <v>46146.0</v>
      </c>
      <c r="C254" s="13" t="s">
        <v>5</v>
      </c>
      <c r="D254" s="3" t="s">
        <v>1857</v>
      </c>
      <c r="E254" s="13" t="s">
        <v>162</v>
      </c>
      <c r="F254" s="11" t="s">
        <v>7</v>
      </c>
      <c r="G254" s="11" t="s">
        <v>1858</v>
      </c>
      <c r="H254" s="11" t="s">
        <v>1859</v>
      </c>
    </row>
    <row r="255" hidden="1">
      <c r="A255" s="9">
        <v>1.0</v>
      </c>
      <c r="B255" s="10">
        <v>46147.0</v>
      </c>
      <c r="C255" s="13" t="s">
        <v>5</v>
      </c>
      <c r="D255" s="3" t="s">
        <v>1861</v>
      </c>
      <c r="E255" s="13" t="s">
        <v>6</v>
      </c>
      <c r="F255" s="11" t="s">
        <v>4</v>
      </c>
      <c r="G255" s="11" t="s">
        <v>1865</v>
      </c>
      <c r="H255" s="11" t="s">
        <v>1867</v>
      </c>
    </row>
    <row r="256" hidden="1">
      <c r="A256" s="9">
        <v>2.0</v>
      </c>
      <c r="B256" s="10">
        <v>46147.0</v>
      </c>
      <c r="C256" s="13" t="s">
        <v>5</v>
      </c>
      <c r="D256" s="3" t="s">
        <v>1869</v>
      </c>
      <c r="E256" s="13" t="s">
        <v>9</v>
      </c>
      <c r="F256" s="11" t="s">
        <v>4</v>
      </c>
      <c r="G256" s="11" t="s">
        <v>1870</v>
      </c>
      <c r="H256" s="11" t="s">
        <v>1871</v>
      </c>
    </row>
    <row r="257" hidden="1">
      <c r="A257" s="9">
        <v>3.0</v>
      </c>
      <c r="B257" s="10">
        <v>46147.0</v>
      </c>
      <c r="C257" s="13" t="s">
        <v>5</v>
      </c>
      <c r="D257" s="3" t="s">
        <v>1874</v>
      </c>
      <c r="E257" s="13" t="s">
        <v>9</v>
      </c>
      <c r="F257" s="11" t="s">
        <v>4</v>
      </c>
      <c r="G257" s="11" t="s">
        <v>1876</v>
      </c>
      <c r="H257" s="11" t="s">
        <v>1877</v>
      </c>
    </row>
    <row r="258" hidden="1">
      <c r="A258" s="9">
        <v>4.0</v>
      </c>
      <c r="B258" s="10">
        <v>46147.0</v>
      </c>
      <c r="C258" s="13" t="s">
        <v>5</v>
      </c>
      <c r="D258" s="3" t="s">
        <v>1878</v>
      </c>
      <c r="E258" s="13" t="s">
        <v>6</v>
      </c>
      <c r="F258" s="11" t="s">
        <v>4</v>
      </c>
      <c r="G258" s="11" t="s">
        <v>1879</v>
      </c>
      <c r="H258" s="11" t="s">
        <v>1881</v>
      </c>
    </row>
    <row r="259" hidden="1">
      <c r="A259" s="9">
        <v>5.0</v>
      </c>
      <c r="B259" s="10">
        <v>46147.0</v>
      </c>
      <c r="C259" s="13" t="s">
        <v>5</v>
      </c>
      <c r="D259" s="3" t="s">
        <v>1883</v>
      </c>
      <c r="E259" s="13" t="s">
        <v>9</v>
      </c>
      <c r="F259" s="11" t="s">
        <v>4</v>
      </c>
      <c r="G259" s="11" t="s">
        <v>1886</v>
      </c>
      <c r="H259" s="11" t="s">
        <v>1888</v>
      </c>
    </row>
    <row r="260" hidden="1">
      <c r="A260" s="9">
        <v>6.0</v>
      </c>
      <c r="B260" s="10">
        <v>46147.0</v>
      </c>
      <c r="C260" s="13" t="s">
        <v>13</v>
      </c>
      <c r="D260" s="13" t="s">
        <v>1889</v>
      </c>
      <c r="E260" s="13" t="s">
        <v>9</v>
      </c>
      <c r="F260" s="11" t="s">
        <v>4</v>
      </c>
      <c r="G260" s="11" t="s">
        <v>1893</v>
      </c>
      <c r="H260" s="11" t="s">
        <v>1894</v>
      </c>
    </row>
    <row r="261" hidden="1">
      <c r="A261" s="9">
        <v>7.0</v>
      </c>
      <c r="B261" s="10">
        <v>46147.0</v>
      </c>
      <c r="C261" s="13" t="s">
        <v>13</v>
      </c>
      <c r="D261" s="13" t="s">
        <v>1897</v>
      </c>
      <c r="E261" s="13" t="s">
        <v>162</v>
      </c>
      <c r="F261" s="11" t="s">
        <v>7</v>
      </c>
      <c r="G261" s="11" t="s">
        <v>1899</v>
      </c>
      <c r="H261" s="11" t="s">
        <v>1856</v>
      </c>
    </row>
    <row r="262" hidden="1">
      <c r="A262" s="9">
        <v>8.0</v>
      </c>
      <c r="B262" s="10">
        <v>46147.0</v>
      </c>
      <c r="C262" s="13" t="s">
        <v>16</v>
      </c>
      <c r="D262" s="13" t="s">
        <v>1910</v>
      </c>
      <c r="E262" s="13" t="s">
        <v>9</v>
      </c>
      <c r="F262" s="11" t="s">
        <v>4</v>
      </c>
      <c r="G262" s="11" t="s">
        <v>1912</v>
      </c>
      <c r="H262" s="11" t="s">
        <v>1914</v>
      </c>
    </row>
    <row r="263" hidden="1">
      <c r="A263" s="9">
        <v>9.0</v>
      </c>
      <c r="B263" s="10">
        <v>46147.0</v>
      </c>
      <c r="C263" s="13" t="s">
        <v>5</v>
      </c>
      <c r="D263" s="3" t="s">
        <v>1917</v>
      </c>
      <c r="E263" s="13" t="s">
        <v>162</v>
      </c>
      <c r="F263" s="11" t="s">
        <v>7</v>
      </c>
      <c r="G263" s="11" t="s">
        <v>1920</v>
      </c>
      <c r="H263" s="11" t="s">
        <v>1921</v>
      </c>
    </row>
    <row r="264" hidden="1">
      <c r="A264" s="9">
        <v>10.0</v>
      </c>
      <c r="B264" s="10">
        <v>46147.0</v>
      </c>
      <c r="C264" s="13" t="s">
        <v>5</v>
      </c>
      <c r="D264" s="3" t="s">
        <v>1925</v>
      </c>
      <c r="E264" s="13" t="s">
        <v>19</v>
      </c>
      <c r="F264" s="11" t="s">
        <v>19</v>
      </c>
      <c r="G264" s="11" t="s">
        <v>1926</v>
      </c>
      <c r="H264" s="11" t="s">
        <v>1929</v>
      </c>
    </row>
    <row r="265" hidden="1">
      <c r="A265" s="9">
        <v>1.0</v>
      </c>
      <c r="B265" s="10">
        <v>46148.0</v>
      </c>
      <c r="C265" s="13" t="s">
        <v>5</v>
      </c>
      <c r="D265" s="3" t="s">
        <v>1931</v>
      </c>
      <c r="E265" s="13" t="s">
        <v>9</v>
      </c>
      <c r="F265" s="11" t="s">
        <v>4</v>
      </c>
      <c r="G265" s="11" t="s">
        <v>1932</v>
      </c>
      <c r="H265" s="11" t="s">
        <v>1933</v>
      </c>
    </row>
    <row r="266" hidden="1">
      <c r="A266" s="9">
        <v>2.0</v>
      </c>
      <c r="B266" s="10">
        <v>46148.0</v>
      </c>
      <c r="C266" s="13" t="s">
        <v>5</v>
      </c>
      <c r="D266" s="3" t="s">
        <v>1935</v>
      </c>
      <c r="E266" s="13" t="s">
        <v>9</v>
      </c>
      <c r="F266" s="11" t="s">
        <v>4</v>
      </c>
      <c r="G266" s="11" t="s">
        <v>1938</v>
      </c>
      <c r="H266" s="11" t="s">
        <v>1939</v>
      </c>
    </row>
    <row r="267" hidden="1">
      <c r="A267" s="9">
        <v>3.0</v>
      </c>
      <c r="B267" s="10">
        <v>46148.0</v>
      </c>
      <c r="C267" s="13" t="s">
        <v>5</v>
      </c>
      <c r="D267" s="3" t="s">
        <v>1940</v>
      </c>
      <c r="E267" s="13" t="s">
        <v>162</v>
      </c>
      <c r="F267" s="11" t="s">
        <v>7</v>
      </c>
      <c r="G267" s="11" t="s">
        <v>1941</v>
      </c>
      <c r="H267" s="11" t="s">
        <v>1943</v>
      </c>
    </row>
    <row r="268" hidden="1">
      <c r="A268" s="9">
        <v>4.0</v>
      </c>
      <c r="B268" s="10">
        <v>46148.0</v>
      </c>
      <c r="C268" s="13" t="s">
        <v>5</v>
      </c>
      <c r="D268" s="3" t="s">
        <v>1766</v>
      </c>
      <c r="E268" s="13" t="s">
        <v>9</v>
      </c>
      <c r="F268" s="11" t="s">
        <v>4</v>
      </c>
      <c r="G268" s="11" t="s">
        <v>1947</v>
      </c>
      <c r="H268" s="11" t="s">
        <v>1948</v>
      </c>
    </row>
    <row r="269" hidden="1">
      <c r="A269" s="9">
        <v>1.0</v>
      </c>
      <c r="B269" s="10">
        <v>46088.0</v>
      </c>
      <c r="C269" s="13" t="s">
        <v>13</v>
      </c>
      <c r="D269" s="13" t="s">
        <v>1951</v>
      </c>
      <c r="E269" s="13" t="s">
        <v>162</v>
      </c>
      <c r="F269" s="11" t="s">
        <v>7</v>
      </c>
      <c r="G269" s="11" t="s">
        <v>1954</v>
      </c>
      <c r="H269" s="11" t="s">
        <v>1956</v>
      </c>
    </row>
    <row r="270" hidden="1">
      <c r="A270" s="9">
        <v>2.0</v>
      </c>
      <c r="B270" s="10">
        <v>46149.0</v>
      </c>
      <c r="C270" s="13" t="s">
        <v>5</v>
      </c>
      <c r="D270" s="3" t="s">
        <v>1957</v>
      </c>
      <c r="E270" s="13" t="s">
        <v>19</v>
      </c>
      <c r="F270" s="11" t="s">
        <v>19</v>
      </c>
      <c r="G270" s="11" t="s">
        <v>1960</v>
      </c>
      <c r="H270" s="11" t="s">
        <v>1961</v>
      </c>
    </row>
    <row r="271" hidden="1">
      <c r="A271" s="9">
        <v>3.0</v>
      </c>
      <c r="B271" s="10">
        <v>46149.0</v>
      </c>
      <c r="C271" s="13" t="s">
        <v>5</v>
      </c>
      <c r="D271" s="3" t="s">
        <v>1963</v>
      </c>
      <c r="E271" s="13" t="s">
        <v>9</v>
      </c>
      <c r="F271" s="11" t="s">
        <v>4</v>
      </c>
      <c r="G271" s="11" t="s">
        <v>1966</v>
      </c>
      <c r="H271" s="11" t="s">
        <v>1888</v>
      </c>
    </row>
    <row r="272" hidden="1">
      <c r="A272" s="9">
        <v>4.0</v>
      </c>
      <c r="B272" s="10">
        <v>46149.0</v>
      </c>
      <c r="C272" s="13" t="s">
        <v>5</v>
      </c>
      <c r="D272" s="3" t="s">
        <v>1969</v>
      </c>
      <c r="E272" s="13" t="s">
        <v>9</v>
      </c>
      <c r="F272" s="11" t="s">
        <v>4</v>
      </c>
      <c r="G272" s="11" t="s">
        <v>1970</v>
      </c>
      <c r="H272" s="11" t="s">
        <v>1972</v>
      </c>
    </row>
    <row r="273" hidden="1">
      <c r="A273" s="9">
        <v>5.0</v>
      </c>
      <c r="B273" s="10">
        <v>46149.0</v>
      </c>
      <c r="C273" s="13" t="s">
        <v>5</v>
      </c>
      <c r="D273" s="3" t="s">
        <v>1975</v>
      </c>
      <c r="E273" s="13" t="s">
        <v>162</v>
      </c>
      <c r="F273" s="11" t="s">
        <v>7</v>
      </c>
      <c r="G273" s="11" t="s">
        <v>1978</v>
      </c>
      <c r="H273" s="11" t="s">
        <v>1980</v>
      </c>
    </row>
    <row r="274" hidden="1">
      <c r="A274" s="9">
        <v>6.0</v>
      </c>
      <c r="B274" s="10">
        <v>46149.0</v>
      </c>
      <c r="C274" s="13" t="s">
        <v>5</v>
      </c>
      <c r="D274" s="3" t="s">
        <v>1982</v>
      </c>
      <c r="E274" s="13" t="s">
        <v>6</v>
      </c>
      <c r="F274" s="11" t="s">
        <v>4</v>
      </c>
      <c r="G274" s="11" t="s">
        <v>1983</v>
      </c>
      <c r="H274" s="11" t="s">
        <v>1984</v>
      </c>
    </row>
    <row r="275" hidden="1">
      <c r="A275" s="9">
        <v>7.0</v>
      </c>
      <c r="B275" s="10">
        <v>46149.0</v>
      </c>
      <c r="C275" s="13" t="s">
        <v>5</v>
      </c>
      <c r="D275" s="3" t="s">
        <v>1987</v>
      </c>
      <c r="E275" s="13" t="s">
        <v>162</v>
      </c>
      <c r="F275" s="11" t="s">
        <v>7</v>
      </c>
      <c r="G275" s="11" t="s">
        <v>1989</v>
      </c>
      <c r="H275" s="11" t="s">
        <v>1990</v>
      </c>
    </row>
    <row r="276" hidden="1">
      <c r="A276" s="9">
        <v>8.0</v>
      </c>
      <c r="B276" s="10">
        <v>46149.0</v>
      </c>
      <c r="C276" s="13" t="s">
        <v>5</v>
      </c>
      <c r="D276" s="3" t="s">
        <v>1993</v>
      </c>
      <c r="E276" s="13" t="s">
        <v>162</v>
      </c>
      <c r="F276" s="11" t="s">
        <v>7</v>
      </c>
      <c r="G276" s="11" t="s">
        <v>1994</v>
      </c>
      <c r="H276" s="11" t="s">
        <v>1995</v>
      </c>
    </row>
    <row r="277" hidden="1">
      <c r="A277" s="9">
        <v>1.0</v>
      </c>
      <c r="B277" s="10">
        <v>46150.0</v>
      </c>
      <c r="C277" s="13" t="s">
        <v>5</v>
      </c>
      <c r="D277" s="3" t="s">
        <v>1996</v>
      </c>
      <c r="E277" s="13" t="s">
        <v>9</v>
      </c>
      <c r="F277" s="11" t="s">
        <v>4</v>
      </c>
      <c r="G277" s="11" t="s">
        <v>2000</v>
      </c>
      <c r="H277" s="11" t="s">
        <v>2001</v>
      </c>
    </row>
    <row r="278" hidden="1">
      <c r="A278" s="9">
        <v>2.0</v>
      </c>
      <c r="B278" s="10">
        <v>46150.0</v>
      </c>
      <c r="C278" s="13" t="s">
        <v>5</v>
      </c>
      <c r="D278" s="3" t="s">
        <v>2003</v>
      </c>
      <c r="E278" s="13" t="s">
        <v>9</v>
      </c>
      <c r="F278" s="11" t="s">
        <v>4</v>
      </c>
      <c r="G278" s="11" t="s">
        <v>2007</v>
      </c>
      <c r="H278" s="11" t="s">
        <v>2008</v>
      </c>
    </row>
    <row r="279" hidden="1">
      <c r="A279" s="9">
        <v>3.0</v>
      </c>
      <c r="B279" s="10">
        <v>46150.0</v>
      </c>
      <c r="C279" s="13" t="s">
        <v>5</v>
      </c>
      <c r="D279" s="3" t="s">
        <v>2009</v>
      </c>
      <c r="E279" s="13" t="s">
        <v>9</v>
      </c>
      <c r="F279" s="11" t="s">
        <v>4</v>
      </c>
      <c r="G279" s="11" t="s">
        <v>2011</v>
      </c>
      <c r="H279" s="11" t="s">
        <v>2013</v>
      </c>
    </row>
    <row r="280" hidden="1">
      <c r="A280" s="9">
        <v>4.0</v>
      </c>
      <c r="B280" s="10">
        <v>46150.0</v>
      </c>
      <c r="C280" s="13" t="s">
        <v>5</v>
      </c>
      <c r="D280" s="3" t="s">
        <v>2014</v>
      </c>
      <c r="E280" s="13" t="s">
        <v>162</v>
      </c>
      <c r="F280" s="11" t="s">
        <v>7</v>
      </c>
      <c r="G280" s="11" t="s">
        <v>2016</v>
      </c>
      <c r="H280" s="11" t="s">
        <v>2017</v>
      </c>
    </row>
    <row r="281" hidden="1">
      <c r="A281" s="9">
        <v>1.0</v>
      </c>
      <c r="B281" s="10">
        <v>46151.0</v>
      </c>
      <c r="C281" s="13" t="s">
        <v>16</v>
      </c>
      <c r="D281" s="13" t="s">
        <v>2020</v>
      </c>
      <c r="E281" s="13" t="s">
        <v>6</v>
      </c>
      <c r="F281" s="11" t="s">
        <v>4</v>
      </c>
      <c r="G281" s="11" t="s">
        <v>2021</v>
      </c>
      <c r="H281" s="11" t="s">
        <v>2022</v>
      </c>
    </row>
    <row r="282" hidden="1">
      <c r="A282" s="9">
        <v>2.0</v>
      </c>
      <c r="B282" s="10">
        <v>46151.0</v>
      </c>
      <c r="C282" s="13" t="s">
        <v>16</v>
      </c>
      <c r="D282" s="13" t="s">
        <v>2024</v>
      </c>
      <c r="E282" s="13" t="s">
        <v>9</v>
      </c>
      <c r="F282" s="11" t="s">
        <v>4</v>
      </c>
      <c r="G282" s="11" t="s">
        <v>2025</v>
      </c>
      <c r="H282" s="11" t="s">
        <v>2026</v>
      </c>
    </row>
    <row r="283" hidden="1">
      <c r="A283" s="9">
        <v>3.0</v>
      </c>
      <c r="B283" s="10">
        <v>46151.0</v>
      </c>
      <c r="C283" s="13" t="s">
        <v>13</v>
      </c>
      <c r="D283" s="13" t="s">
        <v>2028</v>
      </c>
      <c r="E283" s="13" t="s">
        <v>9</v>
      </c>
      <c r="F283" s="11" t="s">
        <v>4</v>
      </c>
      <c r="G283" s="11" t="s">
        <v>2030</v>
      </c>
      <c r="H283" s="11" t="s">
        <v>2031</v>
      </c>
    </row>
    <row r="284" hidden="1">
      <c r="A284" s="9">
        <v>4.0</v>
      </c>
      <c r="B284" s="10">
        <v>46151.0</v>
      </c>
      <c r="C284" s="13" t="s">
        <v>13</v>
      </c>
      <c r="D284" s="13" t="s">
        <v>2032</v>
      </c>
      <c r="E284" s="13" t="s">
        <v>9</v>
      </c>
      <c r="F284" s="11" t="s">
        <v>4</v>
      </c>
      <c r="G284" s="11" t="s">
        <v>2033</v>
      </c>
      <c r="H284" s="11" t="s">
        <v>2034</v>
      </c>
    </row>
    <row r="285" hidden="1">
      <c r="A285" s="9">
        <v>5.0</v>
      </c>
      <c r="B285" s="10">
        <v>46151.0</v>
      </c>
      <c r="C285" s="13" t="s">
        <v>5</v>
      </c>
      <c r="D285" s="3" t="s">
        <v>2036</v>
      </c>
      <c r="E285" s="13" t="s">
        <v>162</v>
      </c>
      <c r="F285" s="11" t="s">
        <v>7</v>
      </c>
      <c r="G285" s="11" t="s">
        <v>2039</v>
      </c>
      <c r="H285" s="11" t="s">
        <v>2040</v>
      </c>
    </row>
    <row r="286" hidden="1">
      <c r="A286" s="9">
        <v>6.0</v>
      </c>
      <c r="B286" s="10">
        <v>46151.0</v>
      </c>
      <c r="C286" s="13" t="s">
        <v>5</v>
      </c>
      <c r="D286" s="3" t="s">
        <v>2041</v>
      </c>
      <c r="E286" s="13" t="s">
        <v>9</v>
      </c>
      <c r="F286" s="11" t="s">
        <v>4</v>
      </c>
      <c r="G286" s="11" t="s">
        <v>2045</v>
      </c>
      <c r="H286" s="11" t="s">
        <v>2047</v>
      </c>
    </row>
    <row r="287" hidden="1">
      <c r="A287" s="9">
        <v>7.0</v>
      </c>
      <c r="B287" s="10">
        <v>46151.0</v>
      </c>
      <c r="C287" s="13" t="s">
        <v>5</v>
      </c>
      <c r="D287" s="3" t="s">
        <v>2048</v>
      </c>
      <c r="E287" s="13" t="s">
        <v>9</v>
      </c>
      <c r="F287" s="11" t="s">
        <v>4</v>
      </c>
      <c r="G287" s="11" t="s">
        <v>2049</v>
      </c>
      <c r="H287" s="11" t="s">
        <v>2050</v>
      </c>
    </row>
    <row r="288" hidden="1">
      <c r="A288" s="9">
        <v>1.0</v>
      </c>
      <c r="B288" s="10">
        <v>46152.0</v>
      </c>
      <c r="C288" s="13" t="s">
        <v>5</v>
      </c>
      <c r="D288" s="3" t="s">
        <v>2041</v>
      </c>
      <c r="E288" s="13" t="s">
        <v>9</v>
      </c>
      <c r="F288" s="11" t="s">
        <v>4</v>
      </c>
      <c r="G288" s="11" t="s">
        <v>2056</v>
      </c>
      <c r="H288" s="11" t="s">
        <v>2057</v>
      </c>
    </row>
    <row r="289" hidden="1">
      <c r="A289" s="9">
        <v>2.0</v>
      </c>
      <c r="B289" s="10">
        <v>46152.0</v>
      </c>
      <c r="C289" s="13" t="s">
        <v>5</v>
      </c>
      <c r="D289" s="3" t="s">
        <v>2058</v>
      </c>
      <c r="E289" s="13" t="s">
        <v>9</v>
      </c>
      <c r="F289" s="11" t="s">
        <v>4</v>
      </c>
      <c r="G289" s="11" t="s">
        <v>2060</v>
      </c>
      <c r="H289" s="11" t="s">
        <v>2063</v>
      </c>
    </row>
    <row r="290" hidden="1">
      <c r="A290" s="9">
        <v>3.0</v>
      </c>
      <c r="B290" s="10">
        <v>46152.0</v>
      </c>
      <c r="C290" s="13" t="s">
        <v>5</v>
      </c>
      <c r="D290" s="3" t="s">
        <v>2065</v>
      </c>
      <c r="E290" s="13" t="s">
        <v>9</v>
      </c>
      <c r="F290" s="11" t="s">
        <v>4</v>
      </c>
      <c r="G290" s="11" t="s">
        <v>2066</v>
      </c>
      <c r="H290" s="11" t="s">
        <v>2067</v>
      </c>
    </row>
    <row r="291" hidden="1">
      <c r="A291" s="9">
        <v>4.0</v>
      </c>
      <c r="B291" s="10">
        <v>46152.0</v>
      </c>
      <c r="C291" s="13" t="s">
        <v>5</v>
      </c>
      <c r="D291" s="3" t="s">
        <v>1804</v>
      </c>
      <c r="E291" s="13" t="s">
        <v>9</v>
      </c>
      <c r="F291" s="11" t="s">
        <v>4</v>
      </c>
      <c r="G291" s="11" t="s">
        <v>2071</v>
      </c>
      <c r="H291" s="11" t="s">
        <v>2072</v>
      </c>
    </row>
    <row r="292" hidden="1">
      <c r="A292" s="9">
        <v>1.0</v>
      </c>
      <c r="B292" s="10">
        <v>46153.0</v>
      </c>
      <c r="C292" s="13" t="s">
        <v>5</v>
      </c>
      <c r="D292" s="3" t="s">
        <v>1804</v>
      </c>
      <c r="E292" s="13" t="s">
        <v>9</v>
      </c>
      <c r="F292" s="11" t="s">
        <v>4</v>
      </c>
      <c r="G292" s="11" t="s">
        <v>2073</v>
      </c>
      <c r="H292" s="11" t="s">
        <v>2074</v>
      </c>
    </row>
    <row r="293" hidden="1">
      <c r="A293" s="9">
        <v>2.0</v>
      </c>
      <c r="B293" s="10">
        <v>46153.0</v>
      </c>
      <c r="C293" s="13" t="s">
        <v>5</v>
      </c>
      <c r="D293" s="3" t="s">
        <v>2075</v>
      </c>
      <c r="E293" s="13" t="s">
        <v>162</v>
      </c>
      <c r="F293" s="11" t="s">
        <v>7</v>
      </c>
      <c r="G293" s="11" t="s">
        <v>2077</v>
      </c>
      <c r="H293" s="11" t="s">
        <v>2079</v>
      </c>
    </row>
    <row r="294" hidden="1">
      <c r="A294" s="9">
        <v>3.0</v>
      </c>
      <c r="B294" s="10">
        <v>46153.0</v>
      </c>
      <c r="C294" s="13" t="s">
        <v>5</v>
      </c>
      <c r="D294" s="3" t="s">
        <v>2082</v>
      </c>
      <c r="E294" s="13" t="s">
        <v>6</v>
      </c>
      <c r="F294" s="11" t="s">
        <v>4</v>
      </c>
      <c r="G294" s="11" t="s">
        <v>2085</v>
      </c>
      <c r="H294" s="11" t="s">
        <v>2086</v>
      </c>
    </row>
    <row r="295" hidden="1">
      <c r="A295" s="9">
        <v>4.0</v>
      </c>
      <c r="B295" s="10">
        <v>46153.0</v>
      </c>
      <c r="C295" s="13" t="s">
        <v>5</v>
      </c>
      <c r="D295" s="3" t="s">
        <v>2088</v>
      </c>
      <c r="E295" s="13" t="s">
        <v>9</v>
      </c>
      <c r="F295" s="11" t="s">
        <v>4</v>
      </c>
      <c r="G295" s="11" t="s">
        <v>2089</v>
      </c>
      <c r="H295" s="11" t="s">
        <v>2090</v>
      </c>
    </row>
    <row r="296" hidden="1">
      <c r="A296" s="9">
        <v>5.0</v>
      </c>
      <c r="B296" s="10">
        <v>46153.0</v>
      </c>
      <c r="C296" s="13" t="s">
        <v>5</v>
      </c>
      <c r="D296" s="3" t="s">
        <v>2091</v>
      </c>
      <c r="E296" s="13" t="s">
        <v>19</v>
      </c>
      <c r="F296" s="11" t="s">
        <v>19</v>
      </c>
      <c r="G296" s="11" t="s">
        <v>2092</v>
      </c>
      <c r="H296" s="11" t="s">
        <v>2094</v>
      </c>
    </row>
    <row r="297" hidden="1">
      <c r="A297" s="9">
        <v>6.0</v>
      </c>
      <c r="B297" s="10">
        <v>46153.0</v>
      </c>
      <c r="C297" s="13" t="s">
        <v>5</v>
      </c>
      <c r="D297" s="3" t="s">
        <v>2097</v>
      </c>
      <c r="E297" s="13" t="s">
        <v>162</v>
      </c>
      <c r="F297" s="11" t="s">
        <v>7</v>
      </c>
      <c r="G297" s="11" t="s">
        <v>2098</v>
      </c>
      <c r="H297" s="11" t="s">
        <v>2099</v>
      </c>
    </row>
    <row r="298" hidden="1">
      <c r="A298" s="9">
        <v>7.0</v>
      </c>
      <c r="B298" s="10">
        <v>46153.0</v>
      </c>
      <c r="C298" s="13" t="s">
        <v>5</v>
      </c>
      <c r="D298" s="3" t="s">
        <v>2100</v>
      </c>
      <c r="E298" s="13" t="s">
        <v>162</v>
      </c>
      <c r="F298" s="11" t="s">
        <v>7</v>
      </c>
      <c r="G298" s="11" t="s">
        <v>2102</v>
      </c>
      <c r="H298" s="11" t="s">
        <v>2103</v>
      </c>
    </row>
    <row r="299" hidden="1">
      <c r="A299" s="9">
        <v>8.0</v>
      </c>
      <c r="B299" s="10">
        <v>46153.0</v>
      </c>
      <c r="C299" s="13" t="s">
        <v>5</v>
      </c>
      <c r="D299" s="3" t="s">
        <v>2105</v>
      </c>
      <c r="E299" s="13" t="s">
        <v>9</v>
      </c>
      <c r="F299" s="11" t="s">
        <v>4</v>
      </c>
      <c r="G299" s="11" t="s">
        <v>2107</v>
      </c>
      <c r="H299" s="11" t="s">
        <v>2108</v>
      </c>
    </row>
    <row r="300" hidden="1">
      <c r="A300" s="9">
        <v>9.0</v>
      </c>
      <c r="B300" s="10">
        <v>46153.0</v>
      </c>
      <c r="C300" s="13" t="s">
        <v>5</v>
      </c>
      <c r="D300" s="3" t="s">
        <v>2036</v>
      </c>
      <c r="E300" s="13" t="s">
        <v>162</v>
      </c>
      <c r="F300" s="11" t="s">
        <v>7</v>
      </c>
      <c r="G300" s="11" t="s">
        <v>2109</v>
      </c>
      <c r="H300" s="11" t="s">
        <v>2110</v>
      </c>
    </row>
    <row r="301" hidden="1">
      <c r="A301" s="9" t="s">
        <v>2111</v>
      </c>
      <c r="B301" s="10">
        <v>46154.0</v>
      </c>
      <c r="C301" s="13" t="s">
        <v>5</v>
      </c>
      <c r="D301" s="3" t="s">
        <v>1804</v>
      </c>
      <c r="E301" s="13" t="s">
        <v>9</v>
      </c>
      <c r="F301" s="11" t="s">
        <v>4</v>
      </c>
      <c r="G301" s="11" t="s">
        <v>2113</v>
      </c>
      <c r="H301" s="11" t="s">
        <v>2114</v>
      </c>
    </row>
    <row r="302" hidden="1">
      <c r="A302" s="9">
        <v>2.0</v>
      </c>
      <c r="B302" s="10">
        <v>46154.0</v>
      </c>
      <c r="C302" s="13" t="s">
        <v>5</v>
      </c>
      <c r="D302" s="3" t="s">
        <v>2117</v>
      </c>
      <c r="E302" s="13" t="s">
        <v>9</v>
      </c>
      <c r="F302" s="11" t="s">
        <v>4</v>
      </c>
      <c r="G302" s="11" t="s">
        <v>2118</v>
      </c>
      <c r="H302" s="11" t="s">
        <v>2119</v>
      </c>
    </row>
    <row r="303" hidden="1">
      <c r="A303" s="9">
        <v>3.0</v>
      </c>
      <c r="B303" s="10">
        <v>46154.0</v>
      </c>
      <c r="C303" s="13" t="s">
        <v>5</v>
      </c>
      <c r="D303" s="3" t="s">
        <v>2121</v>
      </c>
      <c r="E303" s="13" t="s">
        <v>9</v>
      </c>
      <c r="F303" s="11" t="s">
        <v>4</v>
      </c>
      <c r="G303" s="11" t="s">
        <v>2124</v>
      </c>
      <c r="H303" s="11" t="s">
        <v>2125</v>
      </c>
    </row>
    <row r="304" hidden="1">
      <c r="A304" s="9">
        <v>4.0</v>
      </c>
      <c r="B304" s="10">
        <v>46154.0</v>
      </c>
      <c r="C304" s="13" t="s">
        <v>16</v>
      </c>
      <c r="D304" s="13" t="s">
        <v>2126</v>
      </c>
      <c r="E304" s="13" t="s">
        <v>9</v>
      </c>
      <c r="F304" s="11" t="s">
        <v>4</v>
      </c>
      <c r="G304" s="11" t="s">
        <v>2128</v>
      </c>
      <c r="H304" s="11" t="s">
        <v>2129</v>
      </c>
    </row>
    <row r="305" hidden="1">
      <c r="A305" s="9">
        <v>5.0</v>
      </c>
      <c r="B305" s="10">
        <v>46154.0</v>
      </c>
      <c r="C305" s="13" t="s">
        <v>16</v>
      </c>
      <c r="D305" s="13" t="s">
        <v>2131</v>
      </c>
      <c r="E305" s="13" t="s">
        <v>19</v>
      </c>
      <c r="F305" s="11" t="s">
        <v>7</v>
      </c>
      <c r="G305" s="11" t="s">
        <v>2133</v>
      </c>
      <c r="H305" s="11" t="s">
        <v>2134</v>
      </c>
    </row>
    <row r="306" hidden="1">
      <c r="A306" s="9">
        <v>6.0</v>
      </c>
      <c r="B306" s="10">
        <v>46154.0</v>
      </c>
      <c r="C306" s="13" t="s">
        <v>16</v>
      </c>
      <c r="D306" s="13" t="s">
        <v>2135</v>
      </c>
      <c r="E306" s="13" t="s">
        <v>9</v>
      </c>
      <c r="F306" s="11" t="s">
        <v>4</v>
      </c>
      <c r="G306" s="11" t="s">
        <v>2136</v>
      </c>
      <c r="H306" s="11" t="s">
        <v>2137</v>
      </c>
    </row>
    <row r="307" hidden="1">
      <c r="A307" s="9">
        <v>7.0</v>
      </c>
      <c r="B307" s="10">
        <v>46154.0</v>
      </c>
      <c r="C307" s="13" t="s">
        <v>16</v>
      </c>
      <c r="D307" s="36" t="s">
        <v>2139</v>
      </c>
      <c r="E307" s="13" t="s">
        <v>19</v>
      </c>
      <c r="F307" s="11" t="s">
        <v>19</v>
      </c>
      <c r="G307" s="11" t="s">
        <v>2148</v>
      </c>
      <c r="H307" s="11" t="s">
        <v>2134</v>
      </c>
    </row>
    <row r="308" hidden="1">
      <c r="A308" s="9">
        <v>8.0</v>
      </c>
      <c r="B308" s="10">
        <v>46154.0</v>
      </c>
      <c r="C308" s="13" t="s">
        <v>13</v>
      </c>
      <c r="D308" s="13" t="s">
        <v>2152</v>
      </c>
      <c r="E308" s="13" t="s">
        <v>9</v>
      </c>
      <c r="F308" s="11" t="s">
        <v>4</v>
      </c>
      <c r="G308" s="11" t="s">
        <v>2153</v>
      </c>
      <c r="H308" s="11" t="s">
        <v>2154</v>
      </c>
    </row>
    <row r="309" hidden="1">
      <c r="A309" s="9">
        <v>9.0</v>
      </c>
      <c r="B309" s="10">
        <v>46154.0</v>
      </c>
      <c r="C309" s="13" t="s">
        <v>5</v>
      </c>
      <c r="D309" s="3" t="s">
        <v>2156</v>
      </c>
      <c r="E309" s="13" t="s">
        <v>6</v>
      </c>
      <c r="F309" s="11" t="s">
        <v>4</v>
      </c>
      <c r="G309" s="11" t="s">
        <v>2158</v>
      </c>
      <c r="H309" s="11" t="s">
        <v>2159</v>
      </c>
    </row>
    <row r="310" hidden="1">
      <c r="A310" s="9">
        <v>1.0</v>
      </c>
      <c r="B310" s="10">
        <v>46155.0</v>
      </c>
      <c r="C310" s="13" t="s">
        <v>5</v>
      </c>
      <c r="D310" s="3" t="s">
        <v>2163</v>
      </c>
      <c r="E310" s="13" t="s">
        <v>9</v>
      </c>
      <c r="F310" s="11" t="s">
        <v>4</v>
      </c>
      <c r="G310" s="11" t="s">
        <v>2164</v>
      </c>
      <c r="H310" s="11" t="s">
        <v>2165</v>
      </c>
    </row>
    <row r="311" hidden="1">
      <c r="A311" s="9">
        <v>2.0</v>
      </c>
      <c r="B311" s="10">
        <v>46155.0</v>
      </c>
      <c r="C311" s="13" t="s">
        <v>5</v>
      </c>
      <c r="D311" s="3" t="s">
        <v>2166</v>
      </c>
      <c r="E311" s="13" t="s">
        <v>162</v>
      </c>
      <c r="F311" s="11" t="s">
        <v>7</v>
      </c>
      <c r="G311" s="11" t="s">
        <v>2170</v>
      </c>
      <c r="H311" s="11" t="s">
        <v>2171</v>
      </c>
    </row>
    <row r="312" hidden="1">
      <c r="A312" s="9">
        <v>3.0</v>
      </c>
      <c r="B312" s="10">
        <v>46155.0</v>
      </c>
      <c r="C312" s="13" t="s">
        <v>5</v>
      </c>
      <c r="D312" s="3" t="s">
        <v>2156</v>
      </c>
      <c r="E312" s="13" t="s">
        <v>6</v>
      </c>
      <c r="F312" s="11" t="s">
        <v>4</v>
      </c>
      <c r="G312" s="11" t="s">
        <v>2158</v>
      </c>
      <c r="H312" s="11" t="s">
        <v>2159</v>
      </c>
    </row>
    <row r="313" hidden="1">
      <c r="A313" s="9">
        <v>4.0</v>
      </c>
      <c r="B313" s="10">
        <v>46155.0</v>
      </c>
      <c r="C313" s="13" t="s">
        <v>5</v>
      </c>
      <c r="D313" s="3" t="s">
        <v>1829</v>
      </c>
      <c r="E313" s="13" t="s">
        <v>9</v>
      </c>
      <c r="F313" s="11" t="s">
        <v>4</v>
      </c>
      <c r="G313" s="11" t="s">
        <v>2178</v>
      </c>
      <c r="H313" s="11" t="s">
        <v>2179</v>
      </c>
    </row>
    <row r="314" hidden="1">
      <c r="A314" s="9">
        <v>7.0</v>
      </c>
      <c r="B314" s="10">
        <v>46155.0</v>
      </c>
      <c r="C314" s="13" t="s">
        <v>16</v>
      </c>
      <c r="D314" s="13" t="s">
        <v>2180</v>
      </c>
      <c r="E314" s="13" t="s">
        <v>9</v>
      </c>
      <c r="F314" s="11" t="s">
        <v>4</v>
      </c>
      <c r="G314" s="11" t="s">
        <v>2181</v>
      </c>
      <c r="H314" s="11" t="s">
        <v>2183</v>
      </c>
    </row>
    <row r="315" hidden="1">
      <c r="A315" s="9">
        <v>8.0</v>
      </c>
      <c r="B315" s="10">
        <v>46155.0</v>
      </c>
      <c r="C315" s="13" t="s">
        <v>13</v>
      </c>
      <c r="D315" s="13" t="s">
        <v>2185</v>
      </c>
      <c r="E315" s="13" t="s">
        <v>19</v>
      </c>
      <c r="F315" s="11" t="s">
        <v>19</v>
      </c>
      <c r="G315" s="11" t="s">
        <v>2187</v>
      </c>
      <c r="H315" s="11" t="s">
        <v>2188</v>
      </c>
    </row>
    <row r="316" hidden="1">
      <c r="A316" s="9">
        <v>1.0</v>
      </c>
      <c r="B316" s="10">
        <v>46156.0</v>
      </c>
      <c r="C316" s="13" t="s">
        <v>5</v>
      </c>
      <c r="D316" s="3" t="s">
        <v>2189</v>
      </c>
      <c r="E316" s="13" t="s">
        <v>9</v>
      </c>
      <c r="F316" s="11" t="s">
        <v>4</v>
      </c>
      <c r="G316" s="11" t="s">
        <v>2191</v>
      </c>
      <c r="H316" s="11" t="s">
        <v>2192</v>
      </c>
    </row>
    <row r="317" hidden="1">
      <c r="A317" s="9">
        <v>2.0</v>
      </c>
      <c r="B317" s="10">
        <v>46156.0</v>
      </c>
      <c r="C317" s="13" t="s">
        <v>5</v>
      </c>
      <c r="D317" s="3" t="s">
        <v>2088</v>
      </c>
      <c r="E317" s="13" t="s">
        <v>9</v>
      </c>
      <c r="F317" s="11" t="s">
        <v>4</v>
      </c>
      <c r="G317" s="11" t="s">
        <v>2197</v>
      </c>
      <c r="H317" s="11" t="s">
        <v>2198</v>
      </c>
    </row>
    <row r="318" hidden="1">
      <c r="A318" s="9">
        <v>3.0</v>
      </c>
      <c r="B318" s="10">
        <v>46156.0</v>
      </c>
      <c r="C318" s="13" t="s">
        <v>5</v>
      </c>
      <c r="D318" s="3" t="s">
        <v>2201</v>
      </c>
      <c r="E318" s="13" t="s">
        <v>162</v>
      </c>
      <c r="F318" s="11" t="s">
        <v>7</v>
      </c>
      <c r="G318" s="11" t="s">
        <v>2205</v>
      </c>
      <c r="H318" s="11" t="s">
        <v>2206</v>
      </c>
    </row>
    <row r="319" hidden="1">
      <c r="A319" s="9">
        <v>4.0</v>
      </c>
      <c r="B319" s="10">
        <v>46156.0</v>
      </c>
      <c r="C319" s="13" t="s">
        <v>5</v>
      </c>
      <c r="D319" s="3" t="s">
        <v>2211</v>
      </c>
      <c r="E319" s="13" t="s">
        <v>162</v>
      </c>
      <c r="F319" s="11" t="s">
        <v>7</v>
      </c>
      <c r="G319" s="11" t="s">
        <v>2214</v>
      </c>
      <c r="H319" s="11" t="s">
        <v>2215</v>
      </c>
    </row>
    <row r="320" hidden="1">
      <c r="A320" s="9">
        <v>1.0</v>
      </c>
      <c r="B320" s="10">
        <v>46158.0</v>
      </c>
      <c r="C320" s="13" t="s">
        <v>5</v>
      </c>
      <c r="D320" s="3" t="s">
        <v>2117</v>
      </c>
      <c r="E320" s="13" t="s">
        <v>9</v>
      </c>
      <c r="F320" s="11" t="s">
        <v>4</v>
      </c>
      <c r="G320" s="11" t="s">
        <v>2219</v>
      </c>
      <c r="H320" s="11" t="s">
        <v>2221</v>
      </c>
    </row>
    <row r="321" hidden="1">
      <c r="A321" s="9">
        <v>2.0</v>
      </c>
      <c r="B321" s="10">
        <v>46158.0</v>
      </c>
      <c r="C321" s="13" t="s">
        <v>5</v>
      </c>
      <c r="D321" s="3" t="s">
        <v>2223</v>
      </c>
      <c r="E321" s="13" t="s">
        <v>9</v>
      </c>
      <c r="F321" s="11" t="s">
        <v>4</v>
      </c>
      <c r="G321" s="11" t="s">
        <v>2226</v>
      </c>
      <c r="H321" s="11" t="s">
        <v>2227</v>
      </c>
    </row>
    <row r="322" hidden="1">
      <c r="A322" s="9">
        <v>3.0</v>
      </c>
      <c r="B322" s="10">
        <v>46158.0</v>
      </c>
      <c r="C322" s="13" t="s">
        <v>5</v>
      </c>
      <c r="D322" s="3" t="s">
        <v>2189</v>
      </c>
      <c r="E322" s="13" t="s">
        <v>9</v>
      </c>
      <c r="F322" s="11" t="s">
        <v>4</v>
      </c>
      <c r="G322" s="11" t="s">
        <v>2230</v>
      </c>
      <c r="H322" s="11" t="s">
        <v>2231</v>
      </c>
    </row>
    <row r="323" hidden="1">
      <c r="A323" s="9">
        <v>4.0</v>
      </c>
      <c r="B323" s="10">
        <v>46158.0</v>
      </c>
      <c r="C323" s="13" t="s">
        <v>5</v>
      </c>
      <c r="D323" s="3" t="s">
        <v>2088</v>
      </c>
      <c r="E323" s="13" t="s">
        <v>9</v>
      </c>
      <c r="F323" s="11" t="s">
        <v>4</v>
      </c>
      <c r="G323" s="11" t="s">
        <v>2235</v>
      </c>
      <c r="H323" s="11" t="s">
        <v>2237</v>
      </c>
    </row>
    <row r="324" hidden="1">
      <c r="A324" s="9">
        <v>5.0</v>
      </c>
      <c r="B324" s="10">
        <v>46158.0</v>
      </c>
      <c r="C324" s="13" t="s">
        <v>5</v>
      </c>
      <c r="D324" s="3" t="s">
        <v>2239</v>
      </c>
      <c r="E324" s="13" t="s">
        <v>162</v>
      </c>
      <c r="F324" s="11" t="s">
        <v>7</v>
      </c>
      <c r="G324" s="11" t="s">
        <v>2240</v>
      </c>
      <c r="H324" s="11" t="s">
        <v>2241</v>
      </c>
    </row>
    <row r="325" hidden="1">
      <c r="A325" s="9">
        <v>1.0</v>
      </c>
      <c r="B325" s="10">
        <v>46159.0</v>
      </c>
      <c r="C325" s="13" t="s">
        <v>5</v>
      </c>
      <c r="D325" s="3" t="s">
        <v>2245</v>
      </c>
      <c r="E325" s="13" t="s">
        <v>6</v>
      </c>
      <c r="F325" s="11" t="s">
        <v>4</v>
      </c>
      <c r="G325" s="11" t="s">
        <v>2248</v>
      </c>
      <c r="H325" s="11" t="s">
        <v>2249</v>
      </c>
    </row>
    <row r="326" hidden="1">
      <c r="A326" s="9">
        <v>2.0</v>
      </c>
      <c r="B326" s="10">
        <v>46159.0</v>
      </c>
      <c r="C326" s="13" t="s">
        <v>5</v>
      </c>
      <c r="D326" s="3" t="s">
        <v>2253</v>
      </c>
      <c r="E326" s="13" t="s">
        <v>9</v>
      </c>
      <c r="F326" s="11" t="s">
        <v>4</v>
      </c>
      <c r="G326" s="11" t="s">
        <v>2255</v>
      </c>
      <c r="H326" s="11" t="s">
        <v>2257</v>
      </c>
    </row>
    <row r="327" hidden="1">
      <c r="A327" s="9">
        <v>3.0</v>
      </c>
      <c r="B327" s="10">
        <v>46159.0</v>
      </c>
      <c r="C327" s="13" t="s">
        <v>5</v>
      </c>
      <c r="D327" s="3" t="s">
        <v>2088</v>
      </c>
      <c r="E327" s="13" t="s">
        <v>9</v>
      </c>
      <c r="F327" s="11" t="s">
        <v>4</v>
      </c>
      <c r="G327" s="11" t="s">
        <v>2235</v>
      </c>
      <c r="H327" s="11" t="s">
        <v>2237</v>
      </c>
    </row>
    <row r="328" hidden="1">
      <c r="A328" s="9">
        <v>4.0</v>
      </c>
      <c r="B328" s="10">
        <v>46159.0</v>
      </c>
      <c r="C328" s="13" t="s">
        <v>5</v>
      </c>
      <c r="D328" s="3" t="s">
        <v>2239</v>
      </c>
      <c r="E328" s="13" t="s">
        <v>162</v>
      </c>
      <c r="F328" s="11" t="s">
        <v>7</v>
      </c>
      <c r="G328" s="11" t="s">
        <v>2240</v>
      </c>
      <c r="H328" s="11" t="s">
        <v>2241</v>
      </c>
    </row>
    <row r="329" hidden="1">
      <c r="A329" s="9">
        <v>1.0</v>
      </c>
      <c r="B329" s="10">
        <v>46160.0</v>
      </c>
      <c r="C329" s="13" t="s">
        <v>5</v>
      </c>
      <c r="D329" s="3" t="s">
        <v>2264</v>
      </c>
      <c r="E329" s="13" t="s">
        <v>6</v>
      </c>
      <c r="F329" s="11" t="s">
        <v>4</v>
      </c>
      <c r="G329" s="11" t="s">
        <v>2266</v>
      </c>
      <c r="H329" s="11" t="s">
        <v>2267</v>
      </c>
    </row>
    <row r="330" hidden="1">
      <c r="A330" s="9">
        <v>2.0</v>
      </c>
      <c r="B330" s="10">
        <v>46160.0</v>
      </c>
      <c r="C330" s="13" t="s">
        <v>5</v>
      </c>
      <c r="D330" s="3" t="s">
        <v>2270</v>
      </c>
      <c r="E330" s="13" t="s">
        <v>6</v>
      </c>
      <c r="F330" s="11" t="s">
        <v>4</v>
      </c>
      <c r="G330" s="11" t="s">
        <v>2271</v>
      </c>
      <c r="H330" s="11" t="s">
        <v>2272</v>
      </c>
    </row>
    <row r="331" hidden="1">
      <c r="A331" s="9">
        <v>3.0</v>
      </c>
      <c r="B331" s="10">
        <v>46160.0</v>
      </c>
      <c r="C331" s="13" t="s">
        <v>5</v>
      </c>
      <c r="D331" s="3" t="s">
        <v>2276</v>
      </c>
      <c r="E331" s="13" t="s">
        <v>9</v>
      </c>
      <c r="F331" s="11" t="s">
        <v>4</v>
      </c>
      <c r="G331" s="11" t="s">
        <v>2277</v>
      </c>
      <c r="H331" s="11" t="s">
        <v>2278</v>
      </c>
    </row>
    <row r="332" hidden="1">
      <c r="A332" s="9">
        <v>4.0</v>
      </c>
      <c r="B332" s="10">
        <v>46160.0</v>
      </c>
      <c r="C332" s="13" t="s">
        <v>5</v>
      </c>
      <c r="D332" s="3" t="s">
        <v>2281</v>
      </c>
      <c r="E332" s="13" t="s">
        <v>9</v>
      </c>
      <c r="F332" s="11" t="s">
        <v>4</v>
      </c>
      <c r="G332" s="11" t="s">
        <v>2282</v>
      </c>
      <c r="H332" s="11" t="s">
        <v>2284</v>
      </c>
    </row>
    <row r="333" hidden="1">
      <c r="A333" s="9">
        <v>5.0</v>
      </c>
      <c r="B333" s="10">
        <v>46160.0</v>
      </c>
      <c r="C333" s="13" t="s">
        <v>5</v>
      </c>
      <c r="D333" s="3" t="s">
        <v>2287</v>
      </c>
      <c r="E333" s="13" t="s">
        <v>9</v>
      </c>
      <c r="F333" s="11" t="s">
        <v>4</v>
      </c>
      <c r="G333" s="11" t="s">
        <v>2290</v>
      </c>
      <c r="H333" s="11" t="s">
        <v>2291</v>
      </c>
    </row>
    <row r="334" hidden="1">
      <c r="A334" s="9">
        <v>6.0</v>
      </c>
      <c r="B334" s="10">
        <v>46160.0</v>
      </c>
      <c r="C334" s="13" t="s">
        <v>5</v>
      </c>
      <c r="D334" s="3" t="s">
        <v>2294</v>
      </c>
      <c r="E334" s="13" t="s">
        <v>9</v>
      </c>
      <c r="F334" s="11" t="s">
        <v>4</v>
      </c>
      <c r="G334" s="11" t="s">
        <v>2296</v>
      </c>
      <c r="H334" s="11" t="s">
        <v>2297</v>
      </c>
    </row>
    <row r="335" hidden="1">
      <c r="A335" s="9">
        <v>1.0</v>
      </c>
      <c r="B335" s="10">
        <v>46161.0</v>
      </c>
      <c r="C335" s="13" t="s">
        <v>5</v>
      </c>
      <c r="D335" s="3" t="s">
        <v>2298</v>
      </c>
      <c r="E335" s="13" t="s">
        <v>9</v>
      </c>
      <c r="F335" s="11" t="s">
        <v>4</v>
      </c>
      <c r="G335" s="11" t="s">
        <v>2302</v>
      </c>
      <c r="H335" s="11" t="s">
        <v>2303</v>
      </c>
    </row>
    <row r="336" hidden="1">
      <c r="A336" s="9">
        <v>2.0</v>
      </c>
      <c r="B336" s="10">
        <v>46161.0</v>
      </c>
      <c r="C336" s="13" t="s">
        <v>5</v>
      </c>
      <c r="D336" s="3" t="s">
        <v>2306</v>
      </c>
      <c r="E336" s="13" t="s">
        <v>6</v>
      </c>
      <c r="F336" s="11" t="s">
        <v>4</v>
      </c>
      <c r="G336" s="11" t="s">
        <v>2307</v>
      </c>
      <c r="H336" s="11" t="s">
        <v>2308</v>
      </c>
    </row>
    <row r="337" hidden="1">
      <c r="A337" s="9">
        <v>3.0</v>
      </c>
      <c r="B337" s="10">
        <v>46161.0</v>
      </c>
      <c r="C337" s="13" t="s">
        <v>5</v>
      </c>
      <c r="D337" s="3" t="s">
        <v>2201</v>
      </c>
      <c r="E337" s="13" t="s">
        <v>162</v>
      </c>
      <c r="F337" s="11" t="s">
        <v>7</v>
      </c>
      <c r="G337" s="11" t="s">
        <v>2205</v>
      </c>
      <c r="H337" s="11" t="s">
        <v>2206</v>
      </c>
    </row>
    <row r="338" hidden="1">
      <c r="A338" s="9">
        <v>4.0</v>
      </c>
      <c r="B338" s="10">
        <v>46161.0</v>
      </c>
      <c r="C338" s="13" t="s">
        <v>5</v>
      </c>
      <c r="D338" s="3" t="s">
        <v>2211</v>
      </c>
      <c r="E338" s="13" t="s">
        <v>162</v>
      </c>
      <c r="F338" s="11" t="s">
        <v>7</v>
      </c>
      <c r="G338" s="11" t="s">
        <v>2214</v>
      </c>
      <c r="H338" s="11" t="s">
        <v>2215</v>
      </c>
    </row>
    <row r="339" hidden="1">
      <c r="A339" s="9">
        <v>1.0</v>
      </c>
      <c r="B339" s="10">
        <v>46162.0</v>
      </c>
      <c r="C339" s="13" t="s">
        <v>5</v>
      </c>
      <c r="D339" s="3" t="s">
        <v>2315</v>
      </c>
      <c r="E339" s="13" t="s">
        <v>9</v>
      </c>
      <c r="F339" s="11" t="s">
        <v>4</v>
      </c>
      <c r="G339" s="11" t="s">
        <v>2316</v>
      </c>
      <c r="H339" s="11" t="s">
        <v>2317</v>
      </c>
    </row>
    <row r="340" hidden="1">
      <c r="A340" s="9">
        <v>2.0</v>
      </c>
      <c r="B340" s="10">
        <v>46162.0</v>
      </c>
      <c r="C340" s="13" t="s">
        <v>5</v>
      </c>
      <c r="D340" s="3" t="s">
        <v>2319</v>
      </c>
      <c r="E340" s="13" t="s">
        <v>9</v>
      </c>
      <c r="F340" s="11" t="s">
        <v>4</v>
      </c>
      <c r="G340" s="11" t="s">
        <v>2322</v>
      </c>
      <c r="H340" s="11" t="s">
        <v>2323</v>
      </c>
    </row>
    <row r="341" hidden="1">
      <c r="A341" s="9">
        <v>3.0</v>
      </c>
      <c r="B341" s="10">
        <v>46162.0</v>
      </c>
      <c r="C341" s="13" t="s">
        <v>5</v>
      </c>
      <c r="D341" s="3" t="s">
        <v>2324</v>
      </c>
      <c r="E341" s="13" t="s">
        <v>9</v>
      </c>
      <c r="F341" s="11" t="s">
        <v>4</v>
      </c>
      <c r="G341" s="11" t="s">
        <v>2325</v>
      </c>
      <c r="H341" s="11" t="s">
        <v>2326</v>
      </c>
    </row>
    <row r="342" hidden="1">
      <c r="A342" s="9">
        <v>4.0</v>
      </c>
      <c r="B342" s="10">
        <v>46162.0</v>
      </c>
      <c r="C342" s="13" t="s">
        <v>5</v>
      </c>
      <c r="D342" s="3" t="s">
        <v>2328</v>
      </c>
      <c r="E342" s="13" t="s">
        <v>9</v>
      </c>
      <c r="F342" s="11" t="s">
        <v>4</v>
      </c>
      <c r="G342" s="11" t="s">
        <v>2329</v>
      </c>
      <c r="H342" s="11" t="s">
        <v>2330</v>
      </c>
    </row>
    <row r="343" hidden="1">
      <c r="A343" s="9">
        <v>5.0</v>
      </c>
      <c r="B343" s="10">
        <v>46162.0</v>
      </c>
      <c r="C343" s="13" t="s">
        <v>5</v>
      </c>
      <c r="D343" s="3" t="s">
        <v>2331</v>
      </c>
      <c r="E343" s="13" t="s">
        <v>162</v>
      </c>
      <c r="F343" s="11" t="s">
        <v>7</v>
      </c>
      <c r="G343" s="11" t="s">
        <v>2332</v>
      </c>
      <c r="H343" s="11" t="s">
        <v>2333</v>
      </c>
    </row>
    <row r="344" hidden="1">
      <c r="A344" s="9">
        <v>6.0</v>
      </c>
      <c r="B344" s="10">
        <v>46162.0</v>
      </c>
      <c r="C344" s="13" t="s">
        <v>5</v>
      </c>
      <c r="D344" s="13" t="s">
        <v>2334</v>
      </c>
      <c r="E344" s="13" t="s">
        <v>9</v>
      </c>
      <c r="F344" s="11" t="s">
        <v>4</v>
      </c>
      <c r="G344" s="11" t="s">
        <v>2336</v>
      </c>
      <c r="H344" s="11" t="s">
        <v>2337</v>
      </c>
    </row>
    <row r="345" hidden="1">
      <c r="A345" s="9">
        <v>1.0</v>
      </c>
      <c r="B345" s="10">
        <v>46163.0</v>
      </c>
      <c r="C345" s="13" t="s">
        <v>5</v>
      </c>
      <c r="D345" s="3" t="s">
        <v>2339</v>
      </c>
      <c r="E345" s="13" t="s">
        <v>9</v>
      </c>
      <c r="F345" s="11" t="s">
        <v>4</v>
      </c>
      <c r="G345" s="11" t="s">
        <v>2340</v>
      </c>
      <c r="H345" s="11" t="s">
        <v>2341</v>
      </c>
    </row>
    <row r="346" hidden="1">
      <c r="A346" s="9">
        <v>2.0</v>
      </c>
      <c r="B346" s="10">
        <v>46163.0</v>
      </c>
      <c r="C346" s="13" t="s">
        <v>5</v>
      </c>
      <c r="D346" s="3" t="s">
        <v>2342</v>
      </c>
      <c r="E346" s="13" t="s">
        <v>162</v>
      </c>
      <c r="F346" s="11" t="s">
        <v>7</v>
      </c>
      <c r="G346" s="11" t="s">
        <v>2343</v>
      </c>
      <c r="H346" s="11" t="s">
        <v>2344</v>
      </c>
    </row>
    <row r="347" hidden="1">
      <c r="A347" s="9">
        <v>3.0</v>
      </c>
      <c r="B347" s="10">
        <v>46163.0</v>
      </c>
      <c r="C347" s="13" t="s">
        <v>5</v>
      </c>
      <c r="D347" s="3" t="s">
        <v>2345</v>
      </c>
      <c r="E347" s="13" t="s">
        <v>9</v>
      </c>
      <c r="F347" s="11" t="s">
        <v>4</v>
      </c>
      <c r="G347" s="11" t="s">
        <v>2347</v>
      </c>
      <c r="H347" s="11" t="s">
        <v>2348</v>
      </c>
    </row>
    <row r="348" hidden="1">
      <c r="A348" s="9">
        <v>4.0</v>
      </c>
      <c r="B348" s="10">
        <v>46163.0</v>
      </c>
      <c r="C348" s="13" t="s">
        <v>5</v>
      </c>
      <c r="D348" s="3" t="s">
        <v>2324</v>
      </c>
      <c r="E348" s="13" t="s">
        <v>9</v>
      </c>
      <c r="F348" s="11" t="s">
        <v>4</v>
      </c>
      <c r="G348" s="11" t="s">
        <v>2350</v>
      </c>
      <c r="H348" s="11" t="s">
        <v>2351</v>
      </c>
    </row>
    <row r="349" hidden="1">
      <c r="A349" s="9">
        <v>5.0</v>
      </c>
      <c r="B349" s="10">
        <v>46163.0</v>
      </c>
      <c r="C349" s="13" t="s">
        <v>5</v>
      </c>
      <c r="D349" s="3" t="s">
        <v>2352</v>
      </c>
      <c r="E349" s="13" t="s">
        <v>9</v>
      </c>
      <c r="F349" s="11" t="s">
        <v>4</v>
      </c>
      <c r="G349" s="11" t="s">
        <v>2353</v>
      </c>
      <c r="H349" s="11" t="s">
        <v>2354</v>
      </c>
    </row>
    <row r="350" hidden="1">
      <c r="A350" s="9">
        <v>1.0</v>
      </c>
      <c r="B350" s="10">
        <v>46164.0</v>
      </c>
      <c r="C350" s="13" t="s">
        <v>5</v>
      </c>
      <c r="D350" s="3" t="s">
        <v>2356</v>
      </c>
      <c r="E350" s="13" t="s">
        <v>162</v>
      </c>
      <c r="F350" s="11" t="s">
        <v>7</v>
      </c>
      <c r="G350" s="11" t="s">
        <v>2357</v>
      </c>
      <c r="H350" s="11" t="s">
        <v>2358</v>
      </c>
    </row>
    <row r="351" hidden="1">
      <c r="A351" s="9">
        <v>2.0</v>
      </c>
      <c r="B351" s="10">
        <v>46164.0</v>
      </c>
      <c r="C351" s="13" t="s">
        <v>5</v>
      </c>
      <c r="D351" s="3" t="s">
        <v>2345</v>
      </c>
      <c r="E351" s="13" t="s">
        <v>9</v>
      </c>
      <c r="F351" s="11" t="s">
        <v>4</v>
      </c>
      <c r="G351" s="11" t="s">
        <v>2359</v>
      </c>
      <c r="H351" s="11" t="s">
        <v>2360</v>
      </c>
    </row>
    <row r="352" hidden="1">
      <c r="A352" s="9">
        <v>3.0</v>
      </c>
      <c r="B352" s="10">
        <v>46164.0</v>
      </c>
      <c r="C352" s="13" t="s">
        <v>5</v>
      </c>
      <c r="D352" s="3" t="s">
        <v>2156</v>
      </c>
      <c r="E352" s="13" t="s">
        <v>6</v>
      </c>
      <c r="F352" s="11" t="s">
        <v>4</v>
      </c>
      <c r="G352" s="11" t="s">
        <v>2158</v>
      </c>
      <c r="H352" s="11" t="s">
        <v>2159</v>
      </c>
    </row>
    <row r="353" hidden="1">
      <c r="A353" s="9">
        <v>4.0</v>
      </c>
      <c r="B353" s="10">
        <v>46164.0</v>
      </c>
      <c r="C353" s="13" t="s">
        <v>5</v>
      </c>
      <c r="D353" s="3" t="s">
        <v>1829</v>
      </c>
      <c r="E353" s="13" t="s">
        <v>9</v>
      </c>
      <c r="F353" s="11" t="s">
        <v>4</v>
      </c>
      <c r="G353" s="11" t="s">
        <v>2178</v>
      </c>
      <c r="H353" s="11" t="s">
        <v>2179</v>
      </c>
    </row>
    <row r="354" hidden="1">
      <c r="A354" s="9">
        <v>1.0</v>
      </c>
      <c r="B354" s="10">
        <v>46165.0</v>
      </c>
      <c r="C354" s="13" t="s">
        <v>5</v>
      </c>
      <c r="D354" s="3" t="s">
        <v>2339</v>
      </c>
      <c r="E354" s="13" t="s">
        <v>9</v>
      </c>
      <c r="F354" s="11" t="s">
        <v>4</v>
      </c>
      <c r="G354" s="11" t="s">
        <v>2372</v>
      </c>
      <c r="H354" s="11" t="s">
        <v>2341</v>
      </c>
    </row>
    <row r="355" hidden="1">
      <c r="A355" s="9">
        <v>2.0</v>
      </c>
      <c r="B355" s="10">
        <v>46165.0</v>
      </c>
      <c r="C355" s="13" t="s">
        <v>5</v>
      </c>
      <c r="D355" s="3" t="s">
        <v>2374</v>
      </c>
      <c r="E355" s="13" t="s">
        <v>162</v>
      </c>
      <c r="F355" s="11" t="s">
        <v>7</v>
      </c>
      <c r="G355" s="11" t="s">
        <v>2375</v>
      </c>
      <c r="H355" s="11" t="s">
        <v>2376</v>
      </c>
    </row>
    <row r="356" hidden="1">
      <c r="A356" s="9">
        <v>3.0</v>
      </c>
      <c r="B356" s="10">
        <v>46165.0</v>
      </c>
      <c r="C356" s="13" t="s">
        <v>5</v>
      </c>
      <c r="D356" s="3" t="s">
        <v>2378</v>
      </c>
      <c r="E356" s="13" t="s">
        <v>9</v>
      </c>
      <c r="F356" s="11" t="s">
        <v>4</v>
      </c>
      <c r="G356" s="11" t="s">
        <v>2380</v>
      </c>
      <c r="H356" s="11" t="s">
        <v>2382</v>
      </c>
    </row>
    <row r="357" hidden="1">
      <c r="A357" s="9">
        <v>4.0</v>
      </c>
      <c r="B357" s="10">
        <v>46165.0</v>
      </c>
      <c r="C357" s="13" t="s">
        <v>5</v>
      </c>
      <c r="D357" s="3" t="s">
        <v>2383</v>
      </c>
      <c r="E357" s="13" t="s">
        <v>9</v>
      </c>
      <c r="F357" s="11" t="s">
        <v>4</v>
      </c>
      <c r="G357" s="11" t="s">
        <v>2384</v>
      </c>
      <c r="H357" s="11" t="s">
        <v>2386</v>
      </c>
    </row>
    <row r="358" hidden="1">
      <c r="A358" s="9">
        <v>5.0</v>
      </c>
      <c r="B358" s="10">
        <v>46165.0</v>
      </c>
      <c r="C358" s="13" t="s">
        <v>5</v>
      </c>
      <c r="D358" s="3" t="s">
        <v>2389</v>
      </c>
      <c r="E358" s="13" t="s">
        <v>162</v>
      </c>
      <c r="F358" s="11" t="s">
        <v>7</v>
      </c>
      <c r="G358" s="11" t="s">
        <v>2390</v>
      </c>
      <c r="H358" s="11" t="s">
        <v>2391</v>
      </c>
    </row>
    <row r="359" hidden="1">
      <c r="A359" s="9">
        <v>1.0</v>
      </c>
      <c r="B359" s="10">
        <v>46166.0</v>
      </c>
      <c r="C359" s="13" t="s">
        <v>5</v>
      </c>
      <c r="D359" s="3" t="s">
        <v>2342</v>
      </c>
      <c r="E359" s="13" t="s">
        <v>162</v>
      </c>
      <c r="F359" s="11" t="s">
        <v>7</v>
      </c>
      <c r="G359" s="11" t="s">
        <v>2395</v>
      </c>
      <c r="H359" s="11" t="s">
        <v>2396</v>
      </c>
    </row>
    <row r="360" hidden="1">
      <c r="A360" s="9">
        <v>2.0</v>
      </c>
      <c r="B360" s="10">
        <v>46166.0</v>
      </c>
      <c r="C360" s="13" t="s">
        <v>5</v>
      </c>
      <c r="D360" s="3" t="s">
        <v>2397</v>
      </c>
      <c r="E360" s="13" t="s">
        <v>9</v>
      </c>
      <c r="F360" s="11" t="s">
        <v>4</v>
      </c>
      <c r="G360" s="11" t="s">
        <v>2398</v>
      </c>
      <c r="H360" s="11" t="s">
        <v>2400</v>
      </c>
    </row>
    <row r="361" hidden="1">
      <c r="A361" s="9">
        <v>3.0</v>
      </c>
      <c r="B361" s="10">
        <v>46166.0</v>
      </c>
      <c r="C361" s="13" t="s">
        <v>5</v>
      </c>
      <c r="D361" s="3" t="s">
        <v>2402</v>
      </c>
      <c r="E361" s="13" t="s">
        <v>9</v>
      </c>
      <c r="F361" s="11" t="s">
        <v>4</v>
      </c>
      <c r="G361" s="11" t="s">
        <v>2404</v>
      </c>
      <c r="H361" s="11" t="s">
        <v>2405</v>
      </c>
    </row>
    <row r="362" hidden="1">
      <c r="A362" s="9">
        <v>4.0</v>
      </c>
      <c r="B362" s="10">
        <v>46166.0</v>
      </c>
      <c r="C362" s="13" t="s">
        <v>5</v>
      </c>
      <c r="D362" s="3" t="s">
        <v>2406</v>
      </c>
      <c r="E362" s="13" t="s">
        <v>162</v>
      </c>
      <c r="F362" s="11" t="s">
        <v>7</v>
      </c>
      <c r="G362" s="11" t="s">
        <v>2410</v>
      </c>
      <c r="H362" s="11" t="s">
        <v>2411</v>
      </c>
    </row>
    <row r="363" hidden="1">
      <c r="A363" s="9">
        <v>1.0</v>
      </c>
      <c r="B363" s="10">
        <v>46167.0</v>
      </c>
      <c r="C363" s="13" t="s">
        <v>5</v>
      </c>
      <c r="D363" s="3" t="s">
        <v>2412</v>
      </c>
      <c r="E363" s="13" t="s">
        <v>6</v>
      </c>
      <c r="F363" s="11" t="s">
        <v>4</v>
      </c>
      <c r="G363" s="11" t="s">
        <v>2414</v>
      </c>
      <c r="H363" s="11" t="s">
        <v>2415</v>
      </c>
    </row>
    <row r="364" hidden="1">
      <c r="A364" s="9">
        <v>2.0</v>
      </c>
      <c r="B364" s="10">
        <v>46167.0</v>
      </c>
      <c r="C364" s="13" t="s">
        <v>5</v>
      </c>
      <c r="D364" s="3" t="s">
        <v>2418</v>
      </c>
      <c r="E364" s="13" t="s">
        <v>162</v>
      </c>
      <c r="F364" s="11" t="s">
        <v>7</v>
      </c>
      <c r="G364" s="11" t="s">
        <v>2419</v>
      </c>
      <c r="H364" s="11" t="s">
        <v>2420</v>
      </c>
    </row>
    <row r="365" hidden="1">
      <c r="A365" s="9">
        <v>3.0</v>
      </c>
      <c r="B365" s="10">
        <v>46167.0</v>
      </c>
      <c r="C365" s="13" t="s">
        <v>5</v>
      </c>
      <c r="D365" s="3" t="s">
        <v>2422</v>
      </c>
      <c r="E365" s="13" t="s">
        <v>9</v>
      </c>
      <c r="F365" s="11" t="s">
        <v>4</v>
      </c>
      <c r="G365" s="11" t="s">
        <v>2425</v>
      </c>
      <c r="H365" s="11" t="s">
        <v>2426</v>
      </c>
    </row>
    <row r="366" hidden="1">
      <c r="A366" s="9">
        <v>4.0</v>
      </c>
      <c r="B366" s="10">
        <v>46167.0</v>
      </c>
      <c r="C366" s="13" t="s">
        <v>5</v>
      </c>
      <c r="D366" s="3" t="s">
        <v>2427</v>
      </c>
      <c r="E366" s="13" t="s">
        <v>9</v>
      </c>
      <c r="F366" s="11" t="s">
        <v>4</v>
      </c>
      <c r="G366" s="11" t="s">
        <v>2430</v>
      </c>
      <c r="H366" s="11" t="s">
        <v>2432</v>
      </c>
    </row>
    <row r="367" hidden="1">
      <c r="A367" s="9">
        <v>5.0</v>
      </c>
      <c r="B367" s="10">
        <v>46167.0</v>
      </c>
      <c r="C367" s="13" t="s">
        <v>5</v>
      </c>
      <c r="D367" s="3" t="s">
        <v>2433</v>
      </c>
      <c r="E367" s="13" t="s">
        <v>9</v>
      </c>
      <c r="F367" s="11" t="s">
        <v>4</v>
      </c>
      <c r="G367" s="11" t="s">
        <v>2435</v>
      </c>
      <c r="H367" s="11" t="s">
        <v>2436</v>
      </c>
    </row>
    <row r="368" hidden="1">
      <c r="A368" s="9">
        <v>1.0</v>
      </c>
      <c r="B368" s="10">
        <v>46168.0</v>
      </c>
      <c r="C368" s="13" t="s">
        <v>5</v>
      </c>
      <c r="D368" s="3" t="s">
        <v>2438</v>
      </c>
      <c r="E368" s="13" t="s">
        <v>9</v>
      </c>
      <c r="F368" s="11" t="s">
        <v>4</v>
      </c>
      <c r="G368" s="11" t="s">
        <v>2439</v>
      </c>
      <c r="H368" s="11" t="s">
        <v>2440</v>
      </c>
    </row>
    <row r="369" hidden="1">
      <c r="A369" s="9">
        <v>2.0</v>
      </c>
      <c r="B369" s="10">
        <v>46168.0</v>
      </c>
      <c r="C369" s="13" t="s">
        <v>5</v>
      </c>
      <c r="D369" s="3" t="s">
        <v>2442</v>
      </c>
      <c r="E369" s="13" t="s">
        <v>6</v>
      </c>
      <c r="F369" s="11" t="s">
        <v>4</v>
      </c>
      <c r="G369" s="11" t="s">
        <v>2444</v>
      </c>
      <c r="H369" s="11" t="s">
        <v>2445</v>
      </c>
    </row>
    <row r="370" hidden="1">
      <c r="A370" s="9">
        <v>3.0</v>
      </c>
      <c r="B370" s="10">
        <v>46168.0</v>
      </c>
      <c r="C370" s="13" t="s">
        <v>5</v>
      </c>
      <c r="D370" s="3" t="s">
        <v>2422</v>
      </c>
      <c r="E370" s="13" t="s">
        <v>9</v>
      </c>
      <c r="F370" s="11" t="s">
        <v>4</v>
      </c>
      <c r="G370" s="11" t="s">
        <v>2448</v>
      </c>
      <c r="H370" s="11" t="s">
        <v>2450</v>
      </c>
    </row>
    <row r="371" hidden="1">
      <c r="A371" s="9">
        <v>4.0</v>
      </c>
      <c r="B371" s="10">
        <v>46168.0</v>
      </c>
      <c r="C371" s="13" t="s">
        <v>5</v>
      </c>
      <c r="D371" s="3" t="s">
        <v>1705</v>
      </c>
      <c r="E371" s="13" t="s">
        <v>162</v>
      </c>
      <c r="F371" s="11" t="s">
        <v>7</v>
      </c>
      <c r="G371" s="11" t="s">
        <v>2452</v>
      </c>
      <c r="H371" s="11" t="s">
        <v>2453</v>
      </c>
    </row>
    <row r="372" hidden="1">
      <c r="A372" s="9">
        <v>1.0</v>
      </c>
      <c r="B372" s="10">
        <v>46169.0</v>
      </c>
      <c r="C372" s="13" t="s">
        <v>5</v>
      </c>
      <c r="D372" s="3" t="s">
        <v>2456</v>
      </c>
      <c r="E372" s="13" t="s">
        <v>162</v>
      </c>
      <c r="F372" s="11" t="s">
        <v>7</v>
      </c>
      <c r="G372" s="11" t="s">
        <v>2457</v>
      </c>
      <c r="H372" s="11" t="s">
        <v>2459</v>
      </c>
    </row>
    <row r="373" hidden="1">
      <c r="A373" s="9">
        <v>1.0</v>
      </c>
      <c r="B373" s="10">
        <v>46169.0</v>
      </c>
      <c r="C373" s="13" t="s">
        <v>5</v>
      </c>
      <c r="D373" s="3" t="s">
        <v>2418</v>
      </c>
      <c r="E373" s="13" t="s">
        <v>162</v>
      </c>
      <c r="F373" s="11" t="s">
        <v>7</v>
      </c>
      <c r="G373" s="11" t="s">
        <v>2462</v>
      </c>
      <c r="H373" s="11" t="s">
        <v>2463</v>
      </c>
    </row>
    <row r="374" hidden="1">
      <c r="A374" s="9">
        <v>2.0</v>
      </c>
      <c r="B374" s="10">
        <v>46169.0</v>
      </c>
      <c r="C374" s="13" t="s">
        <v>5</v>
      </c>
      <c r="D374" s="3" t="s">
        <v>2464</v>
      </c>
      <c r="E374" s="13" t="s">
        <v>162</v>
      </c>
      <c r="F374" s="11" t="s">
        <v>7</v>
      </c>
      <c r="G374" s="11" t="s">
        <v>2466</v>
      </c>
      <c r="H374" s="11" t="s">
        <v>2467</v>
      </c>
    </row>
    <row r="375" hidden="1">
      <c r="A375" s="9">
        <v>3.0</v>
      </c>
      <c r="B375" s="10">
        <v>46170.0</v>
      </c>
      <c r="C375" s="13" t="s">
        <v>5</v>
      </c>
      <c r="D375" s="3" t="s">
        <v>2469</v>
      </c>
      <c r="E375" s="13" t="s">
        <v>19</v>
      </c>
      <c r="F375" s="11" t="s">
        <v>19</v>
      </c>
      <c r="G375" s="11" t="s">
        <v>2471</v>
      </c>
      <c r="H375" s="11" t="s">
        <v>2472</v>
      </c>
    </row>
    <row r="376" hidden="1">
      <c r="A376" s="9">
        <v>4.0</v>
      </c>
      <c r="B376" s="10">
        <v>46170.0</v>
      </c>
      <c r="C376" s="13" t="s">
        <v>5</v>
      </c>
      <c r="D376" s="3" t="s">
        <v>2475</v>
      </c>
      <c r="E376" s="13" t="s">
        <v>162</v>
      </c>
      <c r="F376" s="11" t="s">
        <v>7</v>
      </c>
      <c r="G376" s="11" t="s">
        <v>2476</v>
      </c>
      <c r="H376" s="11" t="s">
        <v>2477</v>
      </c>
    </row>
    <row r="377" hidden="1">
      <c r="A377" s="9">
        <v>181.0</v>
      </c>
      <c r="B377" s="10">
        <v>46170.0</v>
      </c>
      <c r="C377" s="13" t="s">
        <v>5</v>
      </c>
      <c r="D377" s="3" t="s">
        <v>2480</v>
      </c>
      <c r="E377" s="13" t="s">
        <v>6</v>
      </c>
      <c r="F377" s="11" t="s">
        <v>4</v>
      </c>
      <c r="G377" s="11" t="s">
        <v>2482</v>
      </c>
      <c r="H377" s="11" t="s">
        <v>2483</v>
      </c>
    </row>
    <row r="378" hidden="1">
      <c r="A378" s="9">
        <v>82.0</v>
      </c>
      <c r="B378" s="10">
        <v>46170.0</v>
      </c>
      <c r="C378" s="13" t="s">
        <v>5</v>
      </c>
      <c r="D378" s="3" t="s">
        <v>2487</v>
      </c>
      <c r="E378" s="13" t="s">
        <v>9</v>
      </c>
      <c r="F378" s="11" t="s">
        <v>4</v>
      </c>
      <c r="G378" s="11" t="s">
        <v>2488</v>
      </c>
      <c r="H378" s="11" t="s">
        <v>2489</v>
      </c>
    </row>
    <row r="379" hidden="1">
      <c r="A379" s="9">
        <v>80.0</v>
      </c>
      <c r="B379" s="10">
        <v>46170.0</v>
      </c>
      <c r="C379" s="13" t="s">
        <v>5</v>
      </c>
      <c r="D379" s="3" t="s">
        <v>2475</v>
      </c>
      <c r="E379" s="13" t="s">
        <v>162</v>
      </c>
      <c r="F379" s="11" t="s">
        <v>7</v>
      </c>
      <c r="G379" s="11" t="s">
        <v>2490</v>
      </c>
      <c r="H379" s="11" t="s">
        <v>2491</v>
      </c>
    </row>
    <row r="380" hidden="1">
      <c r="A380" s="9">
        <v>183.0</v>
      </c>
      <c r="B380" s="10">
        <v>46170.0</v>
      </c>
      <c r="C380" s="13" t="s">
        <v>5</v>
      </c>
      <c r="D380" s="3" t="s">
        <v>2492</v>
      </c>
      <c r="E380" s="13" t="s">
        <v>162</v>
      </c>
      <c r="F380" s="11" t="s">
        <v>7</v>
      </c>
      <c r="G380" s="11" t="s">
        <v>2493</v>
      </c>
      <c r="H380" s="11" t="s">
        <v>2495</v>
      </c>
    </row>
    <row r="381" hidden="1">
      <c r="A381" s="9">
        <v>84.0</v>
      </c>
      <c r="B381" s="10">
        <v>46170.0</v>
      </c>
      <c r="C381" s="13" t="s">
        <v>5</v>
      </c>
      <c r="D381" s="3" t="s">
        <v>2497</v>
      </c>
      <c r="E381" s="13" t="s">
        <v>162</v>
      </c>
      <c r="F381" s="11" t="s">
        <v>7</v>
      </c>
      <c r="G381" s="11" t="s">
        <v>2499</v>
      </c>
      <c r="H381" s="11" t="s">
        <v>2500</v>
      </c>
    </row>
    <row r="382" hidden="1">
      <c r="A382" s="9">
        <v>85.0</v>
      </c>
      <c r="B382" s="10">
        <v>46170.0</v>
      </c>
      <c r="C382" s="13" t="s">
        <v>5</v>
      </c>
      <c r="D382" s="3" t="s">
        <v>2502</v>
      </c>
      <c r="E382" s="13" t="s">
        <v>162</v>
      </c>
      <c r="F382" s="11" t="s">
        <v>7</v>
      </c>
      <c r="G382" s="11" t="s">
        <v>2505</v>
      </c>
      <c r="H382" s="11" t="s">
        <v>2506</v>
      </c>
    </row>
    <row r="383" hidden="1">
      <c r="A383" s="9">
        <v>186.0</v>
      </c>
      <c r="B383" s="10">
        <v>46170.0</v>
      </c>
      <c r="C383" s="13" t="s">
        <v>5</v>
      </c>
      <c r="D383" s="3" t="s">
        <v>2507</v>
      </c>
      <c r="E383" s="13" t="s">
        <v>6</v>
      </c>
      <c r="F383" s="11" t="s">
        <v>4</v>
      </c>
      <c r="G383" s="11" t="s">
        <v>2509</v>
      </c>
      <c r="H383" s="11" t="s">
        <v>2510</v>
      </c>
    </row>
    <row r="384" hidden="1">
      <c r="A384" s="9">
        <v>87.0</v>
      </c>
      <c r="B384" s="10">
        <v>46170.0</v>
      </c>
      <c r="C384" s="13" t="s">
        <v>5</v>
      </c>
      <c r="D384" s="3" t="s">
        <v>2511</v>
      </c>
      <c r="E384" s="13" t="s">
        <v>9</v>
      </c>
      <c r="F384" s="11" t="s">
        <v>4</v>
      </c>
      <c r="G384" s="11" t="s">
        <v>2512</v>
      </c>
      <c r="H384" s="11" t="s">
        <v>2513</v>
      </c>
    </row>
    <row r="385" hidden="1">
      <c r="A385" s="9">
        <v>1.0</v>
      </c>
      <c r="B385" s="10">
        <v>46171.0</v>
      </c>
      <c r="C385" s="13" t="s">
        <v>5</v>
      </c>
      <c r="D385" s="3" t="s">
        <v>2515</v>
      </c>
      <c r="E385" s="13" t="s">
        <v>9</v>
      </c>
      <c r="F385" s="11" t="s">
        <v>4</v>
      </c>
      <c r="G385" s="11" t="s">
        <v>2516</v>
      </c>
      <c r="H385" s="11" t="s">
        <v>2517</v>
      </c>
    </row>
    <row r="386" hidden="1">
      <c r="A386" s="9">
        <v>2.0</v>
      </c>
      <c r="B386" s="10">
        <v>46171.0</v>
      </c>
      <c r="C386" s="13" t="s">
        <v>5</v>
      </c>
      <c r="D386" s="3" t="s">
        <v>2521</v>
      </c>
      <c r="E386" s="13" t="s">
        <v>6</v>
      </c>
      <c r="F386" s="11" t="s">
        <v>4</v>
      </c>
      <c r="G386" s="11" t="s">
        <v>2522</v>
      </c>
      <c r="H386" s="11" t="s">
        <v>2523</v>
      </c>
    </row>
    <row r="387" hidden="1">
      <c r="A387" s="9">
        <v>1.0</v>
      </c>
      <c r="B387" s="10">
        <v>46173.0</v>
      </c>
      <c r="C387" s="13" t="s">
        <v>5</v>
      </c>
      <c r="D387" s="3" t="s">
        <v>2524</v>
      </c>
      <c r="E387" s="13" t="s">
        <v>9</v>
      </c>
      <c r="F387" s="11" t="s">
        <v>4</v>
      </c>
      <c r="G387" s="11" t="s">
        <v>2525</v>
      </c>
      <c r="H387" s="11" t="s">
        <v>2526</v>
      </c>
    </row>
    <row r="388" hidden="1">
      <c r="A388" s="9">
        <v>2.0</v>
      </c>
      <c r="B388" s="10">
        <v>46173.0</v>
      </c>
      <c r="C388" s="13" t="s">
        <v>5</v>
      </c>
      <c r="D388" s="3" t="s">
        <v>2527</v>
      </c>
      <c r="E388" s="13" t="s">
        <v>6</v>
      </c>
      <c r="F388" s="11" t="s">
        <v>4</v>
      </c>
      <c r="G388" s="11" t="s">
        <v>2528</v>
      </c>
      <c r="H388" s="11" t="s">
        <v>2529</v>
      </c>
    </row>
    <row r="389" hidden="1">
      <c r="A389" s="9">
        <v>3.0</v>
      </c>
      <c r="B389" s="10">
        <v>46173.0</v>
      </c>
      <c r="C389" s="13" t="s">
        <v>5</v>
      </c>
      <c r="D389" s="3" t="s">
        <v>2492</v>
      </c>
      <c r="E389" s="13" t="s">
        <v>162</v>
      </c>
      <c r="F389" s="11" t="s">
        <v>7</v>
      </c>
      <c r="G389" s="11" t="s">
        <v>2530</v>
      </c>
      <c r="H389" s="11" t="s">
        <v>2531</v>
      </c>
    </row>
    <row r="390" hidden="1">
      <c r="A390" s="9">
        <v>3.0</v>
      </c>
      <c r="B390" s="10">
        <v>46172.0</v>
      </c>
      <c r="C390" s="13" t="s">
        <v>5</v>
      </c>
      <c r="D390" s="3" t="s">
        <v>2532</v>
      </c>
      <c r="E390" s="13" t="s">
        <v>162</v>
      </c>
      <c r="F390" s="11" t="s">
        <v>7</v>
      </c>
      <c r="G390" s="11" t="s">
        <v>2533</v>
      </c>
      <c r="H390" s="11" t="s">
        <v>2534</v>
      </c>
    </row>
    <row r="391" hidden="1">
      <c r="A391" s="9">
        <v>4.0</v>
      </c>
      <c r="B391" s="10">
        <v>46172.0</v>
      </c>
      <c r="C391" s="13" t="s">
        <v>5</v>
      </c>
      <c r="D391" s="3" t="s">
        <v>2464</v>
      </c>
      <c r="E391" s="13" t="s">
        <v>162</v>
      </c>
      <c r="F391" s="11" t="s">
        <v>7</v>
      </c>
      <c r="G391" s="11" t="s">
        <v>2535</v>
      </c>
      <c r="H391" s="11" t="s">
        <v>2536</v>
      </c>
    </row>
    <row r="392" hidden="1">
      <c r="A392" s="9">
        <v>1.0</v>
      </c>
      <c r="B392" s="10">
        <v>46174.0</v>
      </c>
      <c r="C392" s="13" t="s">
        <v>5</v>
      </c>
      <c r="D392" s="3" t="s">
        <v>2538</v>
      </c>
      <c r="E392" s="13" t="s">
        <v>9</v>
      </c>
      <c r="F392" s="11" t="s">
        <v>4</v>
      </c>
      <c r="G392" s="11" t="s">
        <v>2539</v>
      </c>
      <c r="H392" s="11" t="s">
        <v>2540</v>
      </c>
    </row>
    <row r="393" hidden="1">
      <c r="A393" s="9">
        <v>2.0</v>
      </c>
      <c r="B393" s="10">
        <v>46174.0</v>
      </c>
      <c r="C393" s="13" t="s">
        <v>5</v>
      </c>
      <c r="D393" s="3" t="s">
        <v>2541</v>
      </c>
      <c r="E393" s="13" t="s">
        <v>9</v>
      </c>
      <c r="F393" s="11" t="s">
        <v>4</v>
      </c>
      <c r="G393" s="11" t="s">
        <v>2542</v>
      </c>
      <c r="H393" s="11" t="s">
        <v>2543</v>
      </c>
    </row>
    <row r="394" hidden="1">
      <c r="A394" s="9">
        <v>3.0</v>
      </c>
      <c r="B394" s="10">
        <v>46174.0</v>
      </c>
      <c r="C394" s="13" t="s">
        <v>5</v>
      </c>
      <c r="D394" s="3" t="s">
        <v>2545</v>
      </c>
      <c r="E394" s="13" t="s">
        <v>162</v>
      </c>
      <c r="F394" s="11" t="s">
        <v>7</v>
      </c>
      <c r="G394" s="11" t="s">
        <v>2547</v>
      </c>
      <c r="H394" s="11" t="s">
        <v>2548</v>
      </c>
    </row>
    <row r="395" hidden="1">
      <c r="A395" s="9">
        <v>1.0</v>
      </c>
      <c r="B395" s="10">
        <v>46175.0</v>
      </c>
      <c r="C395" s="13" t="s">
        <v>5</v>
      </c>
      <c r="D395" s="3" t="s">
        <v>2511</v>
      </c>
      <c r="E395" s="13" t="s">
        <v>9</v>
      </c>
      <c r="F395" s="11" t="s">
        <v>4</v>
      </c>
      <c r="G395" s="11" t="s">
        <v>2550</v>
      </c>
      <c r="H395" s="11" t="s">
        <v>2551</v>
      </c>
    </row>
    <row r="396" hidden="1">
      <c r="A396" s="9">
        <v>2.0</v>
      </c>
      <c r="B396" s="10">
        <v>46175.0</v>
      </c>
      <c r="C396" s="13" t="s">
        <v>5</v>
      </c>
      <c r="D396" s="3" t="s">
        <v>2545</v>
      </c>
      <c r="E396" s="13" t="s">
        <v>162</v>
      </c>
      <c r="F396" s="11" t="s">
        <v>7</v>
      </c>
      <c r="G396" s="11" t="s">
        <v>2552</v>
      </c>
      <c r="H396" s="11" t="s">
        <v>2553</v>
      </c>
    </row>
    <row r="397" hidden="1">
      <c r="A397" s="9">
        <v>3.0</v>
      </c>
      <c r="B397" s="10">
        <v>46175.0</v>
      </c>
      <c r="C397" s="13" t="s">
        <v>5</v>
      </c>
      <c r="D397" s="3" t="s">
        <v>2554</v>
      </c>
      <c r="E397" s="13" t="s">
        <v>162</v>
      </c>
      <c r="F397" s="11" t="s">
        <v>7</v>
      </c>
      <c r="G397" s="11" t="s">
        <v>2556</v>
      </c>
      <c r="H397" s="11" t="s">
        <v>2557</v>
      </c>
    </row>
    <row r="398" hidden="1">
      <c r="A398" s="9">
        <v>4.0</v>
      </c>
      <c r="B398" s="10">
        <v>46175.0</v>
      </c>
      <c r="C398" s="13" t="s">
        <v>5</v>
      </c>
      <c r="D398" s="3" t="s">
        <v>2559</v>
      </c>
      <c r="E398" s="13" t="s">
        <v>162</v>
      </c>
      <c r="F398" s="11" t="s">
        <v>7</v>
      </c>
      <c r="G398" s="11" t="s">
        <v>2560</v>
      </c>
      <c r="H398" s="11" t="s">
        <v>2561</v>
      </c>
    </row>
    <row r="399" hidden="1">
      <c r="A399" s="9">
        <v>5.0</v>
      </c>
      <c r="B399" s="10">
        <v>46175.0</v>
      </c>
      <c r="C399" s="13" t="s">
        <v>5</v>
      </c>
      <c r="D399" s="3" t="s">
        <v>2562</v>
      </c>
      <c r="E399" s="13" t="s">
        <v>9</v>
      </c>
      <c r="F399" s="11" t="s">
        <v>4</v>
      </c>
      <c r="G399" s="11" t="s">
        <v>2563</v>
      </c>
      <c r="H399" s="11" t="s">
        <v>2564</v>
      </c>
    </row>
    <row r="400" hidden="1">
      <c r="A400" s="9">
        <v>6.0</v>
      </c>
      <c r="B400" s="10">
        <v>46175.0</v>
      </c>
      <c r="C400" s="13" t="s">
        <v>5</v>
      </c>
      <c r="D400" s="3" t="s">
        <v>2475</v>
      </c>
      <c r="E400" s="13" t="s">
        <v>162</v>
      </c>
      <c r="F400" s="11" t="s">
        <v>7</v>
      </c>
      <c r="G400" s="11" t="s">
        <v>2568</v>
      </c>
      <c r="H400" s="11" t="s">
        <v>2569</v>
      </c>
    </row>
    <row r="401" hidden="1">
      <c r="A401" s="9">
        <v>7.0</v>
      </c>
      <c r="B401" s="10">
        <v>46175.0</v>
      </c>
      <c r="C401" s="13" t="s">
        <v>5</v>
      </c>
      <c r="D401" s="3" t="s">
        <v>2570</v>
      </c>
      <c r="E401" s="13" t="s">
        <v>162</v>
      </c>
      <c r="F401" s="11" t="s">
        <v>7</v>
      </c>
      <c r="G401" s="11" t="s">
        <v>2571</v>
      </c>
      <c r="H401" s="11" t="s">
        <v>2572</v>
      </c>
    </row>
    <row r="402" hidden="1">
      <c r="A402" s="9">
        <v>1.0</v>
      </c>
      <c r="B402" s="10">
        <v>46180.0</v>
      </c>
      <c r="C402" s="13" t="s">
        <v>5</v>
      </c>
      <c r="D402" s="3" t="s">
        <v>2502</v>
      </c>
      <c r="E402" s="13" t="s">
        <v>162</v>
      </c>
      <c r="F402" s="11" t="s">
        <v>7</v>
      </c>
      <c r="G402" s="11" t="s">
        <v>2576</v>
      </c>
      <c r="H402" s="11" t="s">
        <v>2577</v>
      </c>
    </row>
    <row r="403" hidden="1">
      <c r="A403" s="9">
        <v>2.0</v>
      </c>
      <c r="B403" s="10">
        <v>46180.0</v>
      </c>
      <c r="C403" s="13" t="s">
        <v>5</v>
      </c>
      <c r="D403" s="3" t="s">
        <v>2578</v>
      </c>
      <c r="E403" s="13" t="s">
        <v>162</v>
      </c>
      <c r="F403" s="11" t="s">
        <v>7</v>
      </c>
      <c r="G403" s="11" t="s">
        <v>2580</v>
      </c>
      <c r="H403" s="11" t="s">
        <v>2581</v>
      </c>
    </row>
    <row r="404" hidden="1">
      <c r="A404" s="9">
        <v>3.0</v>
      </c>
      <c r="B404" s="10">
        <v>46180.0</v>
      </c>
      <c r="C404" s="13" t="s">
        <v>5</v>
      </c>
      <c r="D404" s="3" t="s">
        <v>2583</v>
      </c>
      <c r="E404" s="13" t="s">
        <v>9</v>
      </c>
      <c r="F404" s="11" t="s">
        <v>4</v>
      </c>
      <c r="G404" s="11" t="s">
        <v>2584</v>
      </c>
      <c r="H404" s="11" t="s">
        <v>2585</v>
      </c>
    </row>
    <row r="405" hidden="1">
      <c r="A405" s="9">
        <v>11.0</v>
      </c>
      <c r="B405" s="10">
        <v>46175.0</v>
      </c>
      <c r="C405" s="13" t="s">
        <v>5</v>
      </c>
      <c r="D405" s="3" t="s">
        <v>2588</v>
      </c>
      <c r="E405" s="13" t="s">
        <v>162</v>
      </c>
      <c r="F405" s="11" t="s">
        <v>7</v>
      </c>
      <c r="G405" s="11" t="s">
        <v>2589</v>
      </c>
      <c r="H405" s="11" t="s">
        <v>2590</v>
      </c>
    </row>
    <row r="406" hidden="1">
      <c r="A406" s="9">
        <v>1.0</v>
      </c>
      <c r="B406" s="10">
        <v>46176.0</v>
      </c>
      <c r="C406" s="13" t="s">
        <v>5</v>
      </c>
      <c r="D406" s="3" t="s">
        <v>2592</v>
      </c>
      <c r="E406" s="13" t="s">
        <v>9</v>
      </c>
      <c r="F406" s="11" t="s">
        <v>4</v>
      </c>
      <c r="G406" s="11" t="s">
        <v>2595</v>
      </c>
      <c r="H406" s="11" t="s">
        <v>2596</v>
      </c>
    </row>
    <row r="407" hidden="1">
      <c r="A407" s="9">
        <v>2.0</v>
      </c>
      <c r="B407" s="10">
        <v>46176.0</v>
      </c>
      <c r="C407" s="13" t="s">
        <v>5</v>
      </c>
      <c r="D407" s="3" t="s">
        <v>2554</v>
      </c>
      <c r="E407" s="13" t="s">
        <v>162</v>
      </c>
      <c r="F407" s="11" t="s">
        <v>7</v>
      </c>
      <c r="G407" s="11" t="s">
        <v>2599</v>
      </c>
      <c r="H407" s="11" t="s">
        <v>2600</v>
      </c>
    </row>
    <row r="408" hidden="1">
      <c r="A408" s="9">
        <v>3.0</v>
      </c>
      <c r="B408" s="10">
        <v>46176.0</v>
      </c>
      <c r="C408" s="13" t="s">
        <v>5</v>
      </c>
      <c r="D408" s="3" t="s">
        <v>2601</v>
      </c>
      <c r="E408" s="13" t="s">
        <v>162</v>
      </c>
      <c r="F408" s="11" t="s">
        <v>7</v>
      </c>
      <c r="G408" s="11" t="s">
        <v>2602</v>
      </c>
      <c r="H408" s="11" t="s">
        <v>2603</v>
      </c>
    </row>
    <row r="409" hidden="1">
      <c r="A409" s="9">
        <v>1.0</v>
      </c>
      <c r="B409" s="10">
        <v>46177.0</v>
      </c>
      <c r="C409" s="13" t="s">
        <v>5</v>
      </c>
      <c r="D409" s="3" t="s">
        <v>2607</v>
      </c>
      <c r="E409" s="13" t="s">
        <v>9</v>
      </c>
      <c r="F409" s="11" t="s">
        <v>4</v>
      </c>
      <c r="G409" s="11" t="s">
        <v>2609</v>
      </c>
      <c r="H409" s="11" t="s">
        <v>2610</v>
      </c>
    </row>
    <row r="410" hidden="1">
      <c r="A410" s="9">
        <v>2.0</v>
      </c>
      <c r="B410" s="10">
        <v>46177.0</v>
      </c>
      <c r="C410" s="13" t="s">
        <v>5</v>
      </c>
      <c r="D410" s="3" t="s">
        <v>2612</v>
      </c>
      <c r="E410" s="13" t="s">
        <v>9</v>
      </c>
      <c r="F410" s="11" t="s">
        <v>4</v>
      </c>
      <c r="G410" s="11" t="s">
        <v>2613</v>
      </c>
      <c r="H410" s="11" t="s">
        <v>2614</v>
      </c>
    </row>
    <row r="411" hidden="1">
      <c r="A411" s="9">
        <v>3.0</v>
      </c>
      <c r="B411" s="10">
        <v>46177.0</v>
      </c>
      <c r="C411" s="13" t="s">
        <v>5</v>
      </c>
      <c r="D411" s="3" t="s">
        <v>2615</v>
      </c>
      <c r="E411" s="13" t="s">
        <v>162</v>
      </c>
      <c r="F411" s="11" t="s">
        <v>7</v>
      </c>
      <c r="G411" s="11" t="s">
        <v>2617</v>
      </c>
      <c r="H411" s="11" t="s">
        <v>2619</v>
      </c>
    </row>
    <row r="412" hidden="1">
      <c r="A412" s="9">
        <v>4.0</v>
      </c>
      <c r="B412" s="10">
        <v>46177.0</v>
      </c>
      <c r="C412" s="13" t="s">
        <v>5</v>
      </c>
      <c r="D412" s="3" t="s">
        <v>2588</v>
      </c>
      <c r="E412" s="13" t="s">
        <v>162</v>
      </c>
      <c r="F412" s="11" t="s">
        <v>7</v>
      </c>
      <c r="G412" s="11" t="s">
        <v>2621</v>
      </c>
      <c r="H412" s="11" t="s">
        <v>2622</v>
      </c>
    </row>
    <row r="413" hidden="1">
      <c r="A413" s="9">
        <v>5.0</v>
      </c>
      <c r="B413" s="10">
        <v>46177.0</v>
      </c>
      <c r="C413" s="13" t="s">
        <v>5</v>
      </c>
      <c r="D413" s="3" t="s">
        <v>2625</v>
      </c>
      <c r="E413" s="13" t="s">
        <v>2626</v>
      </c>
      <c r="F413" s="11" t="s">
        <v>4</v>
      </c>
      <c r="G413" s="11" t="s">
        <v>2627</v>
      </c>
      <c r="H413" s="11" t="s">
        <v>2628</v>
      </c>
    </row>
    <row r="414" hidden="1">
      <c r="A414" s="9">
        <v>6.0</v>
      </c>
      <c r="B414" s="10">
        <v>46177.0</v>
      </c>
      <c r="C414" s="13" t="s">
        <v>5</v>
      </c>
      <c r="D414" s="3" t="s">
        <v>2630</v>
      </c>
      <c r="E414" s="13" t="s">
        <v>162</v>
      </c>
      <c r="F414" s="11" t="s">
        <v>7</v>
      </c>
      <c r="G414" s="11" t="s">
        <v>2631</v>
      </c>
      <c r="H414" s="11" t="s">
        <v>2632</v>
      </c>
    </row>
    <row r="415" hidden="1">
      <c r="A415" s="9">
        <v>1.0</v>
      </c>
      <c r="B415" s="10">
        <v>46178.0</v>
      </c>
      <c r="C415" s="13" t="s">
        <v>5</v>
      </c>
      <c r="D415" s="3" t="s">
        <v>2633</v>
      </c>
      <c r="E415" s="13" t="s">
        <v>2634</v>
      </c>
      <c r="F415" s="11" t="s">
        <v>2635</v>
      </c>
      <c r="G415" s="11" t="s">
        <v>2636</v>
      </c>
      <c r="H415" s="11" t="s">
        <v>2638</v>
      </c>
    </row>
    <row r="416" hidden="1">
      <c r="A416" s="9">
        <v>2.0</v>
      </c>
      <c r="B416" s="10">
        <v>46178.0</v>
      </c>
      <c r="C416" s="13" t="s">
        <v>5</v>
      </c>
      <c r="D416" s="3" t="s">
        <v>2630</v>
      </c>
      <c r="E416" s="13" t="s">
        <v>162</v>
      </c>
      <c r="F416" s="11" t="s">
        <v>7</v>
      </c>
      <c r="G416" s="11" t="s">
        <v>2641</v>
      </c>
      <c r="H416" s="11" t="s">
        <v>2642</v>
      </c>
    </row>
    <row r="417" hidden="1">
      <c r="A417" s="9">
        <v>1.0</v>
      </c>
      <c r="B417" s="10">
        <v>46181.0</v>
      </c>
      <c r="C417" s="13" t="s">
        <v>5</v>
      </c>
      <c r="D417" s="3" t="s">
        <v>2643</v>
      </c>
      <c r="E417" s="13" t="s">
        <v>162</v>
      </c>
      <c r="F417" s="11" t="s">
        <v>7</v>
      </c>
      <c r="G417" s="11" t="s">
        <v>2645</v>
      </c>
      <c r="H417" s="11" t="s">
        <v>2646</v>
      </c>
    </row>
    <row r="418" hidden="1">
      <c r="A418" s="9">
        <v>2.0</v>
      </c>
      <c r="B418" s="10">
        <v>46181.0</v>
      </c>
      <c r="C418" s="13" t="s">
        <v>5</v>
      </c>
      <c r="D418" s="3" t="s">
        <v>2647</v>
      </c>
      <c r="E418" s="13" t="s">
        <v>9</v>
      </c>
      <c r="F418" s="11" t="s">
        <v>4</v>
      </c>
      <c r="G418" s="11" t="s">
        <v>2648</v>
      </c>
      <c r="H418" s="11" t="s">
        <v>2649</v>
      </c>
    </row>
    <row r="419" hidden="1">
      <c r="A419" s="9">
        <v>3.0</v>
      </c>
      <c r="B419" s="10">
        <v>46181.0</v>
      </c>
      <c r="C419" s="13" t="s">
        <v>5</v>
      </c>
      <c r="D419" s="3" t="s">
        <v>2651</v>
      </c>
      <c r="E419" s="13" t="s">
        <v>162</v>
      </c>
      <c r="F419" s="11" t="s">
        <v>7</v>
      </c>
      <c r="G419" s="11" t="s">
        <v>2652</v>
      </c>
      <c r="H419" s="11" t="s">
        <v>2653</v>
      </c>
    </row>
    <row r="420" hidden="1">
      <c r="A420" s="9">
        <v>4.0</v>
      </c>
      <c r="B420" s="10">
        <v>46179.0</v>
      </c>
      <c r="C420" s="13" t="s">
        <v>5</v>
      </c>
      <c r="D420" s="3" t="s">
        <v>2654</v>
      </c>
      <c r="E420" s="13" t="s">
        <v>6</v>
      </c>
      <c r="F420" s="11" t="s">
        <v>4</v>
      </c>
      <c r="G420" s="11" t="s">
        <v>2656</v>
      </c>
      <c r="H420" s="11" t="s">
        <v>2657</v>
      </c>
    </row>
    <row r="421" hidden="1">
      <c r="A421" s="9">
        <v>210.0</v>
      </c>
      <c r="B421" s="10">
        <v>46179.0</v>
      </c>
      <c r="C421" s="13" t="s">
        <v>5</v>
      </c>
      <c r="D421" s="3" t="s">
        <v>2588</v>
      </c>
      <c r="E421" s="13" t="s">
        <v>162</v>
      </c>
      <c r="F421" s="11" t="s">
        <v>7</v>
      </c>
      <c r="G421" s="11" t="s">
        <v>2658</v>
      </c>
      <c r="H421" s="11" t="s">
        <v>2659</v>
      </c>
    </row>
    <row r="422" hidden="1">
      <c r="A422" s="9">
        <v>218.0</v>
      </c>
      <c r="B422" s="10">
        <v>46179.0</v>
      </c>
      <c r="C422" s="13" t="s">
        <v>5</v>
      </c>
      <c r="D422" s="3" t="s">
        <v>2660</v>
      </c>
      <c r="E422" s="13" t="s">
        <v>162</v>
      </c>
      <c r="F422" s="11" t="s">
        <v>7</v>
      </c>
      <c r="G422" s="11" t="s">
        <v>2662</v>
      </c>
      <c r="H422" s="11" t="s">
        <v>2663</v>
      </c>
    </row>
    <row r="423" hidden="1">
      <c r="A423" s="9">
        <v>219.0</v>
      </c>
      <c r="B423" s="10">
        <v>46179.0</v>
      </c>
      <c r="C423" s="13" t="s">
        <v>5</v>
      </c>
      <c r="D423" s="3" t="s">
        <v>2664</v>
      </c>
      <c r="E423" s="13" t="s">
        <v>9</v>
      </c>
      <c r="F423" s="11" t="s">
        <v>4</v>
      </c>
      <c r="G423" s="11" t="s">
        <v>2666</v>
      </c>
      <c r="H423" s="11" t="s">
        <v>2667</v>
      </c>
    </row>
    <row r="424" hidden="1">
      <c r="A424" s="9">
        <v>220.0</v>
      </c>
      <c r="B424" s="10">
        <v>46179.0</v>
      </c>
      <c r="C424" s="13" t="s">
        <v>5</v>
      </c>
      <c r="D424" s="3" t="s">
        <v>2475</v>
      </c>
      <c r="E424" s="13" t="s">
        <v>162</v>
      </c>
      <c r="F424" s="11" t="s">
        <v>7</v>
      </c>
      <c r="G424" s="11" t="s">
        <v>2668</v>
      </c>
      <c r="H424" s="11" t="s">
        <v>2670</v>
      </c>
    </row>
    <row r="425" hidden="1">
      <c r="A425" s="9">
        <v>221.0</v>
      </c>
      <c r="B425" s="10">
        <v>46180.0</v>
      </c>
      <c r="C425" s="13" t="s">
        <v>5</v>
      </c>
      <c r="D425" s="3" t="s">
        <v>2672</v>
      </c>
      <c r="E425" s="13" t="s">
        <v>21</v>
      </c>
      <c r="F425" s="11" t="s">
        <v>4</v>
      </c>
      <c r="G425" s="11" t="s">
        <v>2673</v>
      </c>
      <c r="H425" s="11" t="s">
        <v>2674</v>
      </c>
    </row>
    <row r="426" hidden="1">
      <c r="A426" s="9">
        <v>222.0</v>
      </c>
      <c r="B426" s="10">
        <v>46181.0</v>
      </c>
      <c r="C426" s="13" t="s">
        <v>5</v>
      </c>
      <c r="D426" s="3" t="s">
        <v>2675</v>
      </c>
      <c r="E426" s="13" t="s">
        <v>9</v>
      </c>
      <c r="F426" s="11" t="s">
        <v>4</v>
      </c>
      <c r="G426" s="11" t="s">
        <v>2677</v>
      </c>
      <c r="H426" s="11" t="s">
        <v>2678</v>
      </c>
    </row>
    <row r="427" hidden="1">
      <c r="A427" s="9">
        <v>212.0</v>
      </c>
      <c r="B427" s="10">
        <v>46181.0</v>
      </c>
      <c r="C427" s="13" t="s">
        <v>5</v>
      </c>
      <c r="D427" s="3" t="s">
        <v>2630</v>
      </c>
      <c r="E427" s="13" t="s">
        <v>162</v>
      </c>
      <c r="F427" s="11" t="s">
        <v>7</v>
      </c>
      <c r="G427" s="11" t="s">
        <v>2679</v>
      </c>
      <c r="H427" s="11" t="s">
        <v>2680</v>
      </c>
    </row>
    <row r="428" hidden="1">
      <c r="A428" s="9">
        <v>223.0</v>
      </c>
      <c r="B428" s="10">
        <v>46181.0</v>
      </c>
      <c r="C428" s="13" t="s">
        <v>5</v>
      </c>
      <c r="D428" s="3" t="s">
        <v>2682</v>
      </c>
      <c r="E428" s="13" t="s">
        <v>9</v>
      </c>
      <c r="F428" s="11" t="s">
        <v>4</v>
      </c>
      <c r="G428" s="11" t="s">
        <v>2684</v>
      </c>
      <c r="H428" s="11" t="s">
        <v>2685</v>
      </c>
    </row>
    <row r="429" hidden="1">
      <c r="A429" s="9">
        <v>24.0</v>
      </c>
      <c r="B429" s="10">
        <v>46181.0</v>
      </c>
      <c r="C429" s="13" t="s">
        <v>5</v>
      </c>
      <c r="D429" s="3" t="s">
        <v>2686</v>
      </c>
      <c r="E429" s="13" t="s">
        <v>162</v>
      </c>
      <c r="F429" s="11" t="s">
        <v>7</v>
      </c>
      <c r="G429" s="11" t="s">
        <v>2687</v>
      </c>
      <c r="H429" s="11" t="s">
        <v>2689</v>
      </c>
    </row>
    <row r="430" hidden="1">
      <c r="A430" s="9">
        <v>1.0</v>
      </c>
      <c r="B430" s="10">
        <v>46182.0</v>
      </c>
      <c r="C430" s="13" t="s">
        <v>13</v>
      </c>
      <c r="D430" s="13" t="s">
        <v>2690</v>
      </c>
      <c r="E430" s="13" t="s">
        <v>19</v>
      </c>
      <c r="F430" s="11" t="s">
        <v>19</v>
      </c>
      <c r="G430" s="11" t="s">
        <v>2691</v>
      </c>
      <c r="H430" s="11" t="s">
        <v>2692</v>
      </c>
    </row>
    <row r="431" hidden="1">
      <c r="A431" s="9">
        <v>2.0</v>
      </c>
      <c r="B431" s="10">
        <v>46182.0</v>
      </c>
      <c r="C431" s="13" t="s">
        <v>13</v>
      </c>
      <c r="D431" s="13" t="s">
        <v>2693</v>
      </c>
      <c r="E431" s="13" t="s">
        <v>9</v>
      </c>
      <c r="F431" s="11" t="s">
        <v>4</v>
      </c>
      <c r="G431" s="11" t="s">
        <v>2694</v>
      </c>
      <c r="H431" s="11" t="s">
        <v>2695</v>
      </c>
    </row>
    <row r="432" hidden="1">
      <c r="A432" s="9">
        <v>3.0</v>
      </c>
      <c r="B432" s="10">
        <v>46182.0</v>
      </c>
      <c r="C432" s="13" t="s">
        <v>13</v>
      </c>
      <c r="D432" s="13" t="s">
        <v>2696</v>
      </c>
      <c r="E432" s="13" t="s">
        <v>9</v>
      </c>
      <c r="F432" s="11" t="s">
        <v>4</v>
      </c>
      <c r="G432" s="11" t="s">
        <v>2698</v>
      </c>
      <c r="H432" s="11" t="s">
        <v>2699</v>
      </c>
    </row>
    <row r="433" hidden="1">
      <c r="A433" s="9">
        <v>4.0</v>
      </c>
      <c r="B433" s="10">
        <v>46182.0</v>
      </c>
      <c r="C433" s="13" t="s">
        <v>13</v>
      </c>
      <c r="D433" s="13" t="s">
        <v>2701</v>
      </c>
      <c r="E433" s="13" t="s">
        <v>6</v>
      </c>
      <c r="F433" s="11" t="s">
        <v>4</v>
      </c>
      <c r="G433" s="11" t="s">
        <v>2702</v>
      </c>
      <c r="H433" s="11" t="s">
        <v>2703</v>
      </c>
    </row>
    <row r="434" hidden="1">
      <c r="A434" s="9">
        <v>5.0</v>
      </c>
      <c r="B434" s="10">
        <v>46182.0</v>
      </c>
      <c r="C434" s="13" t="s">
        <v>13</v>
      </c>
      <c r="D434" s="13" t="s">
        <v>2704</v>
      </c>
      <c r="E434" s="13" t="s">
        <v>6</v>
      </c>
      <c r="F434" s="11" t="s">
        <v>4</v>
      </c>
      <c r="G434" s="11" t="s">
        <v>2706</v>
      </c>
      <c r="H434" s="11" t="s">
        <v>2707</v>
      </c>
    </row>
    <row r="435" hidden="1">
      <c r="A435" s="9">
        <v>6.0</v>
      </c>
      <c r="B435" s="10">
        <v>46182.0</v>
      </c>
      <c r="C435" s="13" t="s">
        <v>5</v>
      </c>
      <c r="D435" s="3" t="s">
        <v>2708</v>
      </c>
      <c r="E435" s="13" t="s">
        <v>162</v>
      </c>
      <c r="F435" s="11" t="s">
        <v>7</v>
      </c>
      <c r="G435" s="11" t="s">
        <v>2710</v>
      </c>
      <c r="H435" s="11" t="s">
        <v>2711</v>
      </c>
    </row>
    <row r="436" hidden="1">
      <c r="A436" s="9">
        <v>1.0</v>
      </c>
      <c r="B436" s="10">
        <v>46184.0</v>
      </c>
      <c r="C436" s="13" t="s">
        <v>5</v>
      </c>
      <c r="D436" s="3" t="s">
        <v>2712</v>
      </c>
      <c r="E436" s="13" t="s">
        <v>162</v>
      </c>
      <c r="F436" s="11" t="s">
        <v>7</v>
      </c>
      <c r="G436" s="11" t="s">
        <v>2714</v>
      </c>
      <c r="H436" s="11" t="s">
        <v>2715</v>
      </c>
    </row>
    <row r="437" hidden="1">
      <c r="A437" s="9">
        <v>2.0</v>
      </c>
      <c r="B437" s="10">
        <v>46184.0</v>
      </c>
      <c r="C437" s="13" t="s">
        <v>5</v>
      </c>
      <c r="D437" s="3" t="s">
        <v>2716</v>
      </c>
      <c r="E437" s="13" t="s">
        <v>162</v>
      </c>
      <c r="F437" s="11" t="s">
        <v>7</v>
      </c>
      <c r="G437" s="11" t="s">
        <v>2717</v>
      </c>
      <c r="H437" s="11" t="s">
        <v>2718</v>
      </c>
    </row>
    <row r="438" hidden="1">
      <c r="A438" s="9">
        <v>3.0</v>
      </c>
      <c r="B438" s="10">
        <v>46184.0</v>
      </c>
      <c r="C438" s="13" t="s">
        <v>5</v>
      </c>
      <c r="D438" s="3" t="s">
        <v>2719</v>
      </c>
      <c r="E438" s="13" t="s">
        <v>162</v>
      </c>
      <c r="F438" s="11" t="s">
        <v>7</v>
      </c>
      <c r="G438" s="11" t="s">
        <v>2721</v>
      </c>
      <c r="H438" s="11" t="s">
        <v>2722</v>
      </c>
    </row>
    <row r="439" hidden="1">
      <c r="A439" s="9">
        <v>4.0</v>
      </c>
      <c r="B439" s="10">
        <v>46184.0</v>
      </c>
      <c r="C439" s="13" t="s">
        <v>5</v>
      </c>
      <c r="D439" s="3" t="s">
        <v>2723</v>
      </c>
      <c r="E439" s="13" t="s">
        <v>2724</v>
      </c>
      <c r="F439" s="11" t="s">
        <v>4</v>
      </c>
      <c r="G439" s="11" t="s">
        <v>2725</v>
      </c>
      <c r="H439" s="11" t="s">
        <v>2726</v>
      </c>
    </row>
    <row r="440" hidden="1">
      <c r="A440" s="9">
        <v>1.0</v>
      </c>
      <c r="B440" s="10">
        <v>46183.0</v>
      </c>
      <c r="C440" s="13" t="s">
        <v>5</v>
      </c>
      <c r="D440" s="3" t="s">
        <v>2727</v>
      </c>
      <c r="E440" s="13" t="s">
        <v>2724</v>
      </c>
      <c r="F440" s="11" t="s">
        <v>4</v>
      </c>
      <c r="G440" s="11" t="s">
        <v>2729</v>
      </c>
      <c r="H440" s="11" t="s">
        <v>2730</v>
      </c>
    </row>
    <row r="441" hidden="1">
      <c r="A441" s="9">
        <v>2.0</v>
      </c>
      <c r="B441" s="10">
        <v>46183.0</v>
      </c>
      <c r="C441" s="13" t="s">
        <v>5</v>
      </c>
      <c r="D441" s="3" t="s">
        <v>2732</v>
      </c>
      <c r="E441" s="13" t="s">
        <v>162</v>
      </c>
      <c r="F441" s="11" t="s">
        <v>7</v>
      </c>
      <c r="G441" s="11" t="s">
        <v>2733</v>
      </c>
      <c r="H441" s="11" t="s">
        <v>2734</v>
      </c>
    </row>
    <row r="442" hidden="1">
      <c r="A442" s="9">
        <v>3.0</v>
      </c>
      <c r="B442" s="10">
        <v>46183.0</v>
      </c>
      <c r="C442" s="13" t="s">
        <v>5</v>
      </c>
      <c r="D442" s="3" t="s">
        <v>2735</v>
      </c>
      <c r="E442" s="13" t="s">
        <v>2626</v>
      </c>
      <c r="F442" s="11" t="s">
        <v>4</v>
      </c>
      <c r="G442" s="11" t="s">
        <v>2737</v>
      </c>
      <c r="H442" s="11" t="s">
        <v>2738</v>
      </c>
    </row>
    <row r="443" hidden="1">
      <c r="A443" s="9">
        <v>4.0</v>
      </c>
      <c r="B443" s="10">
        <v>46183.0</v>
      </c>
      <c r="C443" s="13" t="s">
        <v>5</v>
      </c>
      <c r="D443" s="3" t="s">
        <v>2719</v>
      </c>
      <c r="E443" s="13" t="s">
        <v>162</v>
      </c>
      <c r="F443" s="11" t="s">
        <v>7</v>
      </c>
      <c r="G443" s="11" t="s">
        <v>2739</v>
      </c>
      <c r="H443" s="11" t="s">
        <v>2740</v>
      </c>
    </row>
    <row r="444" hidden="1">
      <c r="A444" s="9">
        <v>5.0</v>
      </c>
      <c r="B444" s="10">
        <v>46185.0</v>
      </c>
      <c r="C444" s="13" t="s">
        <v>13</v>
      </c>
      <c r="D444" s="13" t="s">
        <v>2743</v>
      </c>
      <c r="E444" s="13" t="s">
        <v>6</v>
      </c>
      <c r="F444" s="11" t="s">
        <v>4</v>
      </c>
      <c r="G444" s="11" t="s">
        <v>2744</v>
      </c>
      <c r="H444" s="11" t="s">
        <v>2745</v>
      </c>
    </row>
    <row r="445" hidden="1">
      <c r="A445" s="9">
        <v>1.0</v>
      </c>
      <c r="B445" s="10">
        <v>46185.0</v>
      </c>
      <c r="C445" s="13" t="s">
        <v>13</v>
      </c>
      <c r="D445" s="13" t="s">
        <v>2704</v>
      </c>
      <c r="E445" s="13" t="s">
        <v>6</v>
      </c>
      <c r="F445" s="11" t="s">
        <v>4</v>
      </c>
      <c r="G445" s="11" t="s">
        <v>2749</v>
      </c>
      <c r="H445" s="11" t="s">
        <v>2750</v>
      </c>
    </row>
    <row r="446" hidden="1">
      <c r="A446" s="9">
        <v>1.0</v>
      </c>
      <c r="B446" s="10">
        <v>46185.0</v>
      </c>
      <c r="C446" s="13" t="s">
        <v>13</v>
      </c>
      <c r="D446" s="13" t="s">
        <v>2751</v>
      </c>
      <c r="E446" s="13" t="s">
        <v>162</v>
      </c>
      <c r="F446" s="11" t="s">
        <v>7</v>
      </c>
      <c r="G446" s="11" t="s">
        <v>2753</v>
      </c>
      <c r="H446" s="11" t="s">
        <v>2754</v>
      </c>
    </row>
    <row r="447" hidden="1">
      <c r="A447" s="9">
        <v>1.0</v>
      </c>
      <c r="B447" s="10">
        <v>46185.0</v>
      </c>
      <c r="C447" s="13" t="s">
        <v>13</v>
      </c>
      <c r="D447" s="13" t="s">
        <v>2756</v>
      </c>
      <c r="E447" s="13" t="s">
        <v>6</v>
      </c>
      <c r="F447" s="11" t="s">
        <v>4</v>
      </c>
      <c r="G447" s="11" t="s">
        <v>2757</v>
      </c>
      <c r="H447" s="11" t="s">
        <v>2758</v>
      </c>
    </row>
    <row r="448" hidden="1">
      <c r="A448" s="9">
        <v>1.0</v>
      </c>
      <c r="B448" s="10">
        <v>46185.0</v>
      </c>
      <c r="C448" s="13" t="s">
        <v>13</v>
      </c>
      <c r="D448" s="13" t="s">
        <v>2760</v>
      </c>
      <c r="E448" s="13" t="s">
        <v>9</v>
      </c>
      <c r="F448" s="11" t="s">
        <v>4</v>
      </c>
      <c r="G448" s="11" t="s">
        <v>2762</v>
      </c>
      <c r="H448" s="11" t="s">
        <v>2763</v>
      </c>
    </row>
    <row r="449" hidden="1">
      <c r="A449" s="9">
        <v>233.0</v>
      </c>
      <c r="B449" s="10">
        <v>46184.0</v>
      </c>
      <c r="C449" s="13" t="s">
        <v>5</v>
      </c>
      <c r="D449" s="3" t="s">
        <v>2764</v>
      </c>
      <c r="E449" s="13" t="s">
        <v>9</v>
      </c>
      <c r="F449" s="11" t="s">
        <v>4</v>
      </c>
      <c r="G449" s="11" t="s">
        <v>2765</v>
      </c>
      <c r="H449" s="11" t="s">
        <v>2766</v>
      </c>
    </row>
    <row r="450" hidden="1">
      <c r="A450" s="9">
        <v>234.0</v>
      </c>
      <c r="B450" s="10">
        <v>46184.0</v>
      </c>
      <c r="C450" s="13" t="s">
        <v>5</v>
      </c>
      <c r="D450" s="3" t="s">
        <v>2768</v>
      </c>
      <c r="E450" s="13" t="s">
        <v>162</v>
      </c>
      <c r="F450" s="11" t="s">
        <v>7</v>
      </c>
      <c r="G450" s="11" t="s">
        <v>2769</v>
      </c>
      <c r="H450" s="11" t="s">
        <v>2771</v>
      </c>
    </row>
    <row r="451" hidden="1">
      <c r="A451" s="9">
        <v>1.0</v>
      </c>
      <c r="B451" s="10">
        <v>46189.0</v>
      </c>
      <c r="C451" s="13" t="s">
        <v>5</v>
      </c>
      <c r="D451" s="3" t="s">
        <v>2660</v>
      </c>
      <c r="E451" s="13" t="s">
        <v>162</v>
      </c>
      <c r="F451" s="11" t="s">
        <v>7</v>
      </c>
      <c r="G451" s="11" t="s">
        <v>2772</v>
      </c>
      <c r="H451" s="11" t="s">
        <v>2773</v>
      </c>
    </row>
    <row r="452" hidden="1">
      <c r="A452" s="9">
        <v>2.0</v>
      </c>
      <c r="B452" s="10">
        <v>46189.0</v>
      </c>
      <c r="C452" s="13" t="s">
        <v>5</v>
      </c>
      <c r="D452" s="3" t="s">
        <v>2775</v>
      </c>
      <c r="E452" s="13" t="s">
        <v>9</v>
      </c>
      <c r="F452" s="11" t="s">
        <v>4</v>
      </c>
      <c r="G452" s="11" t="s">
        <v>2777</v>
      </c>
      <c r="H452" s="11" t="s">
        <v>2778</v>
      </c>
    </row>
    <row r="453" hidden="1">
      <c r="A453" s="9">
        <v>3.0</v>
      </c>
      <c r="B453" s="10">
        <v>46189.0</v>
      </c>
      <c r="C453" s="13" t="s">
        <v>5</v>
      </c>
      <c r="D453" s="3" t="s">
        <v>2779</v>
      </c>
      <c r="E453" s="13" t="s">
        <v>2724</v>
      </c>
      <c r="F453" s="11" t="s">
        <v>4</v>
      </c>
      <c r="G453" s="11" t="s">
        <v>2781</v>
      </c>
      <c r="H453" s="11" t="s">
        <v>2782</v>
      </c>
    </row>
    <row r="454" hidden="1">
      <c r="A454" s="9">
        <v>4.0</v>
      </c>
      <c r="B454" s="10">
        <v>46186.0</v>
      </c>
      <c r="C454" s="13" t="s">
        <v>5</v>
      </c>
      <c r="D454" s="3" t="s">
        <v>2686</v>
      </c>
      <c r="E454" s="13" t="s">
        <v>162</v>
      </c>
      <c r="F454" s="11" t="s">
        <v>7</v>
      </c>
      <c r="G454" s="11" t="s">
        <v>2785</v>
      </c>
      <c r="H454" s="11" t="s">
        <v>2787</v>
      </c>
    </row>
    <row r="455" hidden="1">
      <c r="A455" s="9">
        <v>5.0</v>
      </c>
      <c r="B455" s="10">
        <v>46186.0</v>
      </c>
      <c r="C455" s="13" t="s">
        <v>5</v>
      </c>
      <c r="D455" s="3" t="s">
        <v>2789</v>
      </c>
      <c r="E455" s="13" t="s">
        <v>162</v>
      </c>
      <c r="F455" s="11" t="s">
        <v>7</v>
      </c>
      <c r="G455" s="11" t="s">
        <v>2792</v>
      </c>
      <c r="H455" s="11" t="s">
        <v>2793</v>
      </c>
    </row>
    <row r="456" hidden="1">
      <c r="A456" s="9">
        <v>1.0</v>
      </c>
      <c r="B456" s="10">
        <v>46185.0</v>
      </c>
      <c r="C456" s="13" t="s">
        <v>5</v>
      </c>
      <c r="D456" s="3" t="s">
        <v>2794</v>
      </c>
      <c r="E456" s="13" t="s">
        <v>162</v>
      </c>
      <c r="F456" s="11" t="s">
        <v>7</v>
      </c>
      <c r="G456" s="11" t="s">
        <v>2796</v>
      </c>
      <c r="H456" s="11" t="s">
        <v>2797</v>
      </c>
    </row>
    <row r="457" hidden="1">
      <c r="A457" s="9">
        <v>2.0</v>
      </c>
      <c r="B457" s="10">
        <v>46185.0</v>
      </c>
      <c r="C457" s="13" t="s">
        <v>5</v>
      </c>
      <c r="D457" s="3" t="s">
        <v>2798</v>
      </c>
      <c r="E457" s="13" t="s">
        <v>162</v>
      </c>
      <c r="F457" s="11" t="s">
        <v>7</v>
      </c>
      <c r="G457" s="11" t="s">
        <v>2800</v>
      </c>
      <c r="H457" s="11" t="s">
        <v>2801</v>
      </c>
    </row>
    <row r="458" hidden="1">
      <c r="A458" s="9">
        <v>3.0</v>
      </c>
      <c r="B458" s="10">
        <v>46185.0</v>
      </c>
      <c r="C458" s="13" t="s">
        <v>5</v>
      </c>
      <c r="D458" s="3" t="s">
        <v>2803</v>
      </c>
      <c r="E458" s="13" t="s">
        <v>162</v>
      </c>
      <c r="F458" s="11" t="s">
        <v>7</v>
      </c>
      <c r="G458" s="11" t="s">
        <v>2805</v>
      </c>
      <c r="H458" s="11" t="s">
        <v>2806</v>
      </c>
    </row>
    <row r="459" hidden="1">
      <c r="A459" s="9">
        <v>4.0</v>
      </c>
      <c r="B459" s="10">
        <v>46185.0</v>
      </c>
      <c r="C459" s="13" t="s">
        <v>5</v>
      </c>
      <c r="D459" s="3" t="s">
        <v>2809</v>
      </c>
      <c r="E459" s="13" t="s">
        <v>9</v>
      </c>
      <c r="F459" s="11" t="s">
        <v>4</v>
      </c>
      <c r="G459" s="11" t="s">
        <v>2811</v>
      </c>
      <c r="H459" s="11" t="s">
        <v>2812</v>
      </c>
    </row>
    <row r="460" hidden="1">
      <c r="A460" s="9">
        <v>5.0</v>
      </c>
      <c r="B460" s="10">
        <v>46185.0</v>
      </c>
      <c r="C460" s="13" t="s">
        <v>5</v>
      </c>
      <c r="D460" s="3" t="s">
        <v>2813</v>
      </c>
      <c r="E460" s="13" t="s">
        <v>162</v>
      </c>
      <c r="F460" s="11" t="s">
        <v>7</v>
      </c>
      <c r="G460" s="11" t="s">
        <v>2814</v>
      </c>
      <c r="H460" s="11" t="s">
        <v>2816</v>
      </c>
    </row>
    <row r="461" hidden="1">
      <c r="A461" s="9">
        <v>245.0</v>
      </c>
      <c r="B461" s="10">
        <v>46186.0</v>
      </c>
      <c r="C461" s="13" t="s">
        <v>5</v>
      </c>
      <c r="D461" s="3" t="s">
        <v>2817</v>
      </c>
      <c r="E461" s="13" t="s">
        <v>162</v>
      </c>
      <c r="F461" s="11" t="s">
        <v>7</v>
      </c>
      <c r="G461" s="11" t="s">
        <v>2819</v>
      </c>
      <c r="H461" s="11" t="s">
        <v>2820</v>
      </c>
    </row>
    <row r="462" hidden="1">
      <c r="A462" s="9">
        <v>1.0</v>
      </c>
      <c r="B462" s="10">
        <v>46188.0</v>
      </c>
      <c r="C462" s="13" t="s">
        <v>5</v>
      </c>
      <c r="D462" s="3" t="s">
        <v>2822</v>
      </c>
      <c r="E462" s="13" t="s">
        <v>162</v>
      </c>
      <c r="F462" s="11" t="s">
        <v>7</v>
      </c>
      <c r="G462" s="11" t="s">
        <v>2825</v>
      </c>
      <c r="H462" s="11" t="s">
        <v>2826</v>
      </c>
    </row>
    <row r="463" hidden="1">
      <c r="A463" s="9">
        <v>2.0</v>
      </c>
      <c r="B463" s="10">
        <v>46188.0</v>
      </c>
      <c r="C463" s="13" t="s">
        <v>5</v>
      </c>
      <c r="D463" s="3" t="s">
        <v>2827</v>
      </c>
      <c r="E463" s="13" t="s">
        <v>2828</v>
      </c>
      <c r="F463" s="11" t="s">
        <v>2830</v>
      </c>
      <c r="G463" s="11" t="s">
        <v>2831</v>
      </c>
      <c r="H463" s="11" t="s">
        <v>2832</v>
      </c>
    </row>
    <row r="464" hidden="1">
      <c r="A464" s="9">
        <v>3.0</v>
      </c>
      <c r="B464" s="10">
        <v>46188.0</v>
      </c>
      <c r="C464" s="13" t="s">
        <v>5</v>
      </c>
      <c r="D464" s="3" t="s">
        <v>2833</v>
      </c>
      <c r="E464" s="13" t="s">
        <v>9</v>
      </c>
      <c r="F464" s="11" t="s">
        <v>4</v>
      </c>
      <c r="G464" s="11" t="s">
        <v>2835</v>
      </c>
      <c r="H464" s="11" t="s">
        <v>2836</v>
      </c>
    </row>
    <row r="465" hidden="1">
      <c r="A465" s="9">
        <v>1.0</v>
      </c>
      <c r="B465" s="10">
        <v>46190.0</v>
      </c>
      <c r="C465" s="13" t="s">
        <v>5</v>
      </c>
      <c r="D465" s="3" t="s">
        <v>2817</v>
      </c>
      <c r="E465" s="13" t="s">
        <v>162</v>
      </c>
      <c r="F465" s="11" t="s">
        <v>7</v>
      </c>
      <c r="G465" s="11" t="s">
        <v>2839</v>
      </c>
      <c r="H465" s="11" t="s">
        <v>2841</v>
      </c>
    </row>
    <row r="466" hidden="1">
      <c r="A466" s="9">
        <v>2.0</v>
      </c>
      <c r="B466" s="10">
        <v>46190.0</v>
      </c>
      <c r="C466" s="13" t="s">
        <v>5</v>
      </c>
      <c r="D466" s="3" t="s">
        <v>2843</v>
      </c>
      <c r="E466" s="13" t="s">
        <v>162</v>
      </c>
      <c r="F466" s="11" t="s">
        <v>7</v>
      </c>
      <c r="G466" s="11" t="s">
        <v>2845</v>
      </c>
      <c r="H466" s="11" t="s">
        <v>2846</v>
      </c>
    </row>
    <row r="467" hidden="1">
      <c r="A467" s="9">
        <v>3.0</v>
      </c>
      <c r="B467" s="10">
        <v>46188.0</v>
      </c>
      <c r="C467" s="13" t="s">
        <v>5</v>
      </c>
      <c r="D467" s="3" t="s">
        <v>2822</v>
      </c>
      <c r="E467" s="13" t="s">
        <v>162</v>
      </c>
      <c r="F467" s="11" t="s">
        <v>7</v>
      </c>
      <c r="G467" s="11" t="s">
        <v>2825</v>
      </c>
      <c r="H467" s="11" t="s">
        <v>2826</v>
      </c>
    </row>
    <row r="468" hidden="1">
      <c r="A468" s="9">
        <v>1.0</v>
      </c>
      <c r="B468" s="10">
        <v>46191.0</v>
      </c>
      <c r="C468" s="13" t="s">
        <v>5</v>
      </c>
      <c r="D468" s="3" t="s">
        <v>2833</v>
      </c>
      <c r="E468" s="13" t="s">
        <v>9</v>
      </c>
      <c r="F468" s="11" t="s">
        <v>4</v>
      </c>
      <c r="G468" s="11" t="s">
        <v>2850</v>
      </c>
      <c r="H468" s="11" t="s">
        <v>2851</v>
      </c>
    </row>
    <row r="469" hidden="1">
      <c r="A469" s="9">
        <v>2.0</v>
      </c>
      <c r="B469" s="10">
        <v>46191.0</v>
      </c>
      <c r="C469" s="13" t="s">
        <v>5</v>
      </c>
      <c r="D469" s="3" t="s">
        <v>2854</v>
      </c>
      <c r="E469" s="13" t="s">
        <v>6</v>
      </c>
      <c r="F469" s="11" t="s">
        <v>4</v>
      </c>
      <c r="G469" s="11" t="s">
        <v>2856</v>
      </c>
      <c r="H469" s="11" t="s">
        <v>2858</v>
      </c>
    </row>
    <row r="470" hidden="1">
      <c r="A470" s="9">
        <v>3.0</v>
      </c>
      <c r="B470" s="10">
        <v>46191.0</v>
      </c>
      <c r="C470" s="13" t="s">
        <v>5</v>
      </c>
      <c r="D470" s="3" t="s">
        <v>2860</v>
      </c>
      <c r="E470" s="13" t="s">
        <v>6</v>
      </c>
      <c r="F470" s="11" t="s">
        <v>4</v>
      </c>
      <c r="G470" s="11" t="s">
        <v>2862</v>
      </c>
      <c r="H470" s="11" t="s">
        <v>2864</v>
      </c>
    </row>
    <row r="471" hidden="1">
      <c r="A471" s="9">
        <v>1.0</v>
      </c>
      <c r="B471" s="10">
        <v>46192.0</v>
      </c>
      <c r="C471" s="13" t="s">
        <v>5</v>
      </c>
      <c r="D471" s="3" t="s">
        <v>2865</v>
      </c>
      <c r="E471" s="13" t="s">
        <v>9</v>
      </c>
      <c r="F471" s="11" t="s">
        <v>4</v>
      </c>
      <c r="G471" s="11" t="s">
        <v>2869</v>
      </c>
      <c r="H471" s="11" t="s">
        <v>2870</v>
      </c>
    </row>
    <row r="472" hidden="1">
      <c r="A472" s="9">
        <v>2.0</v>
      </c>
      <c r="B472" s="10">
        <v>46192.0</v>
      </c>
      <c r="C472" s="13" t="s">
        <v>5</v>
      </c>
      <c r="D472" s="3" t="s">
        <v>2871</v>
      </c>
      <c r="E472" s="13" t="s">
        <v>162</v>
      </c>
      <c r="F472" s="11" t="s">
        <v>7</v>
      </c>
      <c r="G472" s="11" t="s">
        <v>2872</v>
      </c>
      <c r="H472" s="11" t="s">
        <v>2874</v>
      </c>
    </row>
    <row r="473" hidden="1">
      <c r="A473" s="9">
        <v>3.0</v>
      </c>
      <c r="B473" s="10">
        <v>46192.0</v>
      </c>
      <c r="C473" s="13" t="s">
        <v>5</v>
      </c>
      <c r="D473" s="3" t="s">
        <v>2875</v>
      </c>
      <c r="E473" s="13" t="s">
        <v>9</v>
      </c>
      <c r="F473" s="11" t="s">
        <v>4</v>
      </c>
      <c r="G473" s="11" t="s">
        <v>2877</v>
      </c>
      <c r="H473" s="11" t="s">
        <v>2878</v>
      </c>
    </row>
    <row r="474" hidden="1">
      <c r="A474" s="9">
        <v>4.0</v>
      </c>
      <c r="B474" s="10">
        <v>46192.0</v>
      </c>
      <c r="C474" s="13" t="s">
        <v>5</v>
      </c>
      <c r="D474" s="3" t="s">
        <v>2879</v>
      </c>
      <c r="E474" s="13" t="s">
        <v>162</v>
      </c>
      <c r="F474" s="11" t="s">
        <v>7</v>
      </c>
      <c r="G474" s="11" t="s">
        <v>2881</v>
      </c>
      <c r="H474" s="11" t="s">
        <v>2883</v>
      </c>
    </row>
    <row r="475" hidden="1">
      <c r="A475" s="9">
        <v>1.0</v>
      </c>
      <c r="B475" s="10">
        <v>46193.0</v>
      </c>
      <c r="C475" s="13" t="s">
        <v>5</v>
      </c>
      <c r="D475" s="3" t="s">
        <v>2885</v>
      </c>
      <c r="E475" s="13" t="s">
        <v>9</v>
      </c>
      <c r="F475" s="11" t="s">
        <v>4</v>
      </c>
      <c r="G475" s="11" t="s">
        <v>2887</v>
      </c>
      <c r="H475" s="11" t="s">
        <v>2888</v>
      </c>
    </row>
    <row r="476" hidden="1">
      <c r="A476" s="9">
        <v>2.0</v>
      </c>
      <c r="B476" s="10">
        <v>46193.0</v>
      </c>
      <c r="C476" s="13" t="s">
        <v>5</v>
      </c>
      <c r="D476" s="3" t="s">
        <v>2890</v>
      </c>
      <c r="E476" s="13" t="s">
        <v>162</v>
      </c>
      <c r="F476" s="11" t="s">
        <v>7</v>
      </c>
      <c r="G476" s="11" t="s">
        <v>2891</v>
      </c>
      <c r="H476" s="11" t="s">
        <v>2892</v>
      </c>
    </row>
    <row r="477" hidden="1">
      <c r="A477" s="9">
        <v>3.0</v>
      </c>
      <c r="B477" s="10">
        <v>46193.0</v>
      </c>
      <c r="C477" s="13" t="s">
        <v>5</v>
      </c>
      <c r="D477" s="3" t="s">
        <v>2893</v>
      </c>
      <c r="E477" s="13" t="s">
        <v>9</v>
      </c>
      <c r="F477" s="11" t="s">
        <v>4</v>
      </c>
      <c r="G477" s="11" t="s">
        <v>2895</v>
      </c>
      <c r="H477" s="11" t="s">
        <v>2896</v>
      </c>
    </row>
    <row r="478" hidden="1">
      <c r="A478" s="9">
        <v>4.0</v>
      </c>
      <c r="B478" s="10">
        <v>46193.0</v>
      </c>
      <c r="C478" s="13" t="s">
        <v>5</v>
      </c>
      <c r="D478" s="3" t="s">
        <v>2898</v>
      </c>
      <c r="E478" s="13" t="s">
        <v>6</v>
      </c>
      <c r="F478" s="11" t="s">
        <v>4</v>
      </c>
      <c r="G478" s="11" t="s">
        <v>2900</v>
      </c>
      <c r="H478" s="11" t="s">
        <v>2901</v>
      </c>
    </row>
    <row r="479" hidden="1">
      <c r="A479" s="9">
        <v>1.0</v>
      </c>
      <c r="B479" s="10">
        <v>46195.0</v>
      </c>
      <c r="C479" s="13" t="s">
        <v>5</v>
      </c>
      <c r="D479" s="3" t="s">
        <v>2902</v>
      </c>
      <c r="E479" s="13" t="s">
        <v>162</v>
      </c>
      <c r="F479" s="11" t="s">
        <v>7</v>
      </c>
      <c r="G479" s="11" t="s">
        <v>2903</v>
      </c>
      <c r="H479" s="11" t="s">
        <v>2905</v>
      </c>
    </row>
    <row r="480" hidden="1">
      <c r="A480" s="9">
        <v>2.0</v>
      </c>
      <c r="B480" s="10">
        <v>46195.0</v>
      </c>
      <c r="C480" s="13" t="s">
        <v>5</v>
      </c>
      <c r="D480" s="3" t="s">
        <v>2908</v>
      </c>
      <c r="E480" s="13" t="s">
        <v>162</v>
      </c>
      <c r="F480" s="11" t="s">
        <v>7</v>
      </c>
      <c r="G480" s="11" t="s">
        <v>2909</v>
      </c>
      <c r="H480" s="11" t="s">
        <v>2910</v>
      </c>
    </row>
    <row r="481" hidden="1">
      <c r="A481" s="9">
        <v>3.0</v>
      </c>
      <c r="B481" s="10">
        <v>46196.0</v>
      </c>
      <c r="C481" s="13" t="s">
        <v>5</v>
      </c>
      <c r="D481" s="3" t="s">
        <v>2912</v>
      </c>
      <c r="E481" s="13" t="s">
        <v>162</v>
      </c>
      <c r="F481" s="11" t="s">
        <v>7</v>
      </c>
      <c r="G481" s="11" t="s">
        <v>2913</v>
      </c>
      <c r="H481" s="11" t="s">
        <v>2914</v>
      </c>
    </row>
    <row r="482" hidden="1">
      <c r="A482" s="9">
        <v>4.0</v>
      </c>
      <c r="B482" s="10">
        <v>46196.0</v>
      </c>
      <c r="C482" s="13" t="s">
        <v>5</v>
      </c>
      <c r="D482" s="3" t="s">
        <v>2916</v>
      </c>
      <c r="E482" s="13" t="s">
        <v>9</v>
      </c>
      <c r="F482" s="11" t="s">
        <v>4</v>
      </c>
      <c r="G482" s="11" t="s">
        <v>2918</v>
      </c>
      <c r="H482" s="11" t="s">
        <v>2919</v>
      </c>
    </row>
    <row r="483" hidden="1">
      <c r="A483" s="9">
        <v>3.0</v>
      </c>
      <c r="B483" s="10">
        <v>46196.0</v>
      </c>
      <c r="C483" s="13" t="s">
        <v>5</v>
      </c>
      <c r="D483" s="3" t="s">
        <v>2920</v>
      </c>
      <c r="E483" s="13" t="s">
        <v>162</v>
      </c>
      <c r="F483" s="11" t="s">
        <v>7</v>
      </c>
      <c r="G483" s="11" t="s">
        <v>2922</v>
      </c>
      <c r="H483" s="11" t="s">
        <v>2923</v>
      </c>
    </row>
    <row r="484" hidden="1">
      <c r="A484" s="9">
        <v>4.0</v>
      </c>
      <c r="B484" s="10">
        <v>46196.0</v>
      </c>
      <c r="C484" s="13" t="s">
        <v>5</v>
      </c>
      <c r="D484" s="3" t="s">
        <v>2926</v>
      </c>
      <c r="E484" s="13" t="s">
        <v>9</v>
      </c>
      <c r="F484" s="11" t="s">
        <v>4</v>
      </c>
      <c r="G484" s="11" t="s">
        <v>2927</v>
      </c>
      <c r="H484" s="11" t="s">
        <v>2928</v>
      </c>
    </row>
    <row r="485" hidden="1">
      <c r="A485" s="9">
        <v>1.0</v>
      </c>
      <c r="B485" s="10">
        <v>46197.0</v>
      </c>
      <c r="C485" s="13" t="s">
        <v>5</v>
      </c>
      <c r="D485" s="3" t="s">
        <v>2930</v>
      </c>
      <c r="E485" s="13" t="s">
        <v>162</v>
      </c>
      <c r="F485" s="11" t="s">
        <v>7</v>
      </c>
      <c r="G485" s="11" t="s">
        <v>2933</v>
      </c>
      <c r="H485" s="11" t="s">
        <v>2934</v>
      </c>
    </row>
    <row r="486" hidden="1">
      <c r="A486" s="9">
        <v>2.0</v>
      </c>
      <c r="B486" s="10">
        <v>46197.0</v>
      </c>
      <c r="C486" s="13" t="s">
        <v>5</v>
      </c>
      <c r="D486" s="3" t="s">
        <v>2935</v>
      </c>
      <c r="E486" s="13" t="s">
        <v>162</v>
      </c>
      <c r="F486" s="11" t="s">
        <v>7</v>
      </c>
      <c r="G486" s="11" t="s">
        <v>2936</v>
      </c>
      <c r="H486" s="11" t="s">
        <v>2937</v>
      </c>
    </row>
    <row r="487" hidden="1">
      <c r="A487" s="9">
        <v>3.0</v>
      </c>
      <c r="B487" s="10">
        <v>46197.0</v>
      </c>
      <c r="C487" s="13" t="s">
        <v>5</v>
      </c>
      <c r="D487" s="3" t="s">
        <v>2938</v>
      </c>
      <c r="E487" s="13" t="s">
        <v>9</v>
      </c>
      <c r="F487" s="11" t="s">
        <v>4</v>
      </c>
      <c r="G487" s="11" t="s">
        <v>2939</v>
      </c>
      <c r="H487" s="11" t="s">
        <v>2941</v>
      </c>
    </row>
    <row r="488" hidden="1">
      <c r="A488" s="9">
        <v>4.0</v>
      </c>
      <c r="B488" s="10">
        <v>46197.0</v>
      </c>
      <c r="C488" s="13" t="s">
        <v>5</v>
      </c>
      <c r="D488" s="3" t="s">
        <v>2943</v>
      </c>
      <c r="E488" s="13" t="s">
        <v>23</v>
      </c>
      <c r="F488" s="11" t="s">
        <v>4</v>
      </c>
      <c r="G488" s="11" t="s">
        <v>2944</v>
      </c>
      <c r="H488" s="11" t="s">
        <v>2945</v>
      </c>
    </row>
    <row r="489" hidden="1">
      <c r="A489" s="9">
        <v>5.0</v>
      </c>
      <c r="B489" s="10">
        <v>46197.0</v>
      </c>
      <c r="C489" s="13" t="s">
        <v>5</v>
      </c>
      <c r="D489" s="3" t="s">
        <v>2947</v>
      </c>
      <c r="E489" s="13" t="s">
        <v>162</v>
      </c>
      <c r="F489" s="11" t="s">
        <v>7</v>
      </c>
      <c r="G489" s="11" t="s">
        <v>2949</v>
      </c>
      <c r="H489" s="11" t="s">
        <v>2950</v>
      </c>
    </row>
    <row r="490" hidden="1">
      <c r="A490" s="9">
        <v>6.0</v>
      </c>
      <c r="B490" s="10">
        <v>46197.0</v>
      </c>
      <c r="C490" s="13" t="s">
        <v>5</v>
      </c>
      <c r="D490" s="3" t="s">
        <v>2951</v>
      </c>
      <c r="E490" s="13" t="s">
        <v>162</v>
      </c>
      <c r="F490" s="11" t="s">
        <v>7</v>
      </c>
      <c r="G490" s="11" t="s">
        <v>2953</v>
      </c>
      <c r="H490" s="11" t="s">
        <v>2954</v>
      </c>
    </row>
    <row r="491" hidden="1">
      <c r="A491" s="9">
        <v>7.0</v>
      </c>
      <c r="B491" s="10">
        <v>46197.0</v>
      </c>
      <c r="C491" s="13" t="s">
        <v>5</v>
      </c>
      <c r="D491" s="3" t="s">
        <v>2956</v>
      </c>
      <c r="E491" s="13" t="s">
        <v>162</v>
      </c>
      <c r="F491" s="11" t="s">
        <v>7</v>
      </c>
      <c r="G491" s="11" t="s">
        <v>2958</v>
      </c>
      <c r="H491" s="11" t="s">
        <v>2959</v>
      </c>
    </row>
    <row r="492" hidden="1">
      <c r="A492" s="9">
        <v>8.0</v>
      </c>
      <c r="B492" s="10">
        <v>46197.0</v>
      </c>
      <c r="C492" s="13" t="s">
        <v>5</v>
      </c>
      <c r="D492" s="3" t="s">
        <v>2962</v>
      </c>
      <c r="E492" s="13" t="s">
        <v>6</v>
      </c>
      <c r="F492" s="11" t="s">
        <v>4</v>
      </c>
      <c r="G492" s="11" t="s">
        <v>2963</v>
      </c>
      <c r="H492" s="11" t="s">
        <v>2964</v>
      </c>
    </row>
    <row r="493" hidden="1">
      <c r="A493" s="9">
        <v>9.0</v>
      </c>
      <c r="B493" s="10">
        <v>46197.0</v>
      </c>
      <c r="C493" s="13" t="s">
        <v>5</v>
      </c>
      <c r="D493" s="3" t="s">
        <v>2708</v>
      </c>
      <c r="E493" s="13" t="s">
        <v>162</v>
      </c>
      <c r="F493" s="11" t="s">
        <v>7</v>
      </c>
      <c r="G493" s="11" t="s">
        <v>2966</v>
      </c>
      <c r="H493" s="11" t="s">
        <v>2967</v>
      </c>
    </row>
    <row r="494" hidden="1">
      <c r="A494" s="9">
        <v>10.0</v>
      </c>
      <c r="B494" s="10">
        <v>46197.0</v>
      </c>
      <c r="C494" s="13" t="s">
        <v>5</v>
      </c>
      <c r="D494" s="3" t="s">
        <v>2968</v>
      </c>
      <c r="E494" s="13" t="s">
        <v>162</v>
      </c>
      <c r="F494" s="11" t="s">
        <v>7</v>
      </c>
      <c r="G494" s="11" t="s">
        <v>2971</v>
      </c>
      <c r="H494" s="11" t="s">
        <v>2972</v>
      </c>
    </row>
    <row r="495" hidden="1">
      <c r="A495" s="9">
        <v>11.0</v>
      </c>
      <c r="B495" s="10">
        <v>46197.0</v>
      </c>
      <c r="C495" s="13" t="s">
        <v>5</v>
      </c>
      <c r="D495" s="3" t="s">
        <v>2902</v>
      </c>
      <c r="E495" s="13" t="s">
        <v>162</v>
      </c>
      <c r="F495" s="11" t="s">
        <v>7</v>
      </c>
      <c r="G495" s="11" t="s">
        <v>2974</v>
      </c>
      <c r="H495" s="11" t="s">
        <v>2975</v>
      </c>
    </row>
    <row r="496" hidden="1">
      <c r="A496" s="9">
        <v>12.0</v>
      </c>
      <c r="B496" s="10">
        <v>46197.0</v>
      </c>
      <c r="C496" s="13" t="s">
        <v>5</v>
      </c>
      <c r="D496" s="3" t="s">
        <v>2977</v>
      </c>
      <c r="E496" s="13" t="s">
        <v>162</v>
      </c>
      <c r="F496" s="11" t="s">
        <v>7</v>
      </c>
      <c r="G496" s="11" t="s">
        <v>2979</v>
      </c>
      <c r="H496" s="11" t="s">
        <v>2982</v>
      </c>
    </row>
    <row r="497" hidden="1">
      <c r="A497" s="9">
        <v>1.0</v>
      </c>
      <c r="B497" s="10">
        <v>46198.0</v>
      </c>
      <c r="C497" s="13" t="s">
        <v>5</v>
      </c>
      <c r="D497" s="3" t="s">
        <v>2983</v>
      </c>
      <c r="E497" s="13" t="s">
        <v>9</v>
      </c>
      <c r="F497" s="11" t="s">
        <v>4</v>
      </c>
      <c r="G497" s="11" t="s">
        <v>2985</v>
      </c>
      <c r="H497" s="11" t="s">
        <v>2987</v>
      </c>
    </row>
    <row r="498" hidden="1">
      <c r="A498" s="9">
        <v>2.0</v>
      </c>
      <c r="B498" s="10">
        <v>46198.0</v>
      </c>
      <c r="C498" s="13" t="s">
        <v>5</v>
      </c>
      <c r="D498" s="3" t="s">
        <v>2989</v>
      </c>
      <c r="E498" s="13" t="s">
        <v>162</v>
      </c>
      <c r="F498" s="11" t="s">
        <v>7</v>
      </c>
      <c r="G498" s="11" t="s">
        <v>2990</v>
      </c>
      <c r="H498" s="11" t="s">
        <v>2991</v>
      </c>
    </row>
    <row r="499" hidden="1">
      <c r="A499" s="9">
        <v>3.0</v>
      </c>
      <c r="B499" s="10">
        <v>46198.0</v>
      </c>
      <c r="C499" s="13" t="s">
        <v>5</v>
      </c>
      <c r="D499" s="3" t="s">
        <v>2977</v>
      </c>
      <c r="E499" s="13" t="s">
        <v>162</v>
      </c>
      <c r="F499" s="11" t="s">
        <v>7</v>
      </c>
      <c r="G499" s="11" t="s">
        <v>2995</v>
      </c>
      <c r="H499" s="11" t="s">
        <v>2996</v>
      </c>
    </row>
    <row r="500" hidden="1">
      <c r="A500" s="9">
        <v>1.0</v>
      </c>
      <c r="B500" s="10">
        <v>46199.0</v>
      </c>
      <c r="C500" s="13" t="s">
        <v>5</v>
      </c>
      <c r="D500" s="3" t="s">
        <v>2956</v>
      </c>
      <c r="E500" s="13" t="s">
        <v>162</v>
      </c>
      <c r="F500" s="11" t="s">
        <v>7</v>
      </c>
      <c r="G500" s="11" t="s">
        <v>2999</v>
      </c>
      <c r="H500" s="11" t="s">
        <v>3000</v>
      </c>
    </row>
    <row r="501" hidden="1">
      <c r="A501" s="9">
        <v>2.0</v>
      </c>
      <c r="B501" s="10">
        <v>46199.0</v>
      </c>
      <c r="C501" s="13" t="s">
        <v>5</v>
      </c>
      <c r="D501" s="3" t="s">
        <v>3002</v>
      </c>
      <c r="E501" s="13" t="s">
        <v>9</v>
      </c>
      <c r="F501" s="11" t="s">
        <v>4</v>
      </c>
      <c r="G501" s="11" t="s">
        <v>3003</v>
      </c>
      <c r="H501" s="11" t="s">
        <v>3004</v>
      </c>
    </row>
    <row r="502" hidden="1">
      <c r="A502" s="9">
        <v>3.0</v>
      </c>
      <c r="B502" s="10">
        <v>46199.0</v>
      </c>
      <c r="C502" s="13" t="s">
        <v>5</v>
      </c>
      <c r="D502" s="3" t="s">
        <v>2935</v>
      </c>
      <c r="E502" s="13" t="s">
        <v>162</v>
      </c>
      <c r="F502" s="11" t="s">
        <v>7</v>
      </c>
      <c r="G502" s="11" t="s">
        <v>3006</v>
      </c>
      <c r="H502" s="11" t="s">
        <v>3008</v>
      </c>
    </row>
    <row r="503" hidden="1">
      <c r="A503" s="9">
        <v>4.0</v>
      </c>
      <c r="B503" s="10">
        <v>46199.0</v>
      </c>
      <c r="C503" s="13" t="s">
        <v>5</v>
      </c>
      <c r="D503" s="3" t="s">
        <v>3010</v>
      </c>
      <c r="E503" s="13" t="s">
        <v>162</v>
      </c>
      <c r="F503" s="11" t="s">
        <v>7</v>
      </c>
      <c r="G503" s="11" t="s">
        <v>3012</v>
      </c>
      <c r="H503" s="11" t="s">
        <v>3015</v>
      </c>
    </row>
    <row r="504" hidden="1">
      <c r="A504" s="9">
        <v>1.0</v>
      </c>
      <c r="B504" s="10">
        <v>46202.0</v>
      </c>
      <c r="C504" s="13" t="s">
        <v>5</v>
      </c>
      <c r="D504" s="3" t="s">
        <v>3016</v>
      </c>
      <c r="E504" s="13" t="s">
        <v>162</v>
      </c>
      <c r="F504" s="11" t="s">
        <v>7</v>
      </c>
      <c r="G504" s="11" t="s">
        <v>3018</v>
      </c>
      <c r="H504" s="11" t="s">
        <v>3020</v>
      </c>
    </row>
    <row r="505" hidden="1">
      <c r="A505" s="9">
        <v>2.0</v>
      </c>
      <c r="B505" s="10">
        <v>46202.0</v>
      </c>
      <c r="C505" s="13" t="s">
        <v>5</v>
      </c>
      <c r="D505" s="3" t="s">
        <v>3021</v>
      </c>
      <c r="E505" s="13" t="s">
        <v>162</v>
      </c>
      <c r="F505" s="11" t="s">
        <v>7</v>
      </c>
      <c r="G505" s="11" t="s">
        <v>3023</v>
      </c>
      <c r="H505" s="11" t="s">
        <v>3024</v>
      </c>
    </row>
    <row r="506" hidden="1">
      <c r="A506" s="9">
        <v>3.0</v>
      </c>
      <c r="B506" s="10">
        <v>46202.0</v>
      </c>
      <c r="C506" s="13" t="s">
        <v>5</v>
      </c>
      <c r="D506" s="3" t="s">
        <v>3027</v>
      </c>
      <c r="E506" s="13" t="s">
        <v>9</v>
      </c>
      <c r="F506" s="11" t="s">
        <v>4</v>
      </c>
      <c r="G506" s="11" t="s">
        <v>3029</v>
      </c>
      <c r="H506" s="11" t="s">
        <v>3030</v>
      </c>
    </row>
    <row r="507" hidden="1">
      <c r="A507" s="9">
        <v>4.0</v>
      </c>
      <c r="B507" s="10">
        <v>46202.0</v>
      </c>
      <c r="C507" s="13" t="s">
        <v>5</v>
      </c>
      <c r="D507" s="3" t="s">
        <v>3033</v>
      </c>
      <c r="E507" s="13" t="s">
        <v>162</v>
      </c>
      <c r="F507" s="11" t="s">
        <v>7</v>
      </c>
      <c r="G507" s="11" t="s">
        <v>3035</v>
      </c>
      <c r="H507" s="11" t="s">
        <v>3037</v>
      </c>
    </row>
    <row r="508" hidden="1">
      <c r="A508" s="9">
        <v>290.0</v>
      </c>
      <c r="B508" s="10">
        <v>46203.0</v>
      </c>
      <c r="C508" s="13" t="s">
        <v>5</v>
      </c>
      <c r="D508" s="3" t="s">
        <v>3038</v>
      </c>
      <c r="E508" s="13" t="s">
        <v>162</v>
      </c>
      <c r="F508" s="11" t="s">
        <v>7</v>
      </c>
      <c r="G508" s="11" t="s">
        <v>3040</v>
      </c>
      <c r="H508" s="11" t="s">
        <v>3041</v>
      </c>
    </row>
    <row r="509" hidden="1">
      <c r="A509" s="9">
        <v>291.0</v>
      </c>
      <c r="B509" s="10">
        <v>46203.0</v>
      </c>
      <c r="C509" s="13" t="s">
        <v>5</v>
      </c>
      <c r="D509" s="3" t="s">
        <v>3043</v>
      </c>
      <c r="E509" s="13" t="s">
        <v>162</v>
      </c>
      <c r="F509" s="11" t="s">
        <v>7</v>
      </c>
      <c r="G509" s="11" t="s">
        <v>3045</v>
      </c>
      <c r="H509" s="11" t="s">
        <v>3046</v>
      </c>
    </row>
    <row r="510" hidden="1">
      <c r="A510" s="9">
        <v>292.0</v>
      </c>
      <c r="B510" s="10">
        <v>46203.0</v>
      </c>
      <c r="C510" s="13" t="s">
        <v>5</v>
      </c>
      <c r="D510" s="3" t="s">
        <v>3047</v>
      </c>
      <c r="E510" s="13" t="s">
        <v>162</v>
      </c>
      <c r="F510" s="11" t="s">
        <v>7</v>
      </c>
      <c r="G510" s="11" t="s">
        <v>3049</v>
      </c>
      <c r="H510" s="11" t="s">
        <v>3051</v>
      </c>
    </row>
    <row r="511" hidden="1">
      <c r="A511" s="9">
        <v>293.0</v>
      </c>
      <c r="B511" s="10">
        <v>46203.0</v>
      </c>
      <c r="C511" s="13" t="s">
        <v>5</v>
      </c>
      <c r="D511" s="3" t="s">
        <v>3052</v>
      </c>
      <c r="E511" s="13" t="s">
        <v>9</v>
      </c>
      <c r="F511" s="11" t="s">
        <v>4</v>
      </c>
      <c r="G511" s="11" t="s">
        <v>3053</v>
      </c>
      <c r="H511" s="11" t="s">
        <v>3054</v>
      </c>
    </row>
    <row r="512" hidden="1">
      <c r="A512" s="9">
        <v>294.0</v>
      </c>
      <c r="B512" s="10">
        <v>46203.0</v>
      </c>
      <c r="C512" s="13" t="s">
        <v>5</v>
      </c>
      <c r="D512" s="3" t="s">
        <v>3056</v>
      </c>
      <c r="E512" s="13" t="s">
        <v>162</v>
      </c>
      <c r="F512" s="11" t="s">
        <v>7</v>
      </c>
      <c r="G512" s="11" t="s">
        <v>3058</v>
      </c>
      <c r="H512" s="11" t="s">
        <v>3059</v>
      </c>
    </row>
    <row r="513" hidden="1">
      <c r="A513" s="9">
        <v>295.0</v>
      </c>
      <c r="B513" s="10">
        <v>46203.0</v>
      </c>
      <c r="C513" s="13" t="s">
        <v>5</v>
      </c>
      <c r="D513" s="3" t="s">
        <v>3060</v>
      </c>
      <c r="E513" s="13" t="s">
        <v>162</v>
      </c>
      <c r="F513" s="11" t="s">
        <v>7</v>
      </c>
      <c r="G513" s="11" t="s">
        <v>3061</v>
      </c>
      <c r="H513" s="11" t="s">
        <v>3063</v>
      </c>
    </row>
    <row r="514" hidden="1">
      <c r="A514" s="9">
        <v>296.0</v>
      </c>
      <c r="B514" s="10">
        <v>46203.0</v>
      </c>
      <c r="C514" s="13" t="s">
        <v>5</v>
      </c>
      <c r="D514" s="3" t="s">
        <v>3065</v>
      </c>
      <c r="E514" s="13" t="s">
        <v>162</v>
      </c>
      <c r="F514" s="11" t="s">
        <v>7</v>
      </c>
      <c r="G514" s="11" t="s">
        <v>3067</v>
      </c>
      <c r="H514" s="11" t="s">
        <v>3068</v>
      </c>
    </row>
    <row r="515" hidden="1">
      <c r="A515" s="9">
        <v>297.0</v>
      </c>
      <c r="B515" s="10">
        <v>46203.0</v>
      </c>
      <c r="C515" s="13" t="s">
        <v>5</v>
      </c>
      <c r="D515" s="3" t="s">
        <v>3069</v>
      </c>
      <c r="E515" s="13" t="s">
        <v>162</v>
      </c>
      <c r="F515" s="11" t="s">
        <v>7</v>
      </c>
      <c r="G515" s="11" t="s">
        <v>3071</v>
      </c>
      <c r="H515" s="11" t="s">
        <v>3072</v>
      </c>
    </row>
    <row r="516" hidden="1">
      <c r="A516" s="9">
        <v>298.0</v>
      </c>
      <c r="B516" s="10">
        <v>46203.0</v>
      </c>
      <c r="C516" s="13" t="s">
        <v>5</v>
      </c>
      <c r="D516" s="3" t="s">
        <v>3073</v>
      </c>
      <c r="E516" s="13" t="s">
        <v>21</v>
      </c>
      <c r="F516" s="11" t="s">
        <v>4</v>
      </c>
      <c r="G516" s="11" t="s">
        <v>3076</v>
      </c>
      <c r="H516" s="11" t="s">
        <v>3077</v>
      </c>
    </row>
    <row r="517" hidden="1">
      <c r="A517" s="9">
        <v>299.0</v>
      </c>
      <c r="B517" s="10">
        <v>46203.0</v>
      </c>
      <c r="C517" s="13" t="s">
        <v>5</v>
      </c>
      <c r="D517" s="3" t="s">
        <v>3078</v>
      </c>
      <c r="E517" s="13" t="s">
        <v>9</v>
      </c>
      <c r="F517" s="11" t="s">
        <v>4</v>
      </c>
      <c r="G517" s="11" t="s">
        <v>3079</v>
      </c>
      <c r="H517" s="11" t="s">
        <v>3080</v>
      </c>
    </row>
    <row r="518" hidden="1">
      <c r="A518" s="9">
        <v>300.0</v>
      </c>
      <c r="B518" s="10">
        <v>46203.0</v>
      </c>
      <c r="C518" s="13" t="s">
        <v>5</v>
      </c>
      <c r="D518" s="3" t="s">
        <v>3081</v>
      </c>
      <c r="E518" s="13" t="s">
        <v>6</v>
      </c>
      <c r="F518" s="11" t="s">
        <v>4</v>
      </c>
      <c r="G518" s="11" t="s">
        <v>3082</v>
      </c>
      <c r="H518" s="11" t="s">
        <v>3083</v>
      </c>
    </row>
    <row r="519" hidden="1">
      <c r="A519" s="9">
        <v>301.0</v>
      </c>
      <c r="B519" s="10">
        <v>46203.0</v>
      </c>
      <c r="C519" s="13" t="s">
        <v>5</v>
      </c>
      <c r="D519" s="3" t="s">
        <v>3085</v>
      </c>
      <c r="E519" s="13" t="s">
        <v>162</v>
      </c>
      <c r="F519" s="11" t="s">
        <v>7</v>
      </c>
      <c r="G519" s="11" t="s">
        <v>3086</v>
      </c>
      <c r="H519" s="11" t="s">
        <v>3087</v>
      </c>
    </row>
    <row r="520" hidden="1">
      <c r="A520" s="9">
        <v>302.0</v>
      </c>
      <c r="B520" s="10">
        <v>46203.0</v>
      </c>
      <c r="C520" s="13" t="s">
        <v>5</v>
      </c>
      <c r="D520" s="3" t="s">
        <v>3088</v>
      </c>
      <c r="E520" s="13" t="s">
        <v>9</v>
      </c>
      <c r="F520" s="11" t="s">
        <v>4</v>
      </c>
      <c r="G520" s="11" t="s">
        <v>3090</v>
      </c>
      <c r="H520" s="11" t="s">
        <v>3091</v>
      </c>
    </row>
    <row r="521" hidden="1">
      <c r="A521" s="9">
        <v>303.0</v>
      </c>
      <c r="B521" s="10">
        <v>46203.0</v>
      </c>
      <c r="C521" s="13" t="s">
        <v>5</v>
      </c>
      <c r="D521" s="3" t="s">
        <v>3092</v>
      </c>
      <c r="E521" s="13" t="s">
        <v>162</v>
      </c>
      <c r="F521" s="11" t="s">
        <v>7</v>
      </c>
      <c r="G521" s="11" t="s">
        <v>3093</v>
      </c>
      <c r="H521" s="11" t="s">
        <v>3094</v>
      </c>
    </row>
    <row r="522" hidden="1">
      <c r="A522" s="9">
        <v>304.0</v>
      </c>
      <c r="B522" s="10">
        <v>46203.0</v>
      </c>
      <c r="C522" s="13" t="s">
        <v>5</v>
      </c>
      <c r="D522" s="3" t="s">
        <v>3095</v>
      </c>
      <c r="E522" s="13" t="s">
        <v>162</v>
      </c>
      <c r="F522" s="11" t="s">
        <v>7</v>
      </c>
      <c r="G522" s="11" t="s">
        <v>3096</v>
      </c>
      <c r="H522" s="11" t="s">
        <v>3097</v>
      </c>
    </row>
    <row r="523" hidden="1">
      <c r="A523" s="9">
        <v>305.0</v>
      </c>
      <c r="B523" s="10">
        <v>46203.0</v>
      </c>
      <c r="C523" s="13" t="s">
        <v>5</v>
      </c>
      <c r="D523" s="3" t="s">
        <v>3099</v>
      </c>
      <c r="E523" s="13" t="s">
        <v>9</v>
      </c>
      <c r="F523" s="11" t="s">
        <v>4</v>
      </c>
      <c r="G523" s="11" t="s">
        <v>3100</v>
      </c>
      <c r="H523" s="11" t="s">
        <v>3102</v>
      </c>
    </row>
    <row r="524" hidden="1">
      <c r="A524" s="9">
        <v>1.0</v>
      </c>
      <c r="B524" s="10">
        <v>46203.0</v>
      </c>
      <c r="C524" s="13" t="s">
        <v>5</v>
      </c>
      <c r="D524" s="3" t="s">
        <v>3103</v>
      </c>
      <c r="E524" s="13" t="s">
        <v>162</v>
      </c>
      <c r="F524" s="11" t="s">
        <v>7</v>
      </c>
      <c r="G524" s="11" t="s">
        <v>3105</v>
      </c>
      <c r="H524" s="11" t="s">
        <v>3106</v>
      </c>
    </row>
    <row r="525" hidden="1">
      <c r="A525" s="9">
        <v>2.0</v>
      </c>
      <c r="B525" s="10">
        <v>46203.0</v>
      </c>
      <c r="C525" s="13" t="s">
        <v>5</v>
      </c>
      <c r="D525" s="3" t="s">
        <v>3107</v>
      </c>
      <c r="E525" s="13" t="s">
        <v>162</v>
      </c>
      <c r="F525" s="11" t="s">
        <v>7</v>
      </c>
      <c r="G525" s="11" t="s">
        <v>3108</v>
      </c>
      <c r="H525" s="11" t="s">
        <v>3109</v>
      </c>
    </row>
    <row r="526" hidden="1">
      <c r="A526" s="9">
        <v>3.0</v>
      </c>
      <c r="B526" s="10">
        <v>46203.0</v>
      </c>
      <c r="C526" s="13" t="s">
        <v>5</v>
      </c>
      <c r="D526" s="3" t="s">
        <v>3110</v>
      </c>
      <c r="E526" s="13" t="s">
        <v>162</v>
      </c>
      <c r="F526" s="11" t="s">
        <v>7</v>
      </c>
      <c r="G526" s="11" t="s">
        <v>3111</v>
      </c>
      <c r="H526" s="11" t="s">
        <v>3112</v>
      </c>
    </row>
    <row r="527" hidden="1">
      <c r="A527" s="9">
        <v>4.0</v>
      </c>
      <c r="B527" s="10">
        <v>46203.0</v>
      </c>
      <c r="C527" s="13" t="s">
        <v>5</v>
      </c>
      <c r="D527" s="3" t="s">
        <v>3113</v>
      </c>
      <c r="E527" s="13" t="s">
        <v>162</v>
      </c>
      <c r="F527" s="11" t="s">
        <v>7</v>
      </c>
      <c r="G527" s="11" t="s">
        <v>3114</v>
      </c>
      <c r="H527" s="11" t="s">
        <v>3115</v>
      </c>
    </row>
    <row r="528" hidden="1">
      <c r="A528" s="9">
        <v>5.0</v>
      </c>
      <c r="B528" s="10">
        <v>46203.0</v>
      </c>
      <c r="C528" s="13" t="s">
        <v>5</v>
      </c>
      <c r="D528" s="3" t="s">
        <v>3116</v>
      </c>
      <c r="E528" s="13" t="s">
        <v>162</v>
      </c>
      <c r="F528" s="11" t="s">
        <v>7</v>
      </c>
      <c r="G528" s="11" t="s">
        <v>3117</v>
      </c>
      <c r="H528" s="11" t="s">
        <v>3118</v>
      </c>
    </row>
    <row r="529" hidden="1">
      <c r="A529" s="9">
        <v>1.0</v>
      </c>
      <c r="B529" s="10">
        <v>46204.0</v>
      </c>
      <c r="C529" s="13" t="s">
        <v>5</v>
      </c>
      <c r="D529" s="3" t="s">
        <v>3119</v>
      </c>
      <c r="E529" s="13" t="s">
        <v>9</v>
      </c>
      <c r="F529" s="11" t="s">
        <v>4</v>
      </c>
      <c r="G529" s="11" t="s">
        <v>3120</v>
      </c>
      <c r="H529" s="11" t="s">
        <v>3121</v>
      </c>
    </row>
    <row r="530" hidden="1">
      <c r="A530" s="9">
        <v>2.0</v>
      </c>
      <c r="B530" s="10">
        <v>46204.0</v>
      </c>
      <c r="C530" s="13" t="s">
        <v>5</v>
      </c>
      <c r="D530" s="3" t="s">
        <v>3122</v>
      </c>
      <c r="E530" s="13" t="s">
        <v>2724</v>
      </c>
      <c r="F530" s="11" t="s">
        <v>4</v>
      </c>
      <c r="G530" s="11" t="s">
        <v>3123</v>
      </c>
      <c r="H530" s="11" t="s">
        <v>3124</v>
      </c>
    </row>
    <row r="531" hidden="1">
      <c r="A531" s="9">
        <v>3.0</v>
      </c>
      <c r="B531" s="10">
        <v>46204.0</v>
      </c>
      <c r="C531" s="13" t="s">
        <v>5</v>
      </c>
      <c r="D531" s="3" t="s">
        <v>3125</v>
      </c>
      <c r="E531" s="13" t="s">
        <v>162</v>
      </c>
      <c r="F531" s="11" t="s">
        <v>7</v>
      </c>
      <c r="G531" s="11" t="s">
        <v>3126</v>
      </c>
      <c r="H531" s="11" t="s">
        <v>3127</v>
      </c>
    </row>
    <row r="532" hidden="1">
      <c r="A532" s="9">
        <v>4.0</v>
      </c>
      <c r="B532" s="10">
        <v>46204.0</v>
      </c>
      <c r="C532" s="13" t="s">
        <v>5</v>
      </c>
      <c r="D532" s="3" t="s">
        <v>3047</v>
      </c>
      <c r="E532" s="13" t="s">
        <v>162</v>
      </c>
      <c r="F532" s="11" t="s">
        <v>7</v>
      </c>
      <c r="G532" s="11" t="s">
        <v>3128</v>
      </c>
      <c r="H532" s="11" t="s">
        <v>3129</v>
      </c>
    </row>
    <row r="533" hidden="1">
      <c r="A533" s="9">
        <v>5.0</v>
      </c>
      <c r="B533" s="10">
        <v>46204.0</v>
      </c>
      <c r="C533" s="13" t="s">
        <v>5</v>
      </c>
      <c r="D533" s="3" t="s">
        <v>3107</v>
      </c>
      <c r="E533" s="13" t="s">
        <v>162</v>
      </c>
      <c r="F533" s="11" t="s">
        <v>7</v>
      </c>
      <c r="G533" s="11" t="s">
        <v>3130</v>
      </c>
      <c r="H533" s="11" t="s">
        <v>3131</v>
      </c>
    </row>
    <row r="534" hidden="1">
      <c r="A534" s="9">
        <v>6.0</v>
      </c>
      <c r="B534" s="10">
        <v>46204.0</v>
      </c>
      <c r="C534" s="13" t="s">
        <v>5</v>
      </c>
      <c r="D534" s="3" t="s">
        <v>3132</v>
      </c>
      <c r="E534" s="13" t="s">
        <v>162</v>
      </c>
      <c r="F534" s="11" t="s">
        <v>7</v>
      </c>
      <c r="G534" s="11" t="s">
        <v>3133</v>
      </c>
      <c r="H534" s="11" t="s">
        <v>3134</v>
      </c>
    </row>
    <row r="535" hidden="1">
      <c r="A535" s="9">
        <v>7.0</v>
      </c>
      <c r="B535" s="10">
        <v>46204.0</v>
      </c>
      <c r="C535" s="13" t="s">
        <v>5</v>
      </c>
      <c r="D535" s="3" t="s">
        <v>3135</v>
      </c>
      <c r="E535" s="13" t="s">
        <v>162</v>
      </c>
      <c r="F535" s="11" t="s">
        <v>7</v>
      </c>
      <c r="G535" s="11" t="s">
        <v>3136</v>
      </c>
      <c r="H535" s="11" t="s">
        <v>3137</v>
      </c>
    </row>
    <row r="536" hidden="1">
      <c r="A536" s="9">
        <v>1.0</v>
      </c>
      <c r="B536" s="10">
        <v>46205.0</v>
      </c>
      <c r="C536" s="13" t="s">
        <v>5</v>
      </c>
      <c r="D536" s="3" t="s">
        <v>3138</v>
      </c>
      <c r="E536" s="13" t="s">
        <v>162</v>
      </c>
      <c r="F536" s="11" t="s">
        <v>7</v>
      </c>
      <c r="G536" s="11" t="s">
        <v>3139</v>
      </c>
      <c r="H536" s="11" t="s">
        <v>3140</v>
      </c>
    </row>
    <row r="537" hidden="1">
      <c r="A537" s="9">
        <v>2.0</v>
      </c>
      <c r="B537" s="10">
        <v>46205.0</v>
      </c>
      <c r="C537" s="13" t="s">
        <v>5</v>
      </c>
      <c r="D537" s="3" t="s">
        <v>3141</v>
      </c>
      <c r="E537" s="13" t="s">
        <v>162</v>
      </c>
      <c r="F537" s="11" t="s">
        <v>7</v>
      </c>
      <c r="G537" s="11" t="s">
        <v>3142</v>
      </c>
      <c r="H537" s="11" t="s">
        <v>3143</v>
      </c>
    </row>
    <row r="538" hidden="1">
      <c r="A538" s="9">
        <v>3.0</v>
      </c>
      <c r="B538" s="10">
        <v>46205.0</v>
      </c>
      <c r="C538" s="13" t="s">
        <v>5</v>
      </c>
      <c r="D538" s="3" t="s">
        <v>3144</v>
      </c>
      <c r="E538" s="13" t="s">
        <v>162</v>
      </c>
      <c r="F538" s="11" t="s">
        <v>7</v>
      </c>
      <c r="G538" s="11" t="s">
        <v>3145</v>
      </c>
      <c r="H538" s="11" t="s">
        <v>3146</v>
      </c>
    </row>
    <row r="539" hidden="1">
      <c r="A539" s="9">
        <v>4.0</v>
      </c>
      <c r="B539" s="10">
        <v>46205.0</v>
      </c>
      <c r="C539" s="13" t="s">
        <v>5</v>
      </c>
      <c r="D539" s="3" t="s">
        <v>3132</v>
      </c>
      <c r="E539" s="13" t="s">
        <v>162</v>
      </c>
      <c r="F539" s="11" t="s">
        <v>7</v>
      </c>
      <c r="G539" s="11" t="s">
        <v>3147</v>
      </c>
      <c r="H539" s="11" t="s">
        <v>3149</v>
      </c>
    </row>
    <row r="540" hidden="1">
      <c r="A540" s="9">
        <v>5.0</v>
      </c>
      <c r="B540" s="10">
        <v>46205.0</v>
      </c>
      <c r="C540" s="13" t="s">
        <v>5</v>
      </c>
      <c r="D540" s="3" t="s">
        <v>2492</v>
      </c>
      <c r="E540" s="13" t="s">
        <v>162</v>
      </c>
      <c r="F540" s="11" t="s">
        <v>7</v>
      </c>
      <c r="G540" s="11" t="s">
        <v>3150</v>
      </c>
      <c r="H540" s="11" t="s">
        <v>3151</v>
      </c>
    </row>
    <row r="541" hidden="1">
      <c r="A541" s="9">
        <v>1.0</v>
      </c>
      <c r="B541" s="10">
        <v>46206.0</v>
      </c>
      <c r="C541" s="13" t="s">
        <v>5</v>
      </c>
      <c r="D541" s="3" t="s">
        <v>3153</v>
      </c>
      <c r="E541" s="13" t="s">
        <v>2724</v>
      </c>
      <c r="F541" s="11" t="s">
        <v>4</v>
      </c>
      <c r="G541" s="11" t="s">
        <v>3154</v>
      </c>
      <c r="H541" s="11" t="s">
        <v>3155</v>
      </c>
    </row>
    <row r="542" hidden="1">
      <c r="A542" s="9">
        <v>2.0</v>
      </c>
      <c r="B542" s="10">
        <v>46206.0</v>
      </c>
      <c r="C542" s="13" t="s">
        <v>5</v>
      </c>
      <c r="D542" s="3" t="s">
        <v>3156</v>
      </c>
      <c r="E542" s="13" t="s">
        <v>162</v>
      </c>
      <c r="F542" s="11" t="s">
        <v>7</v>
      </c>
      <c r="G542" s="11" t="s">
        <v>3157</v>
      </c>
      <c r="H542" s="11" t="s">
        <v>3158</v>
      </c>
    </row>
    <row r="543" hidden="1">
      <c r="A543" s="9">
        <v>3.0</v>
      </c>
      <c r="B543" s="10">
        <v>46206.0</v>
      </c>
      <c r="C543" s="13" t="s">
        <v>5</v>
      </c>
      <c r="D543" s="3" t="s">
        <v>3159</v>
      </c>
      <c r="E543" s="13" t="s">
        <v>162</v>
      </c>
      <c r="F543" s="11" t="s">
        <v>7</v>
      </c>
      <c r="G543" s="11" t="s">
        <v>3160</v>
      </c>
      <c r="H543" s="11" t="s">
        <v>3161</v>
      </c>
    </row>
    <row r="544" hidden="1">
      <c r="A544" s="9">
        <v>4.0</v>
      </c>
      <c r="B544" s="10">
        <v>46206.0</v>
      </c>
      <c r="C544" s="13" t="s">
        <v>5</v>
      </c>
      <c r="D544" s="3" t="s">
        <v>3162</v>
      </c>
      <c r="E544" s="13" t="s">
        <v>162</v>
      </c>
      <c r="F544" s="11" t="s">
        <v>7</v>
      </c>
      <c r="G544" s="11" t="s">
        <v>3163</v>
      </c>
      <c r="H544" s="11" t="s">
        <v>3164</v>
      </c>
    </row>
    <row r="545" hidden="1">
      <c r="A545" s="9">
        <v>5.0</v>
      </c>
      <c r="B545" s="10">
        <v>46206.0</v>
      </c>
      <c r="C545" s="13" t="s">
        <v>5</v>
      </c>
      <c r="D545" s="3" t="s">
        <v>3165</v>
      </c>
      <c r="E545" s="13" t="s">
        <v>162</v>
      </c>
      <c r="F545" s="11" t="s">
        <v>7</v>
      </c>
      <c r="G545" s="11" t="s">
        <v>3166</v>
      </c>
      <c r="H545" s="11" t="s">
        <v>3167</v>
      </c>
    </row>
    <row r="546" hidden="1">
      <c r="A546" s="9">
        <v>1.0</v>
      </c>
      <c r="B546" s="10">
        <v>46207.0</v>
      </c>
      <c r="C546" s="13" t="s">
        <v>5</v>
      </c>
      <c r="D546" s="3" t="s">
        <v>2492</v>
      </c>
      <c r="E546" s="13" t="s">
        <v>162</v>
      </c>
      <c r="F546" s="11" t="s">
        <v>7</v>
      </c>
      <c r="G546" s="11" t="s">
        <v>3168</v>
      </c>
      <c r="H546" s="11" t="s">
        <v>3169</v>
      </c>
    </row>
    <row r="547" hidden="1">
      <c r="A547" s="9">
        <v>2.0</v>
      </c>
      <c r="B547" s="10">
        <v>46207.0</v>
      </c>
      <c r="C547" s="13" t="s">
        <v>5</v>
      </c>
      <c r="D547" s="3" t="s">
        <v>3170</v>
      </c>
      <c r="E547" s="13" t="s">
        <v>162</v>
      </c>
      <c r="F547" s="11" t="s">
        <v>7</v>
      </c>
      <c r="G547" s="11" t="s">
        <v>3171</v>
      </c>
      <c r="H547" s="11" t="s">
        <v>3172</v>
      </c>
    </row>
    <row r="548" hidden="1">
      <c r="A548" s="9">
        <v>3.0</v>
      </c>
      <c r="B548" s="10">
        <v>46207.0</v>
      </c>
      <c r="C548" s="13" t="s">
        <v>5</v>
      </c>
      <c r="D548" s="3" t="s">
        <v>3173</v>
      </c>
      <c r="E548" s="13" t="s">
        <v>2724</v>
      </c>
      <c r="F548" s="11" t="s">
        <v>4</v>
      </c>
      <c r="G548" s="11" t="s">
        <v>3174</v>
      </c>
      <c r="H548" s="11" t="s">
        <v>3175</v>
      </c>
    </row>
    <row r="549" hidden="1">
      <c r="A549" s="9">
        <v>4.0</v>
      </c>
      <c r="B549" s="10">
        <v>46207.0</v>
      </c>
      <c r="C549" s="13" t="s">
        <v>5</v>
      </c>
      <c r="D549" s="3" t="s">
        <v>3176</v>
      </c>
      <c r="E549" s="13" t="s">
        <v>162</v>
      </c>
      <c r="F549" s="11" t="s">
        <v>7</v>
      </c>
      <c r="G549" s="11" t="s">
        <v>3177</v>
      </c>
      <c r="H549" s="11" t="s">
        <v>3178</v>
      </c>
    </row>
    <row r="550" hidden="1">
      <c r="A550" s="9">
        <v>5.0</v>
      </c>
      <c r="B550" s="10">
        <v>46207.0</v>
      </c>
      <c r="C550" s="13" t="s">
        <v>5</v>
      </c>
      <c r="D550" s="3" t="s">
        <v>3179</v>
      </c>
      <c r="E550" s="13" t="s">
        <v>9</v>
      </c>
      <c r="F550" s="11" t="s">
        <v>4</v>
      </c>
      <c r="G550" s="11" t="s">
        <v>3180</v>
      </c>
      <c r="H550" s="11" t="s">
        <v>3181</v>
      </c>
    </row>
    <row r="551" hidden="1">
      <c r="A551" s="9">
        <v>1.0</v>
      </c>
      <c r="B551" s="10">
        <v>46208.0</v>
      </c>
      <c r="C551" s="13" t="s">
        <v>5</v>
      </c>
      <c r="D551" s="3" t="s">
        <v>3182</v>
      </c>
      <c r="E551" s="13" t="s">
        <v>23</v>
      </c>
      <c r="F551" s="11" t="s">
        <v>4</v>
      </c>
      <c r="G551" s="11" t="s">
        <v>3183</v>
      </c>
      <c r="H551" s="11" t="s">
        <v>3185</v>
      </c>
    </row>
    <row r="552" hidden="1">
      <c r="A552" s="9">
        <v>2.0</v>
      </c>
      <c r="B552" s="10">
        <v>46208.0</v>
      </c>
      <c r="C552" s="13" t="s">
        <v>5</v>
      </c>
      <c r="D552" s="3" t="s">
        <v>3186</v>
      </c>
      <c r="E552" s="13" t="s">
        <v>9</v>
      </c>
      <c r="F552" s="11" t="s">
        <v>4</v>
      </c>
      <c r="G552" s="11" t="s">
        <v>3187</v>
      </c>
      <c r="H552" s="11" t="s">
        <v>3188</v>
      </c>
    </row>
    <row r="553" hidden="1">
      <c r="A553" s="9">
        <v>1.0</v>
      </c>
      <c r="B553" s="10">
        <v>46209.0</v>
      </c>
      <c r="C553" s="13" t="s">
        <v>5</v>
      </c>
      <c r="D553" s="3" t="s">
        <v>3191</v>
      </c>
      <c r="E553" s="13" t="s">
        <v>2724</v>
      </c>
      <c r="F553" s="11" t="s">
        <v>4</v>
      </c>
      <c r="G553" s="11" t="s">
        <v>3192</v>
      </c>
      <c r="H553" s="11" t="s">
        <v>3193</v>
      </c>
    </row>
    <row r="554" hidden="1">
      <c r="A554" s="9">
        <v>2.0</v>
      </c>
      <c r="B554" s="10">
        <v>46209.0</v>
      </c>
      <c r="C554" s="13" t="s">
        <v>5</v>
      </c>
      <c r="D554" s="3" t="s">
        <v>3194</v>
      </c>
      <c r="E554" s="13" t="s">
        <v>162</v>
      </c>
      <c r="F554" s="11" t="s">
        <v>7</v>
      </c>
      <c r="G554" s="11" t="s">
        <v>3195</v>
      </c>
      <c r="H554" s="11" t="s">
        <v>3196</v>
      </c>
    </row>
    <row r="555" hidden="1">
      <c r="A555" s="9">
        <v>3.0</v>
      </c>
      <c r="B555" s="10">
        <v>46209.0</v>
      </c>
      <c r="C555" s="13" t="s">
        <v>5</v>
      </c>
      <c r="D555" s="3" t="s">
        <v>3107</v>
      </c>
      <c r="E555" s="13" t="s">
        <v>162</v>
      </c>
      <c r="F555" s="11" t="s">
        <v>7</v>
      </c>
      <c r="G555" s="11" t="s">
        <v>3197</v>
      </c>
      <c r="H555" s="11" t="s">
        <v>3198</v>
      </c>
    </row>
    <row r="556" hidden="1">
      <c r="A556" s="9">
        <v>4.0</v>
      </c>
      <c r="B556" s="10">
        <v>46209.0</v>
      </c>
      <c r="C556" s="13" t="s">
        <v>16</v>
      </c>
      <c r="D556" s="13" t="s">
        <v>3199</v>
      </c>
      <c r="E556" s="13" t="s">
        <v>9</v>
      </c>
      <c r="F556" s="11" t="s">
        <v>4</v>
      </c>
      <c r="G556" s="11" t="s">
        <v>3201</v>
      </c>
      <c r="H556" s="11" t="s">
        <v>3202</v>
      </c>
    </row>
    <row r="557" hidden="1">
      <c r="A557" s="9">
        <v>5.0</v>
      </c>
      <c r="B557" s="10">
        <v>46209.0</v>
      </c>
      <c r="C557" s="13" t="s">
        <v>13</v>
      </c>
      <c r="D557" s="13" t="s">
        <v>3203</v>
      </c>
      <c r="E557" s="13" t="s">
        <v>9</v>
      </c>
      <c r="F557" s="11" t="s">
        <v>4</v>
      </c>
      <c r="G557" s="11" t="s">
        <v>3204</v>
      </c>
      <c r="H557" s="11" t="s">
        <v>3206</v>
      </c>
    </row>
    <row r="558" hidden="1">
      <c r="A558" s="9">
        <v>1.0</v>
      </c>
      <c r="B558" s="10">
        <v>46209.0</v>
      </c>
      <c r="C558" s="13" t="s">
        <v>13</v>
      </c>
      <c r="D558" s="13" t="s">
        <v>3207</v>
      </c>
      <c r="E558" s="13" t="s">
        <v>19</v>
      </c>
      <c r="F558" s="11" t="s">
        <v>11</v>
      </c>
      <c r="G558" s="11" t="s">
        <v>3208</v>
      </c>
      <c r="H558" s="11" t="s">
        <v>3209</v>
      </c>
    </row>
    <row r="559" hidden="1">
      <c r="A559" s="9">
        <v>1.0</v>
      </c>
      <c r="B559" s="10">
        <v>46210.0</v>
      </c>
      <c r="C559" s="13" t="s">
        <v>5</v>
      </c>
      <c r="D559" s="3" t="s">
        <v>2935</v>
      </c>
      <c r="E559" s="13" t="s">
        <v>162</v>
      </c>
      <c r="F559" s="11" t="s">
        <v>7</v>
      </c>
      <c r="G559" s="11" t="s">
        <v>3210</v>
      </c>
      <c r="H559" s="11" t="s">
        <v>3211</v>
      </c>
    </row>
    <row r="560" hidden="1">
      <c r="A560" s="9">
        <v>2.0</v>
      </c>
      <c r="B560" s="10">
        <v>46210.0</v>
      </c>
      <c r="C560" s="13" t="s">
        <v>5</v>
      </c>
      <c r="D560" s="3" t="s">
        <v>3212</v>
      </c>
      <c r="E560" s="13" t="s">
        <v>9</v>
      </c>
      <c r="F560" s="11" t="s">
        <v>4</v>
      </c>
      <c r="G560" s="11" t="s">
        <v>3213</v>
      </c>
      <c r="H560" s="11" t="s">
        <v>3214</v>
      </c>
    </row>
    <row r="561" hidden="1">
      <c r="A561" s="9">
        <v>3.0</v>
      </c>
      <c r="B561" s="10">
        <v>46210.0</v>
      </c>
      <c r="C561" s="13" t="s">
        <v>5</v>
      </c>
      <c r="D561" s="3" t="s">
        <v>3215</v>
      </c>
      <c r="E561" s="13" t="s">
        <v>2724</v>
      </c>
      <c r="F561" s="11" t="s">
        <v>4</v>
      </c>
      <c r="G561" s="11" t="s">
        <v>3216</v>
      </c>
      <c r="H561" s="11" t="s">
        <v>3218</v>
      </c>
    </row>
    <row r="562" hidden="1">
      <c r="A562" s="9">
        <v>4.0</v>
      </c>
      <c r="B562" s="10">
        <v>46210.0</v>
      </c>
      <c r="C562" s="13" t="s">
        <v>5</v>
      </c>
      <c r="D562" s="3" t="s">
        <v>3219</v>
      </c>
      <c r="E562" s="13" t="s">
        <v>162</v>
      </c>
      <c r="F562" s="11" t="s">
        <v>7</v>
      </c>
      <c r="G562" s="11" t="s">
        <v>3220</v>
      </c>
      <c r="H562" s="11" t="s">
        <v>3222</v>
      </c>
    </row>
    <row r="563" hidden="1">
      <c r="A563" s="9">
        <v>5.0</v>
      </c>
      <c r="B563" s="10">
        <v>46210.0</v>
      </c>
      <c r="C563" s="13" t="s">
        <v>5</v>
      </c>
      <c r="D563" s="3" t="s">
        <v>3224</v>
      </c>
      <c r="E563" s="13" t="s">
        <v>162</v>
      </c>
      <c r="F563" s="11" t="s">
        <v>7</v>
      </c>
      <c r="G563" s="11" t="s">
        <v>3225</v>
      </c>
      <c r="H563" s="11" t="s">
        <v>3226</v>
      </c>
    </row>
    <row r="564" hidden="1">
      <c r="A564" s="9">
        <v>6.0</v>
      </c>
      <c r="B564" s="10">
        <v>46210.0</v>
      </c>
      <c r="C564" s="13" t="s">
        <v>5</v>
      </c>
      <c r="D564" s="3" t="s">
        <v>3227</v>
      </c>
      <c r="E564" s="13" t="s">
        <v>162</v>
      </c>
      <c r="F564" s="11" t="s">
        <v>7</v>
      </c>
      <c r="G564" s="11" t="s">
        <v>3228</v>
      </c>
      <c r="H564" s="11" t="s">
        <v>3229</v>
      </c>
    </row>
    <row r="565" hidden="1">
      <c r="A565" s="9">
        <v>7.0</v>
      </c>
      <c r="B565" s="10">
        <v>46210.0</v>
      </c>
      <c r="C565" s="13" t="s">
        <v>5</v>
      </c>
      <c r="D565" s="3" t="s">
        <v>1035</v>
      </c>
      <c r="E565" s="13" t="s">
        <v>162</v>
      </c>
      <c r="F565" s="11" t="s">
        <v>7</v>
      </c>
      <c r="G565" s="11" t="s">
        <v>3230</v>
      </c>
      <c r="H565" s="11" t="s">
        <v>3231</v>
      </c>
    </row>
    <row r="566" hidden="1">
      <c r="A566" s="9">
        <v>8.0</v>
      </c>
      <c r="B566" s="10">
        <v>46210.0</v>
      </c>
      <c r="C566" s="13" t="s">
        <v>5</v>
      </c>
      <c r="D566" s="3" t="s">
        <v>3232</v>
      </c>
      <c r="E566" s="13" t="s">
        <v>162</v>
      </c>
      <c r="F566" s="11" t="s">
        <v>7</v>
      </c>
      <c r="G566" s="11" t="s">
        <v>3234</v>
      </c>
      <c r="H566" s="11" t="s">
        <v>3235</v>
      </c>
    </row>
    <row r="567" hidden="1">
      <c r="A567" s="9">
        <v>9.0</v>
      </c>
      <c r="B567" s="10">
        <v>46210.0</v>
      </c>
      <c r="C567" s="13" t="s">
        <v>5</v>
      </c>
      <c r="D567" s="3" t="s">
        <v>3236</v>
      </c>
      <c r="E567" s="13" t="s">
        <v>162</v>
      </c>
      <c r="F567" s="11" t="s">
        <v>7</v>
      </c>
      <c r="G567" s="11" t="s">
        <v>3238</v>
      </c>
      <c r="H567" s="11" t="s">
        <v>3239</v>
      </c>
    </row>
    <row r="568" hidden="1">
      <c r="A568" s="9">
        <v>10.0</v>
      </c>
      <c r="B568" s="10">
        <v>46210.0</v>
      </c>
      <c r="C568" s="13" t="s">
        <v>5</v>
      </c>
      <c r="D568" s="3" t="s">
        <v>3241</v>
      </c>
      <c r="E568" s="13" t="s">
        <v>9</v>
      </c>
      <c r="F568" s="11" t="s">
        <v>4</v>
      </c>
      <c r="G568" s="11" t="s">
        <v>3242</v>
      </c>
      <c r="H568" s="11" t="s">
        <v>3243</v>
      </c>
    </row>
    <row r="569" hidden="1">
      <c r="A569" s="9">
        <v>1.0</v>
      </c>
      <c r="B569" s="10">
        <v>46211.0</v>
      </c>
      <c r="C569" s="13" t="s">
        <v>5</v>
      </c>
      <c r="D569" s="3" t="s">
        <v>2588</v>
      </c>
      <c r="E569" s="13" t="s">
        <v>162</v>
      </c>
      <c r="F569" s="11" t="s">
        <v>7</v>
      </c>
      <c r="G569" s="11" t="s">
        <v>3244</v>
      </c>
      <c r="H569" s="11" t="s">
        <v>3245</v>
      </c>
    </row>
    <row r="570" hidden="1">
      <c r="A570" s="9">
        <v>2.0</v>
      </c>
      <c r="B570" s="10">
        <v>46211.0</v>
      </c>
      <c r="C570" s="13" t="s">
        <v>5</v>
      </c>
      <c r="D570" s="3" t="s">
        <v>3232</v>
      </c>
      <c r="E570" s="13" t="s">
        <v>162</v>
      </c>
      <c r="F570" s="11" t="s">
        <v>7</v>
      </c>
      <c r="G570" s="11" t="s">
        <v>3246</v>
      </c>
      <c r="H570" s="11" t="s">
        <v>3247</v>
      </c>
    </row>
    <row r="571" hidden="1">
      <c r="A571" s="9">
        <v>3.0</v>
      </c>
      <c r="B571" s="10">
        <v>46211.0</v>
      </c>
      <c r="C571" s="13" t="s">
        <v>5</v>
      </c>
      <c r="D571" s="3" t="s">
        <v>3248</v>
      </c>
      <c r="E571" s="13" t="s">
        <v>162</v>
      </c>
      <c r="F571" s="11" t="s">
        <v>7</v>
      </c>
      <c r="G571" s="11" t="s">
        <v>3249</v>
      </c>
      <c r="H571" s="11" t="s">
        <v>3250</v>
      </c>
    </row>
    <row r="572" hidden="1">
      <c r="A572" s="9">
        <v>4.0</v>
      </c>
      <c r="B572" s="10">
        <v>46211.0</v>
      </c>
      <c r="C572" s="13" t="s">
        <v>5</v>
      </c>
      <c r="D572" s="3" t="s">
        <v>3252</v>
      </c>
      <c r="E572" s="13" t="s">
        <v>162</v>
      </c>
      <c r="F572" s="11" t="s">
        <v>7</v>
      </c>
      <c r="G572" s="11" t="s">
        <v>3253</v>
      </c>
      <c r="H572" s="11" t="s">
        <v>3254</v>
      </c>
    </row>
    <row r="573" hidden="1">
      <c r="A573" s="9">
        <v>5.0</v>
      </c>
      <c r="B573" s="10">
        <v>46211.0</v>
      </c>
      <c r="C573" s="13" t="s">
        <v>5</v>
      </c>
      <c r="D573" s="3" t="s">
        <v>3257</v>
      </c>
      <c r="E573" s="13" t="s">
        <v>162</v>
      </c>
      <c r="F573" s="11" t="s">
        <v>7</v>
      </c>
      <c r="G573" s="11" t="s">
        <v>3258</v>
      </c>
      <c r="H573" s="11" t="s">
        <v>3259</v>
      </c>
    </row>
    <row r="574" hidden="1">
      <c r="A574" s="9">
        <v>6.0</v>
      </c>
      <c r="B574" s="10">
        <v>46211.0</v>
      </c>
      <c r="C574" s="13" t="s">
        <v>5</v>
      </c>
      <c r="D574" s="3" t="s">
        <v>3260</v>
      </c>
      <c r="E574" s="13" t="s">
        <v>162</v>
      </c>
      <c r="F574" s="11" t="s">
        <v>7</v>
      </c>
      <c r="G574" s="11" t="s">
        <v>3261</v>
      </c>
      <c r="H574" s="11" t="s">
        <v>3262</v>
      </c>
    </row>
    <row r="575" hidden="1">
      <c r="A575" s="9">
        <v>1.0</v>
      </c>
      <c r="B575" s="10">
        <v>46212.0</v>
      </c>
      <c r="C575" s="13" t="s">
        <v>5</v>
      </c>
      <c r="D575" s="3" t="s">
        <v>2492</v>
      </c>
      <c r="E575" s="13" t="s">
        <v>162</v>
      </c>
      <c r="F575" s="11" t="s">
        <v>7</v>
      </c>
      <c r="G575" s="11" t="s">
        <v>3264</v>
      </c>
      <c r="H575" s="11" t="s">
        <v>3265</v>
      </c>
    </row>
    <row r="576" hidden="1">
      <c r="A576" s="9">
        <v>2.0</v>
      </c>
      <c r="B576" s="10">
        <v>46212.0</v>
      </c>
      <c r="C576" s="13" t="s">
        <v>5</v>
      </c>
      <c r="D576" s="3" t="s">
        <v>3267</v>
      </c>
      <c r="E576" s="13" t="s">
        <v>2724</v>
      </c>
      <c r="F576" s="11" t="s">
        <v>4</v>
      </c>
      <c r="G576" s="11" t="s">
        <v>3268</v>
      </c>
      <c r="H576" s="11" t="s">
        <v>3269</v>
      </c>
    </row>
    <row r="577" hidden="1">
      <c r="A577" s="9">
        <v>3.0</v>
      </c>
      <c r="B577" s="10">
        <v>46212.0</v>
      </c>
      <c r="C577" s="13" t="s">
        <v>5</v>
      </c>
      <c r="D577" s="3" t="s">
        <v>3270</v>
      </c>
      <c r="E577" s="13" t="s">
        <v>162</v>
      </c>
      <c r="F577" s="11" t="s">
        <v>7</v>
      </c>
      <c r="G577" s="11" t="s">
        <v>3271</v>
      </c>
      <c r="H577" s="11" t="s">
        <v>3272</v>
      </c>
    </row>
    <row r="578" hidden="1">
      <c r="A578" s="9">
        <v>4.0</v>
      </c>
      <c r="B578" s="10">
        <v>46212.0</v>
      </c>
      <c r="C578" s="13" t="s">
        <v>5</v>
      </c>
      <c r="D578" s="3" t="s">
        <v>3273</v>
      </c>
      <c r="E578" s="13" t="s">
        <v>162</v>
      </c>
      <c r="F578" s="11" t="s">
        <v>7</v>
      </c>
      <c r="G578" s="11" t="s">
        <v>3274</v>
      </c>
      <c r="H578" s="11" t="s">
        <v>3275</v>
      </c>
    </row>
    <row r="579" hidden="1">
      <c r="A579" s="9">
        <v>5.0</v>
      </c>
      <c r="B579" s="10">
        <v>46212.0</v>
      </c>
      <c r="C579" s="13" t="s">
        <v>5</v>
      </c>
      <c r="D579" s="3" t="s">
        <v>3277</v>
      </c>
      <c r="E579" s="13" t="s">
        <v>162</v>
      </c>
      <c r="F579" s="11" t="s">
        <v>7</v>
      </c>
      <c r="G579" s="11" t="s">
        <v>3278</v>
      </c>
      <c r="H579" s="11" t="s">
        <v>3279</v>
      </c>
    </row>
    <row r="580" hidden="1">
      <c r="A580" s="9">
        <v>6.0</v>
      </c>
      <c r="B580" s="10">
        <v>46212.0</v>
      </c>
      <c r="C580" s="13" t="s">
        <v>5</v>
      </c>
      <c r="D580" s="3" t="s">
        <v>3280</v>
      </c>
      <c r="E580" s="13" t="s">
        <v>162</v>
      </c>
      <c r="F580" s="11" t="s">
        <v>7</v>
      </c>
      <c r="G580" s="11" t="s">
        <v>3283</v>
      </c>
      <c r="H580" s="11" t="s">
        <v>3284</v>
      </c>
    </row>
    <row r="581" hidden="1">
      <c r="A581" s="9">
        <v>1.0</v>
      </c>
      <c r="B581" s="10">
        <v>46213.0</v>
      </c>
      <c r="C581" s="13" t="s">
        <v>5</v>
      </c>
      <c r="D581" s="3" t="s">
        <v>3285</v>
      </c>
      <c r="E581" s="13" t="s">
        <v>2724</v>
      </c>
      <c r="F581" s="11" t="s">
        <v>4</v>
      </c>
      <c r="G581" s="11" t="s">
        <v>3286</v>
      </c>
      <c r="H581" s="11" t="s">
        <v>3287</v>
      </c>
    </row>
    <row r="582" hidden="1">
      <c r="A582" s="9">
        <v>2.0</v>
      </c>
      <c r="B582" s="10">
        <v>46213.0</v>
      </c>
      <c r="C582" s="13" t="s">
        <v>5</v>
      </c>
      <c r="D582" s="3" t="s">
        <v>3289</v>
      </c>
      <c r="E582" s="13" t="s">
        <v>162</v>
      </c>
      <c r="F582" s="11" t="s">
        <v>7</v>
      </c>
      <c r="G582" s="11" t="s">
        <v>3290</v>
      </c>
      <c r="H582" s="11" t="s">
        <v>3291</v>
      </c>
    </row>
    <row r="583" hidden="1">
      <c r="A583" s="9">
        <v>3.0</v>
      </c>
      <c r="B583" s="10">
        <v>46213.0</v>
      </c>
      <c r="C583" s="13" t="s">
        <v>5</v>
      </c>
      <c r="D583" s="3" t="s">
        <v>2331</v>
      </c>
      <c r="E583" s="13" t="s">
        <v>162</v>
      </c>
      <c r="F583" s="11" t="s">
        <v>7</v>
      </c>
      <c r="G583" s="11" t="s">
        <v>3292</v>
      </c>
      <c r="H583" s="11" t="s">
        <v>3293</v>
      </c>
    </row>
    <row r="584" hidden="1">
      <c r="A584" s="9">
        <v>4.0</v>
      </c>
      <c r="B584" s="10">
        <v>46213.0</v>
      </c>
      <c r="C584" s="13" t="s">
        <v>5</v>
      </c>
      <c r="D584" s="3" t="s">
        <v>3294</v>
      </c>
      <c r="E584" s="13" t="s">
        <v>19</v>
      </c>
      <c r="F584" s="11" t="s">
        <v>3296</v>
      </c>
      <c r="G584" s="11" t="s">
        <v>3297</v>
      </c>
      <c r="H584" s="11" t="s">
        <v>3298</v>
      </c>
    </row>
    <row r="585" hidden="1">
      <c r="A585" s="9">
        <v>5.0</v>
      </c>
      <c r="B585" s="10">
        <v>46213.0</v>
      </c>
      <c r="C585" s="13" t="s">
        <v>5</v>
      </c>
      <c r="D585" s="3" t="s">
        <v>3301</v>
      </c>
      <c r="E585" s="13" t="s">
        <v>162</v>
      </c>
      <c r="F585" s="11" t="s">
        <v>7</v>
      </c>
      <c r="G585" s="11" t="s">
        <v>3302</v>
      </c>
      <c r="H585" s="11" t="s">
        <v>3303</v>
      </c>
    </row>
    <row r="586" hidden="1">
      <c r="A586" s="9">
        <v>1.0</v>
      </c>
      <c r="B586" s="10">
        <v>46215.0</v>
      </c>
      <c r="C586" s="13" t="s">
        <v>5</v>
      </c>
      <c r="D586" s="3" t="s">
        <v>3304</v>
      </c>
      <c r="E586" s="13" t="s">
        <v>162</v>
      </c>
      <c r="F586" s="11" t="s">
        <v>7</v>
      </c>
      <c r="G586" s="11" t="s">
        <v>3306</v>
      </c>
      <c r="H586" s="11" t="s">
        <v>3307</v>
      </c>
    </row>
    <row r="587" hidden="1">
      <c r="A587" s="9">
        <v>2.0</v>
      </c>
      <c r="B587" s="10">
        <v>46215.0</v>
      </c>
      <c r="C587" s="13" t="s">
        <v>5</v>
      </c>
      <c r="D587" s="3" t="s">
        <v>3309</v>
      </c>
      <c r="E587" s="13" t="s">
        <v>162</v>
      </c>
      <c r="F587" s="11" t="s">
        <v>7</v>
      </c>
      <c r="G587" s="11" t="s">
        <v>3311</v>
      </c>
      <c r="H587" s="11" t="s">
        <v>3312</v>
      </c>
    </row>
    <row r="588" hidden="1">
      <c r="A588" s="9">
        <v>3.0</v>
      </c>
      <c r="B588" s="10">
        <v>46215.0</v>
      </c>
      <c r="C588" s="13" t="s">
        <v>5</v>
      </c>
      <c r="D588" s="3" t="s">
        <v>3313</v>
      </c>
      <c r="E588" s="13" t="s">
        <v>162</v>
      </c>
      <c r="F588" s="11" t="s">
        <v>7</v>
      </c>
      <c r="G588" s="11" t="s">
        <v>3314</v>
      </c>
      <c r="H588" s="11" t="s">
        <v>3307</v>
      </c>
    </row>
    <row r="589" hidden="1">
      <c r="A589" s="9">
        <v>4.0</v>
      </c>
      <c r="B589" s="10">
        <v>46215.0</v>
      </c>
      <c r="C589" s="13" t="s">
        <v>5</v>
      </c>
      <c r="D589" s="3" t="s">
        <v>3316</v>
      </c>
      <c r="E589" s="13" t="s">
        <v>9</v>
      </c>
      <c r="F589" s="11" t="s">
        <v>4</v>
      </c>
      <c r="G589" s="11" t="s">
        <v>3318</v>
      </c>
      <c r="H589" s="11" t="s">
        <v>3319</v>
      </c>
    </row>
    <row r="590" hidden="1">
      <c r="A590" s="9">
        <v>5.0</v>
      </c>
      <c r="B590" s="10">
        <v>46215.0</v>
      </c>
      <c r="C590" s="13" t="s">
        <v>5</v>
      </c>
      <c r="D590" s="3" t="s">
        <v>3320</v>
      </c>
      <c r="E590" s="13" t="s">
        <v>162</v>
      </c>
      <c r="F590" s="11" t="s">
        <v>7</v>
      </c>
      <c r="G590" s="11" t="s">
        <v>3321</v>
      </c>
      <c r="H590" s="11" t="s">
        <v>3322</v>
      </c>
    </row>
    <row r="591" hidden="1">
      <c r="A591" s="9">
        <v>372.0</v>
      </c>
      <c r="B591" s="10">
        <v>46214.0</v>
      </c>
      <c r="C591" s="13" t="s">
        <v>5</v>
      </c>
      <c r="D591" s="3" t="s">
        <v>2779</v>
      </c>
      <c r="E591" s="13" t="s">
        <v>2724</v>
      </c>
      <c r="F591" s="11" t="s">
        <v>4</v>
      </c>
      <c r="G591" s="11" t="s">
        <v>3323</v>
      </c>
      <c r="H591" s="11" t="s">
        <v>3324</v>
      </c>
    </row>
    <row r="592" hidden="1">
      <c r="A592" s="9">
        <v>373.0</v>
      </c>
      <c r="B592" s="10">
        <v>46214.0</v>
      </c>
      <c r="C592" s="13" t="s">
        <v>5</v>
      </c>
      <c r="D592" s="3" t="s">
        <v>3325</v>
      </c>
      <c r="E592" s="13" t="s">
        <v>2724</v>
      </c>
      <c r="F592" s="11" t="s">
        <v>4</v>
      </c>
      <c r="G592" s="11" t="s">
        <v>3327</v>
      </c>
      <c r="H592" s="11" t="s">
        <v>3328</v>
      </c>
    </row>
    <row r="593" hidden="1">
      <c r="A593" s="9">
        <v>374.0</v>
      </c>
      <c r="B593" s="10">
        <v>46214.0</v>
      </c>
      <c r="C593" s="13" t="s">
        <v>5</v>
      </c>
      <c r="D593" s="3" t="s">
        <v>3329</v>
      </c>
      <c r="E593" s="13" t="s">
        <v>162</v>
      </c>
      <c r="F593" s="11" t="s">
        <v>7</v>
      </c>
      <c r="G593" s="11" t="s">
        <v>3330</v>
      </c>
      <c r="H593" s="11" t="s">
        <v>3331</v>
      </c>
    </row>
    <row r="594" hidden="1">
      <c r="A594" s="9">
        <v>375.0</v>
      </c>
      <c r="B594" s="10">
        <v>46214.0</v>
      </c>
      <c r="C594" s="13" t="s">
        <v>5</v>
      </c>
      <c r="D594" s="3" t="s">
        <v>3332</v>
      </c>
      <c r="E594" s="13" t="s">
        <v>162</v>
      </c>
      <c r="F594" s="11" t="s">
        <v>7</v>
      </c>
      <c r="G594" s="11" t="s">
        <v>3334</v>
      </c>
      <c r="H594" s="11" t="s">
        <v>3335</v>
      </c>
    </row>
    <row r="595" hidden="1">
      <c r="A595" s="9">
        <v>376.0</v>
      </c>
      <c r="B595" s="10">
        <v>46215.0</v>
      </c>
      <c r="C595" s="13" t="s">
        <v>5</v>
      </c>
      <c r="D595" s="3" t="s">
        <v>3337</v>
      </c>
      <c r="E595" s="13" t="s">
        <v>162</v>
      </c>
      <c r="F595" s="11" t="s">
        <v>7</v>
      </c>
      <c r="G595" s="11" t="s">
        <v>3338</v>
      </c>
      <c r="H595" s="11" t="s">
        <v>3339</v>
      </c>
    </row>
    <row r="596" hidden="1">
      <c r="A596" s="9">
        <v>1.0</v>
      </c>
      <c r="B596" s="10">
        <v>46217.0</v>
      </c>
      <c r="C596" s="13" t="s">
        <v>5</v>
      </c>
      <c r="D596" s="3" t="s">
        <v>3107</v>
      </c>
      <c r="E596" s="13" t="s">
        <v>162</v>
      </c>
      <c r="F596" s="11" t="s">
        <v>7</v>
      </c>
      <c r="G596" s="11" t="s">
        <v>3340</v>
      </c>
      <c r="H596" s="11" t="s">
        <v>3341</v>
      </c>
    </row>
    <row r="597" hidden="1">
      <c r="A597" s="9">
        <v>2.0</v>
      </c>
      <c r="B597" s="10">
        <v>46217.0</v>
      </c>
      <c r="C597" s="13" t="s">
        <v>5</v>
      </c>
      <c r="D597" s="3" t="s">
        <v>3342</v>
      </c>
      <c r="E597" s="13" t="s">
        <v>9</v>
      </c>
      <c r="F597" s="11" t="s">
        <v>4</v>
      </c>
      <c r="G597" s="11" t="s">
        <v>3344</v>
      </c>
      <c r="H597" s="11" t="s">
        <v>3345</v>
      </c>
    </row>
    <row r="598" hidden="1">
      <c r="A598" s="9">
        <v>3.0</v>
      </c>
      <c r="B598" s="10">
        <v>46217.0</v>
      </c>
      <c r="C598" s="13" t="s">
        <v>5</v>
      </c>
      <c r="D598" s="3" t="s">
        <v>3348</v>
      </c>
      <c r="E598" s="13" t="s">
        <v>162</v>
      </c>
      <c r="F598" s="11" t="s">
        <v>7</v>
      </c>
      <c r="G598" s="11" t="s">
        <v>3349</v>
      </c>
      <c r="H598" s="11" t="s">
        <v>3350</v>
      </c>
    </row>
    <row r="599" hidden="1">
      <c r="A599" s="9">
        <v>4.0</v>
      </c>
      <c r="B599" s="10">
        <v>46217.0</v>
      </c>
      <c r="C599" s="13" t="s">
        <v>5</v>
      </c>
      <c r="D599" s="3" t="s">
        <v>3352</v>
      </c>
      <c r="E599" s="13" t="s">
        <v>162</v>
      </c>
      <c r="F599" s="11" t="s">
        <v>7</v>
      </c>
      <c r="G599" s="11" t="s">
        <v>3354</v>
      </c>
      <c r="H599" s="11" t="s">
        <v>3355</v>
      </c>
    </row>
    <row r="600" hidden="1">
      <c r="A600" s="9">
        <v>5.0</v>
      </c>
      <c r="B600" s="10">
        <v>46217.0</v>
      </c>
      <c r="C600" s="13" t="s">
        <v>5</v>
      </c>
      <c r="D600" s="3" t="s">
        <v>3356</v>
      </c>
      <c r="E600" s="13" t="s">
        <v>9</v>
      </c>
      <c r="F600" s="11" t="s">
        <v>4</v>
      </c>
      <c r="G600" s="11" t="s">
        <v>3358</v>
      </c>
      <c r="H600" s="11" t="s">
        <v>3360</v>
      </c>
    </row>
    <row r="601" hidden="1">
      <c r="A601" s="9">
        <v>1.0</v>
      </c>
      <c r="B601" s="10">
        <v>46218.0</v>
      </c>
      <c r="C601" s="13" t="s">
        <v>5</v>
      </c>
      <c r="D601" s="3" t="s">
        <v>3361</v>
      </c>
      <c r="E601" s="13" t="s">
        <v>9</v>
      </c>
      <c r="F601" s="11" t="s">
        <v>4</v>
      </c>
      <c r="G601" s="11" t="s">
        <v>3363</v>
      </c>
      <c r="H601" s="11" t="s">
        <v>3364</v>
      </c>
    </row>
    <row r="602" hidden="1">
      <c r="A602" s="9">
        <v>2.0</v>
      </c>
      <c r="B602" s="10">
        <v>46218.0</v>
      </c>
      <c r="C602" s="13" t="s">
        <v>5</v>
      </c>
      <c r="D602" s="3" t="s">
        <v>3365</v>
      </c>
      <c r="E602" s="13" t="s">
        <v>9</v>
      </c>
      <c r="F602" s="11" t="s">
        <v>4</v>
      </c>
      <c r="G602" s="11" t="s">
        <v>3367</v>
      </c>
      <c r="H602" s="11" t="s">
        <v>3368</v>
      </c>
    </row>
    <row r="603" hidden="1">
      <c r="A603" s="9">
        <v>3.0</v>
      </c>
      <c r="B603" s="10">
        <v>46218.0</v>
      </c>
      <c r="C603" s="13" t="s">
        <v>5</v>
      </c>
      <c r="D603" s="3" t="s">
        <v>3369</v>
      </c>
      <c r="E603" s="13" t="s">
        <v>162</v>
      </c>
      <c r="F603" s="11" t="s">
        <v>7</v>
      </c>
      <c r="G603" s="11" t="s">
        <v>3370</v>
      </c>
      <c r="H603" s="11" t="s">
        <v>3371</v>
      </c>
    </row>
    <row r="604" hidden="1">
      <c r="A604" s="9">
        <v>4.0</v>
      </c>
      <c r="B604" s="10">
        <v>46218.0</v>
      </c>
      <c r="C604" s="13" t="s">
        <v>5</v>
      </c>
      <c r="D604" s="3" t="s">
        <v>3373</v>
      </c>
      <c r="E604" s="13" t="s">
        <v>9</v>
      </c>
      <c r="F604" s="11" t="s">
        <v>4</v>
      </c>
      <c r="G604" s="11" t="s">
        <v>3376</v>
      </c>
      <c r="H604" s="11" t="s">
        <v>3377</v>
      </c>
    </row>
    <row r="605" hidden="1">
      <c r="A605" s="9">
        <v>5.0</v>
      </c>
      <c r="B605" s="10">
        <v>46218.0</v>
      </c>
      <c r="C605" s="13" t="s">
        <v>5</v>
      </c>
      <c r="D605" s="3" t="s">
        <v>3378</v>
      </c>
      <c r="E605" s="13" t="s">
        <v>162</v>
      </c>
      <c r="F605" s="11" t="s">
        <v>7</v>
      </c>
      <c r="G605" s="11" t="s">
        <v>3380</v>
      </c>
      <c r="H605" s="11" t="s">
        <v>3381</v>
      </c>
    </row>
    <row r="606" hidden="1">
      <c r="A606" s="9">
        <v>6.0</v>
      </c>
      <c r="B606" s="10">
        <v>46218.0</v>
      </c>
      <c r="C606" s="13" t="s">
        <v>5</v>
      </c>
      <c r="D606" s="3" t="s">
        <v>3382</v>
      </c>
      <c r="E606" s="13" t="s">
        <v>9</v>
      </c>
      <c r="F606" s="11" t="s">
        <v>4</v>
      </c>
      <c r="G606" s="11" t="s">
        <v>3384</v>
      </c>
      <c r="H606" s="11" t="s">
        <v>3385</v>
      </c>
    </row>
    <row r="607" hidden="1">
      <c r="A607" s="9">
        <v>388.0</v>
      </c>
      <c r="B607" s="10">
        <v>46218.0</v>
      </c>
      <c r="C607" s="13" t="s">
        <v>5</v>
      </c>
      <c r="D607" s="3" t="s">
        <v>3386</v>
      </c>
      <c r="E607" s="13" t="s">
        <v>162</v>
      </c>
      <c r="F607" s="11" t="s">
        <v>7</v>
      </c>
      <c r="G607" s="11" t="s">
        <v>3387</v>
      </c>
      <c r="H607" s="11" t="s">
        <v>3388</v>
      </c>
    </row>
    <row r="608" hidden="1">
      <c r="A608" s="9">
        <v>390.0</v>
      </c>
      <c r="B608" s="10">
        <v>46218.0</v>
      </c>
      <c r="C608" s="13" t="s">
        <v>5</v>
      </c>
      <c r="D608" s="3" t="s">
        <v>3390</v>
      </c>
      <c r="E608" s="13" t="s">
        <v>162</v>
      </c>
      <c r="F608" s="11" t="s">
        <v>7</v>
      </c>
      <c r="G608" s="11" t="s">
        <v>3391</v>
      </c>
      <c r="H608" s="11" t="s">
        <v>3392</v>
      </c>
    </row>
    <row r="609" hidden="1">
      <c r="A609" s="9">
        <v>389.0</v>
      </c>
      <c r="B609" s="10">
        <v>46218.0</v>
      </c>
      <c r="C609" s="13" t="s">
        <v>5</v>
      </c>
      <c r="D609" s="3" t="s">
        <v>3390</v>
      </c>
      <c r="E609" s="13" t="s">
        <v>162</v>
      </c>
      <c r="F609" s="11" t="s">
        <v>7</v>
      </c>
      <c r="G609" s="11" t="s">
        <v>3395</v>
      </c>
      <c r="H609" s="11" t="s">
        <v>3396</v>
      </c>
    </row>
    <row r="610" hidden="1">
      <c r="A610" s="9">
        <v>391.0</v>
      </c>
      <c r="B610" s="10">
        <v>46218.0</v>
      </c>
      <c r="C610" s="13" t="s">
        <v>5</v>
      </c>
      <c r="D610" s="3" t="s">
        <v>3397</v>
      </c>
      <c r="E610" s="13" t="s">
        <v>162</v>
      </c>
      <c r="F610" s="11" t="s">
        <v>7</v>
      </c>
      <c r="G610" s="11" t="s">
        <v>3399</v>
      </c>
      <c r="H610" s="11" t="s">
        <v>3400</v>
      </c>
    </row>
    <row r="611" hidden="1">
      <c r="A611" s="9">
        <v>392.0</v>
      </c>
      <c r="B611" s="10">
        <v>46218.0</v>
      </c>
      <c r="C611" s="13" t="s">
        <v>5</v>
      </c>
      <c r="D611" s="3" t="s">
        <v>3401</v>
      </c>
      <c r="E611" s="13" t="s">
        <v>162</v>
      </c>
      <c r="F611" s="11" t="s">
        <v>7</v>
      </c>
      <c r="G611" s="11" t="s">
        <v>3403</v>
      </c>
      <c r="H611" s="11" t="s">
        <v>3404</v>
      </c>
    </row>
    <row r="612" hidden="1">
      <c r="A612" s="9">
        <v>393.0</v>
      </c>
      <c r="B612" s="10">
        <v>46218.0</v>
      </c>
      <c r="C612" s="13" t="s">
        <v>5</v>
      </c>
      <c r="D612" s="3" t="s">
        <v>3406</v>
      </c>
      <c r="E612" s="13" t="s">
        <v>162</v>
      </c>
      <c r="F612" s="11" t="s">
        <v>7</v>
      </c>
      <c r="G612" s="11" t="s">
        <v>3407</v>
      </c>
      <c r="H612" s="11" t="s">
        <v>3408</v>
      </c>
    </row>
    <row r="613" hidden="1">
      <c r="A613" s="9">
        <v>394.0</v>
      </c>
      <c r="B613" s="10">
        <v>46218.0</v>
      </c>
      <c r="C613" s="13" t="s">
        <v>5</v>
      </c>
      <c r="D613" s="3" t="s">
        <v>3411</v>
      </c>
      <c r="E613" s="13" t="s">
        <v>162</v>
      </c>
      <c r="F613" s="11" t="s">
        <v>7</v>
      </c>
      <c r="G613" s="11" t="s">
        <v>3413</v>
      </c>
      <c r="H613" s="11" t="s">
        <v>3414</v>
      </c>
    </row>
    <row r="614" hidden="1">
      <c r="A614" s="9">
        <v>1.0</v>
      </c>
      <c r="B614" s="10">
        <v>46219.0</v>
      </c>
      <c r="C614" s="13" t="s">
        <v>5</v>
      </c>
      <c r="D614" s="3" t="s">
        <v>3416</v>
      </c>
      <c r="E614" s="13" t="s">
        <v>162</v>
      </c>
      <c r="F614" s="11" t="s">
        <v>7</v>
      </c>
      <c r="G614" s="11" t="s">
        <v>3418</v>
      </c>
      <c r="H614" s="11" t="s">
        <v>3419</v>
      </c>
    </row>
    <row r="615" hidden="1">
      <c r="A615" s="9">
        <v>2.0</v>
      </c>
      <c r="B615" s="10">
        <v>46219.0</v>
      </c>
      <c r="C615" s="13" t="s">
        <v>5</v>
      </c>
      <c r="D615" s="3" t="s">
        <v>3420</v>
      </c>
      <c r="E615" s="13" t="s">
        <v>162</v>
      </c>
      <c r="F615" s="11" t="s">
        <v>7</v>
      </c>
      <c r="G615" s="11" t="s">
        <v>3422</v>
      </c>
      <c r="H615" s="11" t="s">
        <v>3424</v>
      </c>
    </row>
    <row r="616" hidden="1">
      <c r="A616" s="9">
        <v>3.0</v>
      </c>
      <c r="B616" s="10">
        <v>46219.0</v>
      </c>
      <c r="C616" s="13" t="s">
        <v>5</v>
      </c>
      <c r="D616" s="3" t="s">
        <v>605</v>
      </c>
      <c r="E616" s="13" t="s">
        <v>9</v>
      </c>
      <c r="F616" s="11" t="s">
        <v>4</v>
      </c>
      <c r="G616" s="11" t="s">
        <v>3426</v>
      </c>
      <c r="H616" s="11" t="s">
        <v>3428</v>
      </c>
    </row>
    <row r="617" hidden="1">
      <c r="A617" s="9">
        <v>4.0</v>
      </c>
      <c r="B617" s="10">
        <v>46219.0</v>
      </c>
      <c r="C617" s="13" t="s">
        <v>5</v>
      </c>
      <c r="D617" s="3" t="s">
        <v>3348</v>
      </c>
      <c r="E617" s="13" t="s">
        <v>162</v>
      </c>
      <c r="F617" s="11" t="s">
        <v>7</v>
      </c>
      <c r="G617" s="11" t="s">
        <v>3431</v>
      </c>
      <c r="H617" s="11" t="s">
        <v>3432</v>
      </c>
    </row>
    <row r="618" hidden="1">
      <c r="A618" s="9">
        <v>5.0</v>
      </c>
      <c r="B618" s="10">
        <v>46219.0</v>
      </c>
      <c r="C618" s="13" t="s">
        <v>5</v>
      </c>
      <c r="D618" s="3" t="s">
        <v>3434</v>
      </c>
      <c r="E618" s="13" t="s">
        <v>162</v>
      </c>
      <c r="F618" s="11" t="s">
        <v>7</v>
      </c>
      <c r="G618" s="11" t="s">
        <v>3436</v>
      </c>
      <c r="H618" s="11" t="s">
        <v>3437</v>
      </c>
    </row>
    <row r="619" hidden="1">
      <c r="A619" s="9">
        <v>400.0</v>
      </c>
      <c r="B619" s="10">
        <v>46219.0</v>
      </c>
      <c r="C619" s="13" t="s">
        <v>5</v>
      </c>
      <c r="D619" s="3" t="s">
        <v>3439</v>
      </c>
      <c r="E619" s="13" t="s">
        <v>3440</v>
      </c>
      <c r="F619" s="11" t="s">
        <v>4</v>
      </c>
      <c r="G619" s="11" t="s">
        <v>3442</v>
      </c>
      <c r="H619" s="11" t="s">
        <v>3443</v>
      </c>
    </row>
    <row r="620" hidden="1">
      <c r="A620" s="9">
        <v>1.0</v>
      </c>
      <c r="B620" s="10">
        <v>46220.0</v>
      </c>
      <c r="C620" s="13" t="s">
        <v>5</v>
      </c>
      <c r="D620" s="3" t="s">
        <v>3444</v>
      </c>
      <c r="E620" s="13" t="s">
        <v>162</v>
      </c>
      <c r="F620" s="11" t="s">
        <v>7</v>
      </c>
      <c r="G620" s="11" t="s">
        <v>3446</v>
      </c>
      <c r="H620" s="11" t="s">
        <v>3447</v>
      </c>
    </row>
    <row r="621" hidden="1">
      <c r="A621" s="9">
        <v>2.0</v>
      </c>
      <c r="B621" s="10">
        <v>46220.0</v>
      </c>
      <c r="C621" s="13" t="s">
        <v>5</v>
      </c>
      <c r="D621" s="3" t="s">
        <v>3449</v>
      </c>
      <c r="E621" s="13" t="s">
        <v>3440</v>
      </c>
      <c r="F621" s="11" t="s">
        <v>4</v>
      </c>
      <c r="G621" s="11" t="s">
        <v>3450</v>
      </c>
      <c r="H621" s="11" t="s">
        <v>3451</v>
      </c>
    </row>
    <row r="622" hidden="1">
      <c r="A622" s="9">
        <v>3.0</v>
      </c>
      <c r="B622" s="10">
        <v>46220.0</v>
      </c>
      <c r="C622" s="13" t="s">
        <v>5</v>
      </c>
      <c r="D622" s="3" t="s">
        <v>3453</v>
      </c>
      <c r="E622" s="13" t="s">
        <v>162</v>
      </c>
      <c r="F622" s="11" t="s">
        <v>7</v>
      </c>
      <c r="G622" s="11" t="s">
        <v>3454</v>
      </c>
      <c r="H622" s="11" t="s">
        <v>3455</v>
      </c>
    </row>
    <row r="623" hidden="1">
      <c r="A623" s="9">
        <v>4.0</v>
      </c>
      <c r="B623" s="10">
        <v>46220.0</v>
      </c>
      <c r="C623" s="13" t="s">
        <v>5</v>
      </c>
      <c r="D623" s="3" t="s">
        <v>3456</v>
      </c>
      <c r="E623" s="13" t="s">
        <v>162</v>
      </c>
      <c r="F623" s="11" t="s">
        <v>7</v>
      </c>
      <c r="G623" s="11" t="s">
        <v>3457</v>
      </c>
      <c r="H623" s="11" t="s">
        <v>3459</v>
      </c>
    </row>
    <row r="624" hidden="1">
      <c r="A624" s="9">
        <v>5.0</v>
      </c>
      <c r="B624" s="10">
        <v>46220.0</v>
      </c>
      <c r="C624" s="13" t="s">
        <v>5</v>
      </c>
      <c r="D624" s="3" t="s">
        <v>3460</v>
      </c>
      <c r="E624" s="13" t="s">
        <v>3440</v>
      </c>
      <c r="F624" s="11" t="s">
        <v>4</v>
      </c>
      <c r="G624" s="11" t="s">
        <v>3461</v>
      </c>
      <c r="H624" s="11" t="s">
        <v>3462</v>
      </c>
    </row>
    <row r="625" hidden="1">
      <c r="A625" s="9">
        <v>1.0</v>
      </c>
      <c r="B625" s="10">
        <v>46225.0</v>
      </c>
      <c r="C625" s="13" t="s">
        <v>5</v>
      </c>
      <c r="D625" s="3" t="s">
        <v>3463</v>
      </c>
      <c r="E625" s="13" t="s">
        <v>162</v>
      </c>
      <c r="F625" s="11" t="s">
        <v>7</v>
      </c>
      <c r="G625" s="11" t="s">
        <v>3464</v>
      </c>
      <c r="H625" s="11" t="s">
        <v>3466</v>
      </c>
    </row>
    <row r="626" hidden="1">
      <c r="A626" s="9">
        <v>2.0</v>
      </c>
      <c r="B626" s="10">
        <v>46225.0</v>
      </c>
      <c r="C626" s="13" t="s">
        <v>5</v>
      </c>
      <c r="D626" s="3" t="s">
        <v>3467</v>
      </c>
      <c r="E626" s="13" t="s">
        <v>162</v>
      </c>
      <c r="F626" s="11" t="s">
        <v>7</v>
      </c>
      <c r="G626" s="11" t="s">
        <v>3468</v>
      </c>
      <c r="H626" s="11" t="s">
        <v>3469</v>
      </c>
    </row>
    <row r="627" hidden="1">
      <c r="A627" s="9">
        <v>3.0</v>
      </c>
      <c r="B627" s="10">
        <v>46225.0</v>
      </c>
      <c r="C627" s="13" t="s">
        <v>5</v>
      </c>
      <c r="D627" s="3" t="s">
        <v>3470</v>
      </c>
      <c r="E627" s="13" t="s">
        <v>3440</v>
      </c>
      <c r="F627" s="11" t="s">
        <v>4</v>
      </c>
      <c r="G627" s="11" t="s">
        <v>3473</v>
      </c>
      <c r="H627" s="11" t="s">
        <v>3474</v>
      </c>
    </row>
    <row r="628" hidden="1">
      <c r="A628" s="9">
        <v>4.0</v>
      </c>
      <c r="B628" s="10">
        <v>46225.0</v>
      </c>
      <c r="C628" s="13" t="s">
        <v>5</v>
      </c>
      <c r="D628" s="3" t="s">
        <v>3475</v>
      </c>
      <c r="E628" s="13" t="s">
        <v>162</v>
      </c>
      <c r="F628" s="11" t="s">
        <v>7</v>
      </c>
      <c r="G628" s="11" t="s">
        <v>3476</v>
      </c>
      <c r="H628" s="11" t="s">
        <v>3478</v>
      </c>
    </row>
    <row r="629" hidden="1">
      <c r="A629" s="9">
        <v>1.0</v>
      </c>
      <c r="B629" s="10">
        <v>46226.0</v>
      </c>
      <c r="C629" s="13" t="s">
        <v>16</v>
      </c>
      <c r="D629" s="13" t="s">
        <v>3480</v>
      </c>
      <c r="E629" s="13" t="s">
        <v>162</v>
      </c>
      <c r="F629" s="11" t="s">
        <v>7</v>
      </c>
      <c r="G629" s="11" t="s">
        <v>3481</v>
      </c>
      <c r="H629" s="11" t="s">
        <v>3482</v>
      </c>
    </row>
    <row r="630" hidden="1">
      <c r="A630" s="9">
        <v>2.0</v>
      </c>
      <c r="B630" s="10">
        <v>46226.0</v>
      </c>
      <c r="C630" s="13" t="s">
        <v>16</v>
      </c>
      <c r="D630" s="3" t="s">
        <v>3483</v>
      </c>
      <c r="E630" s="13" t="s">
        <v>162</v>
      </c>
      <c r="F630" s="11" t="s">
        <v>7</v>
      </c>
      <c r="G630" s="11" t="s">
        <v>3485</v>
      </c>
      <c r="H630" s="11" t="s">
        <v>3482</v>
      </c>
    </row>
    <row r="631" hidden="1">
      <c r="A631" s="9">
        <v>3.0</v>
      </c>
      <c r="B631" s="10">
        <v>46226.0</v>
      </c>
      <c r="C631" s="13" t="s">
        <v>16</v>
      </c>
      <c r="D631" s="3" t="s">
        <v>3486</v>
      </c>
      <c r="E631" s="13" t="s">
        <v>162</v>
      </c>
      <c r="F631" s="11" t="s">
        <v>7</v>
      </c>
      <c r="G631" s="11" t="s">
        <v>3487</v>
      </c>
      <c r="H631" s="11" t="s">
        <v>3482</v>
      </c>
    </row>
    <row r="632" hidden="1">
      <c r="A632" s="9">
        <v>4.0</v>
      </c>
      <c r="B632" s="10">
        <v>46226.0</v>
      </c>
      <c r="C632" s="13" t="s">
        <v>13</v>
      </c>
      <c r="D632" s="3" t="s">
        <v>3489</v>
      </c>
      <c r="E632" s="13" t="s">
        <v>162</v>
      </c>
      <c r="F632" s="11" t="s">
        <v>7</v>
      </c>
      <c r="G632" s="11" t="s">
        <v>3490</v>
      </c>
      <c r="H632" s="11" t="s">
        <v>3482</v>
      </c>
    </row>
    <row r="633" hidden="1">
      <c r="A633" s="9">
        <v>5.0</v>
      </c>
      <c r="B633" s="10">
        <v>46226.0</v>
      </c>
      <c r="C633" s="13" t="s">
        <v>13</v>
      </c>
      <c r="D633" s="3" t="s">
        <v>3492</v>
      </c>
      <c r="E633" s="13" t="s">
        <v>19</v>
      </c>
      <c r="F633" s="11" t="s">
        <v>4</v>
      </c>
      <c r="G633" s="11" t="s">
        <v>3493</v>
      </c>
      <c r="H633" s="11" t="s">
        <v>3494</v>
      </c>
    </row>
    <row r="634" hidden="1">
      <c r="A634" s="9">
        <v>6.0</v>
      </c>
      <c r="B634" s="10">
        <v>46226.0</v>
      </c>
      <c r="C634" s="13" t="s">
        <v>13</v>
      </c>
      <c r="D634" s="3" t="s">
        <v>3496</v>
      </c>
      <c r="E634" s="13" t="s">
        <v>9</v>
      </c>
      <c r="F634" s="11" t="s">
        <v>4</v>
      </c>
      <c r="G634" s="35" t="s">
        <v>3498</v>
      </c>
      <c r="H634" s="11" t="s">
        <v>3482</v>
      </c>
    </row>
    <row r="635" hidden="1">
      <c r="A635" s="9">
        <v>7.0</v>
      </c>
      <c r="B635" s="10">
        <v>46226.0</v>
      </c>
      <c r="C635" s="13" t="s">
        <v>13</v>
      </c>
      <c r="D635" s="3" t="s">
        <v>3514</v>
      </c>
      <c r="E635" s="13" t="s">
        <v>6</v>
      </c>
      <c r="F635" s="11" t="s">
        <v>4</v>
      </c>
      <c r="G635" s="11" t="s">
        <v>3516</v>
      </c>
      <c r="H635" s="11" t="s">
        <v>3517</v>
      </c>
    </row>
    <row r="636" hidden="1">
      <c r="A636" s="9">
        <v>8.0</v>
      </c>
      <c r="B636" s="10">
        <v>46226.0</v>
      </c>
      <c r="C636" s="13" t="s">
        <v>13</v>
      </c>
      <c r="D636" s="3" t="s">
        <v>3519</v>
      </c>
      <c r="E636" s="13" t="s">
        <v>6</v>
      </c>
      <c r="F636" s="11" t="s">
        <v>4</v>
      </c>
      <c r="G636" s="11" t="s">
        <v>3521</v>
      </c>
      <c r="H636" s="11" t="s">
        <v>3522</v>
      </c>
    </row>
    <row r="637" hidden="1">
      <c r="A637" s="9">
        <v>9.0</v>
      </c>
      <c r="B637" s="10">
        <v>46226.0</v>
      </c>
      <c r="C637" s="13" t="s">
        <v>13</v>
      </c>
      <c r="D637" s="3" t="s">
        <v>3524</v>
      </c>
      <c r="E637" s="13" t="s">
        <v>9</v>
      </c>
      <c r="F637" s="11" t="s">
        <v>4</v>
      </c>
      <c r="G637" s="11" t="s">
        <v>3525</v>
      </c>
      <c r="H637" s="11" t="s">
        <v>3526</v>
      </c>
    </row>
    <row r="638" hidden="1">
      <c r="A638" s="9">
        <v>10.0</v>
      </c>
      <c r="B638" s="10">
        <v>46226.0</v>
      </c>
      <c r="C638" s="13" t="s">
        <v>13</v>
      </c>
      <c r="D638" s="3" t="s">
        <v>3528</v>
      </c>
      <c r="E638" s="13" t="s">
        <v>162</v>
      </c>
      <c r="F638" s="11" t="s">
        <v>7</v>
      </c>
      <c r="G638" s="11" t="s">
        <v>3531</v>
      </c>
      <c r="H638" s="11" t="s">
        <v>3482</v>
      </c>
    </row>
    <row r="639" hidden="1">
      <c r="A639" s="9">
        <v>11.0</v>
      </c>
      <c r="B639" s="10">
        <v>46226.0</v>
      </c>
      <c r="C639" s="13" t="s">
        <v>13</v>
      </c>
      <c r="D639" s="3" t="s">
        <v>3532</v>
      </c>
      <c r="E639" s="13" t="s">
        <v>162</v>
      </c>
      <c r="F639" s="11" t="s">
        <v>7</v>
      </c>
      <c r="G639" s="11" t="s">
        <v>3533</v>
      </c>
      <c r="H639" s="11" t="s">
        <v>3482</v>
      </c>
    </row>
    <row r="640" hidden="1">
      <c r="A640" s="9">
        <v>1.0</v>
      </c>
      <c r="B640" s="10">
        <v>46227.0</v>
      </c>
      <c r="C640" s="13" t="s">
        <v>5</v>
      </c>
      <c r="D640" s="3" t="s">
        <v>3535</v>
      </c>
      <c r="E640" s="13" t="s">
        <v>162</v>
      </c>
      <c r="F640" s="11" t="s">
        <v>7</v>
      </c>
      <c r="G640" s="11" t="s">
        <v>3538</v>
      </c>
      <c r="H640" s="11" t="s">
        <v>3539</v>
      </c>
    </row>
    <row r="641" hidden="1">
      <c r="A641" s="9">
        <v>2.0</v>
      </c>
      <c r="B641" s="10">
        <v>46227.0</v>
      </c>
      <c r="C641" s="13" t="s">
        <v>5</v>
      </c>
      <c r="D641" s="3" t="s">
        <v>3540</v>
      </c>
      <c r="E641" s="13" t="s">
        <v>162</v>
      </c>
      <c r="F641" s="11" t="s">
        <v>7</v>
      </c>
      <c r="G641" s="11" t="s">
        <v>3541</v>
      </c>
      <c r="H641" s="11" t="s">
        <v>3543</v>
      </c>
    </row>
    <row r="642" hidden="1">
      <c r="A642" s="9">
        <v>3.0</v>
      </c>
      <c r="B642" s="10">
        <v>46227.0</v>
      </c>
      <c r="C642" s="13" t="s">
        <v>5</v>
      </c>
      <c r="D642" s="3" t="s">
        <v>3545</v>
      </c>
      <c r="E642" s="13" t="s">
        <v>162</v>
      </c>
      <c r="F642" s="11" t="s">
        <v>7</v>
      </c>
      <c r="G642" s="11" t="s">
        <v>3547</v>
      </c>
      <c r="H642" s="11" t="s">
        <v>3548</v>
      </c>
    </row>
    <row r="643" hidden="1">
      <c r="A643" s="9">
        <v>4.0</v>
      </c>
      <c r="B643" s="10">
        <v>46227.0</v>
      </c>
      <c r="C643" s="13" t="s">
        <v>5</v>
      </c>
      <c r="D643" s="3" t="s">
        <v>3549</v>
      </c>
      <c r="E643" s="13" t="s">
        <v>3440</v>
      </c>
      <c r="F643" s="11" t="s">
        <v>4</v>
      </c>
      <c r="G643" s="11" t="s">
        <v>3551</v>
      </c>
      <c r="H643" s="11" t="s">
        <v>3552</v>
      </c>
    </row>
    <row r="644" hidden="1">
      <c r="A644" s="9">
        <v>5.0</v>
      </c>
      <c r="B644" s="10">
        <v>46227.0</v>
      </c>
      <c r="C644" s="13" t="s">
        <v>5</v>
      </c>
      <c r="D644" s="3" t="s">
        <v>3555</v>
      </c>
      <c r="E644" s="13" t="s">
        <v>162</v>
      </c>
      <c r="F644" s="11" t="s">
        <v>7</v>
      </c>
      <c r="G644" s="11" t="s">
        <v>3556</v>
      </c>
      <c r="H644" s="11" t="s">
        <v>3557</v>
      </c>
    </row>
    <row r="645" hidden="1">
      <c r="A645" s="9">
        <v>6.0</v>
      </c>
      <c r="B645" s="10">
        <v>46227.0</v>
      </c>
      <c r="C645" s="13" t="s">
        <v>5</v>
      </c>
      <c r="D645" s="3" t="s">
        <v>3558</v>
      </c>
      <c r="E645" s="13" t="s">
        <v>3440</v>
      </c>
      <c r="F645" s="11" t="s">
        <v>4</v>
      </c>
      <c r="G645" s="11" t="s">
        <v>3560</v>
      </c>
      <c r="H645" s="11" t="s">
        <v>3563</v>
      </c>
    </row>
    <row r="646" hidden="1">
      <c r="A646" s="9">
        <v>7.0</v>
      </c>
      <c r="B646" s="10">
        <v>46227.0</v>
      </c>
      <c r="C646" s="13" t="s">
        <v>5</v>
      </c>
      <c r="D646" s="3" t="s">
        <v>3564</v>
      </c>
      <c r="E646" s="13" t="s">
        <v>162</v>
      </c>
      <c r="F646" s="11" t="s">
        <v>7</v>
      </c>
      <c r="G646" s="11" t="s">
        <v>3565</v>
      </c>
      <c r="H646" s="11" t="s">
        <v>3566</v>
      </c>
    </row>
    <row r="647" hidden="1">
      <c r="A647" s="9">
        <v>8.0</v>
      </c>
      <c r="B647" s="10">
        <v>46227.0</v>
      </c>
      <c r="C647" s="13" t="s">
        <v>5</v>
      </c>
      <c r="D647" s="3" t="s">
        <v>3567</v>
      </c>
      <c r="E647" s="13" t="s">
        <v>162</v>
      </c>
      <c r="F647" s="11" t="s">
        <v>7</v>
      </c>
      <c r="G647" s="11" t="s">
        <v>3569</v>
      </c>
      <c r="H647" s="11" t="s">
        <v>3570</v>
      </c>
    </row>
    <row r="648" hidden="1">
      <c r="A648" s="9">
        <v>9.0</v>
      </c>
      <c r="B648" s="10">
        <v>46227.0</v>
      </c>
      <c r="C648" s="13" t="s">
        <v>5</v>
      </c>
      <c r="D648" s="3" t="s">
        <v>3573</v>
      </c>
      <c r="E648" s="13" t="s">
        <v>162</v>
      </c>
      <c r="F648" s="11" t="s">
        <v>7</v>
      </c>
      <c r="G648" s="11" t="s">
        <v>3574</v>
      </c>
      <c r="H648" s="11" t="s">
        <v>3575</v>
      </c>
    </row>
    <row r="649" hidden="1">
      <c r="A649" s="9">
        <v>10.0</v>
      </c>
      <c r="B649" s="10">
        <v>46227.0</v>
      </c>
      <c r="C649" s="13" t="s">
        <v>5</v>
      </c>
      <c r="D649" s="3" t="s">
        <v>3576</v>
      </c>
      <c r="E649" s="13" t="s">
        <v>162</v>
      </c>
      <c r="F649" s="11" t="s">
        <v>7</v>
      </c>
      <c r="G649" s="11" t="s">
        <v>3578</v>
      </c>
      <c r="H649" s="11" t="s">
        <v>3579</v>
      </c>
    </row>
    <row r="650" hidden="1">
      <c r="A650" s="9">
        <v>11.0</v>
      </c>
      <c r="B650" s="10">
        <v>46227.0</v>
      </c>
      <c r="C650" s="13" t="s">
        <v>5</v>
      </c>
      <c r="D650" s="3" t="s">
        <v>3582</v>
      </c>
      <c r="E650" s="13" t="s">
        <v>162</v>
      </c>
      <c r="F650" s="11" t="s">
        <v>7</v>
      </c>
      <c r="G650" s="11" t="s">
        <v>3583</v>
      </c>
      <c r="H650" s="11" t="s">
        <v>3584</v>
      </c>
    </row>
    <row r="651" hidden="1">
      <c r="A651" s="9">
        <v>12.0</v>
      </c>
      <c r="B651" s="10">
        <v>46227.0</v>
      </c>
      <c r="C651" s="13" t="s">
        <v>5</v>
      </c>
      <c r="D651" s="3" t="s">
        <v>3586</v>
      </c>
      <c r="E651" s="13" t="s">
        <v>162</v>
      </c>
      <c r="F651" s="11" t="s">
        <v>7</v>
      </c>
      <c r="G651" s="11" t="s">
        <v>3587</v>
      </c>
      <c r="H651" s="11" t="s">
        <v>3589</v>
      </c>
    </row>
    <row r="652" hidden="1">
      <c r="A652" s="9">
        <v>13.0</v>
      </c>
      <c r="B652" s="10">
        <v>46227.0</v>
      </c>
      <c r="C652" s="13" t="s">
        <v>5</v>
      </c>
      <c r="D652" s="3" t="s">
        <v>3591</v>
      </c>
      <c r="E652" s="13" t="s">
        <v>162</v>
      </c>
      <c r="F652" s="11" t="s">
        <v>7</v>
      </c>
      <c r="G652" s="11" t="s">
        <v>3592</v>
      </c>
      <c r="H652" s="11" t="s">
        <v>3593</v>
      </c>
    </row>
    <row r="653" hidden="1">
      <c r="A653" s="9">
        <v>14.0</v>
      </c>
      <c r="B653" s="10">
        <v>46227.0</v>
      </c>
      <c r="C653" s="13" t="s">
        <v>5</v>
      </c>
      <c r="D653" s="3" t="s">
        <v>3594</v>
      </c>
      <c r="E653" s="13" t="s">
        <v>162</v>
      </c>
      <c r="F653" s="11" t="s">
        <v>7</v>
      </c>
      <c r="G653" s="11" t="s">
        <v>3596</v>
      </c>
      <c r="H653" s="11" t="s">
        <v>3597</v>
      </c>
    </row>
    <row r="654" hidden="1">
      <c r="A654" s="9">
        <v>1.0</v>
      </c>
      <c r="B654" s="10">
        <v>46228.0</v>
      </c>
      <c r="C654" s="13" t="s">
        <v>5</v>
      </c>
      <c r="D654" s="3" t="s">
        <v>3599</v>
      </c>
      <c r="E654" s="13" t="s">
        <v>162</v>
      </c>
      <c r="F654" s="11" t="s">
        <v>7</v>
      </c>
      <c r="G654" s="11" t="s">
        <v>3601</v>
      </c>
      <c r="H654" s="11" t="s">
        <v>3602</v>
      </c>
    </row>
    <row r="655" hidden="1">
      <c r="A655" s="9">
        <v>2.0</v>
      </c>
      <c r="B655" s="10">
        <v>46228.0</v>
      </c>
      <c r="C655" s="13" t="s">
        <v>5</v>
      </c>
      <c r="D655" s="3" t="s">
        <v>3535</v>
      </c>
      <c r="E655" s="13" t="s">
        <v>162</v>
      </c>
      <c r="F655" s="11" t="s">
        <v>7</v>
      </c>
      <c r="G655" s="11" t="s">
        <v>3603</v>
      </c>
      <c r="H655" s="11" t="s">
        <v>3604</v>
      </c>
    </row>
    <row r="656" hidden="1">
      <c r="A656" s="9">
        <v>3.0</v>
      </c>
      <c r="B656" s="10">
        <v>46228.0</v>
      </c>
      <c r="C656" s="13" t="s">
        <v>5</v>
      </c>
      <c r="D656" s="3" t="s">
        <v>3586</v>
      </c>
      <c r="E656" s="13" t="s">
        <v>162</v>
      </c>
      <c r="F656" s="11" t="s">
        <v>7</v>
      </c>
      <c r="G656" s="11" t="s">
        <v>3607</v>
      </c>
      <c r="H656" s="11" t="s">
        <v>3609</v>
      </c>
    </row>
    <row r="657" hidden="1">
      <c r="A657" s="9">
        <v>4.0</v>
      </c>
      <c r="B657" s="10">
        <v>46228.0</v>
      </c>
      <c r="C657" s="13" t="s">
        <v>5</v>
      </c>
      <c r="D657" s="3" t="s">
        <v>3610</v>
      </c>
      <c r="E657" s="13" t="s">
        <v>162</v>
      </c>
      <c r="F657" s="11" t="s">
        <v>7</v>
      </c>
      <c r="G657" s="11" t="s">
        <v>3611</v>
      </c>
      <c r="H657" s="11" t="s">
        <v>3612</v>
      </c>
    </row>
    <row r="658" hidden="1">
      <c r="A658" s="9">
        <v>5.0</v>
      </c>
      <c r="B658" s="10">
        <v>46228.0</v>
      </c>
      <c r="C658" s="13" t="s">
        <v>5</v>
      </c>
      <c r="D658" s="3" t="s">
        <v>3614</v>
      </c>
      <c r="E658" s="13" t="s">
        <v>162</v>
      </c>
      <c r="F658" s="11" t="s">
        <v>7</v>
      </c>
      <c r="G658" s="11" t="s">
        <v>3616</v>
      </c>
      <c r="H658" s="11" t="s">
        <v>3618</v>
      </c>
    </row>
    <row r="659" hidden="1">
      <c r="A659" s="9">
        <v>6.0</v>
      </c>
      <c r="B659" s="10">
        <v>46228.0</v>
      </c>
      <c r="C659" s="13" t="s">
        <v>5</v>
      </c>
      <c r="D659" s="3" t="s">
        <v>3619</v>
      </c>
      <c r="E659" s="13" t="s">
        <v>162</v>
      </c>
      <c r="F659" s="11" t="s">
        <v>7</v>
      </c>
      <c r="G659" s="11" t="s">
        <v>3620</v>
      </c>
      <c r="H659" s="11" t="s">
        <v>3621</v>
      </c>
    </row>
    <row r="660" hidden="1">
      <c r="A660" s="9">
        <v>7.0</v>
      </c>
      <c r="B660" s="10">
        <v>46228.0</v>
      </c>
      <c r="C660" s="13" t="s">
        <v>5</v>
      </c>
      <c r="D660" s="3" t="s">
        <v>3624</v>
      </c>
      <c r="E660" s="13" t="s">
        <v>3440</v>
      </c>
      <c r="F660" s="11" t="s">
        <v>4</v>
      </c>
      <c r="G660" s="11" t="s">
        <v>3626</v>
      </c>
      <c r="H660" s="11" t="s">
        <v>3627</v>
      </c>
    </row>
    <row r="661" hidden="1">
      <c r="A661" s="9">
        <v>8.0</v>
      </c>
      <c r="B661" s="10">
        <v>46228.0</v>
      </c>
      <c r="C661" s="13" t="s">
        <v>5</v>
      </c>
      <c r="D661" s="3" t="s">
        <v>3628</v>
      </c>
      <c r="E661" s="13" t="s">
        <v>19</v>
      </c>
      <c r="F661" s="11" t="s">
        <v>3629</v>
      </c>
      <c r="G661" s="11" t="s">
        <v>3630</v>
      </c>
      <c r="H661" s="11" t="s">
        <v>3631</v>
      </c>
    </row>
    <row r="662" hidden="1">
      <c r="A662" s="9">
        <v>9.0</v>
      </c>
      <c r="B662" s="10">
        <v>46228.0</v>
      </c>
      <c r="C662" s="13" t="s">
        <v>5</v>
      </c>
      <c r="D662" s="3" t="s">
        <v>3633</v>
      </c>
      <c r="E662" s="13" t="s">
        <v>162</v>
      </c>
      <c r="F662" s="11" t="s">
        <v>7</v>
      </c>
      <c r="G662" s="11" t="s">
        <v>3635</v>
      </c>
      <c r="H662" s="11" t="s">
        <v>3637</v>
      </c>
    </row>
    <row r="663" hidden="1">
      <c r="A663" s="9">
        <v>10.0</v>
      </c>
      <c r="B663" s="10">
        <v>46228.0</v>
      </c>
      <c r="C663" s="13" t="s">
        <v>5</v>
      </c>
      <c r="D663" s="3" t="s">
        <v>3638</v>
      </c>
      <c r="E663" s="13" t="s">
        <v>19</v>
      </c>
      <c r="F663" s="11" t="s">
        <v>3629</v>
      </c>
      <c r="G663" s="11" t="s">
        <v>3639</v>
      </c>
      <c r="H663" s="11" t="s">
        <v>3640</v>
      </c>
    </row>
    <row r="664" hidden="1">
      <c r="A664" s="9">
        <v>1.0</v>
      </c>
      <c r="B664" s="10">
        <v>46229.0</v>
      </c>
      <c r="C664" s="13" t="s">
        <v>5</v>
      </c>
      <c r="D664" s="3" t="s">
        <v>3641</v>
      </c>
      <c r="E664" s="13" t="s">
        <v>19</v>
      </c>
      <c r="F664" s="11" t="s">
        <v>3629</v>
      </c>
      <c r="G664" s="11" t="s">
        <v>3643</v>
      </c>
      <c r="H664" s="11" t="s">
        <v>3644</v>
      </c>
    </row>
    <row r="665" hidden="1">
      <c r="A665" s="9">
        <v>2.0</v>
      </c>
      <c r="B665" s="10">
        <v>46229.0</v>
      </c>
      <c r="C665" s="13" t="s">
        <v>5</v>
      </c>
      <c r="D665" s="3" t="s">
        <v>3647</v>
      </c>
      <c r="E665" s="13" t="s">
        <v>3440</v>
      </c>
      <c r="F665" s="11" t="s">
        <v>4</v>
      </c>
      <c r="G665" s="11" t="s">
        <v>3648</v>
      </c>
      <c r="H665" s="11" t="s">
        <v>3649</v>
      </c>
    </row>
    <row r="666" hidden="1">
      <c r="A666" s="9">
        <v>3.0</v>
      </c>
      <c r="B666" s="10">
        <v>46230.0</v>
      </c>
      <c r="C666" s="13" t="s">
        <v>5</v>
      </c>
      <c r="D666" s="3" t="s">
        <v>3650</v>
      </c>
      <c r="E666" s="13" t="s">
        <v>19</v>
      </c>
      <c r="F666" s="11" t="s">
        <v>3629</v>
      </c>
      <c r="G666" s="11" t="s">
        <v>3651</v>
      </c>
      <c r="H666" s="11" t="s">
        <v>3652</v>
      </c>
    </row>
    <row r="667" hidden="1">
      <c r="A667" s="9">
        <v>1.0</v>
      </c>
      <c r="B667" s="10">
        <v>46230.0</v>
      </c>
      <c r="C667" s="13" t="s">
        <v>5</v>
      </c>
      <c r="D667" s="3" t="s">
        <v>3610</v>
      </c>
      <c r="E667" s="13" t="s">
        <v>162</v>
      </c>
      <c r="F667" s="11" t="s">
        <v>7</v>
      </c>
      <c r="G667" s="11" t="s">
        <v>3655</v>
      </c>
      <c r="H667" s="11" t="s">
        <v>3656</v>
      </c>
    </row>
    <row r="668" hidden="1">
      <c r="A668" s="9">
        <v>2.0</v>
      </c>
      <c r="B668" s="10">
        <v>46230.0</v>
      </c>
      <c r="C668" s="13" t="s">
        <v>5</v>
      </c>
      <c r="D668" s="3" t="s">
        <v>3657</v>
      </c>
      <c r="E668" s="13" t="s">
        <v>162</v>
      </c>
      <c r="F668" s="11" t="s">
        <v>7</v>
      </c>
      <c r="G668" s="11" t="s">
        <v>3658</v>
      </c>
      <c r="H668" s="11" t="s">
        <v>3660</v>
      </c>
    </row>
    <row r="669" hidden="1">
      <c r="A669" s="9">
        <v>3.0</v>
      </c>
      <c r="B669" s="10">
        <v>46230.0</v>
      </c>
      <c r="C669" s="13" t="s">
        <v>5</v>
      </c>
      <c r="D669" s="3" t="s">
        <v>3661</v>
      </c>
      <c r="E669" s="13" t="s">
        <v>162</v>
      </c>
      <c r="F669" s="11" t="s">
        <v>7</v>
      </c>
      <c r="G669" s="11" t="s">
        <v>3664</v>
      </c>
      <c r="H669" s="11" t="s">
        <v>3665</v>
      </c>
    </row>
    <row r="670" hidden="1">
      <c r="A670" s="9">
        <v>4.0</v>
      </c>
      <c r="B670" s="10">
        <v>46230.0</v>
      </c>
      <c r="C670" s="13" t="s">
        <v>5</v>
      </c>
      <c r="D670" s="3" t="s">
        <v>3666</v>
      </c>
      <c r="E670" s="13" t="s">
        <v>162</v>
      </c>
      <c r="F670" s="11" t="s">
        <v>7</v>
      </c>
      <c r="G670" s="11" t="s">
        <v>3668</v>
      </c>
      <c r="H670" s="11" t="s">
        <v>3669</v>
      </c>
    </row>
    <row r="671" hidden="1">
      <c r="A671" s="9">
        <v>5.0</v>
      </c>
      <c r="B671" s="10">
        <v>46230.0</v>
      </c>
      <c r="C671" s="13" t="s">
        <v>5</v>
      </c>
      <c r="D671" s="3" t="s">
        <v>3671</v>
      </c>
      <c r="E671" s="13" t="s">
        <v>162</v>
      </c>
      <c r="F671" s="11" t="s">
        <v>7</v>
      </c>
      <c r="G671" s="11" t="s">
        <v>3672</v>
      </c>
      <c r="H671" s="11" t="s">
        <v>3673</v>
      </c>
    </row>
    <row r="672" hidden="1">
      <c r="A672" s="9">
        <v>6.0</v>
      </c>
      <c r="B672" s="10">
        <v>46230.0</v>
      </c>
      <c r="C672" s="13" t="s">
        <v>5</v>
      </c>
      <c r="D672" s="3" t="s">
        <v>3674</v>
      </c>
      <c r="E672" s="13" t="s">
        <v>162</v>
      </c>
      <c r="F672" s="11" t="s">
        <v>7</v>
      </c>
      <c r="G672" s="11" t="s">
        <v>3676</v>
      </c>
      <c r="H672" s="11" t="s">
        <v>3677</v>
      </c>
    </row>
    <row r="673" hidden="1">
      <c r="A673" s="9">
        <v>7.0</v>
      </c>
      <c r="B673" s="10">
        <v>46230.0</v>
      </c>
      <c r="C673" s="13" t="s">
        <v>5</v>
      </c>
      <c r="D673" s="3" t="s">
        <v>3680</v>
      </c>
      <c r="E673" s="13" t="s">
        <v>162</v>
      </c>
      <c r="F673" s="11" t="s">
        <v>7</v>
      </c>
      <c r="G673" s="11" t="s">
        <v>3681</v>
      </c>
      <c r="H673" s="11" t="s">
        <v>3682</v>
      </c>
    </row>
    <row r="674" hidden="1">
      <c r="A674" s="9">
        <v>8.0</v>
      </c>
      <c r="B674" s="10">
        <v>46230.0</v>
      </c>
      <c r="C674" s="13" t="s">
        <v>5</v>
      </c>
      <c r="D674" s="3" t="s">
        <v>3434</v>
      </c>
      <c r="E674" s="13" t="s">
        <v>162</v>
      </c>
      <c r="F674" s="11" t="s">
        <v>7</v>
      </c>
      <c r="G674" s="11" t="s">
        <v>3684</v>
      </c>
      <c r="H674" s="11" t="s">
        <v>3685</v>
      </c>
    </row>
    <row r="675" hidden="1">
      <c r="A675" s="9">
        <v>9.0</v>
      </c>
      <c r="B675" s="10">
        <v>46230.0</v>
      </c>
      <c r="C675" s="13" t="s">
        <v>5</v>
      </c>
      <c r="D675" s="3" t="s">
        <v>3688</v>
      </c>
      <c r="E675" s="13" t="s">
        <v>162</v>
      </c>
      <c r="F675" s="11" t="s">
        <v>7</v>
      </c>
      <c r="G675" s="11" t="s">
        <v>3689</v>
      </c>
      <c r="H675" s="11" t="s">
        <v>3690</v>
      </c>
    </row>
    <row r="676" hidden="1">
      <c r="A676" s="9">
        <v>10.0</v>
      </c>
      <c r="B676" s="10">
        <v>46230.0</v>
      </c>
      <c r="C676" s="13" t="s">
        <v>5</v>
      </c>
      <c r="D676" s="3" t="s">
        <v>2902</v>
      </c>
      <c r="E676" s="13" t="s">
        <v>162</v>
      </c>
      <c r="F676" s="11" t="s">
        <v>7</v>
      </c>
      <c r="G676" s="11" t="s">
        <v>3691</v>
      </c>
      <c r="H676" s="11" t="s">
        <v>3692</v>
      </c>
    </row>
    <row r="677" hidden="1">
      <c r="A677" s="9">
        <v>11.0</v>
      </c>
      <c r="B677" s="10">
        <v>46230.0</v>
      </c>
      <c r="C677" s="13" t="s">
        <v>5</v>
      </c>
      <c r="D677" s="3" t="s">
        <v>3695</v>
      </c>
      <c r="E677" s="13" t="s">
        <v>162</v>
      </c>
      <c r="F677" s="11" t="s">
        <v>7</v>
      </c>
      <c r="G677" s="11" t="s">
        <v>3696</v>
      </c>
      <c r="H677" s="11" t="s">
        <v>3697</v>
      </c>
    </row>
    <row r="678" hidden="1">
      <c r="A678" s="9">
        <v>12.0</v>
      </c>
      <c r="B678" s="10">
        <v>46230.0</v>
      </c>
      <c r="C678" s="13" t="s">
        <v>5</v>
      </c>
      <c r="D678" s="3" t="s">
        <v>3698</v>
      </c>
      <c r="E678" s="13" t="s">
        <v>162</v>
      </c>
      <c r="F678" s="11" t="s">
        <v>7</v>
      </c>
      <c r="G678" s="11" t="s">
        <v>3700</v>
      </c>
      <c r="H678" s="11" t="s">
        <v>3701</v>
      </c>
    </row>
    <row r="679" hidden="1">
      <c r="A679" s="9">
        <v>13.0</v>
      </c>
      <c r="B679" s="10">
        <v>46230.0</v>
      </c>
      <c r="C679" s="13" t="s">
        <v>5</v>
      </c>
      <c r="D679" s="3" t="s">
        <v>3582</v>
      </c>
      <c r="E679" s="13" t="s">
        <v>162</v>
      </c>
      <c r="F679" s="11" t="s">
        <v>7</v>
      </c>
      <c r="G679" s="11" t="s">
        <v>3704</v>
      </c>
      <c r="H679" s="11" t="s">
        <v>3705</v>
      </c>
    </row>
    <row r="680" hidden="1">
      <c r="A680" s="9">
        <v>14.0</v>
      </c>
      <c r="B680" s="10">
        <v>46230.0</v>
      </c>
      <c r="C680" s="13" t="s">
        <v>5</v>
      </c>
      <c r="D680" s="3" t="s">
        <v>3706</v>
      </c>
      <c r="E680" s="13" t="s">
        <v>3440</v>
      </c>
      <c r="F680" s="11" t="s">
        <v>4</v>
      </c>
      <c r="G680" s="11" t="s">
        <v>3708</v>
      </c>
      <c r="H680" s="11" t="s">
        <v>3709</v>
      </c>
    </row>
    <row r="681" hidden="1">
      <c r="A681" s="9">
        <v>15.0</v>
      </c>
      <c r="B681" s="10">
        <v>46230.0</v>
      </c>
      <c r="C681" s="13" t="s">
        <v>5</v>
      </c>
      <c r="D681" s="3" t="s">
        <v>3711</v>
      </c>
      <c r="E681" s="13" t="s">
        <v>19</v>
      </c>
      <c r="F681" s="11" t="s">
        <v>3629</v>
      </c>
      <c r="G681" s="11" t="s">
        <v>3712</v>
      </c>
      <c r="H681" s="11" t="s">
        <v>3713</v>
      </c>
    </row>
    <row r="682" hidden="1">
      <c r="A682" s="9">
        <v>16.0</v>
      </c>
      <c r="B682" s="10">
        <v>46230.0</v>
      </c>
      <c r="C682" s="13" t="s">
        <v>5</v>
      </c>
      <c r="D682" s="3" t="s">
        <v>3714</v>
      </c>
      <c r="E682" s="13" t="s">
        <v>162</v>
      </c>
      <c r="F682" s="11" t="s">
        <v>7</v>
      </c>
      <c r="G682" s="11" t="s">
        <v>3715</v>
      </c>
      <c r="H682" s="11" t="s">
        <v>3716</v>
      </c>
    </row>
    <row r="683" hidden="1">
      <c r="A683" s="9">
        <v>17.0</v>
      </c>
      <c r="B683" s="10">
        <v>46230.0</v>
      </c>
      <c r="C683" s="13" t="s">
        <v>5</v>
      </c>
      <c r="D683" s="3" t="s">
        <v>3717</v>
      </c>
      <c r="E683" s="13" t="s">
        <v>162</v>
      </c>
      <c r="F683" s="11" t="s">
        <v>7</v>
      </c>
      <c r="G683" s="11" t="s">
        <v>3718</v>
      </c>
      <c r="H683" s="11" t="s">
        <v>3719</v>
      </c>
    </row>
    <row r="684" hidden="1">
      <c r="A684" s="9">
        <v>1.0</v>
      </c>
      <c r="B684" s="10">
        <v>46231.0</v>
      </c>
      <c r="C684" s="13" t="s">
        <v>5</v>
      </c>
      <c r="D684" s="3" t="s">
        <v>3657</v>
      </c>
      <c r="E684" s="13" t="s">
        <v>162</v>
      </c>
      <c r="F684" s="11" t="s">
        <v>7</v>
      </c>
      <c r="G684" s="11" t="s">
        <v>3721</v>
      </c>
      <c r="H684" s="11" t="s">
        <v>3722</v>
      </c>
    </row>
    <row r="685" hidden="1">
      <c r="A685" s="9">
        <v>2.0</v>
      </c>
      <c r="B685" s="10">
        <v>46231.0</v>
      </c>
      <c r="C685" s="13" t="s">
        <v>5</v>
      </c>
      <c r="D685" s="3" t="s">
        <v>3725</v>
      </c>
      <c r="E685" s="13" t="s">
        <v>162</v>
      </c>
      <c r="F685" s="11" t="s">
        <v>7</v>
      </c>
      <c r="G685" s="11" t="s">
        <v>3726</v>
      </c>
      <c r="H685" s="11" t="s">
        <v>3727</v>
      </c>
    </row>
    <row r="686" hidden="1">
      <c r="A686" s="9">
        <v>3.0</v>
      </c>
      <c r="B686" s="10">
        <v>46231.0</v>
      </c>
      <c r="C686" s="13" t="s">
        <v>5</v>
      </c>
      <c r="D686" s="3" t="s">
        <v>3728</v>
      </c>
      <c r="E686" s="13" t="s">
        <v>3440</v>
      </c>
      <c r="F686" s="11" t="s">
        <v>4</v>
      </c>
      <c r="G686" s="11" t="s">
        <v>3730</v>
      </c>
      <c r="H686" s="11" t="s">
        <v>3731</v>
      </c>
    </row>
    <row r="687" hidden="1">
      <c r="A687" s="9">
        <v>4.0</v>
      </c>
      <c r="B687" s="10">
        <v>46231.0</v>
      </c>
      <c r="C687" s="13" t="s">
        <v>5</v>
      </c>
      <c r="D687" s="3" t="s">
        <v>3661</v>
      </c>
      <c r="E687" s="13" t="s">
        <v>162</v>
      </c>
      <c r="F687" s="11" t="s">
        <v>7</v>
      </c>
      <c r="G687" s="11" t="s">
        <v>3734</v>
      </c>
      <c r="H687" s="11" t="s">
        <v>3735</v>
      </c>
    </row>
    <row r="688" hidden="1">
      <c r="A688" s="9">
        <v>5.0</v>
      </c>
      <c r="B688" s="10">
        <v>46231.0</v>
      </c>
      <c r="C688" s="13" t="s">
        <v>5</v>
      </c>
      <c r="D688" s="3" t="s">
        <v>3736</v>
      </c>
      <c r="E688" s="13" t="s">
        <v>3440</v>
      </c>
      <c r="F688" s="11" t="s">
        <v>4</v>
      </c>
      <c r="G688" s="11" t="s">
        <v>3738</v>
      </c>
      <c r="H688" s="11" t="s">
        <v>3739</v>
      </c>
    </row>
    <row r="689" hidden="1">
      <c r="A689" s="9">
        <v>6.0</v>
      </c>
      <c r="B689" s="10">
        <v>46231.0</v>
      </c>
      <c r="C689" s="13" t="s">
        <v>5</v>
      </c>
      <c r="D689" s="3" t="s">
        <v>3742</v>
      </c>
      <c r="E689" s="13" t="s">
        <v>162</v>
      </c>
      <c r="F689" s="11" t="s">
        <v>7</v>
      </c>
      <c r="G689" s="11" t="s">
        <v>3743</v>
      </c>
      <c r="H689" s="11" t="s">
        <v>3744</v>
      </c>
    </row>
    <row r="690" hidden="1">
      <c r="A690" s="9">
        <v>7.0</v>
      </c>
      <c r="B690" s="10">
        <v>46231.0</v>
      </c>
      <c r="C690" s="13" t="s">
        <v>5</v>
      </c>
      <c r="D690" s="3" t="s">
        <v>3594</v>
      </c>
      <c r="E690" s="13" t="s">
        <v>162</v>
      </c>
      <c r="F690" s="11" t="s">
        <v>7</v>
      </c>
      <c r="G690" s="11" t="s">
        <v>3746</v>
      </c>
      <c r="H690" s="11" t="s">
        <v>3747</v>
      </c>
    </row>
    <row r="691" hidden="1">
      <c r="A691" s="9">
        <v>8.0</v>
      </c>
      <c r="B691" s="10">
        <v>46231.0</v>
      </c>
      <c r="C691" s="13" t="s">
        <v>5</v>
      </c>
      <c r="D691" s="3" t="s">
        <v>3680</v>
      </c>
      <c r="E691" s="13" t="s">
        <v>162</v>
      </c>
      <c r="F691" s="11" t="s">
        <v>7</v>
      </c>
      <c r="G691" s="11" t="s">
        <v>3749</v>
      </c>
      <c r="H691" s="11" t="s">
        <v>3750</v>
      </c>
    </row>
    <row r="692" hidden="1">
      <c r="A692" s="9">
        <v>9.0</v>
      </c>
      <c r="B692" s="10">
        <v>46231.0</v>
      </c>
      <c r="C692" s="13" t="s">
        <v>5</v>
      </c>
      <c r="D692" s="3" t="s">
        <v>3594</v>
      </c>
      <c r="E692" s="13" t="s">
        <v>162</v>
      </c>
      <c r="F692" s="11" t="s">
        <v>7</v>
      </c>
      <c r="G692" s="11" t="s">
        <v>3752</v>
      </c>
      <c r="H692" s="11" t="s">
        <v>3753</v>
      </c>
    </row>
    <row r="693" hidden="1">
      <c r="A693" s="9">
        <v>10.0</v>
      </c>
      <c r="B693" s="10">
        <v>46231.0</v>
      </c>
      <c r="C693" s="13" t="s">
        <v>5</v>
      </c>
      <c r="D693" s="3" t="s">
        <v>3755</v>
      </c>
      <c r="E693" s="13" t="s">
        <v>162</v>
      </c>
      <c r="F693" s="11" t="s">
        <v>7</v>
      </c>
      <c r="G693" s="11" t="s">
        <v>3756</v>
      </c>
      <c r="H693" s="11" t="s">
        <v>3757</v>
      </c>
    </row>
    <row r="694" hidden="1">
      <c r="A694" s="9">
        <v>11.0</v>
      </c>
      <c r="B694" s="10">
        <v>46231.0</v>
      </c>
      <c r="C694" s="13" t="s">
        <v>5</v>
      </c>
      <c r="D694" s="3" t="s">
        <v>3758</v>
      </c>
      <c r="E694" s="13" t="s">
        <v>162</v>
      </c>
      <c r="F694" s="11" t="s">
        <v>7</v>
      </c>
      <c r="G694" s="11" t="s">
        <v>3760</v>
      </c>
      <c r="H694" s="11" t="s">
        <v>3761</v>
      </c>
    </row>
    <row r="695" hidden="1">
      <c r="A695" s="9">
        <v>12.0</v>
      </c>
      <c r="B695" s="10">
        <v>46231.0</v>
      </c>
      <c r="C695" s="13" t="s">
        <v>5</v>
      </c>
      <c r="D695" s="3" t="s">
        <v>3763</v>
      </c>
      <c r="E695" s="13" t="s">
        <v>162</v>
      </c>
      <c r="F695" s="11" t="s">
        <v>7</v>
      </c>
      <c r="G695" s="11" t="s">
        <v>3764</v>
      </c>
      <c r="H695" s="11" t="s">
        <v>3765</v>
      </c>
    </row>
    <row r="696">
      <c r="A696" s="9">
        <v>13.0</v>
      </c>
      <c r="B696" s="10">
        <v>46231.0</v>
      </c>
      <c r="C696" s="13" t="s">
        <v>5</v>
      </c>
      <c r="D696" s="3" t="s">
        <v>3766</v>
      </c>
      <c r="E696" s="13" t="s">
        <v>17</v>
      </c>
      <c r="F696" s="11" t="s">
        <v>7</v>
      </c>
      <c r="G696" s="11" t="s">
        <v>3767</v>
      </c>
      <c r="H696" s="11" t="s">
        <v>3769</v>
      </c>
    </row>
    <row r="697">
      <c r="A697" s="9">
        <v>1.0</v>
      </c>
      <c r="B697" s="10">
        <v>46232.0</v>
      </c>
      <c r="C697" s="13" t="s">
        <v>5</v>
      </c>
      <c r="D697" s="3" t="s">
        <v>3771</v>
      </c>
      <c r="E697" s="13" t="s">
        <v>17</v>
      </c>
      <c r="F697" s="11" t="s">
        <v>7</v>
      </c>
      <c r="G697" s="11" t="s">
        <v>3772</v>
      </c>
      <c r="H697" s="11" t="s">
        <v>3773</v>
      </c>
    </row>
    <row r="698" hidden="1">
      <c r="A698" s="9">
        <v>2.0</v>
      </c>
      <c r="B698" s="10">
        <v>46232.0</v>
      </c>
      <c r="C698" s="13" t="s">
        <v>5</v>
      </c>
      <c r="D698" s="3" t="s">
        <v>3775</v>
      </c>
      <c r="E698" s="13" t="s">
        <v>9</v>
      </c>
      <c r="F698" s="11" t="s">
        <v>4</v>
      </c>
      <c r="G698" s="11" t="s">
        <v>3777</v>
      </c>
      <c r="H698" s="11" t="s">
        <v>3778</v>
      </c>
    </row>
    <row r="699" hidden="1">
      <c r="A699" s="9">
        <v>3.0</v>
      </c>
      <c r="B699" s="10">
        <v>46232.0</v>
      </c>
      <c r="C699" s="13" t="s">
        <v>5</v>
      </c>
      <c r="D699" s="3" t="s">
        <v>3779</v>
      </c>
      <c r="E699" s="13" t="s">
        <v>21</v>
      </c>
      <c r="F699" s="11" t="s">
        <v>4</v>
      </c>
      <c r="G699" s="11" t="s">
        <v>3780</v>
      </c>
      <c r="H699" s="11" t="s">
        <v>3781</v>
      </c>
    </row>
    <row r="700" hidden="1">
      <c r="A700" s="9">
        <v>4.0</v>
      </c>
      <c r="B700" s="10">
        <v>46232.0</v>
      </c>
      <c r="C700" s="13" t="s">
        <v>5</v>
      </c>
      <c r="D700" s="3" t="s">
        <v>3782</v>
      </c>
      <c r="E700" s="13" t="s">
        <v>23</v>
      </c>
      <c r="F700" s="11" t="s">
        <v>4</v>
      </c>
      <c r="G700" s="11" t="s">
        <v>3784</v>
      </c>
      <c r="H700" s="11" t="s">
        <v>3786</v>
      </c>
    </row>
    <row r="701">
      <c r="A701" s="9">
        <v>5.0</v>
      </c>
      <c r="B701" s="10">
        <v>46232.0</v>
      </c>
      <c r="C701" s="13" t="s">
        <v>5</v>
      </c>
      <c r="D701" s="3" t="s">
        <v>3695</v>
      </c>
      <c r="E701" s="13" t="s">
        <v>17</v>
      </c>
      <c r="F701" s="11" t="s">
        <v>7</v>
      </c>
      <c r="G701" s="11" t="s">
        <v>3788</v>
      </c>
      <c r="H701" s="11" t="s">
        <v>3789</v>
      </c>
    </row>
    <row r="702" hidden="1">
      <c r="A702" s="9">
        <v>6.0</v>
      </c>
      <c r="B702" s="10">
        <v>46232.0</v>
      </c>
      <c r="C702" s="13" t="s">
        <v>5</v>
      </c>
      <c r="D702" s="3" t="s">
        <v>3790</v>
      </c>
      <c r="E702" s="13" t="s">
        <v>9</v>
      </c>
      <c r="F702" s="11" t="s">
        <v>4</v>
      </c>
      <c r="G702" s="11" t="s">
        <v>3791</v>
      </c>
      <c r="H702" s="11" t="s">
        <v>3792</v>
      </c>
    </row>
    <row r="703">
      <c r="A703" s="9">
        <v>7.0</v>
      </c>
      <c r="B703" s="10">
        <v>46232.0</v>
      </c>
      <c r="C703" s="13" t="s">
        <v>5</v>
      </c>
      <c r="D703" s="3" t="s">
        <v>3763</v>
      </c>
      <c r="E703" s="13" t="s">
        <v>17</v>
      </c>
      <c r="F703" s="11" t="s">
        <v>7</v>
      </c>
      <c r="G703" s="11" t="s">
        <v>3794</v>
      </c>
      <c r="H703" s="11" t="s">
        <v>3795</v>
      </c>
    </row>
    <row r="704">
      <c r="A704" s="9">
        <v>8.0</v>
      </c>
      <c r="B704" s="10">
        <v>46232.0</v>
      </c>
      <c r="C704" s="13" t="s">
        <v>5</v>
      </c>
      <c r="D704" s="3" t="s">
        <v>3798</v>
      </c>
      <c r="E704" s="13" t="s">
        <v>17</v>
      </c>
      <c r="F704" s="11" t="s">
        <v>7</v>
      </c>
      <c r="G704" s="11" t="s">
        <v>3799</v>
      </c>
      <c r="H704" s="11" t="s">
        <v>3800</v>
      </c>
    </row>
    <row r="705">
      <c r="A705" s="9">
        <v>9.0</v>
      </c>
      <c r="B705" s="10">
        <v>46232.0</v>
      </c>
      <c r="C705" s="13" t="s">
        <v>5</v>
      </c>
      <c r="D705" s="3" t="s">
        <v>3801</v>
      </c>
      <c r="E705" s="13" t="s">
        <v>17</v>
      </c>
      <c r="F705" s="11" t="s">
        <v>7</v>
      </c>
      <c r="G705" s="11" t="s">
        <v>3802</v>
      </c>
      <c r="H705" s="11" t="s">
        <v>3803</v>
      </c>
    </row>
    <row r="706">
      <c r="A706" s="9">
        <v>10.0</v>
      </c>
      <c r="B706" s="10">
        <v>46232.0</v>
      </c>
      <c r="C706" s="13" t="s">
        <v>5</v>
      </c>
      <c r="D706" s="3" t="s">
        <v>3805</v>
      </c>
      <c r="E706" s="13" t="s">
        <v>17</v>
      </c>
      <c r="F706" s="11" t="s">
        <v>7</v>
      </c>
      <c r="G706" s="11" t="s">
        <v>3806</v>
      </c>
      <c r="H706" s="11" t="s">
        <v>3807</v>
      </c>
    </row>
    <row r="707">
      <c r="A707" s="9">
        <v>11.0</v>
      </c>
      <c r="B707" s="10">
        <v>46232.0</v>
      </c>
      <c r="C707" s="13" t="s">
        <v>5</v>
      </c>
      <c r="D707" s="3" t="s">
        <v>3809</v>
      </c>
      <c r="E707" s="13" t="s">
        <v>17</v>
      </c>
      <c r="F707" s="11" t="s">
        <v>7</v>
      </c>
      <c r="G707" s="11" t="s">
        <v>3811</v>
      </c>
      <c r="H707" s="11" t="s">
        <v>3812</v>
      </c>
    </row>
    <row r="708">
      <c r="A708" s="9">
        <v>12.0</v>
      </c>
      <c r="B708" s="10">
        <v>46232.0</v>
      </c>
      <c r="C708" s="13" t="s">
        <v>5</v>
      </c>
      <c r="D708" s="3" t="s">
        <v>3813</v>
      </c>
      <c r="E708" s="13" t="s">
        <v>17</v>
      </c>
      <c r="F708" s="11" t="s">
        <v>7</v>
      </c>
      <c r="G708" s="11" t="s">
        <v>3814</v>
      </c>
      <c r="H708" s="11" t="s">
        <v>3815</v>
      </c>
    </row>
    <row r="709">
      <c r="A709" s="9">
        <v>13.0</v>
      </c>
      <c r="B709" s="10">
        <v>46232.0</v>
      </c>
      <c r="C709" s="13" t="s">
        <v>5</v>
      </c>
      <c r="D709" s="3" t="s">
        <v>3725</v>
      </c>
      <c r="E709" s="13" t="s">
        <v>17</v>
      </c>
      <c r="F709" s="11" t="s">
        <v>7</v>
      </c>
      <c r="G709" s="11" t="s">
        <v>3816</v>
      </c>
      <c r="H709" s="11" t="s">
        <v>3817</v>
      </c>
    </row>
    <row r="710">
      <c r="A710" s="9">
        <v>14.0</v>
      </c>
      <c r="B710" s="10">
        <v>46232.0</v>
      </c>
      <c r="C710" s="13" t="s">
        <v>5</v>
      </c>
      <c r="D710" s="3" t="s">
        <v>3818</v>
      </c>
      <c r="E710" s="13" t="s">
        <v>17</v>
      </c>
      <c r="F710" s="11" t="s">
        <v>7</v>
      </c>
      <c r="G710" s="11" t="s">
        <v>3819</v>
      </c>
      <c r="H710" s="11" t="s">
        <v>3820</v>
      </c>
    </row>
    <row r="711">
      <c r="A711" s="9">
        <v>15.0</v>
      </c>
      <c r="B711" s="10">
        <v>46232.0</v>
      </c>
      <c r="C711" s="13" t="s">
        <v>5</v>
      </c>
      <c r="D711" s="3" t="s">
        <v>3822</v>
      </c>
      <c r="E711" s="13" t="s">
        <v>17</v>
      </c>
      <c r="F711" s="11" t="s">
        <v>7</v>
      </c>
      <c r="G711" s="11" t="s">
        <v>3823</v>
      </c>
      <c r="H711" s="11" t="s">
        <v>3824</v>
      </c>
    </row>
    <row r="712">
      <c r="A712" s="9">
        <v>16.0</v>
      </c>
      <c r="B712" s="10">
        <v>46232.0</v>
      </c>
      <c r="C712" s="13" t="s">
        <v>5</v>
      </c>
      <c r="D712" s="3" t="s">
        <v>3758</v>
      </c>
      <c r="E712" s="13" t="s">
        <v>17</v>
      </c>
      <c r="F712" s="11" t="s">
        <v>7</v>
      </c>
      <c r="G712" s="11" t="s">
        <v>3825</v>
      </c>
      <c r="H712" s="11" t="s">
        <v>3826</v>
      </c>
    </row>
    <row r="713">
      <c r="A713" s="9">
        <v>17.0</v>
      </c>
      <c r="B713" s="10">
        <v>46232.0</v>
      </c>
      <c r="C713" s="13" t="s">
        <v>5</v>
      </c>
      <c r="D713" s="3" t="s">
        <v>3828</v>
      </c>
      <c r="E713" s="13" t="s">
        <v>17</v>
      </c>
      <c r="F713" s="11" t="s">
        <v>7</v>
      </c>
      <c r="G713" s="11" t="s">
        <v>3829</v>
      </c>
      <c r="H713" s="11" t="s">
        <v>3831</v>
      </c>
    </row>
    <row r="714">
      <c r="A714" s="9">
        <v>18.0</v>
      </c>
      <c r="B714" s="10">
        <v>46232.0</v>
      </c>
      <c r="C714" s="13" t="s">
        <v>5</v>
      </c>
      <c r="D714" s="3" t="s">
        <v>3406</v>
      </c>
      <c r="E714" s="13" t="s">
        <v>17</v>
      </c>
      <c r="F714" s="11" t="s">
        <v>7</v>
      </c>
      <c r="G714" s="11" t="s">
        <v>3832</v>
      </c>
      <c r="H714" s="11" t="s">
        <v>3833</v>
      </c>
    </row>
    <row r="715">
      <c r="A715" s="9">
        <v>19.0</v>
      </c>
      <c r="B715" s="10">
        <v>46232.0</v>
      </c>
      <c r="C715" s="13" t="s">
        <v>5</v>
      </c>
      <c r="D715" s="3" t="s">
        <v>3463</v>
      </c>
      <c r="E715" s="13" t="s">
        <v>17</v>
      </c>
      <c r="F715" s="11" t="s">
        <v>7</v>
      </c>
      <c r="G715" s="11" t="s">
        <v>3834</v>
      </c>
      <c r="H715" s="11" t="s">
        <v>3835</v>
      </c>
    </row>
    <row r="716" hidden="1">
      <c r="A716" s="9">
        <v>1.0</v>
      </c>
      <c r="B716" s="10">
        <v>46233.0</v>
      </c>
      <c r="C716" s="13" t="s">
        <v>5</v>
      </c>
      <c r="D716" s="3" t="s">
        <v>3728</v>
      </c>
      <c r="E716" s="13" t="s">
        <v>23</v>
      </c>
      <c r="F716" s="11" t="s">
        <v>4</v>
      </c>
      <c r="G716" s="11" t="s">
        <v>3836</v>
      </c>
      <c r="H716" s="11" t="s">
        <v>3837</v>
      </c>
    </row>
    <row r="717">
      <c r="A717" s="9">
        <v>2.0</v>
      </c>
      <c r="B717" s="10">
        <v>46233.0</v>
      </c>
      <c r="C717" s="13" t="s">
        <v>5</v>
      </c>
      <c r="D717" s="3" t="s">
        <v>3809</v>
      </c>
      <c r="E717" s="13" t="s">
        <v>17</v>
      </c>
      <c r="F717" s="11" t="s">
        <v>7</v>
      </c>
      <c r="G717" s="11" t="s">
        <v>3838</v>
      </c>
      <c r="H717" s="11" t="s">
        <v>3839</v>
      </c>
    </row>
    <row r="718">
      <c r="A718" s="9">
        <v>3.0</v>
      </c>
      <c r="B718" s="10">
        <v>46233.0</v>
      </c>
      <c r="C718" s="13" t="s">
        <v>5</v>
      </c>
      <c r="D718" s="3" t="s">
        <v>3841</v>
      </c>
      <c r="E718" s="13" t="s">
        <v>17</v>
      </c>
      <c r="F718" s="11" t="s">
        <v>7</v>
      </c>
      <c r="G718" s="11" t="s">
        <v>3842</v>
      </c>
      <c r="H718" s="11" t="s">
        <v>3843</v>
      </c>
    </row>
    <row r="719">
      <c r="A719" s="9">
        <v>4.0</v>
      </c>
      <c r="B719" s="10">
        <v>46233.0</v>
      </c>
      <c r="C719" s="13" t="s">
        <v>5</v>
      </c>
      <c r="D719" s="3" t="s">
        <v>3844</v>
      </c>
      <c r="E719" s="13" t="s">
        <v>17</v>
      </c>
      <c r="F719" s="11" t="s">
        <v>7</v>
      </c>
      <c r="G719" s="11" t="s">
        <v>3845</v>
      </c>
      <c r="H719" s="11" t="s">
        <v>3843</v>
      </c>
    </row>
    <row r="720">
      <c r="A720" s="9">
        <v>5.0</v>
      </c>
      <c r="B720" s="10">
        <v>46233.0</v>
      </c>
      <c r="C720" s="13" t="s">
        <v>5</v>
      </c>
      <c r="D720" s="3" t="s">
        <v>3846</v>
      </c>
      <c r="E720" s="13" t="s">
        <v>17</v>
      </c>
      <c r="F720" s="11" t="s">
        <v>7</v>
      </c>
      <c r="G720" s="11" t="s">
        <v>3847</v>
      </c>
      <c r="H720" s="11" t="s">
        <v>3848</v>
      </c>
    </row>
    <row r="721">
      <c r="A721" s="9">
        <v>6.0</v>
      </c>
      <c r="B721" s="10">
        <v>46233.0</v>
      </c>
      <c r="C721" s="13" t="s">
        <v>5</v>
      </c>
      <c r="D721" s="3" t="s">
        <v>3801</v>
      </c>
      <c r="E721" s="13" t="s">
        <v>17</v>
      </c>
      <c r="F721" s="11" t="s">
        <v>7</v>
      </c>
      <c r="G721" s="11" t="s">
        <v>3850</v>
      </c>
      <c r="H721" s="11" t="s">
        <v>3851</v>
      </c>
    </row>
    <row r="722">
      <c r="A722" s="9">
        <v>7.0</v>
      </c>
      <c r="B722" s="10">
        <v>46233.0</v>
      </c>
      <c r="C722" s="13" t="s">
        <v>5</v>
      </c>
      <c r="D722" s="3" t="s">
        <v>3853</v>
      </c>
      <c r="E722" s="13" t="s">
        <v>17</v>
      </c>
      <c r="F722" s="11" t="s">
        <v>7</v>
      </c>
      <c r="G722" s="11" t="s">
        <v>3854</v>
      </c>
      <c r="H722" s="11" t="s">
        <v>3855</v>
      </c>
    </row>
    <row r="723">
      <c r="A723" s="9">
        <v>8.0</v>
      </c>
      <c r="B723" s="10">
        <v>46233.0</v>
      </c>
      <c r="C723" s="13" t="s">
        <v>5</v>
      </c>
      <c r="D723" s="3" t="s">
        <v>2902</v>
      </c>
      <c r="E723" s="13" t="s">
        <v>17</v>
      </c>
      <c r="F723" s="11" t="s">
        <v>7</v>
      </c>
      <c r="G723" s="11" t="s">
        <v>3856</v>
      </c>
      <c r="H723" s="11" t="s">
        <v>3857</v>
      </c>
    </row>
    <row r="724">
      <c r="A724" s="9">
        <v>9.0</v>
      </c>
      <c r="B724" s="10">
        <v>46233.0</v>
      </c>
      <c r="C724" s="13" t="s">
        <v>5</v>
      </c>
      <c r="D724" s="3" t="s">
        <v>3081</v>
      </c>
      <c r="E724" s="13" t="s">
        <v>17</v>
      </c>
      <c r="F724" s="11" t="s">
        <v>7</v>
      </c>
      <c r="G724" s="11" t="s">
        <v>3858</v>
      </c>
      <c r="H724" s="11" t="s">
        <v>3859</v>
      </c>
    </row>
    <row r="725">
      <c r="A725" s="9">
        <v>10.0</v>
      </c>
      <c r="B725" s="10">
        <v>46233.0</v>
      </c>
      <c r="C725" s="13" t="s">
        <v>5</v>
      </c>
      <c r="D725" s="3" t="s">
        <v>3860</v>
      </c>
      <c r="E725" s="13" t="s">
        <v>17</v>
      </c>
      <c r="F725" s="11" t="s">
        <v>7</v>
      </c>
      <c r="G725" s="11" t="s">
        <v>3861</v>
      </c>
      <c r="H725" s="11" t="s">
        <v>3862</v>
      </c>
    </row>
    <row r="726">
      <c r="A726" s="9">
        <v>11.0</v>
      </c>
      <c r="B726" s="10">
        <v>46233.0</v>
      </c>
      <c r="C726" s="13" t="s">
        <v>5</v>
      </c>
      <c r="D726" s="3" t="s">
        <v>3863</v>
      </c>
      <c r="E726" s="13" t="s">
        <v>17</v>
      </c>
      <c r="F726" s="11" t="s">
        <v>7</v>
      </c>
      <c r="G726" s="11" t="s">
        <v>3864</v>
      </c>
      <c r="H726" s="11" t="s">
        <v>3866</v>
      </c>
    </row>
    <row r="727">
      <c r="A727" s="9">
        <v>12.0</v>
      </c>
      <c r="B727" s="10">
        <v>46233.0</v>
      </c>
      <c r="C727" s="13" t="s">
        <v>5</v>
      </c>
      <c r="D727" s="3" t="s">
        <v>3725</v>
      </c>
      <c r="E727" s="13" t="s">
        <v>17</v>
      </c>
      <c r="F727" s="11" t="s">
        <v>7</v>
      </c>
      <c r="G727" s="11" t="s">
        <v>3867</v>
      </c>
      <c r="H727" s="11" t="s">
        <v>3868</v>
      </c>
    </row>
    <row r="728">
      <c r="A728" s="9">
        <v>13.0</v>
      </c>
      <c r="B728" s="10">
        <v>46233.0</v>
      </c>
      <c r="C728" s="13" t="s">
        <v>5</v>
      </c>
      <c r="D728" s="3" t="s">
        <v>3869</v>
      </c>
      <c r="E728" s="13" t="s">
        <v>17</v>
      </c>
      <c r="F728" s="11" t="s">
        <v>7</v>
      </c>
      <c r="G728" s="11" t="s">
        <v>3870</v>
      </c>
      <c r="H728" s="11" t="s">
        <v>3871</v>
      </c>
    </row>
    <row r="729" hidden="1">
      <c r="A729" s="9">
        <v>14.0</v>
      </c>
      <c r="B729" s="10">
        <v>46233.0</v>
      </c>
      <c r="C729" s="13" t="s">
        <v>5</v>
      </c>
      <c r="D729" s="3" t="s">
        <v>3872</v>
      </c>
      <c r="E729" s="13" t="s">
        <v>21</v>
      </c>
      <c r="F729" s="11" t="s">
        <v>4</v>
      </c>
      <c r="G729" s="11" t="s">
        <v>3873</v>
      </c>
      <c r="H729" s="11" t="s">
        <v>3874</v>
      </c>
    </row>
    <row r="730">
      <c r="A730" s="9">
        <v>15.0</v>
      </c>
      <c r="B730" s="10">
        <v>46233.0</v>
      </c>
      <c r="C730" s="13" t="s">
        <v>5</v>
      </c>
      <c r="D730" s="3" t="s">
        <v>3875</v>
      </c>
      <c r="E730" s="13" t="s">
        <v>17</v>
      </c>
      <c r="F730" s="11" t="s">
        <v>7</v>
      </c>
      <c r="G730" s="11" t="s">
        <v>3876</v>
      </c>
      <c r="H730" s="11" t="s">
        <v>3877</v>
      </c>
    </row>
    <row r="731">
      <c r="A731" s="9">
        <v>16.0</v>
      </c>
      <c r="B731" s="10">
        <v>46233.0</v>
      </c>
      <c r="C731" s="13" t="s">
        <v>5</v>
      </c>
      <c r="D731" s="3" t="s">
        <v>3879</v>
      </c>
      <c r="E731" s="13" t="s">
        <v>17</v>
      </c>
      <c r="F731" s="11" t="s">
        <v>7</v>
      </c>
      <c r="G731" s="11" t="s">
        <v>3881</v>
      </c>
      <c r="H731" s="11" t="s">
        <v>3882</v>
      </c>
    </row>
    <row r="732">
      <c r="A732" s="9">
        <v>17.0</v>
      </c>
      <c r="B732" s="10">
        <v>46233.0</v>
      </c>
      <c r="C732" s="13" t="s">
        <v>5</v>
      </c>
      <c r="D732" s="3" t="s">
        <v>3883</v>
      </c>
      <c r="E732" s="13" t="s">
        <v>17</v>
      </c>
      <c r="F732" s="11" t="s">
        <v>7</v>
      </c>
      <c r="G732" s="11" t="s">
        <v>3884</v>
      </c>
      <c r="H732" s="11" t="s">
        <v>3885</v>
      </c>
    </row>
    <row r="733">
      <c r="A733" s="9">
        <v>18.0</v>
      </c>
      <c r="B733" s="10">
        <v>46233.0</v>
      </c>
      <c r="C733" s="13" t="s">
        <v>5</v>
      </c>
      <c r="D733" s="3" t="s">
        <v>3406</v>
      </c>
      <c r="E733" s="13" t="s">
        <v>17</v>
      </c>
      <c r="F733" s="11" t="s">
        <v>7</v>
      </c>
      <c r="G733" s="11" t="s">
        <v>3887</v>
      </c>
      <c r="H733" s="11" t="s">
        <v>3888</v>
      </c>
    </row>
    <row r="734">
      <c r="A734" s="9">
        <v>19.0</v>
      </c>
      <c r="B734" s="10">
        <v>46233.0</v>
      </c>
      <c r="C734" s="13" t="s">
        <v>5</v>
      </c>
      <c r="D734" s="3" t="s">
        <v>3891</v>
      </c>
      <c r="E734" s="13" t="s">
        <v>17</v>
      </c>
      <c r="F734" s="11" t="s">
        <v>7</v>
      </c>
      <c r="G734" s="11" t="s">
        <v>3892</v>
      </c>
      <c r="H734" s="11" t="s">
        <v>3893</v>
      </c>
    </row>
    <row r="735">
      <c r="A735" s="9">
        <v>1.0</v>
      </c>
      <c r="B735" s="10">
        <v>46234.0</v>
      </c>
      <c r="C735" s="13" t="s">
        <v>5</v>
      </c>
      <c r="D735" s="3" t="s">
        <v>3894</v>
      </c>
      <c r="E735" s="13" t="s">
        <v>17</v>
      </c>
      <c r="F735" s="11" t="s">
        <v>7</v>
      </c>
      <c r="G735" s="11" t="s">
        <v>3896</v>
      </c>
      <c r="H735" s="11" t="s">
        <v>3897</v>
      </c>
    </row>
    <row r="736">
      <c r="A736" s="9">
        <v>2.0</v>
      </c>
      <c r="B736" s="10">
        <v>46234.0</v>
      </c>
      <c r="C736" s="13" t="s">
        <v>5</v>
      </c>
      <c r="D736" s="3" t="s">
        <v>3899</v>
      </c>
      <c r="E736" s="13" t="s">
        <v>17</v>
      </c>
      <c r="F736" s="11" t="s">
        <v>7</v>
      </c>
      <c r="G736" s="11" t="s">
        <v>3901</v>
      </c>
      <c r="H736" s="11" t="s">
        <v>3902</v>
      </c>
    </row>
    <row r="737" hidden="1">
      <c r="A737" s="9">
        <v>3.0</v>
      </c>
      <c r="B737" s="10">
        <v>46234.0</v>
      </c>
      <c r="C737" s="13" t="s">
        <v>5</v>
      </c>
      <c r="D737" s="3" t="s">
        <v>3903</v>
      </c>
      <c r="E737" s="13" t="s">
        <v>21</v>
      </c>
      <c r="F737" s="11" t="s">
        <v>4</v>
      </c>
      <c r="G737" s="11" t="s">
        <v>3905</v>
      </c>
      <c r="H737" s="11" t="s">
        <v>3906</v>
      </c>
    </row>
    <row r="738" hidden="1">
      <c r="A738" s="9">
        <v>4.0</v>
      </c>
      <c r="B738" s="10">
        <v>46234.0</v>
      </c>
      <c r="C738" s="13" t="s">
        <v>5</v>
      </c>
      <c r="D738" s="3" t="s">
        <v>3909</v>
      </c>
      <c r="E738" s="13" t="s">
        <v>23</v>
      </c>
      <c r="F738" s="11" t="s">
        <v>4</v>
      </c>
      <c r="G738" s="11" t="s">
        <v>3910</v>
      </c>
      <c r="H738" s="11" t="s">
        <v>3911</v>
      </c>
    </row>
    <row r="739">
      <c r="A739" s="9">
        <v>5.0</v>
      </c>
      <c r="B739" s="10">
        <v>46234.0</v>
      </c>
      <c r="C739" s="13" t="s">
        <v>5</v>
      </c>
      <c r="D739" s="3" t="s">
        <v>3912</v>
      </c>
      <c r="E739" s="13" t="s">
        <v>17</v>
      </c>
      <c r="F739" s="11" t="s">
        <v>7</v>
      </c>
      <c r="G739" s="11" t="s">
        <v>3914</v>
      </c>
      <c r="H739" s="11" t="s">
        <v>3915</v>
      </c>
    </row>
    <row r="740">
      <c r="A740" s="9">
        <v>6.0</v>
      </c>
      <c r="B740" s="10">
        <v>46234.0</v>
      </c>
      <c r="C740" s="13" t="s">
        <v>5</v>
      </c>
      <c r="D740" s="3" t="s">
        <v>3918</v>
      </c>
      <c r="E740" s="13" t="s">
        <v>17</v>
      </c>
      <c r="F740" s="11" t="s">
        <v>7</v>
      </c>
      <c r="G740" s="11" t="s">
        <v>3919</v>
      </c>
      <c r="H740" s="11" t="s">
        <v>3920</v>
      </c>
    </row>
    <row r="741">
      <c r="A741" s="9">
        <v>7.0</v>
      </c>
      <c r="B741" s="10">
        <v>46234.0</v>
      </c>
      <c r="C741" s="13" t="s">
        <v>5</v>
      </c>
      <c r="D741" s="3" t="s">
        <v>3921</v>
      </c>
      <c r="E741" s="13" t="s">
        <v>17</v>
      </c>
      <c r="F741" s="11" t="s">
        <v>7</v>
      </c>
      <c r="G741" s="11" t="s">
        <v>3923</v>
      </c>
      <c r="H741" s="11" t="s">
        <v>3924</v>
      </c>
    </row>
    <row r="742">
      <c r="A742" s="9">
        <v>8.0</v>
      </c>
      <c r="B742" s="10">
        <v>46234.0</v>
      </c>
      <c r="C742" s="13" t="s">
        <v>5</v>
      </c>
      <c r="D742" s="3" t="s">
        <v>3927</v>
      </c>
      <c r="E742" s="13" t="s">
        <v>17</v>
      </c>
      <c r="F742" s="11" t="s">
        <v>7</v>
      </c>
      <c r="G742" s="11" t="s">
        <v>3928</v>
      </c>
      <c r="H742" s="11" t="s">
        <v>3929</v>
      </c>
    </row>
    <row r="743">
      <c r="A743" s="9">
        <v>9.0</v>
      </c>
      <c r="B743" s="10">
        <v>46234.0</v>
      </c>
      <c r="C743" s="13" t="s">
        <v>5</v>
      </c>
      <c r="D743" s="3" t="s">
        <v>3798</v>
      </c>
      <c r="E743" s="13" t="s">
        <v>17</v>
      </c>
      <c r="F743" s="11" t="s">
        <v>7</v>
      </c>
      <c r="G743" s="11" t="s">
        <v>3930</v>
      </c>
      <c r="H743" s="11" t="s">
        <v>3931</v>
      </c>
    </row>
    <row r="744">
      <c r="A744" s="9">
        <v>10.0</v>
      </c>
      <c r="B744" s="10">
        <v>46234.0</v>
      </c>
      <c r="C744" s="13" t="s">
        <v>5</v>
      </c>
      <c r="D744" s="3" t="s">
        <v>3933</v>
      </c>
      <c r="E744" s="13" t="s">
        <v>17</v>
      </c>
      <c r="F744" s="11" t="s">
        <v>7</v>
      </c>
      <c r="G744" s="11" t="s">
        <v>3935</v>
      </c>
      <c r="H744" s="11" t="s">
        <v>3936</v>
      </c>
    </row>
    <row r="745" hidden="1">
      <c r="A745" s="9">
        <v>11.0</v>
      </c>
      <c r="B745" s="10">
        <v>46234.0</v>
      </c>
      <c r="C745" s="13" t="s">
        <v>5</v>
      </c>
      <c r="D745" s="3" t="s">
        <v>3938</v>
      </c>
      <c r="E745" s="13" t="s">
        <v>21</v>
      </c>
      <c r="F745" s="11" t="s">
        <v>4</v>
      </c>
      <c r="G745" s="11" t="s">
        <v>3939</v>
      </c>
      <c r="H745" s="11" t="s">
        <v>3940</v>
      </c>
    </row>
    <row r="746">
      <c r="A746" s="9">
        <v>12.0</v>
      </c>
      <c r="B746" s="10">
        <v>46234.0</v>
      </c>
      <c r="C746" s="13" t="s">
        <v>5</v>
      </c>
      <c r="D746" s="3" t="s">
        <v>3941</v>
      </c>
      <c r="E746" s="13" t="s">
        <v>17</v>
      </c>
      <c r="F746" s="11" t="s">
        <v>7</v>
      </c>
      <c r="G746" s="11" t="s">
        <v>3942</v>
      </c>
      <c r="H746" s="11" t="s">
        <v>3944</v>
      </c>
    </row>
    <row r="747">
      <c r="A747" s="9">
        <v>13.0</v>
      </c>
      <c r="B747" s="10">
        <v>46234.0</v>
      </c>
      <c r="C747" s="13" t="s">
        <v>5</v>
      </c>
      <c r="D747" s="3" t="s">
        <v>3875</v>
      </c>
      <c r="E747" s="13" t="s">
        <v>17</v>
      </c>
      <c r="F747" s="11" t="s">
        <v>7</v>
      </c>
      <c r="G747" s="11" t="s">
        <v>3946</v>
      </c>
      <c r="H747" s="11" t="s">
        <v>3947</v>
      </c>
    </row>
    <row r="748">
      <c r="A748" s="9">
        <v>14.0</v>
      </c>
      <c r="B748" s="10">
        <v>46234.0</v>
      </c>
      <c r="C748" s="13" t="s">
        <v>5</v>
      </c>
      <c r="D748" s="3" t="s">
        <v>3949</v>
      </c>
      <c r="E748" s="13" t="s">
        <v>17</v>
      </c>
      <c r="F748" s="11" t="s">
        <v>7</v>
      </c>
      <c r="G748" s="11" t="s">
        <v>3950</v>
      </c>
      <c r="H748" s="11" t="s">
        <v>3951</v>
      </c>
    </row>
    <row r="749" hidden="1">
      <c r="A749" s="9">
        <v>1.0</v>
      </c>
      <c r="B749" s="10">
        <v>46235.0</v>
      </c>
      <c r="C749" s="13" t="s">
        <v>5</v>
      </c>
      <c r="D749" s="3" t="s">
        <v>3081</v>
      </c>
      <c r="E749" s="13" t="s">
        <v>23</v>
      </c>
      <c r="F749" s="11" t="s">
        <v>4</v>
      </c>
      <c r="G749" s="11" t="s">
        <v>3952</v>
      </c>
      <c r="H749" s="11" t="s">
        <v>3953</v>
      </c>
    </row>
    <row r="750" hidden="1">
      <c r="A750" s="9">
        <v>2.0</v>
      </c>
      <c r="B750" s="10">
        <v>46235.0</v>
      </c>
      <c r="C750" s="13" t="s">
        <v>5</v>
      </c>
      <c r="D750" s="3" t="s">
        <v>3909</v>
      </c>
      <c r="E750" s="13" t="s">
        <v>23</v>
      </c>
      <c r="F750" s="11" t="s">
        <v>4</v>
      </c>
      <c r="G750" s="11" t="s">
        <v>3955</v>
      </c>
      <c r="H750" s="11" t="s">
        <v>3957</v>
      </c>
    </row>
    <row r="751">
      <c r="A751" s="9">
        <v>3.0</v>
      </c>
      <c r="B751" s="10">
        <v>46235.0</v>
      </c>
      <c r="C751" s="13" t="s">
        <v>5</v>
      </c>
      <c r="D751" s="3" t="s">
        <v>3912</v>
      </c>
      <c r="E751" s="13" t="s">
        <v>17</v>
      </c>
      <c r="F751" s="11" t="s">
        <v>7</v>
      </c>
      <c r="G751" s="11" t="s">
        <v>3958</v>
      </c>
      <c r="H751" s="11" t="s">
        <v>3959</v>
      </c>
    </row>
    <row r="752">
      <c r="A752" s="9">
        <v>4.0</v>
      </c>
      <c r="B752" s="10">
        <v>46235.0</v>
      </c>
      <c r="C752" s="13" t="s">
        <v>5</v>
      </c>
      <c r="D752" s="3" t="s">
        <v>3961</v>
      </c>
      <c r="E752" s="13" t="s">
        <v>17</v>
      </c>
      <c r="F752" s="11" t="s">
        <v>7</v>
      </c>
      <c r="G752" s="11" t="s">
        <v>3962</v>
      </c>
      <c r="H752" s="11" t="s">
        <v>3963</v>
      </c>
    </row>
    <row r="753">
      <c r="A753" s="9">
        <v>5.0</v>
      </c>
      <c r="B753" s="10">
        <v>46235.0</v>
      </c>
      <c r="C753" s="13" t="s">
        <v>5</v>
      </c>
      <c r="D753" s="3" t="s">
        <v>3822</v>
      </c>
      <c r="E753" s="13" t="s">
        <v>17</v>
      </c>
      <c r="F753" s="11" t="s">
        <v>7</v>
      </c>
      <c r="G753" s="11" t="s">
        <v>3966</v>
      </c>
      <c r="H753" s="11" t="s">
        <v>3967</v>
      </c>
    </row>
    <row r="754">
      <c r="A754" s="9">
        <v>6.0</v>
      </c>
      <c r="B754" s="10">
        <v>46235.0</v>
      </c>
      <c r="C754" s="13" t="s">
        <v>5</v>
      </c>
      <c r="D754" s="3" t="s">
        <v>3968</v>
      </c>
      <c r="E754" s="13" t="s">
        <v>17</v>
      </c>
      <c r="F754" s="11" t="s">
        <v>7</v>
      </c>
      <c r="G754" s="11" t="s">
        <v>3970</v>
      </c>
      <c r="H754" s="11" t="s">
        <v>3971</v>
      </c>
    </row>
    <row r="755">
      <c r="A755" s="9">
        <v>7.0</v>
      </c>
      <c r="B755" s="10">
        <v>46235.0</v>
      </c>
      <c r="C755" s="13" t="s">
        <v>5</v>
      </c>
      <c r="D755" s="3" t="s">
        <v>3974</v>
      </c>
      <c r="E755" s="13" t="s">
        <v>17</v>
      </c>
      <c r="F755" s="11" t="s">
        <v>7</v>
      </c>
      <c r="G755" s="11" t="s">
        <v>3975</v>
      </c>
      <c r="H755" s="11" t="s">
        <v>3976</v>
      </c>
    </row>
    <row r="756">
      <c r="A756" s="9">
        <v>8.0</v>
      </c>
      <c r="B756" s="10">
        <v>46235.0</v>
      </c>
      <c r="C756" s="13" t="s">
        <v>5</v>
      </c>
      <c r="D756" s="3" t="s">
        <v>3977</v>
      </c>
      <c r="E756" s="13" t="s">
        <v>17</v>
      </c>
      <c r="F756" s="11" t="s">
        <v>7</v>
      </c>
      <c r="G756" s="11" t="s">
        <v>3978</v>
      </c>
      <c r="H756" s="11" t="s">
        <v>3979</v>
      </c>
    </row>
    <row r="757">
      <c r="A757" s="9">
        <v>9.0</v>
      </c>
      <c r="B757" s="10">
        <v>46235.0</v>
      </c>
      <c r="C757" s="13" t="s">
        <v>5</v>
      </c>
      <c r="D757" s="3" t="s">
        <v>3981</v>
      </c>
      <c r="E757" s="13" t="s">
        <v>17</v>
      </c>
      <c r="F757" s="11" t="s">
        <v>7</v>
      </c>
      <c r="G757" s="11" t="s">
        <v>3982</v>
      </c>
      <c r="H757" s="11" t="s">
        <v>3984</v>
      </c>
    </row>
    <row r="758" hidden="1">
      <c r="A758" s="9">
        <v>10.0</v>
      </c>
      <c r="B758" s="10">
        <v>46235.0</v>
      </c>
      <c r="C758" s="13" t="s">
        <v>5</v>
      </c>
      <c r="D758" s="3" t="s">
        <v>3986</v>
      </c>
      <c r="E758" s="13" t="s">
        <v>19</v>
      </c>
      <c r="F758" s="11" t="s">
        <v>19</v>
      </c>
      <c r="G758" s="11" t="s">
        <v>3987</v>
      </c>
      <c r="H758" s="11" t="s">
        <v>3988</v>
      </c>
    </row>
    <row r="759">
      <c r="A759" s="9">
        <v>1.0</v>
      </c>
      <c r="B759" s="10">
        <v>46236.0</v>
      </c>
      <c r="C759" s="13" t="s">
        <v>5</v>
      </c>
      <c r="D759" s="3" t="s">
        <v>3961</v>
      </c>
      <c r="E759" s="13" t="s">
        <v>17</v>
      </c>
      <c r="F759" s="11" t="s">
        <v>7</v>
      </c>
      <c r="G759" s="11" t="s">
        <v>3989</v>
      </c>
      <c r="H759" s="11" t="s">
        <v>3990</v>
      </c>
    </row>
    <row r="760">
      <c r="A760" s="9">
        <v>2.0</v>
      </c>
      <c r="B760" s="10">
        <v>46236.0</v>
      </c>
      <c r="C760" s="13" t="s">
        <v>5</v>
      </c>
      <c r="D760" s="3" t="s">
        <v>3992</v>
      </c>
      <c r="E760" s="13" t="s">
        <v>17</v>
      </c>
      <c r="F760" s="11" t="s">
        <v>7</v>
      </c>
      <c r="G760" s="11" t="s">
        <v>3994</v>
      </c>
      <c r="H760" s="11" t="s">
        <v>3995</v>
      </c>
    </row>
    <row r="761" hidden="1">
      <c r="A761" s="9">
        <v>3.0</v>
      </c>
      <c r="B761" s="10">
        <v>46236.0</v>
      </c>
      <c r="C761" s="13" t="s">
        <v>5</v>
      </c>
      <c r="D761" s="3" t="s">
        <v>3903</v>
      </c>
      <c r="E761" s="13" t="s">
        <v>21</v>
      </c>
      <c r="F761" s="11" t="s">
        <v>4</v>
      </c>
      <c r="G761" s="11" t="s">
        <v>3997</v>
      </c>
      <c r="H761" s="11" t="s">
        <v>3998</v>
      </c>
    </row>
    <row r="762">
      <c r="A762" s="9">
        <v>4.0</v>
      </c>
      <c r="B762" s="10">
        <v>46235.0</v>
      </c>
      <c r="C762" s="13" t="s">
        <v>5</v>
      </c>
      <c r="D762" s="3" t="s">
        <v>3961</v>
      </c>
      <c r="E762" s="13" t="s">
        <v>17</v>
      </c>
      <c r="F762" s="11" t="s">
        <v>7</v>
      </c>
      <c r="G762" s="11" t="s">
        <v>3962</v>
      </c>
      <c r="H762" s="11" t="s">
        <v>3963</v>
      </c>
    </row>
    <row r="763">
      <c r="A763" s="9">
        <v>5.0</v>
      </c>
      <c r="B763" s="10">
        <v>46235.0</v>
      </c>
      <c r="C763" s="13" t="s">
        <v>5</v>
      </c>
      <c r="D763" s="3" t="s">
        <v>3968</v>
      </c>
      <c r="E763" s="13" t="s">
        <v>17</v>
      </c>
      <c r="F763" s="11" t="s">
        <v>7</v>
      </c>
      <c r="G763" s="11" t="s">
        <v>3970</v>
      </c>
      <c r="H763" s="11" t="s">
        <v>3971</v>
      </c>
    </row>
    <row r="764" hidden="1">
      <c r="A764" s="9">
        <v>1.0</v>
      </c>
      <c r="B764" s="10">
        <v>46237.0</v>
      </c>
      <c r="C764" s="13" t="s">
        <v>5</v>
      </c>
      <c r="D764" s="3" t="s">
        <v>4002</v>
      </c>
      <c r="E764" s="13" t="s">
        <v>23</v>
      </c>
      <c r="F764" s="11" t="s">
        <v>4</v>
      </c>
      <c r="G764" s="11" t="s">
        <v>4004</v>
      </c>
      <c r="H764" s="11" t="s">
        <v>4005</v>
      </c>
    </row>
    <row r="765" hidden="1">
      <c r="A765" s="9">
        <v>2.0</v>
      </c>
      <c r="B765" s="10">
        <v>46237.0</v>
      </c>
      <c r="C765" s="13" t="s">
        <v>5</v>
      </c>
      <c r="D765" s="3" t="s">
        <v>4008</v>
      </c>
      <c r="E765" s="13" t="s">
        <v>9</v>
      </c>
      <c r="F765" s="11" t="s">
        <v>4</v>
      </c>
      <c r="G765" s="11" t="s">
        <v>4009</v>
      </c>
      <c r="H765" s="11" t="s">
        <v>4010</v>
      </c>
    </row>
    <row r="766">
      <c r="A766" s="9">
        <v>3.0</v>
      </c>
      <c r="B766" s="10">
        <v>46237.0</v>
      </c>
      <c r="C766" s="13" t="s">
        <v>5</v>
      </c>
      <c r="D766" s="3" t="s">
        <v>3992</v>
      </c>
      <c r="E766" s="13" t="s">
        <v>17</v>
      </c>
      <c r="F766" s="11" t="s">
        <v>7</v>
      </c>
      <c r="G766" s="11" t="s">
        <v>4012</v>
      </c>
      <c r="H766" s="11" t="s">
        <v>4013</v>
      </c>
    </row>
    <row r="767">
      <c r="A767" s="9">
        <v>4.0</v>
      </c>
      <c r="B767" s="10">
        <v>46237.0</v>
      </c>
      <c r="C767" s="13" t="s">
        <v>5</v>
      </c>
      <c r="D767" s="3" t="s">
        <v>3771</v>
      </c>
      <c r="E767" s="13" t="s">
        <v>17</v>
      </c>
      <c r="F767" s="11" t="s">
        <v>7</v>
      </c>
      <c r="G767" s="11" t="s">
        <v>4015</v>
      </c>
      <c r="H767" s="11" t="s">
        <v>4016</v>
      </c>
    </row>
    <row r="768" hidden="1">
      <c r="A768" s="9">
        <v>5.0</v>
      </c>
      <c r="B768" s="10">
        <v>46237.0</v>
      </c>
      <c r="C768" s="13" t="s">
        <v>5</v>
      </c>
      <c r="D768" s="3" t="s">
        <v>3872</v>
      </c>
      <c r="E768" s="13" t="s">
        <v>21</v>
      </c>
      <c r="F768" s="11" t="s">
        <v>4</v>
      </c>
      <c r="G768" s="11" t="s">
        <v>4017</v>
      </c>
      <c r="H768" s="11" t="s">
        <v>4018</v>
      </c>
    </row>
    <row r="769" hidden="1">
      <c r="A769" s="9">
        <v>6.0</v>
      </c>
      <c r="B769" s="10">
        <v>46237.0</v>
      </c>
      <c r="C769" s="13" t="s">
        <v>5</v>
      </c>
      <c r="D769" s="3" t="s">
        <v>4019</v>
      </c>
      <c r="E769" s="13" t="s">
        <v>21</v>
      </c>
      <c r="F769" s="11" t="s">
        <v>4</v>
      </c>
      <c r="G769" s="11" t="s">
        <v>4020</v>
      </c>
      <c r="H769" s="11" t="s">
        <v>4021</v>
      </c>
    </row>
    <row r="770">
      <c r="A770" s="9">
        <v>7.0</v>
      </c>
      <c r="B770" s="10">
        <v>46237.0</v>
      </c>
      <c r="C770" s="13" t="s">
        <v>5</v>
      </c>
      <c r="D770" s="3" t="s">
        <v>4022</v>
      </c>
      <c r="E770" s="13" t="s">
        <v>17</v>
      </c>
      <c r="F770" s="11" t="s">
        <v>7</v>
      </c>
      <c r="G770" s="11" t="s">
        <v>4023</v>
      </c>
      <c r="H770" s="11" t="s">
        <v>4024</v>
      </c>
    </row>
    <row r="771">
      <c r="A771" s="9">
        <v>8.0</v>
      </c>
      <c r="B771" s="10">
        <v>46237.0</v>
      </c>
      <c r="C771" s="13" t="s">
        <v>5</v>
      </c>
      <c r="D771" s="3" t="s">
        <v>4022</v>
      </c>
      <c r="E771" s="13" t="s">
        <v>17</v>
      </c>
      <c r="F771" s="11" t="s">
        <v>7</v>
      </c>
      <c r="G771" s="11" t="s">
        <v>4025</v>
      </c>
      <c r="H771" s="11" t="s">
        <v>4026</v>
      </c>
    </row>
    <row r="772" hidden="1">
      <c r="A772" s="9">
        <v>9.0</v>
      </c>
      <c r="B772" s="10">
        <v>46237.0</v>
      </c>
      <c r="C772" s="13" t="s">
        <v>5</v>
      </c>
      <c r="D772" s="3" t="s">
        <v>4027</v>
      </c>
      <c r="E772" s="13" t="s">
        <v>21</v>
      </c>
      <c r="F772" s="11" t="s">
        <v>4</v>
      </c>
      <c r="G772" s="11" t="s">
        <v>4028</v>
      </c>
      <c r="H772" s="11" t="s">
        <v>4029</v>
      </c>
    </row>
    <row r="773">
      <c r="A773" s="9">
        <v>10.0</v>
      </c>
      <c r="B773" s="10">
        <v>46237.0</v>
      </c>
      <c r="C773" s="13" t="s">
        <v>5</v>
      </c>
      <c r="D773" s="3" t="s">
        <v>4030</v>
      </c>
      <c r="E773" s="13" t="s">
        <v>17</v>
      </c>
      <c r="F773" s="11" t="s">
        <v>7</v>
      </c>
      <c r="G773" s="11" t="s">
        <v>4031</v>
      </c>
      <c r="H773" s="11" t="s">
        <v>4032</v>
      </c>
    </row>
    <row r="774">
      <c r="A774" s="9">
        <v>11.0</v>
      </c>
      <c r="B774" s="10">
        <v>46237.0</v>
      </c>
      <c r="C774" s="13" t="s">
        <v>5</v>
      </c>
      <c r="D774" s="3" t="s">
        <v>4033</v>
      </c>
      <c r="E774" s="13" t="s">
        <v>17</v>
      </c>
      <c r="F774" s="11" t="s">
        <v>7</v>
      </c>
      <c r="G774" s="11" t="s">
        <v>4034</v>
      </c>
      <c r="H774" s="11" t="s">
        <v>4035</v>
      </c>
    </row>
    <row r="775">
      <c r="A775" s="9">
        <v>12.0</v>
      </c>
      <c r="B775" s="10">
        <v>46237.0</v>
      </c>
      <c r="C775" s="13" t="s">
        <v>5</v>
      </c>
      <c r="D775" s="3" t="s">
        <v>2492</v>
      </c>
      <c r="E775" s="13" t="s">
        <v>17</v>
      </c>
      <c r="F775" s="11" t="s">
        <v>7</v>
      </c>
      <c r="G775" s="11" t="s">
        <v>4036</v>
      </c>
      <c r="H775" s="11" t="s">
        <v>4037</v>
      </c>
    </row>
    <row r="776">
      <c r="A776" s="9">
        <v>13.0</v>
      </c>
      <c r="B776" s="10">
        <v>46237.0</v>
      </c>
      <c r="C776" s="13" t="s">
        <v>5</v>
      </c>
      <c r="D776" s="3" t="s">
        <v>4038</v>
      </c>
      <c r="E776" s="13" t="s">
        <v>17</v>
      </c>
      <c r="F776" s="11" t="s">
        <v>7</v>
      </c>
      <c r="G776" s="11" t="s">
        <v>4039</v>
      </c>
      <c r="H776" s="11" t="s">
        <v>4040</v>
      </c>
    </row>
    <row r="777">
      <c r="A777" s="9">
        <v>14.0</v>
      </c>
      <c r="B777" s="10">
        <v>46237.0</v>
      </c>
      <c r="C777" s="13" t="s">
        <v>5</v>
      </c>
      <c r="D777" s="3" t="s">
        <v>4041</v>
      </c>
      <c r="E777" s="13" t="s">
        <v>17</v>
      </c>
      <c r="F777" s="11" t="s">
        <v>7</v>
      </c>
      <c r="G777" s="11" t="s">
        <v>4042</v>
      </c>
      <c r="H777" s="11" t="s">
        <v>4043</v>
      </c>
    </row>
    <row r="778">
      <c r="A778" s="9">
        <v>15.0</v>
      </c>
      <c r="B778" s="10">
        <v>46237.0</v>
      </c>
      <c r="C778" s="13" t="s">
        <v>5</v>
      </c>
      <c r="D778" s="3" t="s">
        <v>4044</v>
      </c>
      <c r="E778" s="13" t="s">
        <v>17</v>
      </c>
      <c r="F778" s="11" t="s">
        <v>7</v>
      </c>
      <c r="G778" s="11" t="s">
        <v>4045</v>
      </c>
      <c r="H778" s="11" t="s">
        <v>4046</v>
      </c>
    </row>
    <row r="779">
      <c r="A779" s="9">
        <v>16.0</v>
      </c>
      <c r="B779" s="10">
        <v>46237.0</v>
      </c>
      <c r="C779" s="13" t="s">
        <v>5</v>
      </c>
      <c r="D779" s="3" t="s">
        <v>3899</v>
      </c>
      <c r="E779" s="13" t="s">
        <v>17</v>
      </c>
      <c r="F779" s="11" t="s">
        <v>7</v>
      </c>
      <c r="G779" s="11" t="s">
        <v>4047</v>
      </c>
      <c r="H779" s="11" t="s">
        <v>4049</v>
      </c>
    </row>
    <row r="780">
      <c r="A780" s="9">
        <v>1.0</v>
      </c>
      <c r="B780" s="10">
        <v>46238.0</v>
      </c>
      <c r="C780" s="13" t="s">
        <v>5</v>
      </c>
      <c r="D780" s="3" t="s">
        <v>3912</v>
      </c>
      <c r="E780" s="13" t="s">
        <v>17</v>
      </c>
      <c r="F780" s="11" t="s">
        <v>7</v>
      </c>
      <c r="G780" s="11" t="s">
        <v>4051</v>
      </c>
      <c r="H780" s="11" t="s">
        <v>4052</v>
      </c>
    </row>
    <row r="781">
      <c r="A781" s="9">
        <v>2.0</v>
      </c>
      <c r="B781" s="10">
        <v>46238.0</v>
      </c>
      <c r="C781" s="13" t="s">
        <v>5</v>
      </c>
      <c r="D781" s="3" t="s">
        <v>4041</v>
      </c>
      <c r="E781" s="13" t="s">
        <v>17</v>
      </c>
      <c r="F781" s="11" t="s">
        <v>7</v>
      </c>
      <c r="G781" s="11" t="s">
        <v>4054</v>
      </c>
      <c r="H781" s="11" t="s">
        <v>4055</v>
      </c>
    </row>
    <row r="782">
      <c r="A782" s="9">
        <v>3.0</v>
      </c>
      <c r="B782" s="10">
        <v>46238.0</v>
      </c>
      <c r="C782" s="13" t="s">
        <v>5</v>
      </c>
      <c r="D782" s="3" t="s">
        <v>2075</v>
      </c>
      <c r="E782" s="13" t="s">
        <v>17</v>
      </c>
      <c r="F782" s="11" t="s">
        <v>7</v>
      </c>
      <c r="G782" s="11" t="s">
        <v>4057</v>
      </c>
      <c r="H782" s="11" t="s">
        <v>4058</v>
      </c>
    </row>
    <row r="783">
      <c r="A783" s="9">
        <v>4.0</v>
      </c>
      <c r="B783" s="10">
        <v>46238.0</v>
      </c>
      <c r="C783" s="13" t="s">
        <v>5</v>
      </c>
      <c r="D783" s="3" t="s">
        <v>3755</v>
      </c>
      <c r="E783" s="13" t="s">
        <v>17</v>
      </c>
      <c r="F783" s="11" t="s">
        <v>7</v>
      </c>
      <c r="G783" s="11" t="s">
        <v>4061</v>
      </c>
      <c r="H783" s="11" t="s">
        <v>4062</v>
      </c>
    </row>
    <row r="784">
      <c r="A784" s="9">
        <v>5.0</v>
      </c>
      <c r="B784" s="10">
        <v>46238.0</v>
      </c>
      <c r="C784" s="13" t="s">
        <v>5</v>
      </c>
      <c r="D784" s="3" t="s">
        <v>4063</v>
      </c>
      <c r="E784" s="13" t="s">
        <v>17</v>
      </c>
      <c r="F784" s="11" t="s">
        <v>7</v>
      </c>
      <c r="G784" s="11" t="s">
        <v>4064</v>
      </c>
      <c r="H784" s="11" t="s">
        <v>4065</v>
      </c>
    </row>
    <row r="785">
      <c r="A785" s="9">
        <v>6.0</v>
      </c>
      <c r="B785" s="10">
        <v>46238.0</v>
      </c>
      <c r="C785" s="13" t="s">
        <v>5</v>
      </c>
      <c r="D785" s="3" t="s">
        <v>4066</v>
      </c>
      <c r="E785" s="13" t="s">
        <v>17</v>
      </c>
      <c r="F785" s="11" t="s">
        <v>7</v>
      </c>
      <c r="G785" s="11" t="s">
        <v>4067</v>
      </c>
      <c r="H785" s="11" t="s">
        <v>4068</v>
      </c>
    </row>
    <row r="786">
      <c r="A786" s="9">
        <v>7.0</v>
      </c>
      <c r="B786" s="10">
        <v>46238.0</v>
      </c>
      <c r="C786" s="13" t="s">
        <v>5</v>
      </c>
      <c r="D786" s="3" t="s">
        <v>4071</v>
      </c>
      <c r="E786" s="13" t="s">
        <v>17</v>
      </c>
      <c r="F786" s="11" t="s">
        <v>7</v>
      </c>
      <c r="G786" s="11" t="s">
        <v>4072</v>
      </c>
      <c r="H786" s="11" t="s">
        <v>4073</v>
      </c>
    </row>
    <row r="787">
      <c r="A787" s="9">
        <v>8.0</v>
      </c>
      <c r="B787" s="10">
        <v>46238.0</v>
      </c>
      <c r="C787" s="13" t="s">
        <v>5</v>
      </c>
      <c r="D787" s="3" t="s">
        <v>4074</v>
      </c>
      <c r="E787" s="13" t="s">
        <v>17</v>
      </c>
      <c r="F787" s="11" t="s">
        <v>7</v>
      </c>
      <c r="G787" s="11" t="s">
        <v>4075</v>
      </c>
      <c r="H787" s="11" t="s">
        <v>4076</v>
      </c>
    </row>
    <row r="788">
      <c r="A788" s="9">
        <v>9.0</v>
      </c>
      <c r="B788" s="10">
        <v>46238.0</v>
      </c>
      <c r="C788" s="13" t="s">
        <v>5</v>
      </c>
      <c r="D788" s="3" t="s">
        <v>4078</v>
      </c>
      <c r="E788" s="13" t="s">
        <v>17</v>
      </c>
      <c r="F788" s="11" t="s">
        <v>7</v>
      </c>
      <c r="G788" s="11" t="s">
        <v>4080</v>
      </c>
      <c r="H788" s="11" t="s">
        <v>4081</v>
      </c>
    </row>
    <row r="789">
      <c r="A789" s="9">
        <v>10.0</v>
      </c>
      <c r="B789" s="10">
        <v>46238.0</v>
      </c>
      <c r="C789" s="13" t="s">
        <v>5</v>
      </c>
      <c r="D789" s="3" t="s">
        <v>4044</v>
      </c>
      <c r="E789" s="13" t="s">
        <v>17</v>
      </c>
      <c r="F789" s="11" t="s">
        <v>7</v>
      </c>
      <c r="G789" s="11" t="s">
        <v>4082</v>
      </c>
      <c r="H789" s="11" t="s">
        <v>4083</v>
      </c>
    </row>
    <row r="790">
      <c r="A790" s="9">
        <v>11.0</v>
      </c>
      <c r="B790" s="10">
        <v>46238.0</v>
      </c>
      <c r="C790" s="13" t="s">
        <v>5</v>
      </c>
      <c r="D790" s="3" t="s">
        <v>4085</v>
      </c>
      <c r="E790" s="13" t="s">
        <v>17</v>
      </c>
      <c r="F790" s="11" t="s">
        <v>7</v>
      </c>
      <c r="G790" s="11" t="s">
        <v>4087</v>
      </c>
      <c r="H790" s="11" t="s">
        <v>4089</v>
      </c>
    </row>
    <row r="791">
      <c r="A791" s="9">
        <v>12.0</v>
      </c>
      <c r="B791" s="10">
        <v>46238.0</v>
      </c>
      <c r="C791" s="13" t="s">
        <v>5</v>
      </c>
      <c r="D791" s="3" t="s">
        <v>2492</v>
      </c>
      <c r="E791" s="13" t="s">
        <v>17</v>
      </c>
      <c r="F791" s="11" t="s">
        <v>7</v>
      </c>
      <c r="G791" s="11" t="s">
        <v>4090</v>
      </c>
      <c r="H791" s="11" t="s">
        <v>4091</v>
      </c>
    </row>
    <row r="792">
      <c r="A792" s="9">
        <v>13.0</v>
      </c>
      <c r="B792" s="10">
        <v>46238.0</v>
      </c>
      <c r="C792" s="13" t="s">
        <v>5</v>
      </c>
      <c r="D792" s="3" t="s">
        <v>3798</v>
      </c>
      <c r="E792" s="13" t="s">
        <v>17</v>
      </c>
      <c r="F792" s="11" t="s">
        <v>7</v>
      </c>
      <c r="G792" s="11" t="s">
        <v>4092</v>
      </c>
      <c r="H792" s="11" t="s">
        <v>4094</v>
      </c>
    </row>
    <row r="793" hidden="1">
      <c r="A793" s="9">
        <v>14.0</v>
      </c>
      <c r="B793" s="10">
        <v>46238.0</v>
      </c>
      <c r="C793" s="13" t="s">
        <v>5</v>
      </c>
      <c r="D793" s="13" t="s">
        <v>4095</v>
      </c>
      <c r="E793" s="13" t="s">
        <v>6</v>
      </c>
      <c r="F793" s="11" t="s">
        <v>4</v>
      </c>
      <c r="G793" s="11" t="s">
        <v>4097</v>
      </c>
      <c r="H793" s="11" t="s">
        <v>4099</v>
      </c>
    </row>
    <row r="794" hidden="1">
      <c r="A794" s="9">
        <v>1.0</v>
      </c>
      <c r="B794" s="10">
        <v>46239.0</v>
      </c>
      <c r="C794" s="13" t="s">
        <v>5</v>
      </c>
      <c r="D794" s="13" t="s">
        <v>4100</v>
      </c>
      <c r="E794" s="13" t="s">
        <v>9</v>
      </c>
      <c r="F794" s="11" t="s">
        <v>4</v>
      </c>
      <c r="G794" s="11" t="s">
        <v>4101</v>
      </c>
      <c r="H794" s="11" t="s">
        <v>4102</v>
      </c>
    </row>
    <row r="795">
      <c r="A795" s="9">
        <v>2.0</v>
      </c>
      <c r="B795" s="10">
        <v>46239.0</v>
      </c>
      <c r="C795" s="13" t="s">
        <v>5</v>
      </c>
      <c r="D795" s="13" t="s">
        <v>4103</v>
      </c>
      <c r="E795" s="13" t="s">
        <v>17</v>
      </c>
      <c r="F795" s="11" t="s">
        <v>7</v>
      </c>
      <c r="G795" s="11" t="s">
        <v>4104</v>
      </c>
      <c r="H795" s="11" t="s">
        <v>4106</v>
      </c>
    </row>
    <row r="796">
      <c r="A796" s="9">
        <v>3.0</v>
      </c>
      <c r="B796" s="10">
        <v>46239.0</v>
      </c>
      <c r="C796" s="13" t="s">
        <v>5</v>
      </c>
      <c r="D796" s="13" t="s">
        <v>4107</v>
      </c>
      <c r="E796" s="13" t="s">
        <v>17</v>
      </c>
      <c r="F796" s="11" t="s">
        <v>7</v>
      </c>
      <c r="G796" s="11" t="s">
        <v>4110</v>
      </c>
      <c r="H796" s="11" t="s">
        <v>4111</v>
      </c>
    </row>
    <row r="797">
      <c r="A797" s="9">
        <v>4.0</v>
      </c>
      <c r="B797" s="10">
        <v>46239.0</v>
      </c>
      <c r="C797" s="13" t="s">
        <v>5</v>
      </c>
      <c r="D797" s="13" t="s">
        <v>4112</v>
      </c>
      <c r="E797" s="13" t="s">
        <v>17</v>
      </c>
      <c r="F797" s="11" t="s">
        <v>7</v>
      </c>
      <c r="G797" s="11" t="s">
        <v>4113</v>
      </c>
      <c r="H797" s="11" t="s">
        <v>4114</v>
      </c>
    </row>
    <row r="798">
      <c r="A798" s="9">
        <v>5.0</v>
      </c>
      <c r="B798" s="10">
        <v>46239.0</v>
      </c>
      <c r="C798" s="13" t="s">
        <v>5</v>
      </c>
      <c r="D798" s="13" t="s">
        <v>4115</v>
      </c>
      <c r="E798" s="13" t="s">
        <v>17</v>
      </c>
      <c r="F798" s="11" t="s">
        <v>7</v>
      </c>
      <c r="G798" s="11" t="s">
        <v>4117</v>
      </c>
      <c r="H798" s="11" t="s">
        <v>4118</v>
      </c>
    </row>
    <row r="799">
      <c r="A799" s="9">
        <v>6.0</v>
      </c>
      <c r="B799" s="10">
        <v>46239.0</v>
      </c>
      <c r="C799" s="13" t="s">
        <v>5</v>
      </c>
      <c r="D799" s="13" t="s">
        <v>4120</v>
      </c>
      <c r="E799" s="13" t="s">
        <v>17</v>
      </c>
      <c r="F799" s="11" t="s">
        <v>7</v>
      </c>
      <c r="G799" s="11" t="s">
        <v>4122</v>
      </c>
      <c r="H799" s="11" t="s">
        <v>4123</v>
      </c>
    </row>
    <row r="800">
      <c r="A800" s="9">
        <v>7.0</v>
      </c>
      <c r="B800" s="10">
        <v>46239.0</v>
      </c>
      <c r="C800" s="13" t="s">
        <v>5</v>
      </c>
      <c r="D800" s="13" t="s">
        <v>4124</v>
      </c>
      <c r="E800" s="13" t="s">
        <v>17</v>
      </c>
      <c r="F800" s="11" t="s">
        <v>7</v>
      </c>
      <c r="G800" s="11" t="s">
        <v>4125</v>
      </c>
      <c r="H800" s="11" t="s">
        <v>4126</v>
      </c>
    </row>
    <row r="801">
      <c r="A801" s="9">
        <v>8.0</v>
      </c>
      <c r="B801" s="10">
        <v>46239.0</v>
      </c>
      <c r="C801" s="13" t="s">
        <v>5</v>
      </c>
      <c r="D801" s="13" t="s">
        <v>4127</v>
      </c>
      <c r="E801" s="13" t="s">
        <v>17</v>
      </c>
      <c r="F801" s="11" t="s">
        <v>7</v>
      </c>
      <c r="G801" s="11" t="s">
        <v>4128</v>
      </c>
      <c r="H801" s="11" t="s">
        <v>4129</v>
      </c>
    </row>
    <row r="802">
      <c r="A802" s="9">
        <v>9.0</v>
      </c>
      <c r="B802" s="10">
        <v>46239.0</v>
      </c>
      <c r="C802" s="13" t="s">
        <v>5</v>
      </c>
      <c r="D802" s="13" t="s">
        <v>4130</v>
      </c>
      <c r="E802" s="13" t="s">
        <v>17</v>
      </c>
      <c r="F802" s="11" t="s">
        <v>7</v>
      </c>
      <c r="G802" s="11" t="s">
        <v>4131</v>
      </c>
      <c r="H802" s="11" t="s">
        <v>4132</v>
      </c>
    </row>
    <row r="803">
      <c r="A803" s="9">
        <v>10.0</v>
      </c>
      <c r="B803" s="10">
        <v>46239.0</v>
      </c>
      <c r="C803" s="13" t="s">
        <v>5</v>
      </c>
      <c r="D803" s="13" t="s">
        <v>4133</v>
      </c>
      <c r="E803" s="13" t="s">
        <v>17</v>
      </c>
      <c r="F803" s="11" t="s">
        <v>7</v>
      </c>
      <c r="G803" s="11" t="s">
        <v>4134</v>
      </c>
      <c r="H803" s="11" t="s">
        <v>4135</v>
      </c>
    </row>
    <row r="804">
      <c r="A804" s="9">
        <v>11.0</v>
      </c>
      <c r="B804" s="10">
        <v>46239.0</v>
      </c>
      <c r="C804" s="13" t="s">
        <v>5</v>
      </c>
      <c r="D804" s="13" t="s">
        <v>4136</v>
      </c>
      <c r="E804" s="13" t="s">
        <v>17</v>
      </c>
      <c r="F804" s="11" t="s">
        <v>7</v>
      </c>
      <c r="G804" s="11" t="s">
        <v>4137</v>
      </c>
      <c r="H804" s="11" t="s">
        <v>4138</v>
      </c>
    </row>
    <row r="805" hidden="1">
      <c r="A805" s="9">
        <v>12.0</v>
      </c>
      <c r="B805" s="10">
        <v>46239.0</v>
      </c>
      <c r="C805" s="13" t="s">
        <v>5</v>
      </c>
      <c r="D805" s="13" t="s">
        <v>4139</v>
      </c>
      <c r="E805" s="13" t="s">
        <v>6</v>
      </c>
      <c r="F805" s="11" t="s">
        <v>4</v>
      </c>
      <c r="G805" s="11" t="s">
        <v>4140</v>
      </c>
      <c r="H805" s="11" t="s">
        <v>4141</v>
      </c>
    </row>
    <row r="806">
      <c r="A806" s="9">
        <v>13.0</v>
      </c>
      <c r="B806" s="10">
        <v>46239.0</v>
      </c>
      <c r="C806" s="13" t="s">
        <v>5</v>
      </c>
      <c r="D806" s="13" t="s">
        <v>4142</v>
      </c>
      <c r="E806" s="13" t="s">
        <v>17</v>
      </c>
      <c r="F806" s="11" t="s">
        <v>7</v>
      </c>
      <c r="G806" s="11" t="s">
        <v>4143</v>
      </c>
      <c r="H806" s="11" t="s">
        <v>4144</v>
      </c>
    </row>
    <row r="807" hidden="1">
      <c r="A807" s="9">
        <v>14.0</v>
      </c>
      <c r="B807" s="10">
        <v>46239.0</v>
      </c>
      <c r="C807" s="13" t="s">
        <v>13</v>
      </c>
      <c r="D807" s="3" t="s">
        <v>4145</v>
      </c>
      <c r="E807" s="13" t="s">
        <v>6</v>
      </c>
      <c r="F807" s="11" t="s">
        <v>4</v>
      </c>
      <c r="G807" s="11" t="s">
        <v>4146</v>
      </c>
      <c r="H807" s="11" t="s">
        <v>4147</v>
      </c>
    </row>
    <row r="808">
      <c r="A808" s="9">
        <v>15.0</v>
      </c>
      <c r="B808" s="10">
        <v>46239.0</v>
      </c>
      <c r="C808" s="13" t="s">
        <v>5</v>
      </c>
      <c r="D808" s="13" t="s">
        <v>4148</v>
      </c>
      <c r="E808" s="13" t="s">
        <v>17</v>
      </c>
      <c r="F808" s="11" t="s">
        <v>7</v>
      </c>
      <c r="G808" s="11" t="s">
        <v>4149</v>
      </c>
      <c r="H808" s="11" t="s">
        <v>4150</v>
      </c>
    </row>
    <row r="809" hidden="1">
      <c r="A809" s="9">
        <v>1.0</v>
      </c>
      <c r="B809" s="42">
        <v>46240.0</v>
      </c>
      <c r="C809" s="43" t="s">
        <v>13</v>
      </c>
      <c r="D809" s="43" t="s">
        <v>4151</v>
      </c>
      <c r="E809" s="43" t="s">
        <v>6</v>
      </c>
      <c r="F809" s="44" t="s">
        <v>4</v>
      </c>
      <c r="G809" s="44" t="s">
        <v>4153</v>
      </c>
      <c r="H809" s="44" t="s">
        <v>4154</v>
      </c>
    </row>
    <row r="810" hidden="1">
      <c r="A810" s="9">
        <v>2.0</v>
      </c>
      <c r="B810" s="28">
        <v>46240.0</v>
      </c>
      <c r="C810" s="29" t="s">
        <v>13</v>
      </c>
      <c r="D810" s="29" t="s">
        <v>1274</v>
      </c>
      <c r="E810" s="29" t="s">
        <v>6</v>
      </c>
      <c r="F810" s="30" t="s">
        <v>4</v>
      </c>
      <c r="G810" s="30" t="s">
        <v>1277</v>
      </c>
      <c r="H810" s="30" t="s">
        <v>1278</v>
      </c>
    </row>
    <row r="811" hidden="1">
      <c r="A811" s="9">
        <v>3.0</v>
      </c>
      <c r="B811" s="10">
        <v>46240.0</v>
      </c>
      <c r="C811" s="13" t="s">
        <v>13</v>
      </c>
      <c r="D811" s="13" t="s">
        <v>4157</v>
      </c>
      <c r="E811" s="13" t="s">
        <v>19</v>
      </c>
      <c r="F811" s="11" t="s">
        <v>4</v>
      </c>
      <c r="G811" s="11" t="s">
        <v>4159</v>
      </c>
      <c r="H811" s="11" t="s">
        <v>4160</v>
      </c>
    </row>
    <row r="812" hidden="1">
      <c r="A812" s="9">
        <v>4.0</v>
      </c>
      <c r="B812" s="10">
        <v>46240.0</v>
      </c>
      <c r="C812" s="13" t="s">
        <v>16</v>
      </c>
      <c r="D812" s="13" t="s">
        <v>4162</v>
      </c>
      <c r="E812" s="13" t="s">
        <v>6</v>
      </c>
      <c r="F812" s="11" t="s">
        <v>4</v>
      </c>
      <c r="G812" s="11" t="s">
        <v>4164</v>
      </c>
      <c r="H812" s="11" t="s">
        <v>4165</v>
      </c>
    </row>
    <row r="813">
      <c r="A813" s="9">
        <v>5.0</v>
      </c>
      <c r="B813" s="10">
        <v>46240.0</v>
      </c>
      <c r="C813" s="13" t="s">
        <v>16</v>
      </c>
      <c r="D813" s="13" t="s">
        <v>4166</v>
      </c>
      <c r="E813" s="13" t="s">
        <v>17</v>
      </c>
      <c r="F813" s="11" t="s">
        <v>7</v>
      </c>
      <c r="G813" s="11" t="s">
        <v>4167</v>
      </c>
      <c r="H813" s="11" t="s">
        <v>4168</v>
      </c>
    </row>
    <row r="814" hidden="1">
      <c r="A814" s="9">
        <v>6.0</v>
      </c>
      <c r="B814" s="10">
        <v>46240.0</v>
      </c>
      <c r="C814" s="13" t="s">
        <v>16</v>
      </c>
      <c r="D814" s="13" t="s">
        <v>4169</v>
      </c>
      <c r="E814" s="13" t="s">
        <v>9</v>
      </c>
      <c r="F814" s="11" t="s">
        <v>4</v>
      </c>
      <c r="G814" s="11" t="s">
        <v>4170</v>
      </c>
      <c r="H814" s="11" t="s">
        <v>4171</v>
      </c>
    </row>
    <row r="815">
      <c r="A815" s="9">
        <v>7.0</v>
      </c>
      <c r="B815" s="10">
        <v>46240.0</v>
      </c>
      <c r="C815" s="13" t="s">
        <v>16</v>
      </c>
      <c r="D815" s="13" t="s">
        <v>4172</v>
      </c>
      <c r="E815" s="13" t="s">
        <v>17</v>
      </c>
      <c r="F815" s="11" t="s">
        <v>7</v>
      </c>
      <c r="G815" s="11" t="s">
        <v>4173</v>
      </c>
      <c r="H815" s="11" t="s">
        <v>4174</v>
      </c>
    </row>
    <row r="816">
      <c r="A816" s="9">
        <v>8.0</v>
      </c>
      <c r="B816" s="10">
        <v>46240.0</v>
      </c>
      <c r="C816" s="13" t="s">
        <v>5</v>
      </c>
      <c r="D816" s="13" t="s">
        <v>4175</v>
      </c>
      <c r="E816" s="13" t="s">
        <v>17</v>
      </c>
      <c r="F816" s="11" t="s">
        <v>7</v>
      </c>
      <c r="G816" s="11" t="s">
        <v>4176</v>
      </c>
      <c r="H816" s="11" t="s">
        <v>4177</v>
      </c>
    </row>
    <row r="817">
      <c r="A817" s="9">
        <v>9.0</v>
      </c>
      <c r="B817" s="10">
        <v>46240.0</v>
      </c>
      <c r="C817" s="13" t="s">
        <v>5</v>
      </c>
      <c r="D817" s="13" t="s">
        <v>4178</v>
      </c>
      <c r="E817" s="13" t="s">
        <v>17</v>
      </c>
      <c r="F817" s="11" t="s">
        <v>7</v>
      </c>
      <c r="G817" s="11" t="s">
        <v>4179</v>
      </c>
      <c r="H817" s="11" t="s">
        <v>4180</v>
      </c>
    </row>
    <row r="818">
      <c r="A818" s="9">
        <v>10.0</v>
      </c>
      <c r="B818" s="10">
        <v>46240.0</v>
      </c>
      <c r="C818" s="13" t="s">
        <v>5</v>
      </c>
      <c r="D818" s="13" t="s">
        <v>4181</v>
      </c>
      <c r="E818" s="13" t="s">
        <v>17</v>
      </c>
      <c r="F818" s="11" t="s">
        <v>7</v>
      </c>
      <c r="G818" s="11" t="s">
        <v>4182</v>
      </c>
      <c r="H818" s="11" t="s">
        <v>4183</v>
      </c>
    </row>
    <row r="819">
      <c r="A819" s="9">
        <v>11.0</v>
      </c>
      <c r="B819" s="10">
        <v>46240.0</v>
      </c>
      <c r="C819" s="13" t="s">
        <v>5</v>
      </c>
      <c r="D819" s="13" t="s">
        <v>4184</v>
      </c>
      <c r="E819" s="13" t="s">
        <v>17</v>
      </c>
      <c r="F819" s="11" t="s">
        <v>7</v>
      </c>
      <c r="G819" s="11" t="s">
        <v>4185</v>
      </c>
      <c r="H819" s="11" t="s">
        <v>4186</v>
      </c>
    </row>
    <row r="820" hidden="1">
      <c r="A820" s="9">
        <v>12.0</v>
      </c>
      <c r="B820" s="10">
        <v>46240.0</v>
      </c>
      <c r="C820" s="13" t="s">
        <v>5</v>
      </c>
      <c r="D820" s="13" t="s">
        <v>4187</v>
      </c>
      <c r="E820" s="13" t="s">
        <v>9</v>
      </c>
      <c r="F820" s="11" t="s">
        <v>4</v>
      </c>
      <c r="G820" s="11" t="s">
        <v>4188</v>
      </c>
      <c r="H820" s="11" t="s">
        <v>4189</v>
      </c>
    </row>
    <row r="821">
      <c r="A821" s="9">
        <v>13.0</v>
      </c>
      <c r="B821" s="10">
        <v>46240.0</v>
      </c>
      <c r="C821" s="13" t="s">
        <v>5</v>
      </c>
      <c r="D821" s="13" t="s">
        <v>4190</v>
      </c>
      <c r="E821" s="13" t="s">
        <v>17</v>
      </c>
      <c r="F821" s="11" t="s">
        <v>7</v>
      </c>
      <c r="G821" s="11" t="s">
        <v>4192</v>
      </c>
      <c r="H821" s="11" t="s">
        <v>4193</v>
      </c>
    </row>
    <row r="822">
      <c r="A822" s="9">
        <v>14.0</v>
      </c>
      <c r="B822" s="10">
        <v>46240.0</v>
      </c>
      <c r="C822" s="13" t="s">
        <v>5</v>
      </c>
      <c r="D822" s="13" t="s">
        <v>4195</v>
      </c>
      <c r="E822" s="13" t="s">
        <v>17</v>
      </c>
      <c r="F822" s="11" t="s">
        <v>7</v>
      </c>
      <c r="G822" s="11" t="s">
        <v>4197</v>
      </c>
      <c r="H822" s="11" t="s">
        <v>4198</v>
      </c>
    </row>
    <row r="823">
      <c r="A823" s="9">
        <v>15.0</v>
      </c>
      <c r="B823" s="10">
        <v>46240.0</v>
      </c>
      <c r="C823" s="13" t="s">
        <v>5</v>
      </c>
      <c r="D823" s="13" t="s">
        <v>4199</v>
      </c>
      <c r="E823" s="13" t="s">
        <v>17</v>
      </c>
      <c r="F823" s="11" t="s">
        <v>7</v>
      </c>
      <c r="G823" s="11" t="s">
        <v>4200</v>
      </c>
      <c r="H823" s="11" t="s">
        <v>4201</v>
      </c>
    </row>
    <row r="824">
      <c r="A824" s="9">
        <v>16.0</v>
      </c>
      <c r="B824" s="10">
        <v>46240.0</v>
      </c>
      <c r="C824" s="13" t="s">
        <v>5</v>
      </c>
      <c r="D824" s="13" t="s">
        <v>4202</v>
      </c>
      <c r="E824" s="13" t="s">
        <v>17</v>
      </c>
      <c r="F824" s="11" t="s">
        <v>7</v>
      </c>
      <c r="G824" s="11" t="s">
        <v>4204</v>
      </c>
      <c r="H824" s="11" t="s">
        <v>4205</v>
      </c>
    </row>
    <row r="825" hidden="1">
      <c r="A825" s="9">
        <v>17.0</v>
      </c>
      <c r="B825" s="10">
        <v>46240.0</v>
      </c>
      <c r="C825" s="13" t="s">
        <v>5</v>
      </c>
      <c r="D825" s="13" t="s">
        <v>4208</v>
      </c>
      <c r="E825" s="13" t="s">
        <v>19</v>
      </c>
      <c r="F825" s="11" t="s">
        <v>19</v>
      </c>
      <c r="G825" s="11" t="s">
        <v>4209</v>
      </c>
      <c r="H825" s="11" t="s">
        <v>4210</v>
      </c>
    </row>
    <row r="826">
      <c r="A826" s="9">
        <v>18.0</v>
      </c>
      <c r="B826" s="10">
        <v>46240.0</v>
      </c>
      <c r="C826" s="13" t="s">
        <v>5</v>
      </c>
      <c r="D826" s="13" t="s">
        <v>4211</v>
      </c>
      <c r="E826" s="13" t="s">
        <v>17</v>
      </c>
      <c r="F826" s="11" t="s">
        <v>7</v>
      </c>
      <c r="G826" s="11" t="s">
        <v>4212</v>
      </c>
      <c r="H826" s="11" t="s">
        <v>4213</v>
      </c>
    </row>
    <row r="827" hidden="1">
      <c r="A827" s="9">
        <v>19.0</v>
      </c>
      <c r="B827" s="10">
        <v>46240.0</v>
      </c>
      <c r="C827" s="13" t="s">
        <v>5</v>
      </c>
      <c r="D827" s="13" t="s">
        <v>4215</v>
      </c>
      <c r="E827" s="13" t="s">
        <v>6</v>
      </c>
      <c r="F827" s="11" t="s">
        <v>4</v>
      </c>
      <c r="G827" s="11" t="s">
        <v>4217</v>
      </c>
      <c r="H827" s="11" t="s">
        <v>4219</v>
      </c>
    </row>
    <row r="828">
      <c r="A828" s="9">
        <v>20.0</v>
      </c>
      <c r="B828" s="10">
        <v>46240.0</v>
      </c>
      <c r="C828" s="13" t="s">
        <v>5</v>
      </c>
      <c r="D828" s="13" t="s">
        <v>4220</v>
      </c>
      <c r="E828" s="13" t="s">
        <v>17</v>
      </c>
      <c r="F828" s="11" t="s">
        <v>7</v>
      </c>
      <c r="G828" s="11" t="s">
        <v>4221</v>
      </c>
      <c r="H828" s="11" t="s">
        <v>4222</v>
      </c>
    </row>
    <row r="829" hidden="1">
      <c r="A829" s="9">
        <v>1.0</v>
      </c>
      <c r="B829" s="10">
        <v>46241.0</v>
      </c>
      <c r="C829" s="13" t="s">
        <v>5</v>
      </c>
      <c r="D829" s="13" t="s">
        <v>4223</v>
      </c>
      <c r="E829" s="13" t="s">
        <v>9</v>
      </c>
      <c r="F829" s="11" t="s">
        <v>4</v>
      </c>
      <c r="G829" s="11" t="s">
        <v>4224</v>
      </c>
      <c r="H829" s="11" t="s">
        <v>4226</v>
      </c>
    </row>
    <row r="830">
      <c r="A830" s="9">
        <v>2.0</v>
      </c>
      <c r="B830" s="10">
        <v>46241.0</v>
      </c>
      <c r="C830" s="13" t="s">
        <v>5</v>
      </c>
      <c r="D830" s="13" t="s">
        <v>4220</v>
      </c>
      <c r="E830" s="13" t="s">
        <v>17</v>
      </c>
      <c r="F830" s="11" t="s">
        <v>7</v>
      </c>
      <c r="G830" s="11" t="s">
        <v>4229</v>
      </c>
      <c r="H830" s="11" t="s">
        <v>4230</v>
      </c>
    </row>
    <row r="831">
      <c r="A831" s="9">
        <v>3.0</v>
      </c>
      <c r="B831" s="10">
        <v>46241.0</v>
      </c>
      <c r="C831" s="13" t="s">
        <v>5</v>
      </c>
      <c r="D831" s="13" t="s">
        <v>4231</v>
      </c>
      <c r="E831" s="13" t="s">
        <v>17</v>
      </c>
      <c r="F831" s="11" t="s">
        <v>7</v>
      </c>
      <c r="G831" s="11" t="s">
        <v>4233</v>
      </c>
      <c r="H831" s="11" t="s">
        <v>4234</v>
      </c>
    </row>
    <row r="832">
      <c r="A832" s="9">
        <v>4.0</v>
      </c>
      <c r="B832" s="10">
        <v>46241.0</v>
      </c>
      <c r="C832" s="13" t="s">
        <v>5</v>
      </c>
      <c r="D832" s="13" t="s">
        <v>4236</v>
      </c>
      <c r="E832" s="13" t="s">
        <v>17</v>
      </c>
      <c r="F832" s="11" t="s">
        <v>7</v>
      </c>
      <c r="G832" s="11" t="s">
        <v>4238</v>
      </c>
      <c r="H832" s="11" t="s">
        <v>4239</v>
      </c>
    </row>
    <row r="833">
      <c r="A833" s="9">
        <v>5.0</v>
      </c>
      <c r="B833" s="10">
        <v>46241.0</v>
      </c>
      <c r="C833" s="13" t="s">
        <v>5</v>
      </c>
      <c r="D833" s="13" t="s">
        <v>4240</v>
      </c>
      <c r="E833" s="13" t="s">
        <v>17</v>
      </c>
      <c r="F833" s="11" t="s">
        <v>7</v>
      </c>
      <c r="G833" s="11" t="s">
        <v>4241</v>
      </c>
      <c r="H833" s="11" t="s">
        <v>4243</v>
      </c>
    </row>
    <row r="834" hidden="1">
      <c r="A834" s="9">
        <v>6.0</v>
      </c>
      <c r="B834" s="10">
        <v>46241.0</v>
      </c>
      <c r="C834" s="13" t="s">
        <v>5</v>
      </c>
      <c r="D834" s="13" t="s">
        <v>4244</v>
      </c>
      <c r="E834" s="13" t="s">
        <v>19</v>
      </c>
      <c r="F834" s="11" t="s">
        <v>19</v>
      </c>
      <c r="G834" s="11" t="s">
        <v>4247</v>
      </c>
      <c r="H834" s="11" t="s">
        <v>4248</v>
      </c>
    </row>
    <row r="835">
      <c r="A835" s="9">
        <v>7.0</v>
      </c>
      <c r="B835" s="10">
        <v>46241.0</v>
      </c>
      <c r="C835" s="13" t="s">
        <v>5</v>
      </c>
      <c r="D835" s="13" t="s">
        <v>4249</v>
      </c>
      <c r="E835" s="13" t="s">
        <v>17</v>
      </c>
      <c r="F835" s="11" t="s">
        <v>7</v>
      </c>
      <c r="G835" s="11" t="s">
        <v>4251</v>
      </c>
      <c r="H835" s="11" t="s">
        <v>4252</v>
      </c>
    </row>
    <row r="836">
      <c r="A836" s="9">
        <v>8.0</v>
      </c>
      <c r="B836" s="10">
        <v>46241.0</v>
      </c>
      <c r="C836" s="13" t="s">
        <v>5</v>
      </c>
      <c r="D836" s="13" t="s">
        <v>4255</v>
      </c>
      <c r="E836" s="13" t="s">
        <v>17</v>
      </c>
      <c r="F836" s="11" t="s">
        <v>7</v>
      </c>
      <c r="G836" s="11" t="s">
        <v>4256</v>
      </c>
      <c r="H836" s="11" t="s">
        <v>4257</v>
      </c>
    </row>
    <row r="837">
      <c r="A837" s="9">
        <v>9.0</v>
      </c>
      <c r="B837" s="10">
        <v>46241.0</v>
      </c>
      <c r="C837" s="13" t="s">
        <v>5</v>
      </c>
      <c r="D837" s="13" t="s">
        <v>4259</v>
      </c>
      <c r="E837" s="13" t="s">
        <v>17</v>
      </c>
      <c r="F837" s="11" t="s">
        <v>7</v>
      </c>
      <c r="G837" s="11" t="s">
        <v>4261</v>
      </c>
      <c r="H837" s="11" t="s">
        <v>4263</v>
      </c>
    </row>
    <row r="838">
      <c r="A838" s="9">
        <v>10.0</v>
      </c>
      <c r="B838" s="10">
        <v>46241.0</v>
      </c>
      <c r="C838" s="13" t="s">
        <v>5</v>
      </c>
      <c r="D838" s="13" t="s">
        <v>4264</v>
      </c>
      <c r="E838" s="13" t="s">
        <v>17</v>
      </c>
      <c r="F838" s="11" t="s">
        <v>7</v>
      </c>
      <c r="G838" s="11" t="s">
        <v>4265</v>
      </c>
      <c r="H838" s="11" t="s">
        <v>4266</v>
      </c>
    </row>
    <row r="839" hidden="1">
      <c r="A839" s="9">
        <v>11.0</v>
      </c>
      <c r="B839" s="10">
        <v>46241.0</v>
      </c>
      <c r="C839" s="13" t="s">
        <v>5</v>
      </c>
      <c r="D839" s="13" t="s">
        <v>4267</v>
      </c>
      <c r="E839" s="13" t="s">
        <v>6</v>
      </c>
      <c r="F839" s="11" t="s">
        <v>4</v>
      </c>
      <c r="G839" s="11" t="s">
        <v>4270</v>
      </c>
      <c r="H839" s="11" t="s">
        <v>4271</v>
      </c>
    </row>
    <row r="840">
      <c r="A840" s="9">
        <v>12.0</v>
      </c>
      <c r="B840" s="10">
        <v>46241.0</v>
      </c>
      <c r="C840" s="13" t="s">
        <v>5</v>
      </c>
      <c r="D840" s="13" t="s">
        <v>4272</v>
      </c>
      <c r="E840" s="13" t="s">
        <v>17</v>
      </c>
      <c r="F840" s="11" t="s">
        <v>7</v>
      </c>
      <c r="G840" s="11" t="s">
        <v>4273</v>
      </c>
      <c r="H840" s="11" t="s">
        <v>4275</v>
      </c>
    </row>
    <row r="841">
      <c r="A841" s="9">
        <v>13.0</v>
      </c>
      <c r="B841" s="10">
        <v>46241.0</v>
      </c>
      <c r="C841" s="13" t="s">
        <v>5</v>
      </c>
      <c r="D841" s="13" t="s">
        <v>4277</v>
      </c>
      <c r="E841" s="13" t="s">
        <v>17</v>
      </c>
      <c r="F841" s="11" t="s">
        <v>7</v>
      </c>
      <c r="G841" s="11" t="s">
        <v>4279</v>
      </c>
      <c r="H841" s="11" t="s">
        <v>4280</v>
      </c>
    </row>
    <row r="842">
      <c r="A842" s="9">
        <v>14.0</v>
      </c>
      <c r="B842" s="10">
        <v>46241.0</v>
      </c>
      <c r="C842" s="13" t="s">
        <v>5</v>
      </c>
      <c r="D842" s="13" t="s">
        <v>4281</v>
      </c>
      <c r="E842" s="13" t="s">
        <v>17</v>
      </c>
      <c r="F842" s="11" t="s">
        <v>7</v>
      </c>
      <c r="G842" s="11" t="s">
        <v>4283</v>
      </c>
      <c r="H842" s="11" t="s">
        <v>4285</v>
      </c>
    </row>
    <row r="843">
      <c r="A843" s="9">
        <v>15.0</v>
      </c>
      <c r="B843" s="10">
        <v>46241.0</v>
      </c>
      <c r="C843" s="13" t="s">
        <v>5</v>
      </c>
      <c r="D843" s="13" t="s">
        <v>4287</v>
      </c>
      <c r="E843" s="13" t="s">
        <v>17</v>
      </c>
      <c r="F843" s="11" t="s">
        <v>7</v>
      </c>
      <c r="G843" s="11" t="s">
        <v>4288</v>
      </c>
      <c r="H843" s="11" t="s">
        <v>4289</v>
      </c>
    </row>
    <row r="844">
      <c r="A844" s="9">
        <v>16.0</v>
      </c>
      <c r="B844" s="10">
        <v>46241.0</v>
      </c>
      <c r="C844" s="13" t="s">
        <v>5</v>
      </c>
      <c r="D844" s="13" t="s">
        <v>4290</v>
      </c>
      <c r="E844" s="13" t="s">
        <v>17</v>
      </c>
      <c r="F844" s="11" t="s">
        <v>7</v>
      </c>
      <c r="G844" s="11" t="s">
        <v>4293</v>
      </c>
      <c r="H844" s="11" t="s">
        <v>4294</v>
      </c>
    </row>
    <row r="845">
      <c r="A845" s="9">
        <v>17.0</v>
      </c>
      <c r="B845" s="10">
        <v>46241.0</v>
      </c>
      <c r="C845" s="13" t="s">
        <v>5</v>
      </c>
      <c r="D845" s="13" t="s">
        <v>4295</v>
      </c>
      <c r="E845" s="13" t="s">
        <v>17</v>
      </c>
      <c r="F845" s="11" t="s">
        <v>7</v>
      </c>
      <c r="G845" s="11" t="s">
        <v>4297</v>
      </c>
      <c r="H845" s="11" t="s">
        <v>4298</v>
      </c>
    </row>
    <row r="846" hidden="1">
      <c r="A846" s="9">
        <v>18.0</v>
      </c>
      <c r="B846" s="10">
        <v>46241.0</v>
      </c>
      <c r="C846" s="13" t="s">
        <v>5</v>
      </c>
      <c r="D846" s="13" t="s">
        <v>4301</v>
      </c>
      <c r="E846" s="13" t="s">
        <v>19</v>
      </c>
      <c r="F846" s="11" t="s">
        <v>19</v>
      </c>
      <c r="G846" s="11" t="s">
        <v>4302</v>
      </c>
      <c r="H846" s="11" t="s">
        <v>4303</v>
      </c>
    </row>
    <row r="847" hidden="1">
      <c r="A847" s="9">
        <v>19.0</v>
      </c>
      <c r="B847" s="10">
        <v>46241.0</v>
      </c>
      <c r="C847" s="13" t="s">
        <v>5</v>
      </c>
      <c r="D847" s="13" t="s">
        <v>4215</v>
      </c>
      <c r="E847" s="13" t="s">
        <v>6</v>
      </c>
      <c r="F847" s="11" t="s">
        <v>4</v>
      </c>
      <c r="G847" s="11" t="s">
        <v>4306</v>
      </c>
      <c r="H847" s="11" t="s">
        <v>4307</v>
      </c>
    </row>
    <row r="848" hidden="1">
      <c r="A848" s="9">
        <v>20.0</v>
      </c>
      <c r="B848" s="10">
        <v>46241.0</v>
      </c>
      <c r="C848" s="13" t="s">
        <v>5</v>
      </c>
      <c r="D848" s="13" t="s">
        <v>4308</v>
      </c>
      <c r="E848" s="13" t="s">
        <v>19</v>
      </c>
      <c r="F848" s="11" t="s">
        <v>19</v>
      </c>
      <c r="G848" s="11" t="s">
        <v>4309</v>
      </c>
      <c r="H848" s="11" t="s">
        <v>4310</v>
      </c>
    </row>
    <row r="849" hidden="1">
      <c r="A849" s="9">
        <v>21.0</v>
      </c>
      <c r="B849" s="10">
        <v>46241.0</v>
      </c>
      <c r="C849" s="13" t="s">
        <v>5</v>
      </c>
      <c r="D849" s="13" t="s">
        <v>4312</v>
      </c>
      <c r="E849" s="13" t="s">
        <v>6</v>
      </c>
      <c r="F849" s="11" t="s">
        <v>4</v>
      </c>
      <c r="G849" s="11" t="s">
        <v>4314</v>
      </c>
      <c r="H849" s="11" t="s">
        <v>4315</v>
      </c>
    </row>
    <row r="850">
      <c r="A850" s="9">
        <v>22.0</v>
      </c>
      <c r="B850" s="10">
        <v>46241.0</v>
      </c>
      <c r="C850" s="13" t="s">
        <v>5</v>
      </c>
      <c r="D850" s="13" t="s">
        <v>4316</v>
      </c>
      <c r="E850" s="13" t="s">
        <v>17</v>
      </c>
      <c r="F850" s="11" t="s">
        <v>7</v>
      </c>
      <c r="G850" s="11" t="s">
        <v>4317</v>
      </c>
      <c r="H850" s="11" t="s">
        <v>4318</v>
      </c>
    </row>
    <row r="851" hidden="1">
      <c r="A851" s="9">
        <v>23.0</v>
      </c>
      <c r="B851" s="10">
        <v>46241.0</v>
      </c>
      <c r="C851" s="13" t="s">
        <v>5</v>
      </c>
      <c r="D851" s="13" t="s">
        <v>4321</v>
      </c>
      <c r="E851" s="13" t="s">
        <v>9</v>
      </c>
      <c r="F851" s="11" t="s">
        <v>4</v>
      </c>
      <c r="G851" s="11" t="s">
        <v>4322</v>
      </c>
      <c r="H851" s="11" t="s">
        <v>4323</v>
      </c>
    </row>
    <row r="852">
      <c r="A852" s="9">
        <v>24.0</v>
      </c>
      <c r="B852" s="10">
        <v>46241.0</v>
      </c>
      <c r="C852" s="13" t="s">
        <v>5</v>
      </c>
      <c r="D852" s="13" t="s">
        <v>4324</v>
      </c>
      <c r="E852" s="13" t="s">
        <v>17</v>
      </c>
      <c r="F852" s="11" t="s">
        <v>7</v>
      </c>
      <c r="G852" s="11" t="s">
        <v>4326</v>
      </c>
      <c r="H852" s="11" t="s">
        <v>4328</v>
      </c>
    </row>
    <row r="853" hidden="1">
      <c r="A853" s="9">
        <v>25.0</v>
      </c>
      <c r="B853" s="10">
        <v>46241.0</v>
      </c>
      <c r="C853" s="13" t="s">
        <v>5</v>
      </c>
      <c r="D853" s="13" t="s">
        <v>4329</v>
      </c>
      <c r="E853" s="13" t="s">
        <v>6</v>
      </c>
      <c r="F853" s="11" t="s">
        <v>4</v>
      </c>
      <c r="G853" s="11" t="s">
        <v>4330</v>
      </c>
      <c r="H853" s="11" t="s">
        <v>4331</v>
      </c>
    </row>
    <row r="854">
      <c r="A854" s="9">
        <v>1.0</v>
      </c>
      <c r="B854" s="10">
        <v>46242.0</v>
      </c>
      <c r="C854" s="13" t="s">
        <v>5</v>
      </c>
      <c r="D854" s="13" t="s">
        <v>4333</v>
      </c>
      <c r="E854" s="13" t="s">
        <v>17</v>
      </c>
      <c r="F854" s="11" t="s">
        <v>7</v>
      </c>
      <c r="G854" s="11" t="s">
        <v>4335</v>
      </c>
      <c r="H854" s="11" t="s">
        <v>4336</v>
      </c>
    </row>
    <row r="855" hidden="1">
      <c r="A855" s="9">
        <v>2.0</v>
      </c>
      <c r="B855" s="10">
        <v>46242.0</v>
      </c>
      <c r="C855" s="13" t="s">
        <v>5</v>
      </c>
      <c r="D855" s="13" t="s">
        <v>4337</v>
      </c>
      <c r="E855" s="13" t="s">
        <v>6</v>
      </c>
      <c r="F855" s="11" t="s">
        <v>4</v>
      </c>
      <c r="G855" s="11" t="s">
        <v>4338</v>
      </c>
      <c r="H855" s="11" t="s">
        <v>4339</v>
      </c>
    </row>
    <row r="856">
      <c r="A856" s="9">
        <v>3.0</v>
      </c>
      <c r="B856" s="10">
        <v>46242.0</v>
      </c>
      <c r="C856" s="13" t="s">
        <v>5</v>
      </c>
      <c r="D856" s="13" t="s">
        <v>4340</v>
      </c>
      <c r="E856" s="13" t="s">
        <v>17</v>
      </c>
      <c r="F856" s="11" t="s">
        <v>7</v>
      </c>
      <c r="G856" s="11" t="s">
        <v>4341</v>
      </c>
      <c r="H856" s="11" t="s">
        <v>4343</v>
      </c>
    </row>
    <row r="857" hidden="1">
      <c r="A857" s="9">
        <v>4.0</v>
      </c>
      <c r="B857" s="10">
        <v>46242.0</v>
      </c>
      <c r="C857" s="13" t="s">
        <v>5</v>
      </c>
      <c r="D857" s="13" t="s">
        <v>4344</v>
      </c>
      <c r="E857" s="13" t="s">
        <v>21</v>
      </c>
      <c r="F857" s="11" t="s">
        <v>4</v>
      </c>
      <c r="G857" s="11" t="s">
        <v>4346</v>
      </c>
      <c r="H857" s="11" t="s">
        <v>4347</v>
      </c>
    </row>
    <row r="858">
      <c r="A858" s="9">
        <v>5.0</v>
      </c>
      <c r="B858" s="10">
        <v>46242.0</v>
      </c>
      <c r="C858" s="13" t="s">
        <v>5</v>
      </c>
      <c r="D858" s="13" t="s">
        <v>4324</v>
      </c>
      <c r="E858" s="13" t="s">
        <v>17</v>
      </c>
      <c r="F858" s="11" t="s">
        <v>7</v>
      </c>
      <c r="G858" s="11" t="s">
        <v>4348</v>
      </c>
      <c r="H858" s="11" t="s">
        <v>4349</v>
      </c>
    </row>
    <row r="859" hidden="1">
      <c r="A859" s="9">
        <v>6.0</v>
      </c>
      <c r="B859" s="10">
        <v>46242.0</v>
      </c>
      <c r="C859" s="13" t="s">
        <v>5</v>
      </c>
      <c r="D859" s="13" t="s">
        <v>4350</v>
      </c>
      <c r="E859" s="13" t="s">
        <v>6</v>
      </c>
      <c r="F859" s="11" t="s">
        <v>4</v>
      </c>
      <c r="G859" s="11" t="s">
        <v>4352</v>
      </c>
      <c r="H859" s="11" t="s">
        <v>4353</v>
      </c>
    </row>
    <row r="860">
      <c r="A860" s="9">
        <v>7.0</v>
      </c>
      <c r="B860" s="10">
        <v>46242.0</v>
      </c>
      <c r="C860" s="13" t="s">
        <v>5</v>
      </c>
      <c r="D860" s="13" t="s">
        <v>4249</v>
      </c>
      <c r="E860" s="13" t="s">
        <v>17</v>
      </c>
      <c r="F860" s="11" t="s">
        <v>7</v>
      </c>
      <c r="G860" s="11" t="s">
        <v>4354</v>
      </c>
      <c r="H860" s="11" t="s">
        <v>4355</v>
      </c>
    </row>
    <row r="861">
      <c r="A861" s="9">
        <v>8.0</v>
      </c>
      <c r="B861" s="10">
        <v>46242.0</v>
      </c>
      <c r="C861" s="13" t="s">
        <v>5</v>
      </c>
      <c r="D861" s="13" t="s">
        <v>4356</v>
      </c>
      <c r="E861" s="13" t="s">
        <v>17</v>
      </c>
      <c r="F861" s="11" t="s">
        <v>7</v>
      </c>
      <c r="G861" s="11" t="s">
        <v>4358</v>
      </c>
      <c r="H861" s="11" t="s">
        <v>4359</v>
      </c>
    </row>
    <row r="862" hidden="1">
      <c r="A862" s="9">
        <v>9.0</v>
      </c>
      <c r="B862" s="10">
        <v>46242.0</v>
      </c>
      <c r="C862" s="13" t="s">
        <v>5</v>
      </c>
      <c r="D862" s="13" t="s">
        <v>4329</v>
      </c>
      <c r="E862" s="13" t="s">
        <v>6</v>
      </c>
      <c r="F862" s="11" t="s">
        <v>4</v>
      </c>
      <c r="G862" s="11" t="s">
        <v>4362</v>
      </c>
      <c r="H862" s="11" t="s">
        <v>4363</v>
      </c>
    </row>
    <row r="863" hidden="1">
      <c r="A863" s="9">
        <v>10.0</v>
      </c>
      <c r="B863" s="10">
        <v>46242.0</v>
      </c>
      <c r="C863" s="13" t="s">
        <v>5</v>
      </c>
      <c r="D863" s="13" t="s">
        <v>4215</v>
      </c>
      <c r="E863" s="13" t="s">
        <v>6</v>
      </c>
      <c r="F863" s="11" t="s">
        <v>4</v>
      </c>
      <c r="G863" s="11" t="s">
        <v>4364</v>
      </c>
      <c r="H863" s="11" t="s">
        <v>4365</v>
      </c>
    </row>
    <row r="864">
      <c r="A864" s="9">
        <v>11.0</v>
      </c>
      <c r="B864" s="10">
        <v>46242.0</v>
      </c>
      <c r="C864" s="13" t="s">
        <v>5</v>
      </c>
      <c r="D864" s="13" t="s">
        <v>4259</v>
      </c>
      <c r="E864" s="13" t="s">
        <v>17</v>
      </c>
      <c r="F864" s="11" t="s">
        <v>7</v>
      </c>
      <c r="G864" s="11" t="s">
        <v>4367</v>
      </c>
      <c r="H864" s="11" t="s">
        <v>4368</v>
      </c>
    </row>
    <row r="865">
      <c r="A865" s="9">
        <v>12.0</v>
      </c>
      <c r="B865" s="10">
        <v>46242.0</v>
      </c>
      <c r="C865" s="13" t="s">
        <v>5</v>
      </c>
      <c r="D865" s="13" t="s">
        <v>4371</v>
      </c>
      <c r="E865" s="13" t="s">
        <v>17</v>
      </c>
      <c r="F865" s="11" t="s">
        <v>7</v>
      </c>
      <c r="G865" s="11" t="s">
        <v>4372</v>
      </c>
      <c r="H865" s="11" t="s">
        <v>4373</v>
      </c>
    </row>
    <row r="866">
      <c r="A866" s="9">
        <v>13.0</v>
      </c>
      <c r="B866" s="10">
        <v>46242.0</v>
      </c>
      <c r="C866" s="13" t="s">
        <v>5</v>
      </c>
      <c r="D866" s="13" t="s">
        <v>4295</v>
      </c>
      <c r="E866" s="13" t="s">
        <v>17</v>
      </c>
      <c r="F866" s="11" t="s">
        <v>7</v>
      </c>
      <c r="G866" s="11" t="s">
        <v>4374</v>
      </c>
      <c r="H866" s="11" t="s">
        <v>4375</v>
      </c>
    </row>
    <row r="867">
      <c r="A867" s="9">
        <v>14.0</v>
      </c>
      <c r="B867" s="10">
        <v>46242.0</v>
      </c>
      <c r="C867" s="13" t="s">
        <v>5</v>
      </c>
      <c r="D867" s="13" t="s">
        <v>4377</v>
      </c>
      <c r="E867" s="13" t="s">
        <v>17</v>
      </c>
      <c r="F867" s="11" t="s">
        <v>7</v>
      </c>
      <c r="G867" s="11" t="s">
        <v>4378</v>
      </c>
      <c r="H867" s="11" t="s">
        <v>4379</v>
      </c>
    </row>
    <row r="868">
      <c r="A868" s="9">
        <v>15.0</v>
      </c>
      <c r="B868" s="10">
        <v>46242.0</v>
      </c>
      <c r="C868" s="13" t="s">
        <v>5</v>
      </c>
      <c r="D868" s="13" t="s">
        <v>4381</v>
      </c>
      <c r="E868" s="13" t="s">
        <v>17</v>
      </c>
      <c r="F868" s="11" t="s">
        <v>7</v>
      </c>
      <c r="G868" s="11" t="s">
        <v>4382</v>
      </c>
      <c r="H868" s="11" t="s">
        <v>4383</v>
      </c>
    </row>
    <row r="869">
      <c r="A869" s="9">
        <v>16.0</v>
      </c>
      <c r="B869" s="10">
        <v>46242.0</v>
      </c>
      <c r="C869" s="13" t="s">
        <v>5</v>
      </c>
      <c r="D869" s="13" t="s">
        <v>4384</v>
      </c>
      <c r="E869" s="13" t="s">
        <v>17</v>
      </c>
      <c r="F869" s="11" t="s">
        <v>7</v>
      </c>
      <c r="G869" s="11" t="s">
        <v>4385</v>
      </c>
      <c r="H869" s="11" t="s">
        <v>4386</v>
      </c>
    </row>
    <row r="870">
      <c r="A870" s="9">
        <v>17.0</v>
      </c>
      <c r="B870" s="10">
        <v>46242.0</v>
      </c>
      <c r="C870" s="13" t="s">
        <v>5</v>
      </c>
      <c r="D870" s="13" t="s">
        <v>4387</v>
      </c>
      <c r="E870" s="13" t="s">
        <v>17</v>
      </c>
      <c r="F870" s="11" t="s">
        <v>7</v>
      </c>
      <c r="G870" s="11" t="s">
        <v>4388</v>
      </c>
      <c r="H870" s="11" t="s">
        <v>4389</v>
      </c>
    </row>
    <row r="871">
      <c r="A871" s="9">
        <v>18.0</v>
      </c>
      <c r="B871" s="10">
        <v>46242.0</v>
      </c>
      <c r="C871" s="13" t="s">
        <v>5</v>
      </c>
      <c r="D871" s="13" t="s">
        <v>4392</v>
      </c>
      <c r="E871" s="13" t="s">
        <v>17</v>
      </c>
      <c r="F871" s="11" t="s">
        <v>7</v>
      </c>
      <c r="G871" s="11" t="s">
        <v>4393</v>
      </c>
      <c r="H871" s="11" t="s">
        <v>4394</v>
      </c>
    </row>
    <row r="872">
      <c r="A872" s="9">
        <v>19.0</v>
      </c>
      <c r="B872" s="10">
        <v>46242.0</v>
      </c>
      <c r="C872" s="13" t="s">
        <v>5</v>
      </c>
      <c r="D872" s="13" t="s">
        <v>4395</v>
      </c>
      <c r="E872" s="13" t="s">
        <v>17</v>
      </c>
      <c r="F872" s="11" t="s">
        <v>7</v>
      </c>
      <c r="G872" s="11" t="s">
        <v>4396</v>
      </c>
      <c r="H872" s="11" t="s">
        <v>4397</v>
      </c>
    </row>
    <row r="873">
      <c r="A873" s="9">
        <v>20.0</v>
      </c>
      <c r="B873" s="10">
        <v>46242.0</v>
      </c>
      <c r="C873" s="13" t="s">
        <v>5</v>
      </c>
      <c r="D873" s="13" t="s">
        <v>4398</v>
      </c>
      <c r="E873" s="13" t="s">
        <v>17</v>
      </c>
      <c r="F873" s="11" t="s">
        <v>7</v>
      </c>
      <c r="G873" s="11" t="s">
        <v>4399</v>
      </c>
      <c r="H873" s="11" t="s">
        <v>4400</v>
      </c>
    </row>
    <row r="874">
      <c r="A874" s="9">
        <v>21.0</v>
      </c>
      <c r="B874" s="10">
        <v>46242.0</v>
      </c>
      <c r="C874" s="13" t="s">
        <v>5</v>
      </c>
      <c r="D874" s="13" t="s">
        <v>4402</v>
      </c>
      <c r="E874" s="13" t="s">
        <v>17</v>
      </c>
      <c r="F874" s="11" t="s">
        <v>7</v>
      </c>
      <c r="G874" s="11" t="s">
        <v>4404</v>
      </c>
      <c r="H874" s="11" t="s">
        <v>4405</v>
      </c>
    </row>
    <row r="875">
      <c r="A875" s="9">
        <v>22.0</v>
      </c>
      <c r="B875" s="10">
        <v>46242.0</v>
      </c>
      <c r="C875" s="13" t="s">
        <v>5</v>
      </c>
      <c r="D875" s="13" t="s">
        <v>4406</v>
      </c>
      <c r="E875" s="13" t="s">
        <v>17</v>
      </c>
      <c r="F875" s="11" t="s">
        <v>7</v>
      </c>
      <c r="G875" s="11" t="s">
        <v>4407</v>
      </c>
      <c r="H875" s="11" t="s">
        <v>4408</v>
      </c>
    </row>
    <row r="876">
      <c r="A876" s="9">
        <v>1.0</v>
      </c>
      <c r="B876" s="10">
        <v>46243.0</v>
      </c>
      <c r="C876" s="13" t="s">
        <v>5</v>
      </c>
      <c r="D876" s="13" t="s">
        <v>4377</v>
      </c>
      <c r="E876" s="13" t="s">
        <v>17</v>
      </c>
      <c r="F876" s="11" t="s">
        <v>7</v>
      </c>
      <c r="G876" s="11" t="s">
        <v>4410</v>
      </c>
      <c r="H876" s="11" t="s">
        <v>4411</v>
      </c>
    </row>
    <row r="877">
      <c r="A877" s="9">
        <v>2.0</v>
      </c>
      <c r="B877" s="10">
        <v>46243.0</v>
      </c>
      <c r="C877" s="13" t="s">
        <v>5</v>
      </c>
      <c r="D877" s="13" t="s">
        <v>4255</v>
      </c>
      <c r="E877" s="13" t="s">
        <v>17</v>
      </c>
      <c r="F877" s="11" t="s">
        <v>7</v>
      </c>
      <c r="G877" s="11" t="s">
        <v>4414</v>
      </c>
      <c r="H877" s="11" t="s">
        <v>4415</v>
      </c>
    </row>
    <row r="878">
      <c r="A878" s="9">
        <v>3.0</v>
      </c>
      <c r="B878" s="10">
        <v>46243.0</v>
      </c>
      <c r="C878" s="13" t="s">
        <v>5</v>
      </c>
      <c r="D878" s="13" t="s">
        <v>4416</v>
      </c>
      <c r="E878" s="13" t="s">
        <v>17</v>
      </c>
      <c r="F878" s="11" t="s">
        <v>7</v>
      </c>
      <c r="G878" s="11" t="s">
        <v>4417</v>
      </c>
      <c r="H878" s="11" t="s">
        <v>4418</v>
      </c>
    </row>
    <row r="879">
      <c r="A879" s="9">
        <v>4.0</v>
      </c>
      <c r="B879" s="10">
        <v>46243.0</v>
      </c>
      <c r="C879" s="13" t="s">
        <v>5</v>
      </c>
      <c r="D879" s="13" t="s">
        <v>4381</v>
      </c>
      <c r="E879" s="13" t="s">
        <v>17</v>
      </c>
      <c r="F879" s="11" t="s">
        <v>7</v>
      </c>
      <c r="G879" s="11" t="s">
        <v>4419</v>
      </c>
      <c r="H879" s="11" t="s">
        <v>4420</v>
      </c>
    </row>
    <row r="880">
      <c r="A880" s="9">
        <v>5.0</v>
      </c>
      <c r="B880" s="10">
        <v>46243.0</v>
      </c>
      <c r="C880" s="13" t="s">
        <v>5</v>
      </c>
      <c r="D880" s="13" t="s">
        <v>4236</v>
      </c>
      <c r="E880" s="13" t="s">
        <v>17</v>
      </c>
      <c r="F880" s="11" t="s">
        <v>7</v>
      </c>
      <c r="G880" s="11" t="s">
        <v>4421</v>
      </c>
      <c r="H880" s="11" t="s">
        <v>4422</v>
      </c>
    </row>
    <row r="881">
      <c r="A881" s="9">
        <v>6.0</v>
      </c>
      <c r="B881" s="10">
        <v>46243.0</v>
      </c>
      <c r="C881" s="13" t="s">
        <v>5</v>
      </c>
      <c r="D881" s="13" t="s">
        <v>4398</v>
      </c>
      <c r="E881" s="13" t="s">
        <v>17</v>
      </c>
      <c r="F881" s="11" t="s">
        <v>7</v>
      </c>
      <c r="G881" s="11" t="s">
        <v>4425</v>
      </c>
      <c r="H881" s="11" t="s">
        <v>4373</v>
      </c>
    </row>
    <row r="882">
      <c r="A882" s="9">
        <v>7.0</v>
      </c>
      <c r="B882" s="10">
        <v>46243.0</v>
      </c>
      <c r="C882" s="13" t="s">
        <v>5</v>
      </c>
      <c r="D882" s="13" t="s">
        <v>4387</v>
      </c>
      <c r="E882" s="13" t="s">
        <v>17</v>
      </c>
      <c r="F882" s="11" t="s">
        <v>7</v>
      </c>
      <c r="G882" s="11" t="s">
        <v>4426</v>
      </c>
      <c r="H882" s="11" t="s">
        <v>4427</v>
      </c>
    </row>
    <row r="883">
      <c r="A883" s="9">
        <v>8.0</v>
      </c>
      <c r="B883" s="10">
        <v>46243.0</v>
      </c>
      <c r="C883" s="13" t="s">
        <v>5</v>
      </c>
      <c r="D883" s="13" t="s">
        <v>4428</v>
      </c>
      <c r="E883" s="13" t="s">
        <v>17</v>
      </c>
      <c r="F883" s="11" t="s">
        <v>7</v>
      </c>
      <c r="G883" s="11" t="s">
        <v>4430</v>
      </c>
      <c r="H883" s="11" t="s">
        <v>4373</v>
      </c>
    </row>
    <row r="884">
      <c r="A884" s="9">
        <v>9.0</v>
      </c>
      <c r="B884" s="10">
        <v>46243.0</v>
      </c>
      <c r="C884" s="13" t="s">
        <v>5</v>
      </c>
      <c r="D884" s="13" t="s">
        <v>4395</v>
      </c>
      <c r="E884" s="13" t="s">
        <v>17</v>
      </c>
      <c r="F884" s="11" t="s">
        <v>7</v>
      </c>
      <c r="G884" s="11" t="s">
        <v>4433</v>
      </c>
      <c r="H884" s="11" t="s">
        <v>4373</v>
      </c>
    </row>
    <row r="885">
      <c r="A885" s="9">
        <v>1.0</v>
      </c>
      <c r="B885" s="10">
        <v>46244.0</v>
      </c>
      <c r="C885" s="13" t="s">
        <v>5</v>
      </c>
      <c r="D885" s="13" t="s">
        <v>4428</v>
      </c>
      <c r="E885" s="13" t="s">
        <v>17</v>
      </c>
      <c r="F885" s="11" t="s">
        <v>7</v>
      </c>
      <c r="G885" s="11" t="s">
        <v>4434</v>
      </c>
      <c r="H885" s="11" t="s">
        <v>4435</v>
      </c>
    </row>
    <row r="886">
      <c r="A886" s="9">
        <v>2.0</v>
      </c>
      <c r="B886" s="10">
        <v>46244.0</v>
      </c>
      <c r="C886" s="13" t="s">
        <v>5</v>
      </c>
      <c r="D886" s="13" t="s">
        <v>4438</v>
      </c>
      <c r="E886" s="13" t="s">
        <v>17</v>
      </c>
      <c r="F886" s="11" t="s">
        <v>7</v>
      </c>
      <c r="G886" s="11" t="s">
        <v>4439</v>
      </c>
      <c r="H886" s="11" t="s">
        <v>4441</v>
      </c>
    </row>
    <row r="887">
      <c r="A887" s="9">
        <v>3.0</v>
      </c>
      <c r="B887" s="10">
        <v>46244.0</v>
      </c>
      <c r="C887" s="13" t="s">
        <v>5</v>
      </c>
      <c r="D887" s="13" t="s">
        <v>4255</v>
      </c>
      <c r="E887" s="13" t="s">
        <v>17</v>
      </c>
      <c r="F887" s="11" t="s">
        <v>7</v>
      </c>
      <c r="G887" s="11" t="s">
        <v>4444</v>
      </c>
      <c r="H887" s="11" t="s">
        <v>4445</v>
      </c>
    </row>
    <row r="888">
      <c r="A888" s="9">
        <v>4.0</v>
      </c>
      <c r="B888" s="10">
        <v>46244.0</v>
      </c>
      <c r="C888" s="13" t="s">
        <v>5</v>
      </c>
      <c r="D888" s="13" t="s">
        <v>4446</v>
      </c>
      <c r="E888" s="13" t="s">
        <v>17</v>
      </c>
      <c r="F888" s="11" t="s">
        <v>7</v>
      </c>
      <c r="G888" s="11" t="s">
        <v>4447</v>
      </c>
      <c r="H888" s="11" t="s">
        <v>4448</v>
      </c>
    </row>
    <row r="889" hidden="1">
      <c r="A889" s="9">
        <v>5.0</v>
      </c>
      <c r="B889" s="10">
        <v>46244.0</v>
      </c>
      <c r="C889" s="13" t="s">
        <v>5</v>
      </c>
      <c r="D889" s="13" t="s">
        <v>4450</v>
      </c>
      <c r="E889" s="13" t="s">
        <v>6</v>
      </c>
      <c r="F889" s="11" t="s">
        <v>4</v>
      </c>
      <c r="G889" s="11" t="s">
        <v>4452</v>
      </c>
      <c r="H889" s="11" t="s">
        <v>4454</v>
      </c>
    </row>
    <row r="890">
      <c r="A890" s="9">
        <v>6.0</v>
      </c>
      <c r="B890" s="10">
        <v>46244.0</v>
      </c>
      <c r="C890" s="13" t="s">
        <v>5</v>
      </c>
      <c r="D890" s="13" t="s">
        <v>4455</v>
      </c>
      <c r="E890" s="13" t="s">
        <v>17</v>
      </c>
      <c r="F890" s="11" t="s">
        <v>7</v>
      </c>
      <c r="G890" s="11" t="s">
        <v>4456</v>
      </c>
      <c r="H890" s="11" t="s">
        <v>4457</v>
      </c>
    </row>
    <row r="891">
      <c r="A891" s="9">
        <v>7.0</v>
      </c>
      <c r="B891" s="10">
        <v>46244.0</v>
      </c>
      <c r="C891" s="13" t="s">
        <v>5</v>
      </c>
      <c r="D891" s="13" t="s">
        <v>4458</v>
      </c>
      <c r="E891" s="13" t="s">
        <v>17</v>
      </c>
      <c r="F891" s="11" t="s">
        <v>7</v>
      </c>
      <c r="G891" s="11" t="s">
        <v>4459</v>
      </c>
      <c r="H891" s="11" t="s">
        <v>4460</v>
      </c>
    </row>
    <row r="892">
      <c r="A892" s="9">
        <v>8.0</v>
      </c>
      <c r="B892" s="10">
        <v>46244.0</v>
      </c>
      <c r="C892" s="13" t="s">
        <v>5</v>
      </c>
      <c r="D892" s="13" t="s">
        <v>4236</v>
      </c>
      <c r="E892" s="13" t="s">
        <v>17</v>
      </c>
      <c r="F892" s="11" t="s">
        <v>7</v>
      </c>
      <c r="G892" s="11" t="s">
        <v>4463</v>
      </c>
      <c r="H892" s="11" t="s">
        <v>4465</v>
      </c>
    </row>
    <row r="893" hidden="1">
      <c r="A893" s="9">
        <v>9.0</v>
      </c>
      <c r="B893" s="10">
        <v>46244.0</v>
      </c>
      <c r="C893" s="13" t="s">
        <v>5</v>
      </c>
      <c r="D893" s="13" t="s">
        <v>4466</v>
      </c>
      <c r="E893" s="13" t="s">
        <v>6</v>
      </c>
      <c r="F893" s="11" t="s">
        <v>4</v>
      </c>
      <c r="G893" s="11" t="s">
        <v>4467</v>
      </c>
      <c r="H893" s="11" t="s">
        <v>4468</v>
      </c>
    </row>
    <row r="894">
      <c r="A894" s="9">
        <v>10.0</v>
      </c>
      <c r="B894" s="10">
        <v>46244.0</v>
      </c>
      <c r="C894" s="13" t="s">
        <v>5</v>
      </c>
      <c r="D894" s="13" t="s">
        <v>4398</v>
      </c>
      <c r="E894" s="13" t="s">
        <v>17</v>
      </c>
      <c r="F894" s="11" t="s">
        <v>7</v>
      </c>
      <c r="G894" s="11" t="s">
        <v>4469</v>
      </c>
      <c r="H894" s="11" t="s">
        <v>4471</v>
      </c>
    </row>
    <row r="895">
      <c r="A895" s="9">
        <v>11.0</v>
      </c>
      <c r="B895" s="10">
        <v>46244.0</v>
      </c>
      <c r="C895" s="13" t="s">
        <v>5</v>
      </c>
      <c r="D895" s="13" t="s">
        <v>4472</v>
      </c>
      <c r="E895" s="13" t="s">
        <v>17</v>
      </c>
      <c r="F895" s="11" t="s">
        <v>7</v>
      </c>
      <c r="G895" s="11" t="s">
        <v>4474</v>
      </c>
      <c r="H895" s="11" t="s">
        <v>4476</v>
      </c>
    </row>
    <row r="896">
      <c r="A896" s="9">
        <v>12.0</v>
      </c>
      <c r="B896" s="10">
        <v>46244.0</v>
      </c>
      <c r="C896" s="13" t="s">
        <v>5</v>
      </c>
      <c r="D896" s="13" t="s">
        <v>4477</v>
      </c>
      <c r="E896" s="13" t="s">
        <v>17</v>
      </c>
      <c r="F896" s="11" t="s">
        <v>7</v>
      </c>
      <c r="G896" s="11" t="s">
        <v>4478</v>
      </c>
      <c r="H896" s="11" t="s">
        <v>4479</v>
      </c>
    </row>
    <row r="897">
      <c r="A897" s="9">
        <v>13.0</v>
      </c>
      <c r="B897" s="10">
        <v>46244.0</v>
      </c>
      <c r="C897" s="13" t="s">
        <v>5</v>
      </c>
      <c r="D897" s="13" t="s">
        <v>4202</v>
      </c>
      <c r="E897" s="13" t="s">
        <v>17</v>
      </c>
      <c r="F897" s="11" t="s">
        <v>7</v>
      </c>
      <c r="G897" s="11" t="s">
        <v>4480</v>
      </c>
      <c r="H897" s="11" t="s">
        <v>4481</v>
      </c>
    </row>
    <row r="898">
      <c r="A898" s="9">
        <v>14.0</v>
      </c>
      <c r="B898" s="10">
        <v>46244.0</v>
      </c>
      <c r="C898" s="13" t="s">
        <v>5</v>
      </c>
      <c r="D898" s="13" t="s">
        <v>4482</v>
      </c>
      <c r="E898" s="13" t="s">
        <v>17</v>
      </c>
      <c r="F898" s="11" t="s">
        <v>7</v>
      </c>
      <c r="G898" s="11" t="s">
        <v>4484</v>
      </c>
      <c r="H898" s="11" t="s">
        <v>4486</v>
      </c>
    </row>
    <row r="899">
      <c r="A899" s="9">
        <v>15.0</v>
      </c>
      <c r="B899" s="10">
        <v>46244.0</v>
      </c>
      <c r="C899" s="13" t="s">
        <v>5</v>
      </c>
      <c r="D899" s="13" t="s">
        <v>4377</v>
      </c>
      <c r="E899" s="13" t="s">
        <v>17</v>
      </c>
      <c r="F899" s="11" t="s">
        <v>7</v>
      </c>
      <c r="G899" s="11" t="s">
        <v>4487</v>
      </c>
      <c r="H899" s="11" t="s">
        <v>4488</v>
      </c>
    </row>
    <row r="900">
      <c r="A900" s="9">
        <v>16.0</v>
      </c>
      <c r="B900" s="10">
        <v>46244.0</v>
      </c>
      <c r="C900" s="13" t="s">
        <v>5</v>
      </c>
      <c r="D900" s="13" t="s">
        <v>4489</v>
      </c>
      <c r="E900" s="13" t="s">
        <v>17</v>
      </c>
      <c r="F900" s="11" t="s">
        <v>7</v>
      </c>
      <c r="G900" s="11" t="s">
        <v>4490</v>
      </c>
      <c r="H900" s="11" t="s">
        <v>4491</v>
      </c>
    </row>
    <row r="901">
      <c r="A901" s="9">
        <v>17.0</v>
      </c>
      <c r="B901" s="10">
        <v>46244.0</v>
      </c>
      <c r="C901" s="13" t="s">
        <v>5</v>
      </c>
      <c r="D901" s="13" t="s">
        <v>4492</v>
      </c>
      <c r="E901" s="13" t="s">
        <v>17</v>
      </c>
      <c r="F901" s="11" t="s">
        <v>7</v>
      </c>
      <c r="G901" s="11" t="s">
        <v>4494</v>
      </c>
      <c r="H901" s="11" t="s">
        <v>4495</v>
      </c>
    </row>
    <row r="902">
      <c r="A902" s="9">
        <v>18.0</v>
      </c>
      <c r="B902" s="10">
        <v>46244.0</v>
      </c>
      <c r="C902" s="13" t="s">
        <v>5</v>
      </c>
      <c r="D902" s="13" t="s">
        <v>4497</v>
      </c>
      <c r="E902" s="13" t="s">
        <v>17</v>
      </c>
      <c r="F902" s="11" t="s">
        <v>7</v>
      </c>
      <c r="G902" s="11" t="s">
        <v>4498</v>
      </c>
      <c r="H902" s="11" t="s">
        <v>4499</v>
      </c>
    </row>
    <row r="903">
      <c r="A903" s="9">
        <v>19.0</v>
      </c>
      <c r="B903" s="10">
        <v>46244.0</v>
      </c>
      <c r="C903" s="13" t="s">
        <v>5</v>
      </c>
      <c r="D903" s="13" t="s">
        <v>4500</v>
      </c>
      <c r="E903" s="13" t="s">
        <v>17</v>
      </c>
      <c r="F903" s="11" t="s">
        <v>7</v>
      </c>
      <c r="G903" s="11" t="s">
        <v>4501</v>
      </c>
      <c r="H903" s="11" t="s">
        <v>4502</v>
      </c>
    </row>
    <row r="904" hidden="1">
      <c r="A904" s="9">
        <v>20.0</v>
      </c>
      <c r="B904" s="10">
        <v>46244.0</v>
      </c>
      <c r="C904" s="13" t="s">
        <v>5</v>
      </c>
      <c r="D904" s="13" t="s">
        <v>4504</v>
      </c>
      <c r="E904" s="13" t="s">
        <v>9</v>
      </c>
      <c r="F904" s="11" t="s">
        <v>4</v>
      </c>
      <c r="G904" s="11" t="s">
        <v>4505</v>
      </c>
      <c r="H904" s="11" t="s">
        <v>4507</v>
      </c>
    </row>
    <row r="905" hidden="1">
      <c r="A905" s="9">
        <v>1.0</v>
      </c>
      <c r="B905" s="10">
        <v>46245.0</v>
      </c>
      <c r="C905" s="13" t="s">
        <v>5</v>
      </c>
      <c r="D905" s="13" t="s">
        <v>4509</v>
      </c>
      <c r="E905" s="13" t="s">
        <v>9</v>
      </c>
      <c r="F905" s="11" t="s">
        <v>4</v>
      </c>
      <c r="G905" s="11" t="s">
        <v>4510</v>
      </c>
      <c r="H905" s="11" t="s">
        <v>4511</v>
      </c>
    </row>
    <row r="906">
      <c r="A906" s="9">
        <v>2.0</v>
      </c>
      <c r="B906" s="10">
        <v>46245.0</v>
      </c>
      <c r="C906" s="13" t="s">
        <v>5</v>
      </c>
      <c r="D906" s="13" t="s">
        <v>4512</v>
      </c>
      <c r="E906" s="13" t="s">
        <v>17</v>
      </c>
      <c r="F906" s="11" t="s">
        <v>7</v>
      </c>
      <c r="G906" s="11" t="s">
        <v>4513</v>
      </c>
      <c r="H906" s="11" t="s">
        <v>4514</v>
      </c>
    </row>
    <row r="907">
      <c r="A907" s="9">
        <v>3.0</v>
      </c>
      <c r="B907" s="10">
        <v>46245.0</v>
      </c>
      <c r="C907" s="13" t="s">
        <v>5</v>
      </c>
      <c r="D907" s="13" t="s">
        <v>4202</v>
      </c>
      <c r="E907" s="13" t="s">
        <v>17</v>
      </c>
      <c r="F907" s="11" t="s">
        <v>7</v>
      </c>
      <c r="G907" s="11" t="s">
        <v>4516</v>
      </c>
      <c r="H907" s="11" t="s">
        <v>4517</v>
      </c>
    </row>
    <row r="908" hidden="1">
      <c r="A908" s="9">
        <v>4.0</v>
      </c>
      <c r="B908" s="10">
        <v>46245.0</v>
      </c>
      <c r="C908" s="13" t="s">
        <v>5</v>
      </c>
      <c r="D908" s="13" t="s">
        <v>4520</v>
      </c>
      <c r="E908" s="13" t="s">
        <v>21</v>
      </c>
      <c r="F908" s="11" t="s">
        <v>4</v>
      </c>
      <c r="G908" s="11" t="s">
        <v>4521</v>
      </c>
      <c r="H908" s="11" t="s">
        <v>4522</v>
      </c>
    </row>
    <row r="909">
      <c r="A909" s="9">
        <v>5.0</v>
      </c>
      <c r="B909" s="10">
        <v>46245.0</v>
      </c>
      <c r="C909" s="13" t="s">
        <v>5</v>
      </c>
      <c r="D909" s="13" t="s">
        <v>4523</v>
      </c>
      <c r="E909" s="13" t="s">
        <v>17</v>
      </c>
      <c r="F909" s="11" t="s">
        <v>7</v>
      </c>
      <c r="G909" s="11" t="s">
        <v>4524</v>
      </c>
      <c r="H909" s="11" t="s">
        <v>4525</v>
      </c>
    </row>
    <row r="910">
      <c r="A910" s="9">
        <v>6.0</v>
      </c>
      <c r="B910" s="10">
        <v>46245.0</v>
      </c>
      <c r="C910" s="13" t="s">
        <v>5</v>
      </c>
      <c r="D910" s="13" t="s">
        <v>4446</v>
      </c>
      <c r="E910" s="13" t="s">
        <v>17</v>
      </c>
      <c r="F910" s="11" t="s">
        <v>7</v>
      </c>
      <c r="G910" s="11" t="s">
        <v>4527</v>
      </c>
      <c r="H910" s="11" t="s">
        <v>4530</v>
      </c>
    </row>
    <row r="911">
      <c r="A911" s="9">
        <v>7.0</v>
      </c>
      <c r="B911" s="10">
        <v>46245.0</v>
      </c>
      <c r="C911" s="13" t="s">
        <v>5</v>
      </c>
      <c r="D911" s="13" t="s">
        <v>4377</v>
      </c>
      <c r="E911" s="13" t="s">
        <v>17</v>
      </c>
      <c r="F911" s="11" t="s">
        <v>7</v>
      </c>
      <c r="G911" s="11" t="s">
        <v>4531</v>
      </c>
      <c r="H911" s="11" t="s">
        <v>4532</v>
      </c>
    </row>
    <row r="912" hidden="1">
      <c r="A912" s="9">
        <v>8.0</v>
      </c>
      <c r="B912" s="10">
        <v>46245.0</v>
      </c>
      <c r="C912" s="13" t="s">
        <v>5</v>
      </c>
      <c r="D912" s="13" t="s">
        <v>4534</v>
      </c>
      <c r="E912" s="13" t="s">
        <v>23</v>
      </c>
      <c r="F912" s="11" t="s">
        <v>4</v>
      </c>
      <c r="G912" s="11" t="s">
        <v>4535</v>
      </c>
      <c r="H912" s="11" t="s">
        <v>4537</v>
      </c>
    </row>
    <row r="913">
      <c r="A913" s="9">
        <v>9.0</v>
      </c>
      <c r="B913" s="10">
        <v>46245.0</v>
      </c>
      <c r="C913" s="13" t="s">
        <v>5</v>
      </c>
      <c r="D913" s="13" t="s">
        <v>4255</v>
      </c>
      <c r="E913" s="13" t="s">
        <v>17</v>
      </c>
      <c r="F913" s="11" t="s">
        <v>7</v>
      </c>
      <c r="G913" s="11" t="s">
        <v>4539</v>
      </c>
      <c r="H913" s="11" t="s">
        <v>4540</v>
      </c>
    </row>
    <row r="914">
      <c r="A914" s="9">
        <v>10.0</v>
      </c>
      <c r="B914" s="10">
        <v>46245.0</v>
      </c>
      <c r="C914" s="13" t="s">
        <v>5</v>
      </c>
      <c r="D914" s="13" t="s">
        <v>4211</v>
      </c>
      <c r="E914" s="13" t="s">
        <v>17</v>
      </c>
      <c r="F914" s="11" t="s">
        <v>7</v>
      </c>
      <c r="G914" s="11" t="s">
        <v>4541</v>
      </c>
      <c r="H914" s="11" t="s">
        <v>4542</v>
      </c>
    </row>
    <row r="915">
      <c r="A915" s="9">
        <v>11.0</v>
      </c>
      <c r="B915" s="10">
        <v>46245.0</v>
      </c>
      <c r="C915" s="13" t="s">
        <v>5</v>
      </c>
      <c r="D915" s="13" t="s">
        <v>4492</v>
      </c>
      <c r="E915" s="13" t="s">
        <v>17</v>
      </c>
      <c r="F915" s="11" t="s">
        <v>7</v>
      </c>
      <c r="G915" s="11" t="s">
        <v>4543</v>
      </c>
      <c r="H915" s="11" t="s">
        <v>4545</v>
      </c>
    </row>
    <row r="916">
      <c r="A916" s="9">
        <v>12.0</v>
      </c>
      <c r="B916" s="10">
        <v>46245.0</v>
      </c>
      <c r="C916" s="13" t="s">
        <v>5</v>
      </c>
      <c r="D916" s="13" t="s">
        <v>4477</v>
      </c>
      <c r="E916" s="13" t="s">
        <v>17</v>
      </c>
      <c r="F916" s="11" t="s">
        <v>7</v>
      </c>
      <c r="G916" s="11" t="s">
        <v>4546</v>
      </c>
      <c r="H916" s="11" t="s">
        <v>4547</v>
      </c>
    </row>
    <row r="917">
      <c r="A917" s="9">
        <v>13.0</v>
      </c>
      <c r="B917" s="10">
        <v>46245.0</v>
      </c>
      <c r="C917" s="13" t="s">
        <v>5</v>
      </c>
      <c r="D917" s="13" t="s">
        <v>4398</v>
      </c>
      <c r="E917" s="13" t="s">
        <v>17</v>
      </c>
      <c r="F917" s="11" t="s">
        <v>7</v>
      </c>
      <c r="G917" s="11" t="s">
        <v>4548</v>
      </c>
      <c r="H917" s="11" t="s">
        <v>4549</v>
      </c>
    </row>
    <row r="918">
      <c r="A918" s="9">
        <v>14.0</v>
      </c>
      <c r="B918" s="10">
        <v>46245.0</v>
      </c>
      <c r="C918" s="13" t="s">
        <v>5</v>
      </c>
      <c r="D918" s="13" t="s">
        <v>4550</v>
      </c>
      <c r="E918" s="13" t="s">
        <v>17</v>
      </c>
      <c r="F918" s="11" t="s">
        <v>7</v>
      </c>
      <c r="G918" s="11" t="s">
        <v>4552</v>
      </c>
      <c r="H918" s="11" t="s">
        <v>4553</v>
      </c>
    </row>
    <row r="919">
      <c r="A919" s="9">
        <v>15.0</v>
      </c>
      <c r="B919" s="10">
        <v>46245.0</v>
      </c>
      <c r="C919" s="13" t="s">
        <v>16</v>
      </c>
      <c r="D919" s="13" t="s">
        <v>4554</v>
      </c>
      <c r="E919" s="13" t="s">
        <v>17</v>
      </c>
      <c r="F919" s="11" t="s">
        <v>7</v>
      </c>
      <c r="G919" s="11" t="s">
        <v>4555</v>
      </c>
      <c r="H919" s="11" t="s">
        <v>4556</v>
      </c>
    </row>
    <row r="920">
      <c r="A920" s="9">
        <v>16.0</v>
      </c>
      <c r="B920" s="10">
        <v>46245.0</v>
      </c>
      <c r="C920" s="13" t="s">
        <v>16</v>
      </c>
      <c r="D920" s="13" t="s">
        <v>4557</v>
      </c>
      <c r="E920" s="13" t="s">
        <v>17</v>
      </c>
      <c r="F920" s="11" t="s">
        <v>7</v>
      </c>
      <c r="G920" s="11" t="s">
        <v>4559</v>
      </c>
      <c r="H920" s="11" t="s">
        <v>4560</v>
      </c>
    </row>
    <row r="921">
      <c r="A921" s="9">
        <v>1.0</v>
      </c>
      <c r="B921" s="10">
        <v>46246.0</v>
      </c>
      <c r="C921" s="13" t="s">
        <v>5</v>
      </c>
      <c r="D921" s="13" t="s">
        <v>4563</v>
      </c>
      <c r="E921" s="13" t="s">
        <v>17</v>
      </c>
      <c r="F921" s="11" t="s">
        <v>7</v>
      </c>
      <c r="G921" s="11" t="s">
        <v>4564</v>
      </c>
      <c r="H921" s="11" t="s">
        <v>4565</v>
      </c>
    </row>
    <row r="922">
      <c r="A922" s="9">
        <v>2.0</v>
      </c>
      <c r="B922" s="10">
        <v>46246.0</v>
      </c>
      <c r="C922" s="13" t="s">
        <v>5</v>
      </c>
      <c r="D922" s="13" t="s">
        <v>4181</v>
      </c>
      <c r="E922" s="13" t="s">
        <v>17</v>
      </c>
      <c r="F922" s="11" t="s">
        <v>7</v>
      </c>
      <c r="G922" s="11" t="s">
        <v>4566</v>
      </c>
      <c r="H922" s="11" t="s">
        <v>4567</v>
      </c>
    </row>
    <row r="923">
      <c r="A923" s="9">
        <v>3.0</v>
      </c>
      <c r="B923" s="10">
        <v>46246.0</v>
      </c>
      <c r="C923" s="13" t="s">
        <v>5</v>
      </c>
      <c r="D923" s="13" t="s">
        <v>4569</v>
      </c>
      <c r="E923" s="13" t="s">
        <v>17</v>
      </c>
      <c r="F923" s="11" t="s">
        <v>7</v>
      </c>
      <c r="G923" s="11" t="s">
        <v>4570</v>
      </c>
      <c r="H923" s="11" t="s">
        <v>4571</v>
      </c>
    </row>
    <row r="924">
      <c r="A924" s="9">
        <v>4.0</v>
      </c>
      <c r="B924" s="10">
        <v>46246.0</v>
      </c>
      <c r="C924" s="13" t="s">
        <v>5</v>
      </c>
      <c r="D924" s="13" t="s">
        <v>4573</v>
      </c>
      <c r="E924" s="13" t="s">
        <v>17</v>
      </c>
      <c r="F924" s="11" t="s">
        <v>7</v>
      </c>
      <c r="G924" s="11" t="s">
        <v>4575</v>
      </c>
      <c r="H924" s="11" t="s">
        <v>4576</v>
      </c>
    </row>
    <row r="925" hidden="1">
      <c r="A925" s="9">
        <v>5.0</v>
      </c>
      <c r="B925" s="10">
        <v>46246.0</v>
      </c>
      <c r="C925" s="13" t="s">
        <v>5</v>
      </c>
      <c r="D925" s="13" t="s">
        <v>4577</v>
      </c>
      <c r="E925" s="13" t="s">
        <v>23</v>
      </c>
      <c r="F925" s="11" t="s">
        <v>4</v>
      </c>
      <c r="G925" s="11" t="s">
        <v>4578</v>
      </c>
      <c r="H925" s="11" t="s">
        <v>4579</v>
      </c>
    </row>
    <row r="926">
      <c r="A926" s="9">
        <v>6.0</v>
      </c>
      <c r="B926" s="10">
        <v>46246.0</v>
      </c>
      <c r="C926" s="13" t="s">
        <v>5</v>
      </c>
      <c r="D926" s="13" t="s">
        <v>4581</v>
      </c>
      <c r="E926" s="13" t="s">
        <v>17</v>
      </c>
      <c r="F926" s="11" t="s">
        <v>7</v>
      </c>
      <c r="G926" s="11" t="s">
        <v>4583</v>
      </c>
      <c r="H926" s="11" t="s">
        <v>4584</v>
      </c>
    </row>
    <row r="927">
      <c r="A927" s="9">
        <v>7.0</v>
      </c>
      <c r="B927" s="10">
        <v>46246.0</v>
      </c>
      <c r="C927" s="13" t="s">
        <v>5</v>
      </c>
      <c r="D927" s="13" t="s">
        <v>4585</v>
      </c>
      <c r="E927" s="13" t="s">
        <v>17</v>
      </c>
      <c r="F927" s="11" t="s">
        <v>7</v>
      </c>
      <c r="G927" s="11" t="s">
        <v>4586</v>
      </c>
      <c r="H927" s="11" t="s">
        <v>4587</v>
      </c>
    </row>
    <row r="928">
      <c r="A928" s="9">
        <v>8.0</v>
      </c>
      <c r="B928" s="10">
        <v>46246.0</v>
      </c>
      <c r="C928" s="13" t="s">
        <v>5</v>
      </c>
      <c r="D928" s="13" t="s">
        <v>4588</v>
      </c>
      <c r="E928" s="13" t="s">
        <v>17</v>
      </c>
      <c r="F928" s="11" t="s">
        <v>7</v>
      </c>
      <c r="G928" s="11" t="s">
        <v>4590</v>
      </c>
      <c r="H928" s="11" t="s">
        <v>4591</v>
      </c>
    </row>
    <row r="929">
      <c r="A929" s="9">
        <v>9.0</v>
      </c>
      <c r="B929" s="10">
        <v>46246.0</v>
      </c>
      <c r="C929" s="13" t="s">
        <v>5</v>
      </c>
      <c r="D929" s="13" t="s">
        <v>4593</v>
      </c>
      <c r="E929" s="13" t="s">
        <v>17</v>
      </c>
      <c r="F929" s="11" t="s">
        <v>7</v>
      </c>
      <c r="G929" s="11" t="s">
        <v>4595</v>
      </c>
      <c r="H929" s="11" t="s">
        <v>4596</v>
      </c>
    </row>
    <row r="930">
      <c r="A930" s="9">
        <v>10.0</v>
      </c>
      <c r="B930" s="10">
        <v>46246.0</v>
      </c>
      <c r="C930" s="13" t="s">
        <v>5</v>
      </c>
      <c r="D930" s="13" t="s">
        <v>4597</v>
      </c>
      <c r="E930" s="13" t="s">
        <v>17</v>
      </c>
      <c r="F930" s="11" t="s">
        <v>7</v>
      </c>
      <c r="G930" s="11" t="s">
        <v>4598</v>
      </c>
      <c r="H930" s="11" t="s">
        <v>4599</v>
      </c>
    </row>
    <row r="931">
      <c r="A931" s="9">
        <v>11.0</v>
      </c>
      <c r="B931" s="10">
        <v>46246.0</v>
      </c>
      <c r="C931" s="13" t="s">
        <v>5</v>
      </c>
      <c r="D931" s="13" t="s">
        <v>4600</v>
      </c>
      <c r="E931" s="13" t="s">
        <v>17</v>
      </c>
      <c r="F931" s="11" t="s">
        <v>7</v>
      </c>
      <c r="G931" s="11" t="s">
        <v>4601</v>
      </c>
      <c r="H931" s="11" t="s">
        <v>4602</v>
      </c>
    </row>
    <row r="932">
      <c r="A932" s="9">
        <v>12.0</v>
      </c>
      <c r="B932" s="10">
        <v>46246.0</v>
      </c>
      <c r="C932" s="13" t="s">
        <v>5</v>
      </c>
      <c r="D932" s="13" t="s">
        <v>4603</v>
      </c>
      <c r="E932" s="13" t="s">
        <v>17</v>
      </c>
      <c r="F932" s="11" t="s">
        <v>7</v>
      </c>
      <c r="G932" s="11" t="s">
        <v>4604</v>
      </c>
      <c r="H932" s="11" t="s">
        <v>4605</v>
      </c>
    </row>
    <row r="933">
      <c r="A933" s="9">
        <v>13.0</v>
      </c>
      <c r="B933" s="10">
        <v>46246.0</v>
      </c>
      <c r="C933" s="13" t="s">
        <v>5</v>
      </c>
      <c r="D933" s="13" t="s">
        <v>4606</v>
      </c>
      <c r="E933" s="13" t="s">
        <v>17</v>
      </c>
      <c r="F933" s="11" t="s">
        <v>7</v>
      </c>
      <c r="G933" s="11" t="s">
        <v>4607</v>
      </c>
      <c r="H933" s="11" t="s">
        <v>4608</v>
      </c>
    </row>
    <row r="934" hidden="1">
      <c r="A934" s="9">
        <v>14.0</v>
      </c>
      <c r="B934" s="10">
        <v>46246.0</v>
      </c>
      <c r="C934" s="13" t="s">
        <v>5</v>
      </c>
      <c r="D934" s="13" t="s">
        <v>4609</v>
      </c>
      <c r="E934" s="13" t="s">
        <v>6</v>
      </c>
      <c r="F934" s="11" t="s">
        <v>4</v>
      </c>
      <c r="G934" s="11" t="s">
        <v>4610</v>
      </c>
      <c r="H934" s="11" t="s">
        <v>4611</v>
      </c>
    </row>
    <row r="935">
      <c r="A935" s="9">
        <v>15.0</v>
      </c>
      <c r="B935" s="10">
        <v>46246.0</v>
      </c>
      <c r="C935" s="13" t="s">
        <v>5</v>
      </c>
      <c r="D935" s="13" t="s">
        <v>4612</v>
      </c>
      <c r="E935" s="13" t="s">
        <v>17</v>
      </c>
      <c r="F935" s="11" t="s">
        <v>7</v>
      </c>
      <c r="G935" s="11" t="s">
        <v>4613</v>
      </c>
      <c r="H935" s="11" t="s">
        <v>4614</v>
      </c>
    </row>
    <row r="936">
      <c r="A936" s="9">
        <v>16.0</v>
      </c>
      <c r="B936" s="10">
        <v>46246.0</v>
      </c>
      <c r="C936" s="13" t="s">
        <v>5</v>
      </c>
      <c r="D936" s="13" t="s">
        <v>4615</v>
      </c>
      <c r="E936" s="13" t="s">
        <v>17</v>
      </c>
      <c r="F936" s="11" t="s">
        <v>7</v>
      </c>
      <c r="G936" s="11" t="s">
        <v>4616</v>
      </c>
      <c r="H936" s="11" t="s">
        <v>4617</v>
      </c>
    </row>
    <row r="937">
      <c r="A937" s="9">
        <v>1.0</v>
      </c>
      <c r="B937" s="10">
        <v>46247.0</v>
      </c>
      <c r="C937" s="13" t="s">
        <v>5</v>
      </c>
      <c r="D937" s="13" t="s">
        <v>4618</v>
      </c>
      <c r="E937" s="13" t="s">
        <v>17</v>
      </c>
      <c r="F937" s="11" t="s">
        <v>7</v>
      </c>
      <c r="G937" s="11" t="s">
        <v>4619</v>
      </c>
      <c r="H937" s="11" t="s">
        <v>4620</v>
      </c>
    </row>
    <row r="938">
      <c r="A938" s="9">
        <v>2.0</v>
      </c>
      <c r="B938" s="10">
        <v>46247.0</v>
      </c>
      <c r="C938" s="13" t="s">
        <v>5</v>
      </c>
      <c r="D938" s="13" t="s">
        <v>4621</v>
      </c>
      <c r="E938" s="13" t="s">
        <v>17</v>
      </c>
      <c r="F938" s="11" t="s">
        <v>7</v>
      </c>
      <c r="G938" s="11" t="s">
        <v>4622</v>
      </c>
      <c r="H938" s="11" t="s">
        <v>4623</v>
      </c>
    </row>
    <row r="939">
      <c r="A939" s="9">
        <v>3.0</v>
      </c>
      <c r="B939" s="10">
        <v>46247.0</v>
      </c>
      <c r="C939" s="13" t="s">
        <v>5</v>
      </c>
      <c r="D939" s="13" t="s">
        <v>4625</v>
      </c>
      <c r="E939" s="13" t="s">
        <v>17</v>
      </c>
      <c r="F939" s="11" t="s">
        <v>7</v>
      </c>
      <c r="G939" s="11" t="s">
        <v>4626</v>
      </c>
      <c r="H939" s="11" t="s">
        <v>4627</v>
      </c>
    </row>
    <row r="940">
      <c r="A940" s="9">
        <v>4.0</v>
      </c>
      <c r="B940" s="10">
        <v>46247.0</v>
      </c>
      <c r="C940" s="13" t="s">
        <v>5</v>
      </c>
      <c r="D940" s="13" t="s">
        <v>4630</v>
      </c>
      <c r="E940" s="13" t="s">
        <v>17</v>
      </c>
      <c r="F940" s="11" t="s">
        <v>7</v>
      </c>
      <c r="G940" s="11" t="s">
        <v>4631</v>
      </c>
      <c r="H940" s="11" t="s">
        <v>4632</v>
      </c>
    </row>
    <row r="941" hidden="1">
      <c r="A941" s="9">
        <v>5.0</v>
      </c>
      <c r="B941" s="10">
        <v>46247.0</v>
      </c>
      <c r="C941" s="13" t="s">
        <v>5</v>
      </c>
      <c r="D941" s="13" t="s">
        <v>4633</v>
      </c>
      <c r="E941" s="13" t="s">
        <v>6</v>
      </c>
      <c r="F941" s="11" t="s">
        <v>4</v>
      </c>
      <c r="G941" s="11" t="s">
        <v>4635</v>
      </c>
      <c r="H941" s="11" t="s">
        <v>4636</v>
      </c>
    </row>
    <row r="942">
      <c r="A942" s="9">
        <v>6.0</v>
      </c>
      <c r="B942" s="10">
        <v>46247.0</v>
      </c>
      <c r="C942" s="13" t="s">
        <v>5</v>
      </c>
      <c r="D942" s="13" t="s">
        <v>4637</v>
      </c>
      <c r="E942" s="13" t="s">
        <v>17</v>
      </c>
      <c r="F942" s="11" t="s">
        <v>7</v>
      </c>
      <c r="G942" s="11" t="s">
        <v>4639</v>
      </c>
      <c r="H942" s="11" t="s">
        <v>4640</v>
      </c>
    </row>
    <row r="943">
      <c r="A943" s="9">
        <v>7.0</v>
      </c>
      <c r="B943" s="10">
        <v>46247.0</v>
      </c>
      <c r="C943" s="13" t="s">
        <v>5</v>
      </c>
      <c r="D943" s="13" t="s">
        <v>4641</v>
      </c>
      <c r="E943" s="13" t="s">
        <v>17</v>
      </c>
      <c r="F943" s="11" t="s">
        <v>7</v>
      </c>
      <c r="G943" s="11" t="s">
        <v>4642</v>
      </c>
      <c r="H943" s="11" t="s">
        <v>4643</v>
      </c>
    </row>
    <row r="944">
      <c r="A944" s="9">
        <v>8.0</v>
      </c>
      <c r="B944" s="10">
        <v>46247.0</v>
      </c>
      <c r="C944" s="13" t="s">
        <v>5</v>
      </c>
      <c r="D944" s="13" t="s">
        <v>4644</v>
      </c>
      <c r="E944" s="13" t="s">
        <v>17</v>
      </c>
      <c r="F944" s="11" t="s">
        <v>7</v>
      </c>
      <c r="G944" s="11" t="s">
        <v>4645</v>
      </c>
      <c r="H944" s="11" t="s">
        <v>4647</v>
      </c>
    </row>
    <row r="945">
      <c r="A945" s="9">
        <v>9.0</v>
      </c>
      <c r="B945" s="10">
        <v>46247.0</v>
      </c>
      <c r="C945" s="13" t="s">
        <v>5</v>
      </c>
      <c r="D945" s="13" t="s">
        <v>4648</v>
      </c>
      <c r="E945" s="13" t="s">
        <v>17</v>
      </c>
      <c r="F945" s="11" t="s">
        <v>7</v>
      </c>
      <c r="G945" s="11" t="s">
        <v>4650</v>
      </c>
      <c r="H945" s="11" t="s">
        <v>4651</v>
      </c>
    </row>
    <row r="946">
      <c r="A946" s="9">
        <v>10.0</v>
      </c>
      <c r="B946" s="10">
        <v>46247.0</v>
      </c>
      <c r="C946" s="13" t="s">
        <v>5</v>
      </c>
      <c r="D946" s="13" t="s">
        <v>4652</v>
      </c>
      <c r="E946" s="13" t="s">
        <v>17</v>
      </c>
      <c r="F946" s="11" t="s">
        <v>7</v>
      </c>
      <c r="G946" s="11" t="s">
        <v>4653</v>
      </c>
      <c r="H946" s="11" t="s">
        <v>4654</v>
      </c>
    </row>
    <row r="947">
      <c r="A947" s="9">
        <v>11.0</v>
      </c>
      <c r="B947" s="10">
        <v>46247.0</v>
      </c>
      <c r="C947" s="13" t="s">
        <v>5</v>
      </c>
      <c r="D947" s="13" t="s">
        <v>4655</v>
      </c>
      <c r="E947" s="13" t="s">
        <v>17</v>
      </c>
      <c r="F947" s="11" t="s">
        <v>7</v>
      </c>
      <c r="G947" s="11" t="s">
        <v>4656</v>
      </c>
      <c r="H947" s="11" t="s">
        <v>4657</v>
      </c>
    </row>
    <row r="948">
      <c r="A948" s="9">
        <v>12.0</v>
      </c>
      <c r="B948" s="10">
        <v>46247.0</v>
      </c>
      <c r="C948" s="13" t="s">
        <v>5</v>
      </c>
      <c r="D948" s="13" t="s">
        <v>4658</v>
      </c>
      <c r="E948" s="13" t="s">
        <v>17</v>
      </c>
      <c r="F948" s="11" t="s">
        <v>7</v>
      </c>
      <c r="G948" s="11" t="s">
        <v>4660</v>
      </c>
      <c r="H948" s="11" t="s">
        <v>4661</v>
      </c>
    </row>
    <row r="949">
      <c r="A949" s="9">
        <v>13.0</v>
      </c>
      <c r="B949" s="10">
        <v>46247.0</v>
      </c>
      <c r="C949" s="13" t="s">
        <v>5</v>
      </c>
      <c r="D949" s="13" t="s">
        <v>4662</v>
      </c>
      <c r="E949" s="13" t="s">
        <v>17</v>
      </c>
      <c r="F949" s="11" t="s">
        <v>7</v>
      </c>
      <c r="G949" s="11" t="s">
        <v>4663</v>
      </c>
      <c r="H949" s="11" t="s">
        <v>4664</v>
      </c>
    </row>
    <row r="950">
      <c r="A950" s="9">
        <v>14.0</v>
      </c>
      <c r="B950" s="10">
        <v>46247.0</v>
      </c>
      <c r="C950" s="13" t="s">
        <v>5</v>
      </c>
      <c r="D950" s="13" t="s">
        <v>4603</v>
      </c>
      <c r="E950" s="13" t="s">
        <v>17</v>
      </c>
      <c r="F950" s="11" t="s">
        <v>7</v>
      </c>
      <c r="G950" s="11" t="s">
        <v>4665</v>
      </c>
      <c r="H950" s="11" t="s">
        <v>4666</v>
      </c>
    </row>
    <row r="951">
      <c r="A951" s="9">
        <v>15.0</v>
      </c>
      <c r="B951" s="10">
        <v>46247.0</v>
      </c>
      <c r="C951" s="13" t="s">
        <v>5</v>
      </c>
      <c r="D951" s="13" t="s">
        <v>4668</v>
      </c>
      <c r="E951" s="13" t="s">
        <v>17</v>
      </c>
      <c r="F951" s="11" t="s">
        <v>7</v>
      </c>
      <c r="G951" s="11" t="s">
        <v>4669</v>
      </c>
      <c r="H951" s="11" t="s">
        <v>4670</v>
      </c>
    </row>
    <row r="952">
      <c r="A952" s="9">
        <v>16.0</v>
      </c>
      <c r="B952" s="10">
        <v>46247.0</v>
      </c>
      <c r="C952" s="13" t="s">
        <v>5</v>
      </c>
      <c r="D952" s="13" t="s">
        <v>4492</v>
      </c>
      <c r="E952" s="13" t="s">
        <v>17</v>
      </c>
      <c r="F952" s="11" t="s">
        <v>7</v>
      </c>
      <c r="G952" s="11" t="s">
        <v>4673</v>
      </c>
      <c r="H952" s="11" t="s">
        <v>4674</v>
      </c>
    </row>
    <row r="953">
      <c r="A953" s="9">
        <v>1.0</v>
      </c>
      <c r="B953" s="10">
        <v>46248.0</v>
      </c>
      <c r="C953" s="13" t="s">
        <v>5</v>
      </c>
      <c r="D953" s="13" t="s">
        <v>4676</v>
      </c>
      <c r="E953" s="13" t="s">
        <v>17</v>
      </c>
      <c r="F953" s="11" t="s">
        <v>7</v>
      </c>
      <c r="G953" s="11" t="s">
        <v>4677</v>
      </c>
      <c r="H953" s="11" t="s">
        <v>4678</v>
      </c>
    </row>
    <row r="954">
      <c r="A954" s="9">
        <v>2.0</v>
      </c>
      <c r="B954" s="10">
        <v>46248.0</v>
      </c>
      <c r="C954" s="13" t="s">
        <v>5</v>
      </c>
      <c r="D954" s="13" t="s">
        <v>4641</v>
      </c>
      <c r="E954" s="13" t="s">
        <v>17</v>
      </c>
      <c r="F954" s="11" t="s">
        <v>7</v>
      </c>
      <c r="G954" s="11" t="s">
        <v>4681</v>
      </c>
      <c r="H954" s="11" t="s">
        <v>4682</v>
      </c>
    </row>
    <row r="955">
      <c r="A955" s="9">
        <v>3.0</v>
      </c>
      <c r="B955" s="10">
        <v>46248.0</v>
      </c>
      <c r="C955" s="13" t="s">
        <v>5</v>
      </c>
      <c r="D955" s="13" t="s">
        <v>4603</v>
      </c>
      <c r="E955" s="13" t="s">
        <v>17</v>
      </c>
      <c r="F955" s="11" t="s">
        <v>7</v>
      </c>
      <c r="G955" s="11" t="s">
        <v>4683</v>
      </c>
      <c r="H955" s="11" t="s">
        <v>4684</v>
      </c>
    </row>
    <row r="956">
      <c r="A956" s="9">
        <v>4.0</v>
      </c>
      <c r="B956" s="10">
        <v>46248.0</v>
      </c>
      <c r="C956" s="13" t="s">
        <v>5</v>
      </c>
      <c r="D956" s="13" t="s">
        <v>4492</v>
      </c>
      <c r="E956" s="13" t="s">
        <v>17</v>
      </c>
      <c r="F956" s="11" t="s">
        <v>7</v>
      </c>
      <c r="G956" s="11" t="s">
        <v>4686</v>
      </c>
      <c r="H956" s="11" t="s">
        <v>4687</v>
      </c>
    </row>
    <row r="957">
      <c r="A957" s="9">
        <v>5.0</v>
      </c>
      <c r="B957" s="10">
        <v>46248.0</v>
      </c>
      <c r="C957" s="13" t="s">
        <v>5</v>
      </c>
      <c r="D957" s="13" t="s">
        <v>4689</v>
      </c>
      <c r="E957" s="13" t="s">
        <v>17</v>
      </c>
      <c r="F957" s="11" t="s">
        <v>7</v>
      </c>
      <c r="G957" s="11" t="s">
        <v>4691</v>
      </c>
      <c r="H957" s="11" t="s">
        <v>4692</v>
      </c>
    </row>
    <row r="958">
      <c r="A958" s="9">
        <v>6.0</v>
      </c>
      <c r="B958" s="10">
        <v>46248.0</v>
      </c>
      <c r="C958" s="13" t="s">
        <v>5</v>
      </c>
      <c r="D958" s="13" t="s">
        <v>4693</v>
      </c>
      <c r="E958" s="13" t="s">
        <v>17</v>
      </c>
      <c r="F958" s="11" t="s">
        <v>7</v>
      </c>
      <c r="G958" s="11" t="s">
        <v>4694</v>
      </c>
      <c r="H958" s="11" t="s">
        <v>4695</v>
      </c>
    </row>
    <row r="959">
      <c r="A959" s="9">
        <v>7.0</v>
      </c>
      <c r="B959" s="10">
        <v>46248.0</v>
      </c>
      <c r="C959" s="13" t="s">
        <v>5</v>
      </c>
      <c r="D959" s="13" t="s">
        <v>4630</v>
      </c>
      <c r="E959" s="13" t="s">
        <v>17</v>
      </c>
      <c r="F959" s="11" t="s">
        <v>7</v>
      </c>
      <c r="G959" s="11" t="s">
        <v>4696</v>
      </c>
      <c r="H959" s="11" t="s">
        <v>4697</v>
      </c>
    </row>
    <row r="960">
      <c r="A960" s="9">
        <v>8.0</v>
      </c>
      <c r="B960" s="10">
        <v>46248.0</v>
      </c>
      <c r="C960" s="13" t="s">
        <v>5</v>
      </c>
      <c r="D960" s="13" t="s">
        <v>4698</v>
      </c>
      <c r="E960" s="13" t="s">
        <v>17</v>
      </c>
      <c r="F960" s="11" t="s">
        <v>7</v>
      </c>
      <c r="G960" s="11" t="s">
        <v>4699</v>
      </c>
      <c r="H960" s="11" t="s">
        <v>4700</v>
      </c>
    </row>
    <row r="961">
      <c r="A961" s="9">
        <v>9.0</v>
      </c>
      <c r="B961" s="10">
        <v>46248.0</v>
      </c>
      <c r="C961" s="13" t="s">
        <v>5</v>
      </c>
      <c r="D961" s="13" t="s">
        <v>4701</v>
      </c>
      <c r="E961" s="13" t="s">
        <v>17</v>
      </c>
      <c r="F961" s="11" t="s">
        <v>7</v>
      </c>
      <c r="G961" s="11" t="s">
        <v>4703</v>
      </c>
      <c r="H961" s="11" t="s">
        <v>4704</v>
      </c>
    </row>
    <row r="962">
      <c r="A962" s="9">
        <v>10.0</v>
      </c>
      <c r="B962" s="10">
        <v>46248.0</v>
      </c>
      <c r="C962" s="13" t="s">
        <v>5</v>
      </c>
      <c r="D962" s="13" t="s">
        <v>4706</v>
      </c>
      <c r="E962" s="13" t="s">
        <v>17</v>
      </c>
      <c r="F962" s="11" t="s">
        <v>7</v>
      </c>
      <c r="G962" s="11" t="s">
        <v>4708</v>
      </c>
      <c r="H962" s="11" t="s">
        <v>4709</v>
      </c>
    </row>
    <row r="963">
      <c r="A963" s="9">
        <v>11.0</v>
      </c>
      <c r="B963" s="10">
        <v>46248.0</v>
      </c>
      <c r="C963" s="13" t="s">
        <v>5</v>
      </c>
      <c r="D963" s="13" t="s">
        <v>4588</v>
      </c>
      <c r="E963" s="13" t="s">
        <v>17</v>
      </c>
      <c r="F963" s="11" t="s">
        <v>7</v>
      </c>
      <c r="G963" s="11" t="s">
        <v>4710</v>
      </c>
      <c r="H963" s="11" t="s">
        <v>4711</v>
      </c>
    </row>
    <row r="964">
      <c r="A964" s="9">
        <v>12.0</v>
      </c>
      <c r="B964" s="10">
        <v>46248.0</v>
      </c>
      <c r="C964" s="13" t="s">
        <v>5</v>
      </c>
      <c r="D964" s="13" t="s">
        <v>4712</v>
      </c>
      <c r="E964" s="13" t="s">
        <v>17</v>
      </c>
      <c r="F964" s="11" t="s">
        <v>7</v>
      </c>
      <c r="G964" s="11" t="s">
        <v>4714</v>
      </c>
      <c r="H964" s="11" t="s">
        <v>4715</v>
      </c>
    </row>
    <row r="965">
      <c r="A965" s="9">
        <v>13.0</v>
      </c>
      <c r="B965" s="10">
        <v>46248.0</v>
      </c>
      <c r="C965" s="13" t="s">
        <v>5</v>
      </c>
      <c r="D965" s="13" t="s">
        <v>4581</v>
      </c>
      <c r="E965" s="13" t="s">
        <v>17</v>
      </c>
      <c r="F965" s="11" t="s">
        <v>7</v>
      </c>
      <c r="G965" s="11" t="s">
        <v>4717</v>
      </c>
      <c r="H965" s="11" t="s">
        <v>4718</v>
      </c>
    </row>
    <row r="966" hidden="1">
      <c r="A966" s="9">
        <v>14.0</v>
      </c>
      <c r="B966" s="10">
        <v>46248.0</v>
      </c>
      <c r="C966" s="13" t="s">
        <v>5</v>
      </c>
      <c r="D966" s="13" t="s">
        <v>4719</v>
      </c>
      <c r="E966" s="13" t="s">
        <v>9</v>
      </c>
      <c r="F966" s="11" t="s">
        <v>4</v>
      </c>
      <c r="G966" s="11" t="s">
        <v>4721</v>
      </c>
      <c r="H966" s="11" t="s">
        <v>4722</v>
      </c>
    </row>
    <row r="967">
      <c r="A967" s="9">
        <v>15.0</v>
      </c>
      <c r="B967" s="10">
        <v>46248.0</v>
      </c>
      <c r="C967" s="13" t="s">
        <v>5</v>
      </c>
      <c r="D967" s="13" t="s">
        <v>4724</v>
      </c>
      <c r="E967" s="13" t="s">
        <v>17</v>
      </c>
      <c r="F967" s="11" t="s">
        <v>7</v>
      </c>
      <c r="G967" s="11" t="s">
        <v>4726</v>
      </c>
      <c r="H967" s="11" t="s">
        <v>4727</v>
      </c>
    </row>
    <row r="968">
      <c r="A968" s="9">
        <v>16.0</v>
      </c>
      <c r="B968" s="10">
        <v>46248.0</v>
      </c>
      <c r="C968" s="13" t="s">
        <v>16</v>
      </c>
      <c r="D968" s="13" t="s">
        <v>4728</v>
      </c>
      <c r="E968" s="13" t="s">
        <v>17</v>
      </c>
      <c r="F968" s="11" t="s">
        <v>7</v>
      </c>
      <c r="G968" s="11" t="s">
        <v>4729</v>
      </c>
      <c r="H968" s="11" t="s">
        <v>4730</v>
      </c>
    </row>
    <row r="969">
      <c r="A969" s="9">
        <v>17.0</v>
      </c>
      <c r="B969" s="10">
        <v>46248.0</v>
      </c>
      <c r="C969" s="13" t="s">
        <v>16</v>
      </c>
      <c r="D969" s="13" t="s">
        <v>4731</v>
      </c>
      <c r="E969" s="13" t="s">
        <v>17</v>
      </c>
      <c r="F969" s="11" t="s">
        <v>7</v>
      </c>
      <c r="G969" s="11" t="s">
        <v>4732</v>
      </c>
      <c r="H969" s="11" t="s">
        <v>4730</v>
      </c>
    </row>
    <row r="970">
      <c r="A970" s="9">
        <v>18.0</v>
      </c>
      <c r="B970" s="10">
        <v>46248.0</v>
      </c>
      <c r="C970" s="13" t="s">
        <v>16</v>
      </c>
      <c r="D970" s="13" t="s">
        <v>4735</v>
      </c>
      <c r="E970" s="13" t="s">
        <v>17</v>
      </c>
      <c r="F970" s="11" t="s">
        <v>7</v>
      </c>
      <c r="G970" s="11" t="s">
        <v>4736</v>
      </c>
      <c r="H970" s="11" t="s">
        <v>4730</v>
      </c>
    </row>
    <row r="971">
      <c r="A971" s="9">
        <v>19.0</v>
      </c>
      <c r="B971" s="10">
        <v>46248.0</v>
      </c>
      <c r="C971" s="13" t="s">
        <v>16</v>
      </c>
      <c r="D971" s="13" t="s">
        <v>4737</v>
      </c>
      <c r="E971" s="13" t="s">
        <v>17</v>
      </c>
      <c r="F971" s="11" t="s">
        <v>7</v>
      </c>
      <c r="G971" s="11" t="s">
        <v>4738</v>
      </c>
      <c r="H971" s="11" t="s">
        <v>4739</v>
      </c>
    </row>
    <row r="972">
      <c r="A972" s="9">
        <v>20.0</v>
      </c>
      <c r="B972" s="10">
        <v>46248.0</v>
      </c>
      <c r="C972" s="13" t="s">
        <v>16</v>
      </c>
      <c r="D972" s="13" t="s">
        <v>4741</v>
      </c>
      <c r="E972" s="13" t="s">
        <v>17</v>
      </c>
      <c r="F972" s="11" t="s">
        <v>7</v>
      </c>
      <c r="G972" s="11" t="s">
        <v>4743</v>
      </c>
      <c r="H972" s="11" t="s">
        <v>4745</v>
      </c>
    </row>
    <row r="973">
      <c r="A973" s="9">
        <v>21.0</v>
      </c>
      <c r="B973" s="10">
        <v>46248.0</v>
      </c>
      <c r="C973" s="13" t="s">
        <v>16</v>
      </c>
      <c r="D973" s="13" t="s">
        <v>4746</v>
      </c>
      <c r="E973" s="13" t="s">
        <v>17</v>
      </c>
      <c r="F973" s="11" t="s">
        <v>7</v>
      </c>
      <c r="G973" s="11" t="s">
        <v>4747</v>
      </c>
      <c r="H973" s="11" t="s">
        <v>4748</v>
      </c>
    </row>
    <row r="974">
      <c r="A974" s="9">
        <v>22.0</v>
      </c>
      <c r="B974" s="10">
        <v>46248.0</v>
      </c>
      <c r="C974" s="13" t="s">
        <v>13</v>
      </c>
      <c r="D974" s="13" t="s">
        <v>4749</v>
      </c>
      <c r="E974" s="13" t="s">
        <v>17</v>
      </c>
      <c r="F974" s="11" t="s">
        <v>7</v>
      </c>
      <c r="G974" s="11" t="s">
        <v>4751</v>
      </c>
      <c r="H974" s="11" t="s">
        <v>4752</v>
      </c>
    </row>
    <row r="975" hidden="1">
      <c r="A975" s="9">
        <v>23.0</v>
      </c>
      <c r="B975" s="10">
        <v>46248.0</v>
      </c>
      <c r="C975" s="13" t="s">
        <v>16</v>
      </c>
      <c r="D975" s="13" t="s">
        <v>4755</v>
      </c>
      <c r="E975" s="13" t="s">
        <v>9</v>
      </c>
      <c r="F975" s="11" t="s">
        <v>4</v>
      </c>
      <c r="G975" s="11" t="s">
        <v>4756</v>
      </c>
      <c r="H975" s="11" t="s">
        <v>4757</v>
      </c>
    </row>
    <row r="976" hidden="1">
      <c r="A976" s="9">
        <v>1.0</v>
      </c>
      <c r="B976" s="10">
        <v>46249.0</v>
      </c>
      <c r="C976" s="13" t="s">
        <v>5</v>
      </c>
      <c r="D976" s="13" t="s">
        <v>4758</v>
      </c>
      <c r="E976" s="13" t="s">
        <v>6</v>
      </c>
      <c r="F976" s="11" t="s">
        <v>4</v>
      </c>
      <c r="G976" s="11" t="s">
        <v>4760</v>
      </c>
      <c r="H976" s="11" t="s">
        <v>4761</v>
      </c>
    </row>
    <row r="977" hidden="1">
      <c r="A977" s="9">
        <v>2.0</v>
      </c>
      <c r="B977" s="10">
        <v>46249.0</v>
      </c>
      <c r="C977" s="13" t="s">
        <v>5</v>
      </c>
      <c r="D977" s="13" t="s">
        <v>4719</v>
      </c>
      <c r="E977" s="13" t="s">
        <v>9</v>
      </c>
      <c r="F977" s="11" t="s">
        <v>4</v>
      </c>
      <c r="G977" s="11" t="s">
        <v>4764</v>
      </c>
      <c r="H977" s="11" t="s">
        <v>4765</v>
      </c>
    </row>
    <row r="978" hidden="1">
      <c r="A978" s="9">
        <v>3.0</v>
      </c>
      <c r="B978" s="10">
        <v>46249.0</v>
      </c>
      <c r="C978" s="13" t="s">
        <v>5</v>
      </c>
      <c r="D978" s="13" t="s">
        <v>4766</v>
      </c>
      <c r="E978" s="13" t="s">
        <v>21</v>
      </c>
      <c r="F978" s="11" t="s">
        <v>4</v>
      </c>
      <c r="G978" s="11" t="s">
        <v>4768</v>
      </c>
      <c r="H978" s="11" t="s">
        <v>4769</v>
      </c>
    </row>
    <row r="979" hidden="1">
      <c r="A979" s="9">
        <v>4.0</v>
      </c>
      <c r="B979" s="10">
        <v>46249.0</v>
      </c>
      <c r="C979" s="13" t="s">
        <v>5</v>
      </c>
      <c r="D979" s="13" t="s">
        <v>4633</v>
      </c>
      <c r="E979" s="13" t="s">
        <v>6</v>
      </c>
      <c r="F979" s="11" t="s">
        <v>4</v>
      </c>
      <c r="G979" s="11" t="s">
        <v>4772</v>
      </c>
      <c r="H979" s="11" t="s">
        <v>4773</v>
      </c>
    </row>
    <row r="980" hidden="1">
      <c r="A980" s="9">
        <v>5.0</v>
      </c>
      <c r="B980" s="10">
        <v>46249.0</v>
      </c>
      <c r="C980" s="13" t="s">
        <v>5</v>
      </c>
      <c r="D980" s="13" t="s">
        <v>4774</v>
      </c>
      <c r="E980" s="13" t="s">
        <v>23</v>
      </c>
      <c r="F980" s="11" t="s">
        <v>4</v>
      </c>
      <c r="G980" s="11" t="s">
        <v>4775</v>
      </c>
      <c r="H980" s="11" t="s">
        <v>4777</v>
      </c>
    </row>
    <row r="981" hidden="1">
      <c r="A981" s="9">
        <v>6.0</v>
      </c>
      <c r="B981" s="10">
        <v>46249.0</v>
      </c>
      <c r="C981" s="13" t="s">
        <v>5</v>
      </c>
      <c r="D981" s="13" t="s">
        <v>4778</v>
      </c>
      <c r="E981" s="13" t="s">
        <v>6</v>
      </c>
      <c r="F981" s="11" t="s">
        <v>4</v>
      </c>
      <c r="G981" s="11" t="s">
        <v>4782</v>
      </c>
      <c r="H981" s="11" t="s">
        <v>4784</v>
      </c>
    </row>
    <row r="982" hidden="1">
      <c r="A982" s="9">
        <v>7.0</v>
      </c>
      <c r="B982" s="10">
        <v>46249.0</v>
      </c>
      <c r="C982" s="13" t="s">
        <v>5</v>
      </c>
      <c r="D982" s="13" t="s">
        <v>4786</v>
      </c>
      <c r="E982" s="13" t="s">
        <v>6</v>
      </c>
      <c r="F982" s="11" t="s">
        <v>4</v>
      </c>
      <c r="G982" s="11" t="s">
        <v>4787</v>
      </c>
      <c r="H982" s="11" t="s">
        <v>4788</v>
      </c>
    </row>
    <row r="983">
      <c r="A983" s="9">
        <v>8.0</v>
      </c>
      <c r="B983" s="10">
        <v>46249.0</v>
      </c>
      <c r="C983" s="13" t="s">
        <v>5</v>
      </c>
      <c r="D983" s="13" t="s">
        <v>4789</v>
      </c>
      <c r="E983" s="13" t="s">
        <v>17</v>
      </c>
      <c r="F983" s="11" t="s">
        <v>7</v>
      </c>
      <c r="G983" s="11" t="s">
        <v>4791</v>
      </c>
      <c r="H983" s="11" t="s">
        <v>4793</v>
      </c>
    </row>
    <row r="984">
      <c r="A984" s="9">
        <v>9.0</v>
      </c>
      <c r="B984" s="10">
        <v>46249.0</v>
      </c>
      <c r="C984" s="13" t="s">
        <v>5</v>
      </c>
      <c r="D984" s="13" t="s">
        <v>4794</v>
      </c>
      <c r="E984" s="13" t="s">
        <v>17</v>
      </c>
      <c r="F984" s="11" t="s">
        <v>7</v>
      </c>
      <c r="G984" s="11" t="s">
        <v>4795</v>
      </c>
      <c r="H984" s="11" t="s">
        <v>4796</v>
      </c>
    </row>
    <row r="985">
      <c r="A985" s="9">
        <v>10.0</v>
      </c>
      <c r="B985" s="10">
        <v>46249.0</v>
      </c>
      <c r="C985" s="13" t="s">
        <v>5</v>
      </c>
      <c r="D985" s="13" t="s">
        <v>4798</v>
      </c>
      <c r="E985" s="13" t="s">
        <v>17</v>
      </c>
      <c r="F985" s="11" t="s">
        <v>7</v>
      </c>
      <c r="G985" s="11" t="s">
        <v>4800</v>
      </c>
      <c r="H985" s="11" t="s">
        <v>4801</v>
      </c>
    </row>
    <row r="986">
      <c r="A986" s="9">
        <v>11.0</v>
      </c>
      <c r="B986" s="10">
        <v>46249.0</v>
      </c>
      <c r="C986" s="13" t="s">
        <v>16</v>
      </c>
      <c r="D986" s="13" t="s">
        <v>4746</v>
      </c>
      <c r="E986" s="13" t="s">
        <v>17</v>
      </c>
      <c r="F986" s="11" t="s">
        <v>7</v>
      </c>
      <c r="G986" s="11" t="s">
        <v>4747</v>
      </c>
      <c r="H986" s="11" t="s">
        <v>4748</v>
      </c>
    </row>
    <row r="987">
      <c r="A987" s="9">
        <v>12.0</v>
      </c>
      <c r="B987" s="10">
        <v>46248.0</v>
      </c>
      <c r="C987" s="13" t="s">
        <v>13</v>
      </c>
      <c r="D987" s="13" t="s">
        <v>4749</v>
      </c>
      <c r="E987" s="13" t="s">
        <v>17</v>
      </c>
      <c r="F987" s="11" t="s">
        <v>7</v>
      </c>
      <c r="G987" s="11" t="s">
        <v>4751</v>
      </c>
      <c r="H987" s="11" t="s">
        <v>4752</v>
      </c>
    </row>
    <row r="988" hidden="1">
      <c r="A988" s="9">
        <v>13.0</v>
      </c>
      <c r="B988" s="10">
        <v>46248.0</v>
      </c>
      <c r="C988" s="13" t="s">
        <v>16</v>
      </c>
      <c r="D988" s="13" t="s">
        <v>4755</v>
      </c>
      <c r="E988" s="13" t="s">
        <v>9</v>
      </c>
      <c r="F988" s="11" t="s">
        <v>4</v>
      </c>
      <c r="G988" s="11" t="s">
        <v>4756</v>
      </c>
      <c r="H988" s="11" t="s">
        <v>4757</v>
      </c>
    </row>
    <row r="989" hidden="1">
      <c r="A989" s="9">
        <v>1.0</v>
      </c>
      <c r="B989" s="10">
        <v>46250.0</v>
      </c>
      <c r="C989" s="13" t="s">
        <v>5</v>
      </c>
      <c r="D989" s="13" t="s">
        <v>4807</v>
      </c>
      <c r="E989" s="13" t="s">
        <v>23</v>
      </c>
      <c r="F989" s="11" t="s">
        <v>4</v>
      </c>
      <c r="G989" s="11" t="s">
        <v>4808</v>
      </c>
      <c r="H989" s="11" t="s">
        <v>4809</v>
      </c>
    </row>
    <row r="990" hidden="1">
      <c r="A990" s="9">
        <v>2.0</v>
      </c>
      <c r="B990" s="10">
        <v>46250.0</v>
      </c>
      <c r="C990" s="13" t="s">
        <v>5</v>
      </c>
      <c r="D990" s="13" t="s">
        <v>4786</v>
      </c>
      <c r="E990" s="13" t="s">
        <v>6</v>
      </c>
      <c r="F990" s="11" t="s">
        <v>4</v>
      </c>
      <c r="G990" s="11" t="s">
        <v>4810</v>
      </c>
      <c r="H990" s="11" t="s">
        <v>4811</v>
      </c>
    </row>
    <row r="991" hidden="1">
      <c r="A991" s="9">
        <v>3.0</v>
      </c>
      <c r="B991" s="10">
        <v>46250.0</v>
      </c>
      <c r="C991" s="13" t="s">
        <v>5</v>
      </c>
      <c r="D991" s="13" t="s">
        <v>4812</v>
      </c>
      <c r="E991" s="13" t="s">
        <v>19</v>
      </c>
      <c r="F991" s="11" t="s">
        <v>19</v>
      </c>
      <c r="G991" s="11" t="s">
        <v>4814</v>
      </c>
      <c r="H991" s="11" t="s">
        <v>4815</v>
      </c>
    </row>
    <row r="992">
      <c r="A992" s="9">
        <v>4.0</v>
      </c>
      <c r="B992" s="10">
        <v>46250.0</v>
      </c>
      <c r="C992" s="13" t="s">
        <v>5</v>
      </c>
      <c r="D992" s="13" t="s">
        <v>4817</v>
      </c>
      <c r="E992" s="13" t="s">
        <v>17</v>
      </c>
      <c r="F992" s="11" t="s">
        <v>7</v>
      </c>
      <c r="G992" s="11" t="s">
        <v>4818</v>
      </c>
      <c r="H992" s="11" t="s">
        <v>4819</v>
      </c>
    </row>
    <row r="993">
      <c r="A993" s="9">
        <v>5.0</v>
      </c>
      <c r="B993" s="10">
        <v>46250.0</v>
      </c>
      <c r="C993" s="13" t="s">
        <v>5</v>
      </c>
      <c r="D993" s="13" t="s">
        <v>4377</v>
      </c>
      <c r="E993" s="13" t="s">
        <v>17</v>
      </c>
      <c r="F993" s="11" t="s">
        <v>7</v>
      </c>
      <c r="G993" s="11" t="s">
        <v>4821</v>
      </c>
      <c r="H993" s="11" t="s">
        <v>4822</v>
      </c>
    </row>
    <row r="994" hidden="1">
      <c r="A994" s="9">
        <v>6.0</v>
      </c>
      <c r="B994" s="10">
        <v>46250.0</v>
      </c>
      <c r="C994" s="13" t="s">
        <v>5</v>
      </c>
      <c r="D994" s="13" t="s">
        <v>4824</v>
      </c>
      <c r="E994" s="13" t="s">
        <v>21</v>
      </c>
      <c r="F994" s="11" t="s">
        <v>4</v>
      </c>
      <c r="G994" s="11" t="s">
        <v>4826</v>
      </c>
      <c r="H994" s="11" t="s">
        <v>4827</v>
      </c>
    </row>
    <row r="995">
      <c r="A995" s="9">
        <v>1.0</v>
      </c>
      <c r="B995" s="10">
        <v>46251.0</v>
      </c>
      <c r="C995" s="13" t="s">
        <v>5</v>
      </c>
      <c r="D995" s="13" t="s">
        <v>4798</v>
      </c>
      <c r="E995" s="13" t="s">
        <v>17</v>
      </c>
      <c r="F995" s="11" t="s">
        <v>7</v>
      </c>
      <c r="G995" s="11" t="s">
        <v>4828</v>
      </c>
      <c r="H995" s="11" t="s">
        <v>4829</v>
      </c>
    </row>
    <row r="996">
      <c r="A996" s="9">
        <v>2.0</v>
      </c>
      <c r="B996" s="10">
        <v>46251.0</v>
      </c>
      <c r="C996" s="13" t="s">
        <v>5</v>
      </c>
      <c r="D996" s="13" t="s">
        <v>4830</v>
      </c>
      <c r="E996" s="13" t="s">
        <v>17</v>
      </c>
      <c r="F996" s="11" t="s">
        <v>7</v>
      </c>
      <c r="G996" s="11" t="s">
        <v>4832</v>
      </c>
      <c r="H996" s="11" t="s">
        <v>4833</v>
      </c>
    </row>
    <row r="997">
      <c r="A997" s="9">
        <v>3.0</v>
      </c>
      <c r="B997" s="10">
        <v>46251.0</v>
      </c>
      <c r="C997" s="13" t="s">
        <v>5</v>
      </c>
      <c r="D997" s="13" t="s">
        <v>4836</v>
      </c>
      <c r="E997" s="13" t="s">
        <v>17</v>
      </c>
      <c r="F997" s="11" t="s">
        <v>7</v>
      </c>
      <c r="G997" s="11" t="s">
        <v>4837</v>
      </c>
      <c r="H997" s="11" t="s">
        <v>4829</v>
      </c>
    </row>
    <row r="998">
      <c r="A998" s="9">
        <v>1.0</v>
      </c>
      <c r="B998" s="10">
        <v>46252.0</v>
      </c>
      <c r="C998" s="13" t="s">
        <v>16</v>
      </c>
      <c r="D998" s="13" t="s">
        <v>4838</v>
      </c>
      <c r="E998" s="13" t="s">
        <v>17</v>
      </c>
      <c r="F998" s="11" t="s">
        <v>7</v>
      </c>
      <c r="G998" s="11" t="s">
        <v>4839</v>
      </c>
      <c r="H998" s="11" t="s">
        <v>4840</v>
      </c>
    </row>
    <row r="999">
      <c r="A999" s="9">
        <v>2.0</v>
      </c>
      <c r="B999" s="10">
        <v>46252.0</v>
      </c>
      <c r="C999" s="13" t="s">
        <v>16</v>
      </c>
      <c r="D999" s="13" t="s">
        <v>4728</v>
      </c>
      <c r="E999" s="13" t="s">
        <v>17</v>
      </c>
      <c r="F999" s="11" t="s">
        <v>7</v>
      </c>
      <c r="G999" s="11" t="s">
        <v>4841</v>
      </c>
      <c r="H999" s="11" t="s">
        <v>4842</v>
      </c>
    </row>
    <row r="1000" hidden="1">
      <c r="A1000" s="9">
        <v>3.0</v>
      </c>
      <c r="B1000" s="10">
        <v>46252.0</v>
      </c>
      <c r="C1000" s="13" t="s">
        <v>16</v>
      </c>
      <c r="D1000" s="13" t="s">
        <v>4844</v>
      </c>
      <c r="E1000" s="13" t="s">
        <v>9</v>
      </c>
      <c r="F1000" s="11" t="s">
        <v>4</v>
      </c>
      <c r="G1000" s="11" t="s">
        <v>4846</v>
      </c>
      <c r="H1000" s="11" t="s">
        <v>4847</v>
      </c>
    </row>
    <row r="1001">
      <c r="A1001" s="9">
        <v>4.0</v>
      </c>
      <c r="B1001" s="10">
        <v>46252.0</v>
      </c>
      <c r="C1001" s="13" t="s">
        <v>13</v>
      </c>
      <c r="D1001" s="13" t="s">
        <v>4848</v>
      </c>
      <c r="E1001" s="13" t="s">
        <v>17</v>
      </c>
      <c r="F1001" s="11" t="s">
        <v>7</v>
      </c>
      <c r="G1001" s="11" t="s">
        <v>4849</v>
      </c>
      <c r="H1001" s="11" t="s">
        <v>4850</v>
      </c>
    </row>
    <row r="1002">
      <c r="A1002" s="9">
        <v>5.0</v>
      </c>
      <c r="B1002" s="10">
        <v>46252.0</v>
      </c>
      <c r="C1002" s="13" t="s">
        <v>5</v>
      </c>
      <c r="D1002" s="13" t="s">
        <v>4573</v>
      </c>
      <c r="E1002" s="13" t="s">
        <v>17</v>
      </c>
      <c r="F1002" s="11" t="s">
        <v>7</v>
      </c>
      <c r="G1002" s="11" t="s">
        <v>4852</v>
      </c>
      <c r="H1002" s="11" t="s">
        <v>4853</v>
      </c>
    </row>
    <row r="1003" hidden="1">
      <c r="A1003" s="9">
        <v>6.0</v>
      </c>
      <c r="B1003" s="10">
        <v>46252.0</v>
      </c>
      <c r="C1003" s="13" t="s">
        <v>5</v>
      </c>
      <c r="D1003" s="13" t="s">
        <v>4855</v>
      </c>
      <c r="E1003" s="13" t="s">
        <v>6</v>
      </c>
      <c r="F1003" s="11" t="s">
        <v>4</v>
      </c>
      <c r="G1003" s="11" t="s">
        <v>4856</v>
      </c>
      <c r="H1003" s="11" t="s">
        <v>4857</v>
      </c>
    </row>
    <row r="1004" hidden="1">
      <c r="A1004" s="9">
        <v>7.0</v>
      </c>
      <c r="B1004" s="10">
        <v>46252.0</v>
      </c>
      <c r="C1004" s="13" t="s">
        <v>5</v>
      </c>
      <c r="D1004" s="13" t="s">
        <v>4858</v>
      </c>
      <c r="E1004" s="13" t="s">
        <v>9</v>
      </c>
      <c r="F1004" s="11" t="s">
        <v>4</v>
      </c>
      <c r="G1004" s="11" t="s">
        <v>4860</v>
      </c>
      <c r="H1004" s="11" t="s">
        <v>4861</v>
      </c>
    </row>
    <row r="1005">
      <c r="A1005" s="9">
        <v>8.0</v>
      </c>
      <c r="B1005" s="10">
        <v>46253.0</v>
      </c>
      <c r="C1005" s="13" t="s">
        <v>5</v>
      </c>
      <c r="D1005" s="13" t="s">
        <v>4864</v>
      </c>
      <c r="E1005" s="13" t="s">
        <v>17</v>
      </c>
      <c r="F1005" s="11" t="s">
        <v>7</v>
      </c>
      <c r="G1005" s="11" t="s">
        <v>4865</v>
      </c>
      <c r="H1005" s="11" t="s">
        <v>4866</v>
      </c>
    </row>
    <row r="1006" hidden="1">
      <c r="A1006" s="9">
        <v>9.0</v>
      </c>
      <c r="B1006" s="10">
        <v>46252.0</v>
      </c>
      <c r="C1006" s="13" t="s">
        <v>5</v>
      </c>
      <c r="D1006" s="13" t="s">
        <v>4867</v>
      </c>
      <c r="E1006" s="13" t="s">
        <v>6</v>
      </c>
      <c r="F1006" s="11" t="s">
        <v>4</v>
      </c>
      <c r="G1006" s="11" t="s">
        <v>4868</v>
      </c>
      <c r="H1006" s="11" t="s">
        <v>4870</v>
      </c>
    </row>
    <row r="1007">
      <c r="A1007" s="9">
        <v>10.0</v>
      </c>
      <c r="B1007" s="10">
        <v>46252.0</v>
      </c>
      <c r="C1007" s="13" t="s">
        <v>5</v>
      </c>
      <c r="D1007" s="13" t="s">
        <v>4873</v>
      </c>
      <c r="E1007" s="13" t="s">
        <v>17</v>
      </c>
      <c r="F1007" s="11" t="s">
        <v>7</v>
      </c>
      <c r="G1007" s="11" t="s">
        <v>4874</v>
      </c>
      <c r="H1007" s="11" t="s">
        <v>4875</v>
      </c>
    </row>
    <row r="1008">
      <c r="A1008" s="9">
        <v>11.0</v>
      </c>
      <c r="B1008" s="10">
        <v>46253.0</v>
      </c>
      <c r="C1008" s="13" t="s">
        <v>5</v>
      </c>
      <c r="D1008" s="13" t="s">
        <v>4876</v>
      </c>
      <c r="E1008" s="13" t="s">
        <v>17</v>
      </c>
      <c r="F1008" s="11" t="s">
        <v>7</v>
      </c>
      <c r="G1008" s="11" t="s">
        <v>4877</v>
      </c>
      <c r="H1008" s="11" t="s">
        <v>4878</v>
      </c>
    </row>
    <row r="1009" hidden="1">
      <c r="A1009" s="9">
        <v>1.0</v>
      </c>
      <c r="B1009" s="10">
        <v>46253.0</v>
      </c>
      <c r="C1009" s="13" t="s">
        <v>16</v>
      </c>
      <c r="D1009" s="3" t="s">
        <v>4881</v>
      </c>
      <c r="E1009" s="13" t="s">
        <v>6</v>
      </c>
      <c r="F1009" s="11" t="s">
        <v>4</v>
      </c>
      <c r="G1009" s="11" t="s">
        <v>4882</v>
      </c>
      <c r="H1009" s="11" t="s">
        <v>4884</v>
      </c>
    </row>
    <row r="1010">
      <c r="A1010" s="9">
        <v>2.0</v>
      </c>
      <c r="B1010" s="10">
        <v>46253.0</v>
      </c>
      <c r="C1010" s="13" t="s">
        <v>16</v>
      </c>
      <c r="D1010" s="3" t="s">
        <v>4886</v>
      </c>
      <c r="E1010" s="13" t="s">
        <v>17</v>
      </c>
      <c r="F1010" s="11" t="s">
        <v>7</v>
      </c>
      <c r="G1010" s="11" t="s">
        <v>4887</v>
      </c>
      <c r="H1010" s="11" t="s">
        <v>4888</v>
      </c>
    </row>
    <row r="1011">
      <c r="A1011" s="9">
        <v>3.0</v>
      </c>
      <c r="B1011" s="10">
        <v>46253.0</v>
      </c>
      <c r="C1011" s="13" t="s">
        <v>5</v>
      </c>
      <c r="D1011" s="13" t="s">
        <v>4873</v>
      </c>
      <c r="E1011" s="13" t="s">
        <v>17</v>
      </c>
      <c r="F1011" s="11" t="s">
        <v>7</v>
      </c>
      <c r="G1011" s="11" t="s">
        <v>4890</v>
      </c>
      <c r="H1011" s="11" t="s">
        <v>4891</v>
      </c>
    </row>
    <row r="1012">
      <c r="A1012" s="9">
        <v>4.0</v>
      </c>
      <c r="B1012" s="10">
        <v>46253.0</v>
      </c>
      <c r="C1012" s="13" t="s">
        <v>5</v>
      </c>
      <c r="D1012" s="13" t="s">
        <v>4830</v>
      </c>
      <c r="E1012" s="13" t="s">
        <v>17</v>
      </c>
      <c r="F1012" s="11" t="s">
        <v>7</v>
      </c>
      <c r="G1012" s="11" t="s">
        <v>4894</v>
      </c>
      <c r="H1012" s="11" t="s">
        <v>4895</v>
      </c>
    </row>
    <row r="1013">
      <c r="A1013" s="9">
        <v>5.0</v>
      </c>
      <c r="B1013" s="10">
        <v>46253.0</v>
      </c>
      <c r="C1013" s="13" t="s">
        <v>5</v>
      </c>
      <c r="D1013" s="13" t="s">
        <v>4896</v>
      </c>
      <c r="E1013" s="13" t="s">
        <v>17</v>
      </c>
      <c r="F1013" s="11" t="s">
        <v>7</v>
      </c>
      <c r="G1013" s="11" t="s">
        <v>4898</v>
      </c>
      <c r="H1013" s="11" t="s">
        <v>4899</v>
      </c>
    </row>
    <row r="1014">
      <c r="A1014" s="9">
        <v>6.0</v>
      </c>
      <c r="B1014" s="10">
        <v>46253.0</v>
      </c>
      <c r="C1014" s="13" t="s">
        <v>5</v>
      </c>
      <c r="D1014" s="13" t="s">
        <v>4901</v>
      </c>
      <c r="E1014" s="13" t="s">
        <v>17</v>
      </c>
      <c r="F1014" s="11" t="s">
        <v>7</v>
      </c>
      <c r="G1014" s="11" t="s">
        <v>4902</v>
      </c>
      <c r="H1014" s="11" t="s">
        <v>4903</v>
      </c>
    </row>
    <row r="1015">
      <c r="A1015" s="9">
        <v>7.0</v>
      </c>
      <c r="B1015" s="10">
        <v>46253.0</v>
      </c>
      <c r="C1015" s="13" t="s">
        <v>5</v>
      </c>
      <c r="D1015" s="13" t="s">
        <v>4904</v>
      </c>
      <c r="E1015" s="13" t="s">
        <v>17</v>
      </c>
      <c r="F1015" s="11" t="s">
        <v>7</v>
      </c>
      <c r="G1015" s="11" t="s">
        <v>4906</v>
      </c>
      <c r="H1015" s="11" t="s">
        <v>4907</v>
      </c>
    </row>
    <row r="1016">
      <c r="A1016" s="9">
        <v>8.0</v>
      </c>
      <c r="B1016" s="10">
        <v>46253.0</v>
      </c>
      <c r="C1016" s="13" t="s">
        <v>5</v>
      </c>
      <c r="D1016" s="13" t="s">
        <v>4864</v>
      </c>
      <c r="E1016" s="13" t="s">
        <v>17</v>
      </c>
      <c r="F1016" s="11" t="s">
        <v>7</v>
      </c>
      <c r="G1016" s="11" t="s">
        <v>4910</v>
      </c>
      <c r="H1016" s="11" t="s">
        <v>4911</v>
      </c>
    </row>
    <row r="1017">
      <c r="A1017" s="9">
        <v>9.0</v>
      </c>
      <c r="B1017" s="10">
        <v>46253.0</v>
      </c>
      <c r="C1017" s="13" t="s">
        <v>5</v>
      </c>
      <c r="D1017" s="13" t="s">
        <v>4913</v>
      </c>
      <c r="E1017" s="13" t="s">
        <v>17</v>
      </c>
      <c r="F1017" s="11" t="s">
        <v>7</v>
      </c>
      <c r="G1017" s="11" t="s">
        <v>4914</v>
      </c>
      <c r="H1017" s="11" t="s">
        <v>4916</v>
      </c>
    </row>
    <row r="1018" hidden="1">
      <c r="A1018" s="9">
        <v>10.0</v>
      </c>
      <c r="B1018" s="10">
        <v>46253.0</v>
      </c>
      <c r="C1018" s="13" t="s">
        <v>5</v>
      </c>
      <c r="D1018" s="13" t="s">
        <v>4312</v>
      </c>
      <c r="E1018" s="13" t="s">
        <v>6</v>
      </c>
      <c r="F1018" s="11" t="s">
        <v>4</v>
      </c>
      <c r="G1018" s="11" t="s">
        <v>4917</v>
      </c>
      <c r="H1018" s="11" t="s">
        <v>4918</v>
      </c>
    </row>
    <row r="1019">
      <c r="A1019" s="9">
        <v>11.0</v>
      </c>
      <c r="B1019" s="10">
        <v>46253.0</v>
      </c>
      <c r="C1019" s="13" t="s">
        <v>5</v>
      </c>
      <c r="D1019" s="13" t="s">
        <v>4573</v>
      </c>
      <c r="E1019" s="13" t="s">
        <v>17</v>
      </c>
      <c r="F1019" s="11" t="s">
        <v>7</v>
      </c>
      <c r="G1019" s="11" t="s">
        <v>4920</v>
      </c>
      <c r="H1019" s="11" t="s">
        <v>4921</v>
      </c>
    </row>
    <row r="1020">
      <c r="A1020" s="9">
        <v>12.0</v>
      </c>
      <c r="B1020" s="10">
        <v>46253.0</v>
      </c>
      <c r="C1020" s="13" t="s">
        <v>5</v>
      </c>
      <c r="D1020" s="13" t="s">
        <v>4923</v>
      </c>
      <c r="E1020" s="13" t="s">
        <v>17</v>
      </c>
      <c r="F1020" s="11" t="s">
        <v>7</v>
      </c>
      <c r="G1020" s="11" t="s">
        <v>4924</v>
      </c>
      <c r="H1020" s="11" t="s">
        <v>4925</v>
      </c>
    </row>
    <row r="1021">
      <c r="A1021" s="9">
        <v>13.0</v>
      </c>
      <c r="B1021" s="10">
        <v>46253.0</v>
      </c>
      <c r="C1021" s="13" t="s">
        <v>5</v>
      </c>
      <c r="D1021" s="13" t="s">
        <v>4926</v>
      </c>
      <c r="E1021" s="13" t="s">
        <v>17</v>
      </c>
      <c r="F1021" s="11" t="s">
        <v>7</v>
      </c>
      <c r="G1021" s="11" t="s">
        <v>4928</v>
      </c>
      <c r="H1021" s="11" t="s">
        <v>4929</v>
      </c>
    </row>
    <row r="1022">
      <c r="A1022" s="9">
        <v>14.0</v>
      </c>
      <c r="B1022" s="10">
        <v>46253.0</v>
      </c>
      <c r="C1022" s="13" t="s">
        <v>5</v>
      </c>
      <c r="D1022" s="13" t="s">
        <v>4932</v>
      </c>
      <c r="E1022" s="13" t="s">
        <v>17</v>
      </c>
      <c r="F1022" s="11" t="s">
        <v>7</v>
      </c>
      <c r="G1022" s="11" t="s">
        <v>4933</v>
      </c>
      <c r="H1022" s="11" t="s">
        <v>4934</v>
      </c>
    </row>
    <row r="1023" hidden="1">
      <c r="A1023" s="9">
        <v>15.0</v>
      </c>
      <c r="B1023" s="10">
        <v>46253.0</v>
      </c>
      <c r="C1023" s="13" t="s">
        <v>5</v>
      </c>
      <c r="D1023" s="13" t="s">
        <v>4935</v>
      </c>
      <c r="E1023" s="13" t="s">
        <v>9</v>
      </c>
      <c r="F1023" s="11" t="s">
        <v>4</v>
      </c>
      <c r="G1023" s="11" t="s">
        <v>4936</v>
      </c>
      <c r="H1023" s="11" t="s">
        <v>4937</v>
      </c>
    </row>
    <row r="1024">
      <c r="A1024" s="9">
        <v>16.0</v>
      </c>
      <c r="B1024" s="10">
        <v>46253.0</v>
      </c>
      <c r="C1024" s="13" t="s">
        <v>5</v>
      </c>
      <c r="D1024" s="13" t="s">
        <v>4939</v>
      </c>
      <c r="E1024" s="13" t="s">
        <v>17</v>
      </c>
      <c r="F1024" s="11" t="s">
        <v>7</v>
      </c>
      <c r="G1024" s="11" t="s">
        <v>4940</v>
      </c>
      <c r="H1024" s="11" t="s">
        <v>4941</v>
      </c>
    </row>
    <row r="1025">
      <c r="A1025" s="9">
        <v>17.0</v>
      </c>
      <c r="B1025" s="10">
        <v>46253.0</v>
      </c>
      <c r="C1025" s="13" t="s">
        <v>5</v>
      </c>
      <c r="D1025" s="13" t="s">
        <v>4942</v>
      </c>
      <c r="E1025" s="13" t="s">
        <v>17</v>
      </c>
      <c r="F1025" s="11" t="s">
        <v>7</v>
      </c>
      <c r="G1025" s="11" t="s">
        <v>4943</v>
      </c>
      <c r="H1025" s="11" t="s">
        <v>4944</v>
      </c>
    </row>
    <row r="1026">
      <c r="A1026" s="9">
        <v>18.0</v>
      </c>
      <c r="B1026" s="10">
        <v>46253.0</v>
      </c>
      <c r="C1026" s="13" t="s">
        <v>5</v>
      </c>
      <c r="D1026" s="13" t="s">
        <v>4794</v>
      </c>
      <c r="E1026" s="13" t="s">
        <v>17</v>
      </c>
      <c r="F1026" s="11" t="s">
        <v>7</v>
      </c>
      <c r="G1026" s="11" t="s">
        <v>4946</v>
      </c>
      <c r="H1026" s="11" t="s">
        <v>4947</v>
      </c>
    </row>
    <row r="1027">
      <c r="A1027" s="9">
        <v>19.0</v>
      </c>
      <c r="B1027" s="10">
        <v>46253.0</v>
      </c>
      <c r="C1027" s="13" t="s">
        <v>5</v>
      </c>
      <c r="D1027" s="13" t="s">
        <v>4693</v>
      </c>
      <c r="E1027" s="13" t="s">
        <v>17</v>
      </c>
      <c r="F1027" s="11" t="s">
        <v>7</v>
      </c>
      <c r="G1027" s="11" t="s">
        <v>4950</v>
      </c>
      <c r="H1027" s="11" t="s">
        <v>4951</v>
      </c>
    </row>
    <row r="1028">
      <c r="A1028" s="9">
        <v>20.0</v>
      </c>
      <c r="B1028" s="10">
        <v>46253.0</v>
      </c>
      <c r="C1028" s="13" t="s">
        <v>5</v>
      </c>
      <c r="D1028" s="13" t="s">
        <v>4952</v>
      </c>
      <c r="E1028" s="13" t="s">
        <v>17</v>
      </c>
      <c r="F1028" s="11" t="s">
        <v>7</v>
      </c>
      <c r="G1028" s="11" t="s">
        <v>4953</v>
      </c>
      <c r="H1028" s="11" t="s">
        <v>4954</v>
      </c>
    </row>
    <row r="1029" hidden="1">
      <c r="A1029" s="9">
        <v>1.0</v>
      </c>
      <c r="B1029" s="10">
        <v>46254.0</v>
      </c>
      <c r="C1029" s="13" t="s">
        <v>13</v>
      </c>
      <c r="D1029" s="3" t="s">
        <v>4955</v>
      </c>
      <c r="E1029" s="13" t="s">
        <v>6</v>
      </c>
      <c r="F1029" s="11" t="s">
        <v>4</v>
      </c>
      <c r="G1029" s="11" t="s">
        <v>4956</v>
      </c>
      <c r="H1029" s="11" t="s">
        <v>4958</v>
      </c>
    </row>
    <row r="1030" hidden="1">
      <c r="A1030" s="9">
        <v>2.0</v>
      </c>
      <c r="B1030" s="10">
        <v>46254.0</v>
      </c>
      <c r="C1030" s="13" t="s">
        <v>16</v>
      </c>
      <c r="D1030" s="3" t="s">
        <v>4959</v>
      </c>
      <c r="E1030" s="13" t="s">
        <v>6</v>
      </c>
      <c r="F1030" s="11" t="s">
        <v>4</v>
      </c>
      <c r="G1030" s="11" t="s">
        <v>4961</v>
      </c>
      <c r="H1030" s="11" t="s">
        <v>4963</v>
      </c>
    </row>
    <row r="1031">
      <c r="A1031" s="9">
        <v>3.0</v>
      </c>
      <c r="B1031" s="10">
        <v>46254.0</v>
      </c>
      <c r="C1031" s="13" t="s">
        <v>5</v>
      </c>
      <c r="D1031" s="13" t="s">
        <v>4896</v>
      </c>
      <c r="E1031" s="13" t="s">
        <v>17</v>
      </c>
      <c r="F1031" s="11" t="s">
        <v>7</v>
      </c>
      <c r="G1031" s="11" t="s">
        <v>4964</v>
      </c>
      <c r="H1031" s="11" t="s">
        <v>4965</v>
      </c>
    </row>
    <row r="1032" hidden="1">
      <c r="A1032" s="9">
        <v>4.0</v>
      </c>
      <c r="B1032" s="10">
        <v>46255.0</v>
      </c>
      <c r="C1032" s="13" t="s">
        <v>5</v>
      </c>
      <c r="D1032" s="13" t="s">
        <v>4966</v>
      </c>
      <c r="E1032" s="13" t="s">
        <v>9</v>
      </c>
      <c r="F1032" s="11" t="s">
        <v>4</v>
      </c>
      <c r="G1032" s="11" t="s">
        <v>4967</v>
      </c>
      <c r="H1032" s="11" t="s">
        <v>4968</v>
      </c>
    </row>
    <row r="1033">
      <c r="A1033" s="9">
        <v>5.0</v>
      </c>
      <c r="B1033" s="10">
        <v>46254.0</v>
      </c>
      <c r="C1033" s="13" t="s">
        <v>5</v>
      </c>
      <c r="D1033" s="13" t="s">
        <v>4926</v>
      </c>
      <c r="E1033" s="13" t="s">
        <v>17</v>
      </c>
      <c r="F1033" s="11" t="s">
        <v>7</v>
      </c>
      <c r="G1033" s="11" t="s">
        <v>4970</v>
      </c>
      <c r="H1033" s="11" t="s">
        <v>4972</v>
      </c>
    </row>
    <row r="1034">
      <c r="A1034" s="9">
        <v>6.0</v>
      </c>
      <c r="B1034" s="10">
        <v>46254.0</v>
      </c>
      <c r="C1034" s="13" t="s">
        <v>5</v>
      </c>
      <c r="D1034" s="13" t="s">
        <v>4689</v>
      </c>
      <c r="E1034" s="13" t="s">
        <v>17</v>
      </c>
      <c r="F1034" s="11" t="s">
        <v>7</v>
      </c>
      <c r="G1034" s="11" t="s">
        <v>4974</v>
      </c>
      <c r="H1034" s="11" t="s">
        <v>4975</v>
      </c>
    </row>
    <row r="1035">
      <c r="A1035" s="9">
        <v>7.0</v>
      </c>
      <c r="B1035" s="10">
        <v>46254.0</v>
      </c>
      <c r="C1035" s="13" t="s">
        <v>5</v>
      </c>
      <c r="D1035" s="13" t="s">
        <v>4976</v>
      </c>
      <c r="E1035" s="13" t="s">
        <v>17</v>
      </c>
      <c r="F1035" s="11" t="s">
        <v>7</v>
      </c>
      <c r="G1035" s="11" t="s">
        <v>4978</v>
      </c>
      <c r="H1035" s="11" t="s">
        <v>4979</v>
      </c>
    </row>
    <row r="1036">
      <c r="A1036" s="9">
        <v>8.0</v>
      </c>
      <c r="B1036" s="10">
        <v>46254.0</v>
      </c>
      <c r="C1036" s="13" t="s">
        <v>5</v>
      </c>
      <c r="D1036" s="13" t="s">
        <v>4981</v>
      </c>
      <c r="E1036" s="13" t="s">
        <v>17</v>
      </c>
      <c r="F1036" s="11" t="s">
        <v>7</v>
      </c>
      <c r="G1036" s="11" t="s">
        <v>4982</v>
      </c>
      <c r="H1036" s="11" t="s">
        <v>4983</v>
      </c>
    </row>
    <row r="1037">
      <c r="A1037" s="9">
        <v>9.0</v>
      </c>
      <c r="B1037" s="10">
        <v>46254.0</v>
      </c>
      <c r="C1037" s="13" t="s">
        <v>5</v>
      </c>
      <c r="D1037" s="13" t="s">
        <v>4693</v>
      </c>
      <c r="E1037" s="13" t="s">
        <v>17</v>
      </c>
      <c r="F1037" s="11" t="s">
        <v>7</v>
      </c>
      <c r="G1037" s="11" t="s">
        <v>4984</v>
      </c>
      <c r="H1037" s="11" t="s">
        <v>4986</v>
      </c>
    </row>
    <row r="1038">
      <c r="A1038" s="9">
        <v>10.0</v>
      </c>
      <c r="B1038" s="10">
        <v>46254.0</v>
      </c>
      <c r="C1038" s="13" t="s">
        <v>5</v>
      </c>
      <c r="D1038" s="13" t="s">
        <v>4402</v>
      </c>
      <c r="E1038" s="13" t="s">
        <v>17</v>
      </c>
      <c r="F1038" s="11" t="s">
        <v>7</v>
      </c>
      <c r="G1038" s="11" t="s">
        <v>4988</v>
      </c>
      <c r="H1038" s="11" t="s">
        <v>4990</v>
      </c>
    </row>
    <row r="1039">
      <c r="A1039" s="9">
        <v>11.0</v>
      </c>
      <c r="B1039" s="10">
        <v>46254.0</v>
      </c>
      <c r="C1039" s="13" t="s">
        <v>5</v>
      </c>
      <c r="D1039" s="13" t="s">
        <v>4621</v>
      </c>
      <c r="E1039" s="13" t="s">
        <v>17</v>
      </c>
      <c r="F1039" s="11" t="s">
        <v>7</v>
      </c>
      <c r="G1039" s="11" t="s">
        <v>4993</v>
      </c>
      <c r="H1039" s="11" t="s">
        <v>4994</v>
      </c>
    </row>
    <row r="1040">
      <c r="A1040" s="9">
        <v>12.0</v>
      </c>
      <c r="B1040" s="10">
        <v>46254.0</v>
      </c>
      <c r="C1040" s="13" t="s">
        <v>5</v>
      </c>
      <c r="D1040" s="13" t="s">
        <v>4995</v>
      </c>
      <c r="E1040" s="13" t="s">
        <v>17</v>
      </c>
      <c r="F1040" s="11" t="s">
        <v>7</v>
      </c>
      <c r="G1040" s="11" t="s">
        <v>4998</v>
      </c>
      <c r="H1040" s="11" t="s">
        <v>4999</v>
      </c>
    </row>
    <row r="1041">
      <c r="A1041" s="9">
        <v>13.0</v>
      </c>
      <c r="B1041" s="10">
        <v>46254.0</v>
      </c>
      <c r="C1041" s="13" t="s">
        <v>5</v>
      </c>
      <c r="D1041" s="13" t="s">
        <v>5001</v>
      </c>
      <c r="E1041" s="13" t="s">
        <v>17</v>
      </c>
      <c r="F1041" s="11" t="s">
        <v>7</v>
      </c>
      <c r="G1041" s="11" t="s">
        <v>5004</v>
      </c>
      <c r="H1041" s="11" t="s">
        <v>5006</v>
      </c>
    </row>
    <row r="1042">
      <c r="A1042" s="9">
        <v>14.0</v>
      </c>
      <c r="B1042" s="10">
        <v>46254.0</v>
      </c>
      <c r="C1042" s="13" t="s">
        <v>5</v>
      </c>
      <c r="D1042" s="13" t="s">
        <v>5009</v>
      </c>
      <c r="E1042" s="13" t="s">
        <v>17</v>
      </c>
      <c r="F1042" s="11" t="s">
        <v>7</v>
      </c>
      <c r="G1042" s="11" t="s">
        <v>5011</v>
      </c>
      <c r="H1042" s="11" t="s">
        <v>5012</v>
      </c>
    </row>
    <row r="1043">
      <c r="A1043" s="9">
        <v>15.0</v>
      </c>
      <c r="B1043" s="10">
        <v>46254.0</v>
      </c>
      <c r="C1043" s="13" t="s">
        <v>5</v>
      </c>
      <c r="D1043" s="13" t="s">
        <v>5017</v>
      </c>
      <c r="E1043" s="13" t="s">
        <v>17</v>
      </c>
      <c r="F1043" s="11" t="s">
        <v>7</v>
      </c>
      <c r="G1043" s="11" t="s">
        <v>5019</v>
      </c>
      <c r="H1043" s="11" t="s">
        <v>5020</v>
      </c>
    </row>
    <row r="1044">
      <c r="A1044" s="9">
        <v>16.0</v>
      </c>
      <c r="B1044" s="10">
        <v>46254.0</v>
      </c>
      <c r="C1044" s="13" t="s">
        <v>5</v>
      </c>
      <c r="D1044" s="13" t="s">
        <v>5024</v>
      </c>
      <c r="E1044" s="13" t="s">
        <v>17</v>
      </c>
      <c r="F1044" s="11" t="s">
        <v>7</v>
      </c>
      <c r="G1044" s="11" t="s">
        <v>5025</v>
      </c>
      <c r="H1044" s="11" t="s">
        <v>5026</v>
      </c>
    </row>
    <row r="1045">
      <c r="A1045" s="9">
        <v>17.0</v>
      </c>
      <c r="B1045" s="10">
        <v>46254.0</v>
      </c>
      <c r="C1045" s="13" t="s">
        <v>5</v>
      </c>
      <c r="D1045" s="13" t="s">
        <v>5028</v>
      </c>
      <c r="E1045" s="13" t="s">
        <v>17</v>
      </c>
      <c r="F1045" s="11" t="s">
        <v>7</v>
      </c>
      <c r="G1045" s="11" t="s">
        <v>5030</v>
      </c>
      <c r="H1045" s="11" t="s">
        <v>5031</v>
      </c>
    </row>
    <row r="1046">
      <c r="A1046" s="9">
        <v>18.0</v>
      </c>
      <c r="B1046" s="10">
        <v>46254.0</v>
      </c>
      <c r="C1046" s="13" t="s">
        <v>5</v>
      </c>
      <c r="D1046" s="13" t="s">
        <v>5032</v>
      </c>
      <c r="E1046" s="13" t="s">
        <v>17</v>
      </c>
      <c r="F1046" s="11" t="s">
        <v>7</v>
      </c>
      <c r="G1046" s="11" t="s">
        <v>5036</v>
      </c>
      <c r="H1046" s="11" t="s">
        <v>5037</v>
      </c>
    </row>
    <row r="1047">
      <c r="A1047" s="9">
        <v>19.0</v>
      </c>
      <c r="B1047" s="10">
        <v>46254.0</v>
      </c>
      <c r="C1047" s="13" t="s">
        <v>5</v>
      </c>
      <c r="D1047" s="13" t="s">
        <v>5039</v>
      </c>
      <c r="E1047" s="13" t="s">
        <v>17</v>
      </c>
      <c r="F1047" s="11" t="s">
        <v>7</v>
      </c>
      <c r="G1047" s="11" t="s">
        <v>5041</v>
      </c>
      <c r="H1047" s="11" t="s">
        <v>5042</v>
      </c>
    </row>
    <row r="1048" hidden="1">
      <c r="A1048" s="9">
        <v>1.0</v>
      </c>
      <c r="B1048" s="10">
        <v>46255.0</v>
      </c>
      <c r="C1048" s="13" t="s">
        <v>16</v>
      </c>
      <c r="D1048" s="3" t="s">
        <v>5045</v>
      </c>
      <c r="E1048" s="13" t="s">
        <v>6</v>
      </c>
      <c r="F1048" s="11" t="s">
        <v>4</v>
      </c>
      <c r="G1048" s="11" t="s">
        <v>5046</v>
      </c>
      <c r="H1048" s="11" t="s">
        <v>5048</v>
      </c>
    </row>
    <row r="1049" hidden="1">
      <c r="A1049" s="9">
        <v>2.0</v>
      </c>
      <c r="B1049" s="10">
        <v>46255.0</v>
      </c>
      <c r="C1049" s="13" t="s">
        <v>5</v>
      </c>
      <c r="D1049" s="13" t="s">
        <v>4312</v>
      </c>
      <c r="E1049" s="13" t="s">
        <v>5050</v>
      </c>
      <c r="F1049" s="11" t="s">
        <v>4</v>
      </c>
      <c r="G1049" s="11" t="s">
        <v>5053</v>
      </c>
      <c r="H1049" s="11" t="s">
        <v>5054</v>
      </c>
    </row>
    <row r="1050">
      <c r="A1050" s="9">
        <v>3.0</v>
      </c>
      <c r="B1050" s="10">
        <v>46255.0</v>
      </c>
      <c r="C1050" s="13" t="s">
        <v>5</v>
      </c>
      <c r="D1050" s="13" t="s">
        <v>5057</v>
      </c>
      <c r="E1050" s="13" t="s">
        <v>17</v>
      </c>
      <c r="F1050" s="11" t="s">
        <v>7</v>
      </c>
      <c r="G1050" s="11" t="s">
        <v>5058</v>
      </c>
      <c r="H1050" s="11" t="s">
        <v>5059</v>
      </c>
    </row>
    <row r="1051">
      <c r="A1051" s="9">
        <v>4.0</v>
      </c>
      <c r="B1051" s="10">
        <v>46255.0</v>
      </c>
      <c r="C1051" s="13" t="s">
        <v>5</v>
      </c>
      <c r="D1051" s="13" t="s">
        <v>5062</v>
      </c>
      <c r="E1051" s="13" t="s">
        <v>17</v>
      </c>
      <c r="F1051" s="11" t="s">
        <v>7</v>
      </c>
      <c r="G1051" s="11" t="s">
        <v>5063</v>
      </c>
      <c r="H1051" s="11" t="s">
        <v>5064</v>
      </c>
    </row>
    <row r="1052">
      <c r="A1052" s="9">
        <v>5.0</v>
      </c>
      <c r="B1052" s="10">
        <v>46255.0</v>
      </c>
      <c r="C1052" s="13" t="s">
        <v>5</v>
      </c>
      <c r="D1052" s="13" t="s">
        <v>5067</v>
      </c>
      <c r="E1052" s="13" t="s">
        <v>17</v>
      </c>
      <c r="F1052" s="11" t="s">
        <v>7</v>
      </c>
      <c r="G1052" s="11" t="s">
        <v>5069</v>
      </c>
      <c r="H1052" s="11" t="s">
        <v>5071</v>
      </c>
    </row>
    <row r="1053">
      <c r="A1053" s="9">
        <v>6.0</v>
      </c>
      <c r="B1053" s="10">
        <v>46255.0</v>
      </c>
      <c r="C1053" s="13" t="s">
        <v>5</v>
      </c>
      <c r="D1053" s="13" t="s">
        <v>5072</v>
      </c>
      <c r="E1053" s="13" t="s">
        <v>17</v>
      </c>
      <c r="F1053" s="11" t="s">
        <v>7</v>
      </c>
      <c r="G1053" s="11" t="s">
        <v>5075</v>
      </c>
      <c r="H1053" s="11" t="s">
        <v>5076</v>
      </c>
    </row>
    <row r="1054">
      <c r="A1054" s="9">
        <v>7.0</v>
      </c>
      <c r="B1054" s="10">
        <v>46255.0</v>
      </c>
      <c r="C1054" s="13" t="s">
        <v>5</v>
      </c>
      <c r="D1054" s="13" t="s">
        <v>5077</v>
      </c>
      <c r="E1054" s="13" t="s">
        <v>17</v>
      </c>
      <c r="F1054" s="11" t="s">
        <v>7</v>
      </c>
      <c r="G1054" s="11" t="s">
        <v>5080</v>
      </c>
      <c r="H1054" s="11" t="s">
        <v>5081</v>
      </c>
    </row>
    <row r="1055">
      <c r="A1055" s="9">
        <v>8.0</v>
      </c>
      <c r="B1055" s="10">
        <v>46255.0</v>
      </c>
      <c r="C1055" s="13" t="s">
        <v>5</v>
      </c>
      <c r="D1055" s="13" t="s">
        <v>4178</v>
      </c>
      <c r="E1055" s="13" t="s">
        <v>17</v>
      </c>
      <c r="F1055" s="11" t="s">
        <v>7</v>
      </c>
      <c r="G1055" s="11" t="s">
        <v>5083</v>
      </c>
      <c r="H1055" s="11" t="s">
        <v>5085</v>
      </c>
    </row>
    <row r="1056">
      <c r="A1056" s="9">
        <v>9.0</v>
      </c>
      <c r="B1056" s="10">
        <v>46255.0</v>
      </c>
      <c r="C1056" s="13" t="s">
        <v>5</v>
      </c>
      <c r="D1056" s="13" t="s">
        <v>5086</v>
      </c>
      <c r="E1056" s="13" t="s">
        <v>17</v>
      </c>
      <c r="F1056" s="11" t="s">
        <v>7</v>
      </c>
      <c r="G1056" s="11" t="s">
        <v>5087</v>
      </c>
      <c r="H1056" s="11" t="s">
        <v>5088</v>
      </c>
    </row>
    <row r="1057">
      <c r="A1057" s="9">
        <v>10.0</v>
      </c>
      <c r="B1057" s="10">
        <v>46255.0</v>
      </c>
      <c r="C1057" s="13" t="s">
        <v>5</v>
      </c>
      <c r="D1057" s="13" t="s">
        <v>5091</v>
      </c>
      <c r="E1057" s="13" t="s">
        <v>17</v>
      </c>
      <c r="F1057" s="11" t="s">
        <v>7</v>
      </c>
      <c r="G1057" s="11" t="s">
        <v>5092</v>
      </c>
      <c r="H1057" s="11" t="s">
        <v>5093</v>
      </c>
    </row>
    <row r="1058">
      <c r="A1058" s="9">
        <v>11.0</v>
      </c>
      <c r="B1058" s="10">
        <v>46255.0</v>
      </c>
      <c r="C1058" s="13" t="s">
        <v>5</v>
      </c>
      <c r="D1058" s="13" t="s">
        <v>4976</v>
      </c>
      <c r="E1058" s="13" t="s">
        <v>17</v>
      </c>
      <c r="F1058" s="11" t="s">
        <v>7</v>
      </c>
      <c r="G1058" s="11" t="s">
        <v>5096</v>
      </c>
      <c r="H1058" s="11" t="s">
        <v>5097</v>
      </c>
    </row>
    <row r="1059">
      <c r="A1059" s="9">
        <v>12.0</v>
      </c>
      <c r="B1059" s="10">
        <v>46255.0</v>
      </c>
      <c r="C1059" s="13" t="s">
        <v>5</v>
      </c>
      <c r="D1059" s="13" t="s">
        <v>5100</v>
      </c>
      <c r="E1059" s="13" t="s">
        <v>17</v>
      </c>
      <c r="F1059" s="11" t="s">
        <v>7</v>
      </c>
      <c r="G1059" s="11" t="s">
        <v>5102</v>
      </c>
      <c r="H1059" s="11" t="s">
        <v>5104</v>
      </c>
    </row>
    <row r="1060">
      <c r="A1060" s="9">
        <v>13.0</v>
      </c>
      <c r="B1060" s="10">
        <v>46255.0</v>
      </c>
      <c r="C1060" s="13" t="s">
        <v>5</v>
      </c>
      <c r="D1060" s="13" t="s">
        <v>5105</v>
      </c>
      <c r="E1060" s="13" t="s">
        <v>17</v>
      </c>
      <c r="F1060" s="11" t="s">
        <v>7</v>
      </c>
      <c r="G1060" s="11" t="s">
        <v>5108</v>
      </c>
      <c r="H1060" s="11" t="s">
        <v>5110</v>
      </c>
    </row>
    <row r="1061">
      <c r="A1061" s="9">
        <v>14.0</v>
      </c>
      <c r="B1061" s="10">
        <v>46255.0</v>
      </c>
      <c r="C1061" s="13" t="s">
        <v>5</v>
      </c>
      <c r="D1061" s="13" t="s">
        <v>5100</v>
      </c>
      <c r="E1061" s="13" t="s">
        <v>17</v>
      </c>
      <c r="F1061" s="11" t="s">
        <v>7</v>
      </c>
      <c r="G1061" s="11" t="s">
        <v>5102</v>
      </c>
      <c r="H1061" s="11" t="s">
        <v>5104</v>
      </c>
    </row>
    <row r="1062" hidden="1">
      <c r="A1062" s="9">
        <v>15.0</v>
      </c>
      <c r="B1062" s="10">
        <v>46255.0</v>
      </c>
      <c r="C1062" s="13" t="s">
        <v>5</v>
      </c>
      <c r="D1062" s="13" t="s">
        <v>5116</v>
      </c>
      <c r="E1062" s="13" t="s">
        <v>5117</v>
      </c>
      <c r="F1062" s="11" t="s">
        <v>4</v>
      </c>
      <c r="G1062" s="11" t="s">
        <v>5118</v>
      </c>
      <c r="H1062" s="11" t="s">
        <v>5120</v>
      </c>
    </row>
    <row r="1063">
      <c r="A1063" s="9">
        <v>16.0</v>
      </c>
      <c r="B1063" s="10">
        <v>46255.0</v>
      </c>
      <c r="C1063" s="13" t="s">
        <v>5</v>
      </c>
      <c r="D1063" s="13" t="s">
        <v>5121</v>
      </c>
      <c r="E1063" s="13" t="s">
        <v>17</v>
      </c>
      <c r="F1063" s="11" t="s">
        <v>7</v>
      </c>
      <c r="G1063" s="11" t="s">
        <v>5124</v>
      </c>
      <c r="H1063" s="11" t="s">
        <v>5125</v>
      </c>
    </row>
    <row r="1064">
      <c r="A1064" s="9">
        <v>17.0</v>
      </c>
      <c r="B1064" s="10">
        <v>46255.0</v>
      </c>
      <c r="C1064" s="13" t="s">
        <v>5</v>
      </c>
      <c r="D1064" s="13" t="s">
        <v>5128</v>
      </c>
      <c r="E1064" s="13" t="s">
        <v>17</v>
      </c>
      <c r="F1064" s="11" t="s">
        <v>7</v>
      </c>
      <c r="G1064" s="11" t="s">
        <v>5130</v>
      </c>
      <c r="H1064" s="11" t="s">
        <v>5131</v>
      </c>
    </row>
    <row r="1065">
      <c r="A1065" s="9">
        <v>18.0</v>
      </c>
      <c r="B1065" s="10">
        <v>46255.0</v>
      </c>
      <c r="C1065" s="13" t="s">
        <v>5</v>
      </c>
      <c r="D1065" s="13" t="s">
        <v>4923</v>
      </c>
      <c r="E1065" s="13" t="s">
        <v>17</v>
      </c>
      <c r="F1065" s="11" t="s">
        <v>7</v>
      </c>
      <c r="G1065" s="11" t="s">
        <v>5135</v>
      </c>
      <c r="H1065" s="11" t="s">
        <v>5136</v>
      </c>
    </row>
    <row r="1066">
      <c r="A1066" s="9">
        <v>19.0</v>
      </c>
      <c r="B1066" s="10">
        <v>46255.0</v>
      </c>
      <c r="C1066" s="13" t="s">
        <v>5</v>
      </c>
      <c r="D1066" s="13" t="s">
        <v>5139</v>
      </c>
      <c r="E1066" s="13" t="s">
        <v>17</v>
      </c>
      <c r="F1066" s="11" t="s">
        <v>7</v>
      </c>
      <c r="G1066" s="11" t="s">
        <v>5140</v>
      </c>
      <c r="H1066" s="11" t="s">
        <v>5141</v>
      </c>
    </row>
    <row r="1067">
      <c r="A1067" s="9">
        <v>1.0</v>
      </c>
      <c r="B1067" s="10">
        <v>46256.0</v>
      </c>
      <c r="C1067" s="13" t="s">
        <v>5</v>
      </c>
      <c r="D1067" s="13" t="s">
        <v>5144</v>
      </c>
      <c r="E1067" s="13" t="s">
        <v>17</v>
      </c>
      <c r="F1067" s="11" t="s">
        <v>7</v>
      </c>
      <c r="G1067" s="11" t="s">
        <v>5146</v>
      </c>
      <c r="H1067" s="11" t="s">
        <v>5147</v>
      </c>
    </row>
    <row r="1068">
      <c r="A1068" s="9">
        <v>2.0</v>
      </c>
      <c r="B1068" s="10">
        <v>46256.0</v>
      </c>
      <c r="C1068" s="13" t="s">
        <v>5</v>
      </c>
      <c r="D1068" s="13" t="s">
        <v>5039</v>
      </c>
      <c r="E1068" s="13" t="s">
        <v>17</v>
      </c>
      <c r="F1068" s="11" t="s">
        <v>7</v>
      </c>
      <c r="G1068" s="11" t="s">
        <v>5154</v>
      </c>
      <c r="H1068" s="11" t="s">
        <v>5155</v>
      </c>
    </row>
    <row r="1069" hidden="1">
      <c r="A1069" s="9">
        <v>3.0</v>
      </c>
      <c r="B1069" s="10">
        <v>46256.0</v>
      </c>
      <c r="C1069" s="13" t="s">
        <v>5</v>
      </c>
      <c r="D1069" s="13" t="s">
        <v>5156</v>
      </c>
      <c r="E1069" s="13" t="s">
        <v>6</v>
      </c>
      <c r="F1069" s="11" t="s">
        <v>4</v>
      </c>
      <c r="G1069" s="11" t="s">
        <v>5159</v>
      </c>
      <c r="H1069" s="11" t="s">
        <v>5160</v>
      </c>
    </row>
    <row r="1070" hidden="1">
      <c r="A1070" s="9">
        <v>4.0</v>
      </c>
      <c r="B1070" s="10">
        <v>46256.0</v>
      </c>
      <c r="C1070" s="13" t="s">
        <v>5</v>
      </c>
      <c r="D1070" s="13" t="s">
        <v>5017</v>
      </c>
      <c r="E1070" s="13" t="s">
        <v>6</v>
      </c>
      <c r="F1070" s="11" t="s">
        <v>4</v>
      </c>
      <c r="G1070" s="11" t="s">
        <v>5163</v>
      </c>
      <c r="H1070" s="11" t="s">
        <v>5164</v>
      </c>
    </row>
    <row r="1071">
      <c r="A1071" s="9">
        <v>5.0</v>
      </c>
      <c r="B1071" s="10">
        <v>46256.0</v>
      </c>
      <c r="C1071" s="13" t="s">
        <v>5</v>
      </c>
      <c r="D1071" s="13" t="s">
        <v>5168</v>
      </c>
      <c r="E1071" s="13" t="s">
        <v>17</v>
      </c>
      <c r="F1071" s="11" t="s">
        <v>7</v>
      </c>
      <c r="G1071" s="11" t="s">
        <v>5170</v>
      </c>
      <c r="H1071" s="11" t="s">
        <v>5171</v>
      </c>
    </row>
    <row r="1072">
      <c r="A1072" s="9">
        <v>6.0</v>
      </c>
      <c r="B1072" s="10">
        <v>46256.0</v>
      </c>
      <c r="C1072" s="13" t="s">
        <v>5</v>
      </c>
      <c r="D1072" s="13" t="s">
        <v>5172</v>
      </c>
      <c r="E1072" s="13" t="s">
        <v>17</v>
      </c>
      <c r="F1072" s="11" t="s">
        <v>7</v>
      </c>
      <c r="G1072" s="11" t="s">
        <v>5175</v>
      </c>
      <c r="H1072" s="11" t="s">
        <v>5176</v>
      </c>
    </row>
    <row r="1073">
      <c r="A1073" s="9">
        <v>7.0</v>
      </c>
      <c r="B1073" s="10">
        <v>46256.0</v>
      </c>
      <c r="C1073" s="13" t="s">
        <v>5</v>
      </c>
      <c r="D1073" s="13" t="s">
        <v>5179</v>
      </c>
      <c r="E1073" s="13" t="s">
        <v>17</v>
      </c>
      <c r="F1073" s="11" t="s">
        <v>7</v>
      </c>
      <c r="G1073" s="11" t="s">
        <v>5181</v>
      </c>
      <c r="H1073" s="11" t="s">
        <v>5182</v>
      </c>
    </row>
    <row r="1074" hidden="1">
      <c r="A1074" s="9">
        <v>8.0</v>
      </c>
      <c r="B1074" s="10">
        <v>46256.0</v>
      </c>
      <c r="C1074" s="13" t="s">
        <v>5</v>
      </c>
      <c r="D1074" s="13" t="s">
        <v>5186</v>
      </c>
      <c r="E1074" s="13" t="s">
        <v>5187</v>
      </c>
      <c r="F1074" s="11" t="s">
        <v>4</v>
      </c>
      <c r="G1074" s="11" t="s">
        <v>5188</v>
      </c>
      <c r="H1074" s="11" t="s">
        <v>5189</v>
      </c>
    </row>
    <row r="1075">
      <c r="A1075" s="9">
        <v>9.0</v>
      </c>
      <c r="B1075" s="10">
        <v>46256.0</v>
      </c>
      <c r="C1075" s="13" t="s">
        <v>5</v>
      </c>
      <c r="D1075" s="13" t="s">
        <v>5192</v>
      </c>
      <c r="E1075" s="13" t="s">
        <v>17</v>
      </c>
      <c r="F1075" s="11" t="s">
        <v>7</v>
      </c>
      <c r="G1075" s="11" t="s">
        <v>5193</v>
      </c>
      <c r="H1075" s="11" t="s">
        <v>5194</v>
      </c>
    </row>
    <row r="1076">
      <c r="A1076" s="9">
        <v>10.0</v>
      </c>
      <c r="B1076" s="10">
        <v>46256.0</v>
      </c>
      <c r="C1076" s="13" t="s">
        <v>5</v>
      </c>
      <c r="D1076" s="13" t="s">
        <v>5198</v>
      </c>
      <c r="E1076" s="13" t="s">
        <v>17</v>
      </c>
      <c r="F1076" s="11" t="s">
        <v>7</v>
      </c>
      <c r="G1076" s="11" t="s">
        <v>5200</v>
      </c>
      <c r="H1076" s="11" t="s">
        <v>5201</v>
      </c>
    </row>
    <row r="1077">
      <c r="A1077" s="9">
        <v>11.0</v>
      </c>
      <c r="B1077" s="10">
        <v>46256.0</v>
      </c>
      <c r="C1077" s="13" t="s">
        <v>5</v>
      </c>
      <c r="D1077" s="13" t="s">
        <v>5203</v>
      </c>
      <c r="E1077" s="13" t="s">
        <v>17</v>
      </c>
      <c r="F1077" s="11" t="s">
        <v>7</v>
      </c>
      <c r="G1077" s="11" t="s">
        <v>5206</v>
      </c>
      <c r="H1077" s="11" t="s">
        <v>5208</v>
      </c>
    </row>
    <row r="1078" hidden="1">
      <c r="A1078" s="9">
        <v>12.0</v>
      </c>
      <c r="B1078" s="10">
        <v>46256.0</v>
      </c>
      <c r="C1078" s="13" t="s">
        <v>5</v>
      </c>
      <c r="D1078" s="13" t="s">
        <v>5211</v>
      </c>
      <c r="E1078" s="13" t="s">
        <v>9</v>
      </c>
      <c r="F1078" s="11" t="s">
        <v>4</v>
      </c>
      <c r="G1078" s="11" t="s">
        <v>5213</v>
      </c>
      <c r="H1078" s="11" t="s">
        <v>5214</v>
      </c>
    </row>
    <row r="1079">
      <c r="A1079" s="9">
        <v>1.0</v>
      </c>
      <c r="B1079" s="10">
        <v>46258.0</v>
      </c>
      <c r="C1079" s="13" t="s">
        <v>5</v>
      </c>
      <c r="D1079" s="13" t="s">
        <v>5219</v>
      </c>
      <c r="E1079" s="13" t="s">
        <v>17</v>
      </c>
      <c r="F1079" s="11" t="s">
        <v>7</v>
      </c>
      <c r="G1079" s="11" t="s">
        <v>5220</v>
      </c>
      <c r="H1079" s="11" t="s">
        <v>5221</v>
      </c>
    </row>
    <row r="1080">
      <c r="A1080" s="9">
        <v>2.0</v>
      </c>
      <c r="B1080" s="10">
        <v>46258.0</v>
      </c>
      <c r="C1080" s="13" t="s">
        <v>5</v>
      </c>
      <c r="D1080" s="13" t="s">
        <v>5222</v>
      </c>
      <c r="E1080" s="13" t="s">
        <v>17</v>
      </c>
      <c r="F1080" s="11" t="s">
        <v>7</v>
      </c>
      <c r="G1080" s="11" t="s">
        <v>5225</v>
      </c>
      <c r="H1080" s="11" t="s">
        <v>5226</v>
      </c>
    </row>
    <row r="1081" hidden="1">
      <c r="A1081" s="9">
        <v>3.0</v>
      </c>
      <c r="B1081" s="10">
        <v>46258.0</v>
      </c>
      <c r="C1081" s="13" t="s">
        <v>5</v>
      </c>
      <c r="D1081" s="13" t="s">
        <v>4520</v>
      </c>
      <c r="E1081" s="13" t="s">
        <v>5230</v>
      </c>
      <c r="F1081" s="11" t="s">
        <v>4</v>
      </c>
      <c r="G1081" s="11" t="s">
        <v>5232</v>
      </c>
      <c r="H1081" s="11" t="s">
        <v>5233</v>
      </c>
    </row>
    <row r="1082">
      <c r="A1082" s="9">
        <v>4.0</v>
      </c>
      <c r="B1082" s="10">
        <v>46258.0</v>
      </c>
      <c r="C1082" s="13" t="s">
        <v>5</v>
      </c>
      <c r="D1082" s="13" t="s">
        <v>5234</v>
      </c>
      <c r="E1082" s="13" t="s">
        <v>17</v>
      </c>
      <c r="F1082" s="11" t="s">
        <v>7</v>
      </c>
      <c r="G1082" s="11" t="s">
        <v>5237</v>
      </c>
      <c r="H1082" s="11" t="s">
        <v>5238</v>
      </c>
    </row>
    <row r="1083">
      <c r="A1083" s="9">
        <v>5.0</v>
      </c>
      <c r="B1083" s="10">
        <v>46258.0</v>
      </c>
      <c r="C1083" s="13" t="s">
        <v>5</v>
      </c>
      <c r="D1083" s="13" t="s">
        <v>5240</v>
      </c>
      <c r="E1083" s="13" t="s">
        <v>17</v>
      </c>
      <c r="F1083" s="11" t="s">
        <v>7</v>
      </c>
      <c r="G1083" s="11" t="s">
        <v>5241</v>
      </c>
      <c r="H1083" s="11" t="s">
        <v>5243</v>
      </c>
    </row>
    <row r="1084">
      <c r="A1084" s="9">
        <v>6.0</v>
      </c>
      <c r="B1084" s="10">
        <v>46258.0</v>
      </c>
      <c r="C1084" s="13" t="s">
        <v>5</v>
      </c>
      <c r="D1084" s="13" t="s">
        <v>5247</v>
      </c>
      <c r="E1084" s="13" t="s">
        <v>17</v>
      </c>
      <c r="F1084" s="11" t="s">
        <v>7</v>
      </c>
      <c r="G1084" s="11" t="s">
        <v>5248</v>
      </c>
      <c r="H1084" s="11" t="s">
        <v>5249</v>
      </c>
    </row>
    <row r="1085">
      <c r="A1085" s="9">
        <v>7.0</v>
      </c>
      <c r="B1085" s="10">
        <v>46258.0</v>
      </c>
      <c r="C1085" s="13" t="s">
        <v>5</v>
      </c>
      <c r="D1085" s="13" t="s">
        <v>5251</v>
      </c>
      <c r="E1085" s="13" t="s">
        <v>17</v>
      </c>
      <c r="F1085" s="11" t="s">
        <v>7</v>
      </c>
      <c r="G1085" s="11" t="s">
        <v>5252</v>
      </c>
      <c r="H1085" s="11" t="s">
        <v>5253</v>
      </c>
    </row>
    <row r="1086">
      <c r="A1086" s="9">
        <v>8.0</v>
      </c>
      <c r="B1086" s="10">
        <v>46258.0</v>
      </c>
      <c r="C1086" s="13" t="s">
        <v>5</v>
      </c>
      <c r="D1086" s="13" t="s">
        <v>5255</v>
      </c>
      <c r="E1086" s="13" t="s">
        <v>17</v>
      </c>
      <c r="F1086" s="11" t="s">
        <v>7</v>
      </c>
      <c r="G1086" s="11" t="s">
        <v>5258</v>
      </c>
      <c r="H1086" s="11" t="s">
        <v>5259</v>
      </c>
    </row>
    <row r="1087">
      <c r="A1087" s="9">
        <v>9.0</v>
      </c>
      <c r="B1087" s="48">
        <v>46258.0</v>
      </c>
      <c r="C1087" s="45" t="s">
        <v>5</v>
      </c>
      <c r="D1087" s="45" t="s">
        <v>5203</v>
      </c>
      <c r="E1087" s="45" t="s">
        <v>17</v>
      </c>
      <c r="F1087" s="47" t="s">
        <v>7</v>
      </c>
      <c r="G1087" s="47" t="s">
        <v>5268</v>
      </c>
      <c r="H1087" s="47" t="s">
        <v>5270</v>
      </c>
    </row>
    <row r="1088">
      <c r="A1088" s="9">
        <v>10.0</v>
      </c>
      <c r="B1088" s="48">
        <v>46258.0</v>
      </c>
      <c r="C1088" s="45" t="s">
        <v>5</v>
      </c>
      <c r="D1088" s="45" t="s">
        <v>5198</v>
      </c>
      <c r="E1088" s="45" t="s">
        <v>17</v>
      </c>
      <c r="F1088" s="47" t="s">
        <v>7</v>
      </c>
      <c r="G1088" s="47" t="s">
        <v>5273</v>
      </c>
      <c r="H1088" s="47" t="s">
        <v>5274</v>
      </c>
    </row>
    <row r="1089">
      <c r="A1089" s="9">
        <v>11.0</v>
      </c>
      <c r="B1089" s="48">
        <v>46258.0</v>
      </c>
      <c r="C1089" s="45" t="s">
        <v>5</v>
      </c>
      <c r="D1089" s="45" t="s">
        <v>5275</v>
      </c>
      <c r="E1089" s="45" t="s">
        <v>17</v>
      </c>
      <c r="F1089" s="47" t="s">
        <v>7</v>
      </c>
      <c r="G1089" s="47" t="s">
        <v>5279</v>
      </c>
      <c r="H1089" s="47" t="s">
        <v>5280</v>
      </c>
    </row>
    <row r="1090">
      <c r="A1090" s="9">
        <v>12.0</v>
      </c>
      <c r="B1090" s="48">
        <v>46258.0</v>
      </c>
      <c r="C1090" s="45" t="s">
        <v>5</v>
      </c>
      <c r="D1090" s="45" t="s">
        <v>5284</v>
      </c>
      <c r="E1090" s="45" t="s">
        <v>17</v>
      </c>
      <c r="F1090" s="47" t="s">
        <v>7</v>
      </c>
      <c r="G1090" s="47" t="s">
        <v>5287</v>
      </c>
      <c r="H1090" s="47" t="s">
        <v>5288</v>
      </c>
    </row>
    <row r="1091">
      <c r="A1091" s="9">
        <v>13.0</v>
      </c>
      <c r="B1091" s="48">
        <v>46258.0</v>
      </c>
      <c r="C1091" s="45" t="s">
        <v>5</v>
      </c>
      <c r="D1091" s="45" t="s">
        <v>5289</v>
      </c>
      <c r="E1091" s="45" t="s">
        <v>17</v>
      </c>
      <c r="F1091" s="47" t="s">
        <v>7</v>
      </c>
      <c r="G1091" s="47" t="s">
        <v>5292</v>
      </c>
      <c r="H1091" s="47" t="s">
        <v>5293</v>
      </c>
    </row>
    <row r="1092">
      <c r="A1092" s="9">
        <v>14.0</v>
      </c>
      <c r="B1092" s="48">
        <v>46258.0</v>
      </c>
      <c r="C1092" s="45" t="s">
        <v>5</v>
      </c>
      <c r="D1092" s="45" t="s">
        <v>5067</v>
      </c>
      <c r="E1092" s="45" t="s">
        <v>17</v>
      </c>
      <c r="F1092" s="47" t="s">
        <v>7</v>
      </c>
      <c r="G1092" s="47" t="s">
        <v>5297</v>
      </c>
      <c r="H1092" s="47" t="s">
        <v>5299</v>
      </c>
    </row>
    <row r="1093" hidden="1">
      <c r="A1093" s="9">
        <v>15.0</v>
      </c>
      <c r="B1093" s="48">
        <v>46258.0</v>
      </c>
      <c r="C1093" s="45" t="s">
        <v>5</v>
      </c>
      <c r="D1093" s="45" t="s">
        <v>5303</v>
      </c>
      <c r="E1093" s="45" t="s">
        <v>9</v>
      </c>
      <c r="F1093" s="47" t="s">
        <v>4</v>
      </c>
      <c r="G1093" s="47" t="s">
        <v>5305</v>
      </c>
      <c r="H1093" s="47" t="s">
        <v>5307</v>
      </c>
    </row>
    <row r="1094">
      <c r="A1094" s="27">
        <v>1.0</v>
      </c>
      <c r="B1094" s="48">
        <v>46259.0</v>
      </c>
      <c r="C1094" s="45" t="s">
        <v>5</v>
      </c>
      <c r="D1094" s="45" t="s">
        <v>5308</v>
      </c>
      <c r="E1094" s="45" t="s">
        <v>17</v>
      </c>
      <c r="F1094" s="47" t="s">
        <v>7</v>
      </c>
      <c r="G1094" s="47" t="s">
        <v>5311</v>
      </c>
      <c r="H1094" s="47" t="s">
        <v>5312</v>
      </c>
    </row>
    <row r="1095">
      <c r="A1095" s="27">
        <v>2.0</v>
      </c>
      <c r="B1095" s="48">
        <v>46259.0</v>
      </c>
      <c r="C1095" s="45" t="s">
        <v>5</v>
      </c>
      <c r="D1095" s="45" t="s">
        <v>5219</v>
      </c>
      <c r="E1095" s="45" t="s">
        <v>17</v>
      </c>
      <c r="F1095" s="47" t="s">
        <v>7</v>
      </c>
      <c r="G1095" s="47" t="s">
        <v>5314</v>
      </c>
      <c r="H1095" s="47" t="s">
        <v>5316</v>
      </c>
    </row>
    <row r="1096">
      <c r="A1096" s="27">
        <v>3.0</v>
      </c>
      <c r="B1096" s="48">
        <v>46259.0</v>
      </c>
      <c r="C1096" s="45" t="s">
        <v>5</v>
      </c>
      <c r="D1096" s="45" t="s">
        <v>5289</v>
      </c>
      <c r="E1096" s="45" t="s">
        <v>17</v>
      </c>
      <c r="F1096" s="47" t="s">
        <v>7</v>
      </c>
      <c r="G1096" s="47" t="s">
        <v>5317</v>
      </c>
      <c r="H1096" s="47" t="s">
        <v>5318</v>
      </c>
    </row>
    <row r="1097">
      <c r="A1097" s="27">
        <v>4.0</v>
      </c>
      <c r="B1097" s="48">
        <v>46259.0</v>
      </c>
      <c r="C1097" s="45" t="s">
        <v>5</v>
      </c>
      <c r="D1097" s="45" t="s">
        <v>5251</v>
      </c>
      <c r="E1097" s="45" t="s">
        <v>17</v>
      </c>
      <c r="F1097" s="47" t="s">
        <v>7</v>
      </c>
      <c r="G1097" s="47" t="s">
        <v>5320</v>
      </c>
      <c r="H1097" s="47" t="s">
        <v>5321</v>
      </c>
    </row>
    <row r="1098">
      <c r="A1098" s="27">
        <v>5.0</v>
      </c>
      <c r="B1098" s="48">
        <v>46259.0</v>
      </c>
      <c r="C1098" s="45" t="s">
        <v>5</v>
      </c>
      <c r="D1098" s="45" t="s">
        <v>5322</v>
      </c>
      <c r="E1098" s="45" t="s">
        <v>17</v>
      </c>
      <c r="F1098" s="47" t="s">
        <v>7</v>
      </c>
      <c r="G1098" s="47" t="s">
        <v>5324</v>
      </c>
      <c r="H1098" s="47" t="s">
        <v>5325</v>
      </c>
    </row>
    <row r="1099">
      <c r="A1099" s="27">
        <v>6.0</v>
      </c>
      <c r="B1099" s="48">
        <v>46259.0</v>
      </c>
      <c r="C1099" s="45" t="s">
        <v>5</v>
      </c>
      <c r="D1099" s="45" t="s">
        <v>5327</v>
      </c>
      <c r="E1099" s="45" t="s">
        <v>17</v>
      </c>
      <c r="F1099" s="47" t="s">
        <v>7</v>
      </c>
      <c r="G1099" s="47" t="s">
        <v>5328</v>
      </c>
      <c r="H1099" s="47" t="s">
        <v>5329</v>
      </c>
    </row>
    <row r="1100">
      <c r="A1100" s="27">
        <v>7.0</v>
      </c>
      <c r="B1100" s="48">
        <v>46259.0</v>
      </c>
      <c r="C1100" s="45" t="s">
        <v>5</v>
      </c>
      <c r="D1100" s="45" t="s">
        <v>5067</v>
      </c>
      <c r="E1100" s="45" t="s">
        <v>17</v>
      </c>
      <c r="F1100" s="47" t="s">
        <v>7</v>
      </c>
      <c r="G1100" s="47" t="s">
        <v>5330</v>
      </c>
      <c r="H1100" s="47" t="s">
        <v>5332</v>
      </c>
    </row>
    <row r="1101" hidden="1">
      <c r="A1101" s="27">
        <v>1.0</v>
      </c>
      <c r="B1101" s="28">
        <v>46260.0</v>
      </c>
      <c r="C1101" s="29" t="s">
        <v>13</v>
      </c>
      <c r="D1101" s="29" t="s">
        <v>5401</v>
      </c>
      <c r="E1101" s="29" t="s">
        <v>6</v>
      </c>
      <c r="F1101" s="30" t="s">
        <v>4</v>
      </c>
      <c r="G1101" s="30" t="s">
        <v>5403</v>
      </c>
      <c r="H1101" s="30" t="s">
        <v>5404</v>
      </c>
    </row>
    <row r="1102" hidden="1">
      <c r="A1102" s="27">
        <v>2.0</v>
      </c>
      <c r="B1102" s="28">
        <v>46260.0</v>
      </c>
      <c r="C1102" s="29" t="s">
        <v>16</v>
      </c>
      <c r="D1102" s="29" t="s">
        <v>5407</v>
      </c>
      <c r="E1102" s="29" t="s">
        <v>19</v>
      </c>
      <c r="F1102" s="30" t="s">
        <v>15</v>
      </c>
      <c r="G1102" s="30" t="s">
        <v>5408</v>
      </c>
      <c r="H1102" s="30" t="s">
        <v>5409</v>
      </c>
    </row>
    <row r="1103" hidden="1">
      <c r="A1103" s="27">
        <v>3.0</v>
      </c>
      <c r="B1103" s="28">
        <v>46260.0</v>
      </c>
      <c r="C1103" s="29" t="s">
        <v>13</v>
      </c>
      <c r="D1103" s="29" t="s">
        <v>5410</v>
      </c>
      <c r="E1103" s="29" t="s">
        <v>19</v>
      </c>
      <c r="F1103" s="30" t="s">
        <v>15</v>
      </c>
      <c r="G1103" s="30" t="s">
        <v>5412</v>
      </c>
      <c r="H1103" s="30" t="s">
        <v>5413</v>
      </c>
    </row>
    <row r="1104" hidden="1">
      <c r="A1104" s="27">
        <v>4.0</v>
      </c>
      <c r="B1104" s="28">
        <v>46260.0</v>
      </c>
      <c r="C1104" s="29" t="s">
        <v>16</v>
      </c>
      <c r="D1104" s="29" t="s">
        <v>5415</v>
      </c>
      <c r="E1104" s="29" t="s">
        <v>6</v>
      </c>
      <c r="F1104" s="30" t="s">
        <v>4</v>
      </c>
      <c r="G1104" s="30" t="s">
        <v>5417</v>
      </c>
      <c r="H1104" s="30" t="s">
        <v>5418</v>
      </c>
    </row>
    <row r="1105">
      <c r="A1105" s="27">
        <v>5.0</v>
      </c>
      <c r="B1105" s="28">
        <v>46260.0</v>
      </c>
      <c r="C1105" s="29" t="s">
        <v>16</v>
      </c>
      <c r="D1105" s="29" t="s">
        <v>5419</v>
      </c>
      <c r="E1105" s="29" t="s">
        <v>17</v>
      </c>
      <c r="F1105" s="30" t="s">
        <v>7</v>
      </c>
      <c r="G1105" s="30" t="s">
        <v>5420</v>
      </c>
      <c r="H1105" s="30" t="s">
        <v>5422</v>
      </c>
    </row>
    <row r="1106">
      <c r="A1106" s="27">
        <v>6.0</v>
      </c>
      <c r="B1106" s="48">
        <v>46260.0</v>
      </c>
      <c r="C1106" s="45" t="s">
        <v>5</v>
      </c>
      <c r="D1106" s="45" t="s">
        <v>5308</v>
      </c>
      <c r="E1106" s="45" t="s">
        <v>17</v>
      </c>
      <c r="F1106" s="47" t="s">
        <v>7</v>
      </c>
      <c r="G1106" s="47" t="s">
        <v>5426</v>
      </c>
      <c r="H1106" s="47" t="s">
        <v>5427</v>
      </c>
    </row>
    <row r="1107">
      <c r="A1107" s="27">
        <v>7.0</v>
      </c>
      <c r="B1107" s="48">
        <v>46260.0</v>
      </c>
      <c r="C1107" s="45" t="s">
        <v>5</v>
      </c>
      <c r="D1107" s="45" t="s">
        <v>5428</v>
      </c>
      <c r="E1107" s="45" t="s">
        <v>17</v>
      </c>
      <c r="F1107" s="47" t="s">
        <v>7</v>
      </c>
      <c r="G1107" s="47" t="s">
        <v>5430</v>
      </c>
      <c r="H1107" s="47" t="s">
        <v>5431</v>
      </c>
    </row>
    <row r="1108">
      <c r="A1108" s="27">
        <v>8.0</v>
      </c>
      <c r="B1108" s="48">
        <v>46260.0</v>
      </c>
      <c r="C1108" s="45" t="s">
        <v>5</v>
      </c>
      <c r="D1108" s="45" t="s">
        <v>5009</v>
      </c>
      <c r="E1108" s="45" t="s">
        <v>17</v>
      </c>
      <c r="F1108" s="47" t="s">
        <v>7</v>
      </c>
      <c r="G1108" s="47" t="s">
        <v>5432</v>
      </c>
      <c r="H1108" s="47" t="s">
        <v>5433</v>
      </c>
    </row>
    <row r="1109">
      <c r="A1109" s="27">
        <v>9.0</v>
      </c>
      <c r="B1109" s="48">
        <v>46260.0</v>
      </c>
      <c r="C1109" s="45" t="s">
        <v>5</v>
      </c>
      <c r="D1109" s="45" t="s">
        <v>5284</v>
      </c>
      <c r="E1109" s="45" t="s">
        <v>17</v>
      </c>
      <c r="F1109" s="47" t="s">
        <v>7</v>
      </c>
      <c r="G1109" s="47" t="s">
        <v>5434</v>
      </c>
      <c r="H1109" s="47" t="s">
        <v>5435</v>
      </c>
    </row>
    <row r="1110">
      <c r="A1110" s="27">
        <v>10.0</v>
      </c>
      <c r="B1110" s="48">
        <v>46260.0</v>
      </c>
      <c r="C1110" s="45" t="s">
        <v>5</v>
      </c>
      <c r="D1110" s="45" t="s">
        <v>5436</v>
      </c>
      <c r="E1110" s="45" t="s">
        <v>17</v>
      </c>
      <c r="F1110" s="47" t="s">
        <v>7</v>
      </c>
      <c r="G1110" s="47" t="s">
        <v>5437</v>
      </c>
      <c r="H1110" s="47" t="s">
        <v>5438</v>
      </c>
    </row>
    <row r="1111">
      <c r="A1111" s="27">
        <v>11.0</v>
      </c>
      <c r="B1111" s="48">
        <v>46260.0</v>
      </c>
      <c r="C1111" s="45" t="s">
        <v>5</v>
      </c>
      <c r="D1111" s="45" t="s">
        <v>5439</v>
      </c>
      <c r="E1111" s="45" t="s">
        <v>17</v>
      </c>
      <c r="F1111" s="47" t="s">
        <v>7</v>
      </c>
      <c r="G1111" s="47" t="s">
        <v>5440</v>
      </c>
      <c r="H1111" s="47" t="s">
        <v>5441</v>
      </c>
    </row>
    <row r="1112">
      <c r="A1112" s="27">
        <v>12.0</v>
      </c>
      <c r="B1112" s="48">
        <v>46260.0</v>
      </c>
      <c r="C1112" s="45" t="s">
        <v>5</v>
      </c>
      <c r="D1112" s="45" t="s">
        <v>5234</v>
      </c>
      <c r="E1112" s="45" t="s">
        <v>17</v>
      </c>
      <c r="F1112" s="47" t="s">
        <v>7</v>
      </c>
      <c r="G1112" s="47" t="s">
        <v>5442</v>
      </c>
      <c r="H1112" s="47" t="s">
        <v>5443</v>
      </c>
    </row>
    <row r="1113">
      <c r="A1113" s="27">
        <v>13.0</v>
      </c>
      <c r="B1113" s="48">
        <v>46260.0</v>
      </c>
      <c r="C1113" s="45" t="s">
        <v>5</v>
      </c>
      <c r="D1113" s="45" t="s">
        <v>5444</v>
      </c>
      <c r="E1113" s="45" t="s">
        <v>17</v>
      </c>
      <c r="F1113" s="47" t="s">
        <v>7</v>
      </c>
      <c r="G1113" s="47" t="s">
        <v>5445</v>
      </c>
      <c r="H1113" s="47" t="s">
        <v>5446</v>
      </c>
    </row>
    <row r="1114" hidden="1">
      <c r="A1114" s="27">
        <v>14.0</v>
      </c>
      <c r="B1114" s="48">
        <v>46260.0</v>
      </c>
      <c r="C1114" s="45" t="s">
        <v>5</v>
      </c>
      <c r="D1114" s="45" t="s">
        <v>5447</v>
      </c>
      <c r="E1114" s="45" t="s">
        <v>5448</v>
      </c>
      <c r="F1114" s="47" t="s">
        <v>4</v>
      </c>
      <c r="G1114" s="47" t="s">
        <v>5449</v>
      </c>
      <c r="H1114" s="47" t="s">
        <v>5450</v>
      </c>
    </row>
    <row r="1115">
      <c r="A1115" s="27">
        <v>15.0</v>
      </c>
      <c r="B1115" s="48">
        <v>46260.0</v>
      </c>
      <c r="C1115" s="45" t="s">
        <v>5</v>
      </c>
      <c r="D1115" s="45" t="s">
        <v>5451</v>
      </c>
      <c r="E1115" s="45" t="s">
        <v>17</v>
      </c>
      <c r="F1115" s="47" t="s">
        <v>7</v>
      </c>
      <c r="G1115" s="47" t="s">
        <v>5452</v>
      </c>
      <c r="H1115" s="47" t="s">
        <v>5453</v>
      </c>
    </row>
    <row r="1116" hidden="1">
      <c r="A1116" s="27">
        <v>16.0</v>
      </c>
      <c r="B1116" s="48">
        <v>46260.0</v>
      </c>
      <c r="C1116" s="45" t="s">
        <v>5</v>
      </c>
      <c r="D1116" s="45" t="s">
        <v>5303</v>
      </c>
      <c r="E1116" s="45" t="s">
        <v>9</v>
      </c>
      <c r="F1116" s="47" t="s">
        <v>4</v>
      </c>
      <c r="G1116" s="47" t="s">
        <v>5456</v>
      </c>
      <c r="H1116" s="47" t="s">
        <v>5458</v>
      </c>
    </row>
    <row r="1117">
      <c r="A1117" s="27">
        <v>17.0</v>
      </c>
      <c r="B1117" s="48">
        <v>46260.0</v>
      </c>
      <c r="C1117" s="45" t="s">
        <v>5</v>
      </c>
      <c r="D1117" s="45" t="s">
        <v>4569</v>
      </c>
      <c r="E1117" s="45" t="s">
        <v>17</v>
      </c>
      <c r="F1117" s="47" t="s">
        <v>7</v>
      </c>
      <c r="G1117" s="47" t="s">
        <v>5459</v>
      </c>
      <c r="H1117" s="47" t="s">
        <v>5460</v>
      </c>
    </row>
    <row r="1118">
      <c r="A1118" s="27">
        <v>18.0</v>
      </c>
      <c r="B1118" s="48">
        <v>46260.0</v>
      </c>
      <c r="C1118" s="45" t="s">
        <v>5</v>
      </c>
      <c r="D1118" s="45" t="s">
        <v>5461</v>
      </c>
      <c r="E1118" s="45" t="s">
        <v>17</v>
      </c>
      <c r="F1118" s="47" t="s">
        <v>7</v>
      </c>
      <c r="G1118" s="47" t="s">
        <v>5462</v>
      </c>
      <c r="H1118" s="47" t="s">
        <v>5463</v>
      </c>
    </row>
    <row r="1119">
      <c r="A1119" s="27">
        <v>19.0</v>
      </c>
      <c r="B1119" s="48">
        <v>46260.0</v>
      </c>
      <c r="C1119" s="45" t="s">
        <v>5</v>
      </c>
      <c r="D1119" s="45" t="s">
        <v>4446</v>
      </c>
      <c r="E1119" s="45" t="s">
        <v>17</v>
      </c>
      <c r="F1119" s="47" t="s">
        <v>7</v>
      </c>
      <c r="G1119" s="47" t="s">
        <v>5464</v>
      </c>
      <c r="H1119" s="47" t="s">
        <v>5465</v>
      </c>
    </row>
    <row r="1120">
      <c r="A1120" s="27">
        <v>20.0</v>
      </c>
      <c r="B1120" s="48">
        <v>46260.0</v>
      </c>
      <c r="C1120" s="45" t="s">
        <v>5</v>
      </c>
      <c r="D1120" s="45" t="s">
        <v>5466</v>
      </c>
      <c r="E1120" s="45" t="s">
        <v>17</v>
      </c>
      <c r="F1120" s="47" t="s">
        <v>7</v>
      </c>
      <c r="G1120" s="47" t="s">
        <v>5467</v>
      </c>
      <c r="H1120" s="47" t="s">
        <v>5468</v>
      </c>
    </row>
    <row r="1121">
      <c r="A1121" s="27">
        <v>21.0</v>
      </c>
      <c r="B1121" s="48">
        <v>46260.0</v>
      </c>
      <c r="C1121" s="45" t="s">
        <v>5</v>
      </c>
      <c r="D1121" s="45" t="s">
        <v>5470</v>
      </c>
      <c r="E1121" s="45" t="s">
        <v>17</v>
      </c>
      <c r="F1121" s="47" t="s">
        <v>7</v>
      </c>
      <c r="G1121" s="47" t="s">
        <v>5471</v>
      </c>
      <c r="H1121" s="47" t="s">
        <v>5472</v>
      </c>
    </row>
    <row r="1122" hidden="1">
      <c r="A1122" s="27">
        <v>1.0</v>
      </c>
      <c r="B1122" s="48">
        <v>46261.0</v>
      </c>
      <c r="C1122" s="45" t="s">
        <v>5</v>
      </c>
      <c r="D1122" s="45" t="s">
        <v>5474</v>
      </c>
      <c r="E1122" s="45" t="s">
        <v>9</v>
      </c>
      <c r="F1122" s="47" t="s">
        <v>4</v>
      </c>
      <c r="G1122" s="47" t="s">
        <v>5476</v>
      </c>
      <c r="H1122" s="47" t="s">
        <v>5477</v>
      </c>
    </row>
    <row r="1123" hidden="1">
      <c r="A1123" s="27">
        <v>2.0</v>
      </c>
      <c r="B1123" s="48">
        <v>46261.0</v>
      </c>
      <c r="C1123" s="45" t="s">
        <v>5</v>
      </c>
      <c r="D1123" s="45" t="s">
        <v>5116</v>
      </c>
      <c r="E1123" s="45" t="s">
        <v>9</v>
      </c>
      <c r="F1123" s="47" t="s">
        <v>4</v>
      </c>
      <c r="G1123" s="47" t="s">
        <v>5478</v>
      </c>
      <c r="H1123" s="47" t="s">
        <v>5479</v>
      </c>
    </row>
    <row r="1124" hidden="1">
      <c r="A1124" s="27">
        <v>3.0</v>
      </c>
      <c r="B1124" s="48">
        <v>46261.0</v>
      </c>
      <c r="C1124" s="45" t="s">
        <v>5</v>
      </c>
      <c r="D1124" s="45" t="s">
        <v>5303</v>
      </c>
      <c r="E1124" s="45" t="s">
        <v>9</v>
      </c>
      <c r="F1124" s="47" t="s">
        <v>4</v>
      </c>
      <c r="G1124" s="47" t="s">
        <v>5481</v>
      </c>
      <c r="H1124" s="47" t="s">
        <v>5482</v>
      </c>
    </row>
    <row r="1125">
      <c r="A1125" s="27">
        <v>4.0</v>
      </c>
      <c r="B1125" s="48">
        <v>46261.0</v>
      </c>
      <c r="C1125" s="45" t="s">
        <v>5</v>
      </c>
      <c r="D1125" s="45" t="s">
        <v>4446</v>
      </c>
      <c r="E1125" s="45" t="s">
        <v>17</v>
      </c>
      <c r="F1125" s="47" t="s">
        <v>7</v>
      </c>
      <c r="G1125" s="47" t="s">
        <v>5484</v>
      </c>
      <c r="H1125" s="47" t="s">
        <v>5485</v>
      </c>
    </row>
    <row r="1126">
      <c r="A1126" s="27">
        <v>5.0</v>
      </c>
      <c r="B1126" s="48">
        <v>46261.0</v>
      </c>
      <c r="C1126" s="45" t="s">
        <v>5</v>
      </c>
      <c r="D1126" s="45" t="s">
        <v>5486</v>
      </c>
      <c r="E1126" s="45" t="s">
        <v>17</v>
      </c>
      <c r="F1126" s="47" t="s">
        <v>7</v>
      </c>
      <c r="G1126" s="47" t="s">
        <v>5487</v>
      </c>
      <c r="H1126" s="47" t="s">
        <v>5488</v>
      </c>
    </row>
    <row r="1127" hidden="1">
      <c r="A1127" s="27">
        <v>6.0</v>
      </c>
      <c r="B1127" s="48">
        <v>46261.0</v>
      </c>
      <c r="C1127" s="45" t="s">
        <v>5</v>
      </c>
      <c r="D1127" s="45" t="s">
        <v>5489</v>
      </c>
      <c r="E1127" s="45" t="s">
        <v>5491</v>
      </c>
      <c r="F1127" s="47" t="s">
        <v>4</v>
      </c>
      <c r="G1127" s="47" t="s">
        <v>5493</v>
      </c>
      <c r="H1127" s="47" t="s">
        <v>5494</v>
      </c>
    </row>
    <row r="1128">
      <c r="A1128" s="27">
        <v>7.0</v>
      </c>
      <c r="B1128" s="48">
        <v>46261.0</v>
      </c>
      <c r="C1128" s="45" t="s">
        <v>5</v>
      </c>
      <c r="D1128" s="45" t="s">
        <v>4569</v>
      </c>
      <c r="E1128" s="45" t="s">
        <v>17</v>
      </c>
      <c r="F1128" s="47" t="s">
        <v>7</v>
      </c>
      <c r="G1128" s="47" t="s">
        <v>5495</v>
      </c>
      <c r="H1128" s="47" t="s">
        <v>5496</v>
      </c>
    </row>
    <row r="1129">
      <c r="A1129" s="27">
        <v>8.0</v>
      </c>
      <c r="B1129" s="48">
        <v>46261.0</v>
      </c>
      <c r="C1129" s="45" t="s">
        <v>5</v>
      </c>
      <c r="D1129" s="45" t="s">
        <v>5497</v>
      </c>
      <c r="E1129" s="45" t="s">
        <v>17</v>
      </c>
      <c r="F1129" s="47" t="s">
        <v>7</v>
      </c>
      <c r="G1129" s="47" t="s">
        <v>5498</v>
      </c>
      <c r="H1129" s="47" t="s">
        <v>5499</v>
      </c>
    </row>
    <row r="1130">
      <c r="A1130" s="27">
        <v>9.0</v>
      </c>
      <c r="B1130" s="48">
        <v>46261.0</v>
      </c>
      <c r="C1130" s="45" t="s">
        <v>5</v>
      </c>
      <c r="D1130" s="45" t="s">
        <v>5028</v>
      </c>
      <c r="E1130" s="45" t="s">
        <v>17</v>
      </c>
      <c r="F1130" s="47" t="s">
        <v>7</v>
      </c>
      <c r="G1130" s="47" t="s">
        <v>5500</v>
      </c>
      <c r="H1130" s="47" t="s">
        <v>5501</v>
      </c>
    </row>
    <row r="1131">
      <c r="A1131" s="27">
        <v>10.0</v>
      </c>
      <c r="B1131" s="48">
        <v>46261.0</v>
      </c>
      <c r="C1131" s="45" t="s">
        <v>5</v>
      </c>
      <c r="D1131" s="45" t="s">
        <v>4416</v>
      </c>
      <c r="E1131" s="45" t="s">
        <v>17</v>
      </c>
      <c r="F1131" s="47" t="s">
        <v>7</v>
      </c>
      <c r="G1131" s="47" t="s">
        <v>5502</v>
      </c>
      <c r="H1131" s="47" t="s">
        <v>5503</v>
      </c>
    </row>
    <row r="1132">
      <c r="A1132" s="27">
        <v>11.0</v>
      </c>
      <c r="B1132" s="48">
        <v>46261.0</v>
      </c>
      <c r="C1132" s="45" t="s">
        <v>5</v>
      </c>
      <c r="D1132" s="45" t="s">
        <v>5466</v>
      </c>
      <c r="E1132" s="45" t="s">
        <v>17</v>
      </c>
      <c r="F1132" s="47" t="s">
        <v>7</v>
      </c>
      <c r="G1132" s="47" t="s">
        <v>5504</v>
      </c>
      <c r="H1132" s="47" t="s">
        <v>5505</v>
      </c>
    </row>
    <row r="1133" hidden="1">
      <c r="A1133" s="27">
        <v>12.0</v>
      </c>
      <c r="B1133" s="48">
        <v>46261.0</v>
      </c>
      <c r="C1133" s="45" t="s">
        <v>5</v>
      </c>
      <c r="D1133" s="45" t="s">
        <v>5506</v>
      </c>
      <c r="E1133" s="45" t="s">
        <v>5507</v>
      </c>
      <c r="F1133" s="47" t="s">
        <v>4</v>
      </c>
      <c r="G1133" s="47" t="s">
        <v>5508</v>
      </c>
      <c r="H1133" s="47" t="s">
        <v>5509</v>
      </c>
    </row>
    <row r="1134">
      <c r="A1134" s="27">
        <v>13.0</v>
      </c>
      <c r="B1134" s="48">
        <v>46261.0</v>
      </c>
      <c r="C1134" s="45" t="s">
        <v>5</v>
      </c>
      <c r="D1134" s="45" t="s">
        <v>4789</v>
      </c>
      <c r="E1134" s="45" t="s">
        <v>17</v>
      </c>
      <c r="F1134" s="47" t="s">
        <v>7</v>
      </c>
      <c r="G1134" s="47" t="s">
        <v>5510</v>
      </c>
      <c r="H1134" s="47" t="s">
        <v>5511</v>
      </c>
    </row>
    <row r="1135">
      <c r="A1135" s="27">
        <v>14.0</v>
      </c>
      <c r="B1135" s="48">
        <v>46261.0</v>
      </c>
      <c r="C1135" s="45" t="s">
        <v>5</v>
      </c>
      <c r="D1135" s="45" t="s">
        <v>5512</v>
      </c>
      <c r="E1135" s="45" t="s">
        <v>17</v>
      </c>
      <c r="F1135" s="47" t="s">
        <v>7</v>
      </c>
      <c r="G1135" s="47" t="s">
        <v>5513</v>
      </c>
      <c r="H1135" s="47" t="s">
        <v>5514</v>
      </c>
    </row>
    <row r="1136">
      <c r="A1136" s="27">
        <v>15.0</v>
      </c>
      <c r="B1136" s="48">
        <v>46261.0</v>
      </c>
      <c r="C1136" s="45" t="s">
        <v>5</v>
      </c>
      <c r="D1136" s="45" t="s">
        <v>5515</v>
      </c>
      <c r="E1136" s="45" t="s">
        <v>17</v>
      </c>
      <c r="F1136" s="47" t="s">
        <v>7</v>
      </c>
      <c r="G1136" s="47" t="s">
        <v>5516</v>
      </c>
      <c r="H1136" s="47" t="s">
        <v>5517</v>
      </c>
    </row>
    <row r="1137" hidden="1">
      <c r="A1137" s="27">
        <v>1.0</v>
      </c>
      <c r="B1137" s="28">
        <v>46262.0</v>
      </c>
      <c r="C1137" s="29" t="s">
        <v>16</v>
      </c>
      <c r="D1137" s="29" t="s">
        <v>5518</v>
      </c>
      <c r="E1137" s="29" t="s">
        <v>19</v>
      </c>
      <c r="F1137" s="30" t="s">
        <v>15</v>
      </c>
      <c r="G1137" s="30" t="s">
        <v>5519</v>
      </c>
      <c r="H1137" s="30" t="s">
        <v>5520</v>
      </c>
    </row>
    <row r="1138">
      <c r="A1138" s="27">
        <v>2.0</v>
      </c>
      <c r="B1138" s="48">
        <v>46262.0</v>
      </c>
      <c r="C1138" s="45" t="s">
        <v>5</v>
      </c>
      <c r="D1138" s="45" t="s">
        <v>5515</v>
      </c>
      <c r="E1138" s="45" t="s">
        <v>17</v>
      </c>
      <c r="F1138" s="47" t="s">
        <v>7</v>
      </c>
      <c r="G1138" s="47" t="s">
        <v>5523</v>
      </c>
      <c r="H1138" s="47" t="s">
        <v>5524</v>
      </c>
    </row>
    <row r="1139">
      <c r="A1139" s="27">
        <v>3.0</v>
      </c>
      <c r="B1139" s="48">
        <v>46262.0</v>
      </c>
      <c r="C1139" s="45" t="s">
        <v>5</v>
      </c>
      <c r="D1139" s="45" t="s">
        <v>5525</v>
      </c>
      <c r="E1139" s="45" t="s">
        <v>17</v>
      </c>
      <c r="F1139" s="47" t="s">
        <v>7</v>
      </c>
      <c r="G1139" s="47" t="s">
        <v>5527</v>
      </c>
      <c r="H1139" s="47" t="s">
        <v>5528</v>
      </c>
    </row>
    <row r="1140">
      <c r="A1140" s="27">
        <v>4.0</v>
      </c>
      <c r="B1140" s="48">
        <v>46262.0</v>
      </c>
      <c r="C1140" s="45" t="s">
        <v>5</v>
      </c>
      <c r="D1140" s="45" t="s">
        <v>5531</v>
      </c>
      <c r="E1140" s="45" t="s">
        <v>17</v>
      </c>
      <c r="F1140" s="47" t="s">
        <v>7</v>
      </c>
      <c r="G1140" s="47" t="s">
        <v>5532</v>
      </c>
      <c r="H1140" s="47" t="s">
        <v>5533</v>
      </c>
    </row>
    <row r="1141">
      <c r="A1141" s="27">
        <v>5.0</v>
      </c>
      <c r="B1141" s="48">
        <v>46262.0</v>
      </c>
      <c r="C1141" s="45" t="s">
        <v>5</v>
      </c>
      <c r="D1141" s="45" t="s">
        <v>5534</v>
      </c>
      <c r="E1141" s="45" t="s">
        <v>17</v>
      </c>
      <c r="F1141" s="47" t="s">
        <v>7</v>
      </c>
      <c r="G1141" s="47" t="s">
        <v>5536</v>
      </c>
      <c r="H1141" s="47" t="s">
        <v>5537</v>
      </c>
    </row>
    <row r="1142">
      <c r="A1142" s="27">
        <v>6.0</v>
      </c>
      <c r="B1142" s="48">
        <v>46262.0</v>
      </c>
      <c r="C1142" s="45" t="s">
        <v>5</v>
      </c>
      <c r="D1142" s="45" t="s">
        <v>5497</v>
      </c>
      <c r="E1142" s="45" t="s">
        <v>17</v>
      </c>
      <c r="F1142" s="47" t="s">
        <v>7</v>
      </c>
      <c r="G1142" s="47" t="s">
        <v>5539</v>
      </c>
      <c r="H1142" s="47" t="s">
        <v>5540</v>
      </c>
    </row>
    <row r="1143">
      <c r="A1143" s="27">
        <v>7.0</v>
      </c>
      <c r="B1143" s="48">
        <v>46262.0</v>
      </c>
      <c r="C1143" s="45" t="s">
        <v>5</v>
      </c>
      <c r="D1143" s="45" t="s">
        <v>5541</v>
      </c>
      <c r="E1143" s="45" t="s">
        <v>17</v>
      </c>
      <c r="F1143" s="47" t="s">
        <v>7</v>
      </c>
      <c r="G1143" s="47" t="s">
        <v>5543</v>
      </c>
      <c r="H1143" s="47" t="s">
        <v>5544</v>
      </c>
    </row>
    <row r="1144" hidden="1">
      <c r="A1144" s="27">
        <v>8.0</v>
      </c>
      <c r="B1144" s="48">
        <v>46262.0</v>
      </c>
      <c r="C1144" s="45" t="s">
        <v>5</v>
      </c>
      <c r="D1144" s="45" t="s">
        <v>5547</v>
      </c>
      <c r="E1144" s="45" t="s">
        <v>5548</v>
      </c>
      <c r="F1144" s="47" t="s">
        <v>5549</v>
      </c>
      <c r="G1144" s="47" t="s">
        <v>5550</v>
      </c>
      <c r="H1144" s="47" t="s">
        <v>5551</v>
      </c>
    </row>
    <row r="1145" hidden="1">
      <c r="A1145" s="27">
        <v>9.0</v>
      </c>
      <c r="B1145" s="48">
        <v>46262.0</v>
      </c>
      <c r="C1145" s="45" t="s">
        <v>5</v>
      </c>
      <c r="D1145" s="45" t="s">
        <v>5552</v>
      </c>
      <c r="E1145" s="45" t="s">
        <v>23</v>
      </c>
      <c r="F1145" s="47" t="s">
        <v>4</v>
      </c>
      <c r="G1145" s="47" t="s">
        <v>5553</v>
      </c>
      <c r="H1145" s="47" t="s">
        <v>5554</v>
      </c>
    </row>
    <row r="1146" hidden="1">
      <c r="A1146" s="27">
        <v>10.0</v>
      </c>
      <c r="B1146" s="48">
        <v>46262.0</v>
      </c>
      <c r="C1146" s="45" t="s">
        <v>5</v>
      </c>
      <c r="D1146" s="45" t="s">
        <v>4719</v>
      </c>
      <c r="E1146" s="45" t="s">
        <v>9</v>
      </c>
      <c r="F1146" s="47" t="s">
        <v>4</v>
      </c>
      <c r="G1146" s="47" t="s">
        <v>5555</v>
      </c>
      <c r="H1146" s="47" t="s">
        <v>5557</v>
      </c>
    </row>
    <row r="1147">
      <c r="A1147" s="27">
        <v>11.0</v>
      </c>
      <c r="B1147" s="48">
        <v>46262.0</v>
      </c>
      <c r="C1147" s="45" t="s">
        <v>5</v>
      </c>
      <c r="D1147" s="45" t="s">
        <v>5559</v>
      </c>
      <c r="E1147" s="45" t="s">
        <v>17</v>
      </c>
      <c r="F1147" s="47" t="s">
        <v>7</v>
      </c>
      <c r="G1147" s="47" t="s">
        <v>5561</v>
      </c>
      <c r="H1147" s="47" t="s">
        <v>5562</v>
      </c>
    </row>
    <row r="1148">
      <c r="A1148" s="27">
        <v>12.0</v>
      </c>
      <c r="B1148" s="48">
        <v>46262.0</v>
      </c>
      <c r="C1148" s="45" t="s">
        <v>5</v>
      </c>
      <c r="D1148" s="45" t="s">
        <v>5563</v>
      </c>
      <c r="E1148" s="45" t="s">
        <v>17</v>
      </c>
      <c r="F1148" s="47" t="s">
        <v>7</v>
      </c>
      <c r="G1148" s="47" t="s">
        <v>5564</v>
      </c>
      <c r="H1148" s="47" t="s">
        <v>5566</v>
      </c>
    </row>
    <row r="1149">
      <c r="A1149" s="27">
        <v>13.0</v>
      </c>
      <c r="B1149" s="48">
        <v>46262.0</v>
      </c>
      <c r="C1149" s="45" t="s">
        <v>5</v>
      </c>
      <c r="D1149" s="45" t="s">
        <v>4789</v>
      </c>
      <c r="E1149" s="45" t="s">
        <v>17</v>
      </c>
      <c r="F1149" s="47" t="s">
        <v>7</v>
      </c>
      <c r="G1149" s="47" t="s">
        <v>5569</v>
      </c>
      <c r="H1149" s="47" t="s">
        <v>5570</v>
      </c>
    </row>
    <row r="1150">
      <c r="A1150" s="27">
        <v>14.0</v>
      </c>
      <c r="B1150" s="48">
        <v>46262.0</v>
      </c>
      <c r="C1150" s="45" t="s">
        <v>5</v>
      </c>
      <c r="D1150" s="45" t="s">
        <v>5572</v>
      </c>
      <c r="E1150" s="45" t="s">
        <v>17</v>
      </c>
      <c r="F1150" s="47" t="s">
        <v>7</v>
      </c>
      <c r="G1150" s="47" t="s">
        <v>5575</v>
      </c>
      <c r="H1150" s="47" t="s">
        <v>5576</v>
      </c>
    </row>
    <row r="1151">
      <c r="A1151" s="27">
        <v>15.0</v>
      </c>
      <c r="B1151" s="48">
        <v>46262.0</v>
      </c>
      <c r="C1151" s="45" t="s">
        <v>5</v>
      </c>
      <c r="D1151" s="45" t="s">
        <v>5578</v>
      </c>
      <c r="E1151" s="45" t="s">
        <v>17</v>
      </c>
      <c r="F1151" s="47" t="s">
        <v>7</v>
      </c>
      <c r="G1151" s="47" t="s">
        <v>5581</v>
      </c>
      <c r="H1151" s="47" t="s">
        <v>5582</v>
      </c>
    </row>
    <row r="1152">
      <c r="A1152" s="27">
        <v>16.0</v>
      </c>
      <c r="B1152" s="48">
        <v>46262.0</v>
      </c>
      <c r="C1152" s="45" t="s">
        <v>5</v>
      </c>
      <c r="D1152" s="45" t="s">
        <v>5584</v>
      </c>
      <c r="E1152" s="45" t="s">
        <v>17</v>
      </c>
      <c r="F1152" s="47" t="s">
        <v>7</v>
      </c>
      <c r="G1152" s="47" t="s">
        <v>5585</v>
      </c>
      <c r="H1152" s="47" t="s">
        <v>5586</v>
      </c>
    </row>
    <row r="1153" hidden="1">
      <c r="A1153" s="27">
        <v>17.0</v>
      </c>
      <c r="B1153" s="48">
        <v>46262.0</v>
      </c>
      <c r="C1153" s="45" t="s">
        <v>5</v>
      </c>
      <c r="D1153" s="45" t="s">
        <v>5589</v>
      </c>
      <c r="E1153" s="45" t="s">
        <v>9</v>
      </c>
      <c r="F1153" s="47" t="s">
        <v>4</v>
      </c>
      <c r="G1153" s="47" t="s">
        <v>5590</v>
      </c>
      <c r="H1153" s="47" t="s">
        <v>5591</v>
      </c>
    </row>
    <row r="1154">
      <c r="A1154" s="27">
        <v>18.0</v>
      </c>
      <c r="B1154" s="48">
        <v>46262.0</v>
      </c>
      <c r="C1154" s="45" t="s">
        <v>5</v>
      </c>
      <c r="D1154" s="45" t="s">
        <v>5512</v>
      </c>
      <c r="E1154" s="45" t="s">
        <v>17</v>
      </c>
      <c r="F1154" s="47" t="s">
        <v>7</v>
      </c>
      <c r="G1154" s="47" t="s">
        <v>5594</v>
      </c>
      <c r="H1154" s="47" t="s">
        <v>5595</v>
      </c>
    </row>
    <row r="1155">
      <c r="A1155" s="27">
        <v>19.0</v>
      </c>
      <c r="B1155" s="48">
        <v>46262.0</v>
      </c>
      <c r="C1155" s="45" t="s">
        <v>5</v>
      </c>
      <c r="D1155" s="45" t="s">
        <v>5596</v>
      </c>
      <c r="E1155" s="45" t="s">
        <v>17</v>
      </c>
      <c r="F1155" s="47" t="s">
        <v>7</v>
      </c>
      <c r="G1155" s="47" t="s">
        <v>5597</v>
      </c>
      <c r="H1155" s="47" t="s">
        <v>5598</v>
      </c>
    </row>
    <row r="1156" hidden="1">
      <c r="A1156" s="27">
        <v>1.0</v>
      </c>
      <c r="B1156" s="28">
        <v>46263.0</v>
      </c>
      <c r="C1156" s="29" t="s">
        <v>13</v>
      </c>
      <c r="D1156" s="29" t="s">
        <v>5600</v>
      </c>
      <c r="E1156" s="29" t="s">
        <v>6</v>
      </c>
      <c r="F1156" s="30" t="s">
        <v>4</v>
      </c>
      <c r="G1156" s="30" t="s">
        <v>5603</v>
      </c>
      <c r="H1156" s="30" t="s">
        <v>5604</v>
      </c>
    </row>
    <row r="1157" hidden="1">
      <c r="A1157" s="27">
        <v>2.0</v>
      </c>
      <c r="B1157" s="28">
        <v>46263.0</v>
      </c>
      <c r="C1157" s="29" t="s">
        <v>13</v>
      </c>
      <c r="D1157" s="29" t="s">
        <v>5605</v>
      </c>
      <c r="E1157" s="29" t="s">
        <v>6</v>
      </c>
      <c r="F1157" s="30" t="s">
        <v>4</v>
      </c>
      <c r="G1157" s="30" t="s">
        <v>5606</v>
      </c>
      <c r="H1157" s="30" t="s">
        <v>5607</v>
      </c>
    </row>
    <row r="1158" hidden="1">
      <c r="A1158" s="27">
        <v>3.0</v>
      </c>
      <c r="B1158" s="28">
        <v>46263.0</v>
      </c>
      <c r="C1158" s="29" t="s">
        <v>13</v>
      </c>
      <c r="D1158" s="29" t="s">
        <v>5608</v>
      </c>
      <c r="E1158" s="29" t="s">
        <v>19</v>
      </c>
      <c r="F1158" s="30" t="s">
        <v>7</v>
      </c>
      <c r="G1158" s="30" t="s">
        <v>5609</v>
      </c>
      <c r="H1158" s="30" t="s">
        <v>5610</v>
      </c>
    </row>
    <row r="1159">
      <c r="A1159" s="27">
        <v>4.0</v>
      </c>
      <c r="B1159" s="28">
        <v>46263.0</v>
      </c>
      <c r="C1159" s="29" t="s">
        <v>13</v>
      </c>
      <c r="D1159" s="29" t="s">
        <v>5612</v>
      </c>
      <c r="E1159" s="29" t="s">
        <v>17</v>
      </c>
      <c r="F1159" s="30" t="s">
        <v>7</v>
      </c>
      <c r="G1159" s="30" t="s">
        <v>5614</v>
      </c>
      <c r="H1159" s="30" t="s">
        <v>5615</v>
      </c>
    </row>
    <row r="1160" hidden="1">
      <c r="A1160" s="27">
        <v>5.0</v>
      </c>
      <c r="B1160" s="28">
        <v>46263.0</v>
      </c>
      <c r="C1160" s="29" t="s">
        <v>13</v>
      </c>
      <c r="D1160" s="29" t="s">
        <v>5617</v>
      </c>
      <c r="E1160" s="29" t="s">
        <v>9</v>
      </c>
      <c r="F1160" s="30" t="s">
        <v>4</v>
      </c>
      <c r="G1160" s="30" t="s">
        <v>5619</v>
      </c>
      <c r="H1160" s="30" t="s">
        <v>5621</v>
      </c>
    </row>
    <row r="1161" hidden="1">
      <c r="A1161" s="27">
        <v>6.0</v>
      </c>
      <c r="B1161" s="28">
        <v>46263.0</v>
      </c>
      <c r="C1161" s="29" t="s">
        <v>13</v>
      </c>
      <c r="D1161" s="29" t="s">
        <v>5518</v>
      </c>
      <c r="E1161" s="29" t="s">
        <v>19</v>
      </c>
      <c r="F1161" s="30" t="s">
        <v>15</v>
      </c>
      <c r="G1161" s="30" t="s">
        <v>5519</v>
      </c>
      <c r="H1161" s="30" t="s">
        <v>5520</v>
      </c>
    </row>
    <row r="1162">
      <c r="A1162" s="27">
        <v>7.0</v>
      </c>
      <c r="B1162" s="28">
        <v>46263.0</v>
      </c>
      <c r="C1162" s="29" t="s">
        <v>13</v>
      </c>
      <c r="D1162" s="29" t="s">
        <v>5625</v>
      </c>
      <c r="E1162" s="29" t="s">
        <v>17</v>
      </c>
      <c r="F1162" s="30" t="s">
        <v>7</v>
      </c>
      <c r="G1162" s="30" t="s">
        <v>5627</v>
      </c>
      <c r="H1162" s="30" t="s">
        <v>5629</v>
      </c>
    </row>
    <row r="1163" hidden="1">
      <c r="A1163" s="27">
        <v>8.0</v>
      </c>
      <c r="B1163" s="28">
        <v>46263.0</v>
      </c>
      <c r="C1163" s="29" t="s">
        <v>16</v>
      </c>
      <c r="D1163" s="29" t="s">
        <v>5631</v>
      </c>
      <c r="E1163" s="29" t="s">
        <v>19</v>
      </c>
      <c r="F1163" s="30" t="s">
        <v>15</v>
      </c>
      <c r="G1163" s="30" t="s">
        <v>5632</v>
      </c>
      <c r="H1163" s="30" t="s">
        <v>5633</v>
      </c>
    </row>
    <row r="1164" hidden="1">
      <c r="A1164" s="27">
        <v>9.0</v>
      </c>
      <c r="B1164" s="48">
        <v>46263.0</v>
      </c>
      <c r="C1164" s="45" t="s">
        <v>5</v>
      </c>
      <c r="D1164" s="45" t="s">
        <v>5636</v>
      </c>
      <c r="E1164" s="29" t="s">
        <v>19</v>
      </c>
      <c r="F1164" s="30" t="s">
        <v>19</v>
      </c>
      <c r="G1164" s="47" t="s">
        <v>5638</v>
      </c>
      <c r="H1164" s="47" t="s">
        <v>5640</v>
      </c>
    </row>
    <row r="1165">
      <c r="A1165" s="27">
        <v>1.0</v>
      </c>
      <c r="B1165" s="28">
        <v>46264.0</v>
      </c>
      <c r="C1165" s="45" t="s">
        <v>5</v>
      </c>
      <c r="D1165" s="45" t="s">
        <v>5641</v>
      </c>
      <c r="E1165" s="45" t="s">
        <v>17</v>
      </c>
      <c r="F1165" s="47" t="s">
        <v>7</v>
      </c>
      <c r="G1165" s="47" t="s">
        <v>5643</v>
      </c>
      <c r="H1165" s="47" t="s">
        <v>5644</v>
      </c>
    </row>
    <row r="1166">
      <c r="A1166" s="27">
        <v>2.0</v>
      </c>
      <c r="B1166" s="28">
        <v>46264.0</v>
      </c>
      <c r="C1166" s="45" t="s">
        <v>5</v>
      </c>
      <c r="D1166" s="45" t="s">
        <v>5646</v>
      </c>
      <c r="E1166" s="45" t="s">
        <v>17</v>
      </c>
      <c r="F1166" s="47" t="s">
        <v>7</v>
      </c>
      <c r="G1166" s="47" t="s">
        <v>5647</v>
      </c>
      <c r="H1166" s="47" t="s">
        <v>5648</v>
      </c>
    </row>
    <row r="1167">
      <c r="A1167" s="27">
        <v>3.0</v>
      </c>
      <c r="B1167" s="28">
        <v>46264.0</v>
      </c>
      <c r="C1167" s="45" t="s">
        <v>5</v>
      </c>
      <c r="D1167" s="45" t="s">
        <v>4981</v>
      </c>
      <c r="E1167" s="45" t="s">
        <v>17</v>
      </c>
      <c r="F1167" s="47" t="s">
        <v>7</v>
      </c>
      <c r="G1167" s="47" t="s">
        <v>5651</v>
      </c>
      <c r="H1167" s="47" t="s">
        <v>5652</v>
      </c>
    </row>
    <row r="1168">
      <c r="A1168" s="27">
        <v>4.0</v>
      </c>
      <c r="B1168" s="28">
        <v>46264.0</v>
      </c>
      <c r="C1168" s="45" t="s">
        <v>5</v>
      </c>
      <c r="D1168" s="45" t="s">
        <v>5653</v>
      </c>
      <c r="E1168" s="45" t="s">
        <v>17</v>
      </c>
      <c r="F1168" s="47" t="s">
        <v>7</v>
      </c>
      <c r="G1168" s="47" t="s">
        <v>5655</v>
      </c>
      <c r="H1168" s="47" t="s">
        <v>5656</v>
      </c>
    </row>
    <row r="1169">
      <c r="A1169" s="27">
        <v>5.0</v>
      </c>
      <c r="B1169" s="28">
        <v>46264.0</v>
      </c>
      <c r="C1169" s="45" t="s">
        <v>5</v>
      </c>
      <c r="D1169" s="45" t="s">
        <v>5596</v>
      </c>
      <c r="E1169" s="45" t="s">
        <v>17</v>
      </c>
      <c r="F1169" s="47" t="s">
        <v>7</v>
      </c>
      <c r="G1169" s="47" t="s">
        <v>5660</v>
      </c>
      <c r="H1169" s="47" t="s">
        <v>5661</v>
      </c>
    </row>
    <row r="1170" hidden="1">
      <c r="A1170" s="27">
        <v>6.0</v>
      </c>
      <c r="B1170" s="28">
        <v>46264.0</v>
      </c>
      <c r="C1170" s="45" t="s">
        <v>5</v>
      </c>
      <c r="D1170" s="45" t="s">
        <v>5662</v>
      </c>
      <c r="E1170" s="29" t="s">
        <v>6</v>
      </c>
      <c r="F1170" s="47" t="s">
        <v>4</v>
      </c>
      <c r="G1170" s="47" t="s">
        <v>5664</v>
      </c>
      <c r="H1170" s="47" t="s">
        <v>5665</v>
      </c>
    </row>
    <row r="1171">
      <c r="A1171" s="27">
        <v>1.0</v>
      </c>
      <c r="B1171" s="48">
        <v>46265.0</v>
      </c>
      <c r="C1171" s="45" t="s">
        <v>5</v>
      </c>
      <c r="D1171" s="45" t="s">
        <v>5668</v>
      </c>
      <c r="E1171" s="45" t="s">
        <v>17</v>
      </c>
      <c r="F1171" s="47" t="s">
        <v>7</v>
      </c>
      <c r="G1171" s="47" t="s">
        <v>5669</v>
      </c>
      <c r="H1171" s="47" t="s">
        <v>5670</v>
      </c>
    </row>
    <row r="1172" hidden="1">
      <c r="A1172" s="27">
        <v>2.0</v>
      </c>
      <c r="B1172" s="48">
        <v>46265.0</v>
      </c>
      <c r="C1172" s="45" t="s">
        <v>5</v>
      </c>
      <c r="D1172" s="45" t="s">
        <v>5672</v>
      </c>
      <c r="E1172" s="45" t="s">
        <v>9</v>
      </c>
      <c r="F1172" s="47" t="s">
        <v>4</v>
      </c>
      <c r="G1172" s="47" t="s">
        <v>5674</v>
      </c>
      <c r="H1172" s="47" t="s">
        <v>5675</v>
      </c>
    </row>
    <row r="1173" hidden="1">
      <c r="A1173" s="27">
        <v>3.0</v>
      </c>
      <c r="B1173" s="48">
        <v>46265.0</v>
      </c>
      <c r="C1173" s="45" t="s">
        <v>5</v>
      </c>
      <c r="D1173" s="45" t="s">
        <v>4719</v>
      </c>
      <c r="E1173" s="45" t="s">
        <v>9</v>
      </c>
      <c r="F1173" s="47" t="s">
        <v>4</v>
      </c>
      <c r="G1173" s="47" t="s">
        <v>5678</v>
      </c>
      <c r="H1173" s="47" t="s">
        <v>5679</v>
      </c>
    </row>
    <row r="1174">
      <c r="A1174" s="27">
        <v>4.0</v>
      </c>
      <c r="B1174" s="48">
        <v>46265.0</v>
      </c>
      <c r="C1174" s="45" t="s">
        <v>5</v>
      </c>
      <c r="D1174" s="45" t="s">
        <v>4255</v>
      </c>
      <c r="E1174" s="45" t="s">
        <v>17</v>
      </c>
      <c r="F1174" s="47" t="s">
        <v>7</v>
      </c>
      <c r="G1174" s="47" t="s">
        <v>5682</v>
      </c>
      <c r="H1174" s="47" t="s">
        <v>5683</v>
      </c>
    </row>
    <row r="1175">
      <c r="A1175" s="27">
        <v>5.0</v>
      </c>
      <c r="B1175" s="48">
        <v>46265.0</v>
      </c>
      <c r="C1175" s="45" t="s">
        <v>5</v>
      </c>
      <c r="D1175" s="45" t="s">
        <v>5685</v>
      </c>
      <c r="E1175" s="45" t="s">
        <v>17</v>
      </c>
      <c r="F1175" s="47" t="s">
        <v>7</v>
      </c>
      <c r="G1175" s="47" t="s">
        <v>5688</v>
      </c>
      <c r="H1175" s="47" t="s">
        <v>5689</v>
      </c>
    </row>
    <row r="1176">
      <c r="A1176" s="27">
        <v>6.0</v>
      </c>
      <c r="B1176" s="48">
        <v>46265.0</v>
      </c>
      <c r="C1176" s="45" t="s">
        <v>5</v>
      </c>
      <c r="D1176" s="45" t="s">
        <v>5284</v>
      </c>
      <c r="E1176" s="45" t="s">
        <v>17</v>
      </c>
      <c r="F1176" s="47" t="s">
        <v>7</v>
      </c>
      <c r="G1176" s="47" t="s">
        <v>5690</v>
      </c>
      <c r="H1176" s="47" t="s">
        <v>5691</v>
      </c>
    </row>
    <row r="1177">
      <c r="A1177" s="27">
        <v>7.0</v>
      </c>
      <c r="B1177" s="48">
        <v>46265.0</v>
      </c>
      <c r="C1177" s="45" t="s">
        <v>5</v>
      </c>
      <c r="D1177" s="45" t="s">
        <v>5541</v>
      </c>
      <c r="E1177" s="45" t="s">
        <v>17</v>
      </c>
      <c r="F1177" s="47" t="s">
        <v>7</v>
      </c>
      <c r="G1177" s="47" t="s">
        <v>5693</v>
      </c>
      <c r="H1177" s="47" t="s">
        <v>5694</v>
      </c>
    </row>
    <row r="1178">
      <c r="A1178" s="27">
        <v>8.0</v>
      </c>
      <c r="B1178" s="48">
        <v>46265.0</v>
      </c>
      <c r="C1178" s="45" t="s">
        <v>5</v>
      </c>
      <c r="D1178" s="45" t="s">
        <v>5531</v>
      </c>
      <c r="E1178" s="45" t="s">
        <v>17</v>
      </c>
      <c r="F1178" s="47" t="s">
        <v>7</v>
      </c>
      <c r="G1178" s="47" t="s">
        <v>5697</v>
      </c>
      <c r="H1178" s="47" t="s">
        <v>5698</v>
      </c>
    </row>
    <row r="1179" hidden="1">
      <c r="A1179" s="27">
        <v>9.0</v>
      </c>
      <c r="B1179" s="48">
        <v>46265.0</v>
      </c>
      <c r="C1179" s="45" t="s">
        <v>5</v>
      </c>
      <c r="D1179" s="45" t="s">
        <v>5700</v>
      </c>
      <c r="E1179" s="29" t="s">
        <v>6</v>
      </c>
      <c r="F1179" s="47" t="s">
        <v>4</v>
      </c>
      <c r="G1179" s="47" t="s">
        <v>5702</v>
      </c>
      <c r="H1179" s="47" t="s">
        <v>5703</v>
      </c>
    </row>
    <row r="1180">
      <c r="A1180" s="27">
        <v>10.0</v>
      </c>
      <c r="B1180" s="48">
        <v>46265.0</v>
      </c>
      <c r="C1180" s="45" t="s">
        <v>5</v>
      </c>
      <c r="D1180" s="45" t="s">
        <v>5704</v>
      </c>
      <c r="E1180" s="45" t="s">
        <v>17</v>
      </c>
      <c r="F1180" s="47" t="s">
        <v>7</v>
      </c>
      <c r="G1180" s="47" t="s">
        <v>5705</v>
      </c>
      <c r="H1180" s="47" t="s">
        <v>5706</v>
      </c>
    </row>
    <row r="1181">
      <c r="A1181" s="27">
        <v>11.0</v>
      </c>
      <c r="B1181" s="48">
        <v>46265.0</v>
      </c>
      <c r="C1181" s="45" t="s">
        <v>5</v>
      </c>
      <c r="D1181" s="45" t="s">
        <v>5708</v>
      </c>
      <c r="E1181" s="45" t="s">
        <v>17</v>
      </c>
      <c r="F1181" s="47" t="s">
        <v>7</v>
      </c>
      <c r="G1181" s="47" t="s">
        <v>5709</v>
      </c>
      <c r="H1181" s="47" t="s">
        <v>5710</v>
      </c>
    </row>
    <row r="1182">
      <c r="A1182" s="27">
        <v>12.0</v>
      </c>
      <c r="B1182" s="48">
        <v>46265.0</v>
      </c>
      <c r="C1182" s="45" t="s">
        <v>5</v>
      </c>
      <c r="D1182" s="45" t="s">
        <v>5596</v>
      </c>
      <c r="E1182" s="45" t="s">
        <v>17</v>
      </c>
      <c r="F1182" s="47" t="s">
        <v>7</v>
      </c>
      <c r="G1182" s="47" t="s">
        <v>5714</v>
      </c>
      <c r="H1182" s="47" t="s">
        <v>5715</v>
      </c>
    </row>
    <row r="1183" hidden="1">
      <c r="A1183" s="27">
        <v>13.0</v>
      </c>
      <c r="B1183" s="48">
        <v>46265.0</v>
      </c>
      <c r="C1183" s="45" t="s">
        <v>5</v>
      </c>
      <c r="D1183" s="45" t="s">
        <v>4520</v>
      </c>
      <c r="E1183" s="45" t="s">
        <v>5491</v>
      </c>
      <c r="F1183" s="47" t="s">
        <v>4</v>
      </c>
      <c r="G1183" s="47" t="s">
        <v>5717</v>
      </c>
      <c r="H1183" s="47" t="s">
        <v>5718</v>
      </c>
    </row>
    <row r="1184">
      <c r="A1184" s="27">
        <v>14.0</v>
      </c>
      <c r="B1184" s="48">
        <v>46265.0</v>
      </c>
      <c r="C1184" s="45" t="s">
        <v>5</v>
      </c>
      <c r="D1184" s="45" t="s">
        <v>5721</v>
      </c>
      <c r="E1184" s="45" t="s">
        <v>17</v>
      </c>
      <c r="F1184" s="47" t="s">
        <v>7</v>
      </c>
      <c r="G1184" s="47" t="s">
        <v>5722</v>
      </c>
      <c r="H1184" s="47" t="s">
        <v>5723</v>
      </c>
    </row>
    <row r="1185">
      <c r="A1185" s="27">
        <v>15.0</v>
      </c>
      <c r="B1185" s="48">
        <v>46265.0</v>
      </c>
      <c r="C1185" s="45" t="s">
        <v>5</v>
      </c>
      <c r="D1185" s="45" t="s">
        <v>5322</v>
      </c>
      <c r="E1185" s="45" t="s">
        <v>17</v>
      </c>
      <c r="F1185" s="47" t="s">
        <v>7</v>
      </c>
      <c r="G1185" s="47" t="s">
        <v>5727</v>
      </c>
      <c r="H1185" s="47" t="s">
        <v>5728</v>
      </c>
    </row>
    <row r="1186">
      <c r="A1186" s="27">
        <v>16.0</v>
      </c>
      <c r="B1186" s="48">
        <v>46265.0</v>
      </c>
      <c r="C1186" s="45" t="s">
        <v>5</v>
      </c>
      <c r="D1186" s="45" t="s">
        <v>5729</v>
      </c>
      <c r="E1186" s="45" t="s">
        <v>17</v>
      </c>
      <c r="F1186" s="47" t="s">
        <v>7</v>
      </c>
      <c r="G1186" s="47" t="s">
        <v>5731</v>
      </c>
      <c r="H1186" s="47" t="s">
        <v>5732</v>
      </c>
    </row>
    <row r="1187">
      <c r="A1187" s="27">
        <v>17.0</v>
      </c>
      <c r="B1187" s="48">
        <v>46265.0</v>
      </c>
      <c r="C1187" s="45" t="s">
        <v>5</v>
      </c>
      <c r="D1187" s="45" t="s">
        <v>5735</v>
      </c>
      <c r="E1187" s="45" t="s">
        <v>17</v>
      </c>
      <c r="F1187" s="47" t="s">
        <v>7</v>
      </c>
      <c r="G1187" s="47" t="s">
        <v>5736</v>
      </c>
      <c r="H1187" s="47" t="s">
        <v>5737</v>
      </c>
    </row>
    <row r="1188">
      <c r="A1188" s="27">
        <v>1.0</v>
      </c>
      <c r="B1188" s="48">
        <v>46266.0</v>
      </c>
      <c r="C1188" s="45" t="s">
        <v>5</v>
      </c>
      <c r="D1188" s="45" t="s">
        <v>5735</v>
      </c>
      <c r="E1188" s="45" t="s">
        <v>17</v>
      </c>
      <c r="F1188" s="47" t="s">
        <v>7</v>
      </c>
      <c r="G1188" s="47" t="s">
        <v>5739</v>
      </c>
      <c r="H1188" s="47" t="s">
        <v>5741</v>
      </c>
    </row>
    <row r="1189">
      <c r="A1189" s="27">
        <v>2.0</v>
      </c>
      <c r="B1189" s="48">
        <v>46266.0</v>
      </c>
      <c r="C1189" s="45" t="s">
        <v>5</v>
      </c>
      <c r="D1189" s="45" t="s">
        <v>5578</v>
      </c>
      <c r="E1189" s="45" t="s">
        <v>17</v>
      </c>
      <c r="F1189" s="47" t="s">
        <v>7</v>
      </c>
      <c r="G1189" s="47" t="s">
        <v>5743</v>
      </c>
      <c r="H1189" s="47" t="s">
        <v>5744</v>
      </c>
    </row>
    <row r="1190">
      <c r="A1190" s="27">
        <v>3.0</v>
      </c>
      <c r="B1190" s="48">
        <v>46266.0</v>
      </c>
      <c r="C1190" s="45" t="s">
        <v>5</v>
      </c>
      <c r="D1190" s="45" t="s">
        <v>5745</v>
      </c>
      <c r="E1190" s="45" t="s">
        <v>17</v>
      </c>
      <c r="F1190" s="47" t="s">
        <v>7</v>
      </c>
      <c r="G1190" s="47" t="s">
        <v>5747</v>
      </c>
      <c r="H1190" s="47" t="s">
        <v>5748</v>
      </c>
    </row>
    <row r="1191" hidden="1">
      <c r="A1191" s="27">
        <v>4.0</v>
      </c>
      <c r="B1191" s="48">
        <v>46266.0</v>
      </c>
      <c r="C1191" s="45" t="s">
        <v>5</v>
      </c>
      <c r="D1191" s="45" t="s">
        <v>5751</v>
      </c>
      <c r="E1191" s="29" t="s">
        <v>6</v>
      </c>
      <c r="F1191" s="47" t="s">
        <v>7</v>
      </c>
      <c r="G1191" s="47" t="s">
        <v>5752</v>
      </c>
      <c r="H1191" s="47" t="s">
        <v>5753</v>
      </c>
    </row>
    <row r="1192">
      <c r="A1192" s="27">
        <v>5.0</v>
      </c>
      <c r="B1192" s="48">
        <v>46266.0</v>
      </c>
      <c r="C1192" s="45" t="s">
        <v>5</v>
      </c>
      <c r="D1192" s="45" t="s">
        <v>5754</v>
      </c>
      <c r="E1192" s="45" t="s">
        <v>17</v>
      </c>
      <c r="F1192" s="47" t="s">
        <v>7</v>
      </c>
      <c r="G1192" s="47" t="s">
        <v>5756</v>
      </c>
      <c r="H1192" s="47" t="s">
        <v>5757</v>
      </c>
    </row>
    <row r="1193">
      <c r="A1193" s="27">
        <v>6.0</v>
      </c>
      <c r="B1193" s="48">
        <v>46266.0</v>
      </c>
      <c r="C1193" s="45" t="s">
        <v>5</v>
      </c>
      <c r="D1193" s="45" t="s">
        <v>5009</v>
      </c>
      <c r="E1193" s="45" t="s">
        <v>17</v>
      </c>
      <c r="F1193" s="47" t="s">
        <v>7</v>
      </c>
      <c r="G1193" s="47" t="s">
        <v>5760</v>
      </c>
      <c r="H1193" s="47" t="s">
        <v>5761</v>
      </c>
    </row>
    <row r="1194">
      <c r="A1194" s="27">
        <v>7.0</v>
      </c>
      <c r="B1194" s="48">
        <v>46266.0</v>
      </c>
      <c r="C1194" s="45" t="s">
        <v>5</v>
      </c>
      <c r="D1194" s="45" t="s">
        <v>5596</v>
      </c>
      <c r="E1194" s="45" t="s">
        <v>17</v>
      </c>
      <c r="F1194" s="47" t="s">
        <v>7</v>
      </c>
      <c r="G1194" s="47" t="s">
        <v>5764</v>
      </c>
      <c r="H1194" s="47" t="s">
        <v>5766</v>
      </c>
    </row>
    <row r="1195">
      <c r="A1195" s="27">
        <v>8.0</v>
      </c>
      <c r="B1195" s="48">
        <v>46266.0</v>
      </c>
      <c r="C1195" s="45" t="s">
        <v>5</v>
      </c>
      <c r="D1195" s="45" t="s">
        <v>5767</v>
      </c>
      <c r="E1195" s="45" t="s">
        <v>17</v>
      </c>
      <c r="F1195" s="47" t="s">
        <v>7</v>
      </c>
      <c r="G1195" s="47" t="s">
        <v>5768</v>
      </c>
      <c r="H1195" s="47" t="s">
        <v>5769</v>
      </c>
    </row>
    <row r="1196" hidden="1">
      <c r="A1196" s="27">
        <v>9.0</v>
      </c>
      <c r="B1196" s="48">
        <v>46266.0</v>
      </c>
      <c r="C1196" s="45" t="s">
        <v>5</v>
      </c>
      <c r="D1196" s="45" t="s">
        <v>4520</v>
      </c>
      <c r="E1196" s="29" t="s">
        <v>21</v>
      </c>
      <c r="F1196" s="47" t="s">
        <v>4</v>
      </c>
      <c r="G1196" s="47" t="s">
        <v>5773</v>
      </c>
      <c r="H1196" s="47" t="s">
        <v>5774</v>
      </c>
    </row>
    <row r="1197">
      <c r="A1197" s="27">
        <v>10.0</v>
      </c>
      <c r="B1197" s="48">
        <v>46266.0</v>
      </c>
      <c r="C1197" s="45" t="s">
        <v>5</v>
      </c>
      <c r="D1197" s="45" t="s">
        <v>5641</v>
      </c>
      <c r="E1197" s="45" t="s">
        <v>17</v>
      </c>
      <c r="F1197" s="47" t="s">
        <v>7</v>
      </c>
      <c r="G1197" s="47" t="s">
        <v>5776</v>
      </c>
      <c r="H1197" s="47" t="s">
        <v>5777</v>
      </c>
    </row>
    <row r="1198">
      <c r="A1198" s="27">
        <v>11.0</v>
      </c>
      <c r="B1198" s="48">
        <v>46266.0</v>
      </c>
      <c r="C1198" s="45" t="s">
        <v>5</v>
      </c>
      <c r="D1198" s="45" t="s">
        <v>5780</v>
      </c>
      <c r="E1198" s="45" t="s">
        <v>17</v>
      </c>
      <c r="F1198" s="47" t="s">
        <v>7</v>
      </c>
      <c r="G1198" s="47" t="s">
        <v>5781</v>
      </c>
      <c r="H1198" s="47" t="s">
        <v>5782</v>
      </c>
    </row>
    <row r="1199">
      <c r="A1199" s="27">
        <v>12.0</v>
      </c>
      <c r="B1199" s="48">
        <v>46266.0</v>
      </c>
      <c r="C1199" s="45" t="s">
        <v>5</v>
      </c>
      <c r="D1199" s="45" t="s">
        <v>5784</v>
      </c>
      <c r="E1199" s="45" t="s">
        <v>17</v>
      </c>
      <c r="F1199" s="47" t="s">
        <v>7</v>
      </c>
      <c r="G1199" s="47" t="s">
        <v>5787</v>
      </c>
      <c r="H1199" s="47" t="s">
        <v>5788</v>
      </c>
    </row>
    <row r="1200" hidden="1">
      <c r="A1200" s="27">
        <v>13.0</v>
      </c>
      <c r="B1200" s="48">
        <v>46266.0</v>
      </c>
      <c r="C1200" s="45" t="s">
        <v>5</v>
      </c>
      <c r="D1200" s="45" t="s">
        <v>5790</v>
      </c>
      <c r="E1200" s="29" t="s">
        <v>9</v>
      </c>
      <c r="F1200" s="47" t="s">
        <v>4</v>
      </c>
      <c r="G1200" s="47" t="s">
        <v>5792</v>
      </c>
      <c r="H1200" s="47" t="s">
        <v>5793</v>
      </c>
    </row>
    <row r="1201">
      <c r="A1201" s="27">
        <v>1.0</v>
      </c>
      <c r="B1201" s="48">
        <v>46267.0</v>
      </c>
      <c r="C1201" s="45" t="s">
        <v>5</v>
      </c>
      <c r="D1201" s="45" t="s">
        <v>5795</v>
      </c>
      <c r="E1201" s="45" t="s">
        <v>17</v>
      </c>
      <c r="F1201" s="47" t="s">
        <v>7</v>
      </c>
      <c r="G1201" s="47" t="s">
        <v>5796</v>
      </c>
      <c r="H1201" s="47" t="s">
        <v>5797</v>
      </c>
    </row>
    <row r="1202">
      <c r="A1202" s="27">
        <v>2.0</v>
      </c>
      <c r="B1202" s="48">
        <v>46267.0</v>
      </c>
      <c r="C1202" s="45" t="s">
        <v>5</v>
      </c>
      <c r="D1202" s="45" t="s">
        <v>5799</v>
      </c>
      <c r="E1202" s="45" t="s">
        <v>17</v>
      </c>
      <c r="F1202" s="47" t="s">
        <v>7</v>
      </c>
      <c r="G1202" s="47" t="s">
        <v>5800</v>
      </c>
      <c r="H1202" s="47" t="s">
        <v>5802</v>
      </c>
    </row>
    <row r="1203">
      <c r="A1203" s="27">
        <v>3.0</v>
      </c>
      <c r="B1203" s="48">
        <v>46267.0</v>
      </c>
      <c r="C1203" s="45" t="s">
        <v>5</v>
      </c>
      <c r="D1203" s="45" t="s">
        <v>5803</v>
      </c>
      <c r="E1203" s="45" t="s">
        <v>17</v>
      </c>
      <c r="F1203" s="47" t="s">
        <v>7</v>
      </c>
      <c r="G1203" s="47" t="s">
        <v>5804</v>
      </c>
      <c r="H1203" s="47" t="s">
        <v>5806</v>
      </c>
    </row>
    <row r="1204">
      <c r="A1204" s="27">
        <v>4.0</v>
      </c>
      <c r="B1204" s="48">
        <v>46267.0</v>
      </c>
      <c r="C1204" s="45" t="s">
        <v>5</v>
      </c>
      <c r="D1204" s="45" t="s">
        <v>5808</v>
      </c>
      <c r="E1204" s="45" t="s">
        <v>17</v>
      </c>
      <c r="F1204" s="47" t="s">
        <v>7</v>
      </c>
      <c r="G1204" s="47" t="s">
        <v>5809</v>
      </c>
      <c r="H1204" s="47" t="s">
        <v>5810</v>
      </c>
    </row>
    <row r="1205">
      <c r="A1205" s="27">
        <v>5.0</v>
      </c>
      <c r="B1205" s="48">
        <v>46267.0</v>
      </c>
      <c r="C1205" s="45" t="s">
        <v>5</v>
      </c>
      <c r="D1205" s="45" t="s">
        <v>5708</v>
      </c>
      <c r="E1205" s="45" t="s">
        <v>17</v>
      </c>
      <c r="F1205" s="47" t="s">
        <v>7</v>
      </c>
      <c r="G1205" s="47" t="s">
        <v>5812</v>
      </c>
      <c r="H1205" s="47" t="s">
        <v>5813</v>
      </c>
    </row>
    <row r="1206">
      <c r="A1206" s="27">
        <v>6.0</v>
      </c>
      <c r="B1206" s="48">
        <v>46267.0</v>
      </c>
      <c r="C1206" s="45" t="s">
        <v>5</v>
      </c>
      <c r="D1206" s="45" t="s">
        <v>5816</v>
      </c>
      <c r="E1206" s="45" t="s">
        <v>17</v>
      </c>
      <c r="F1206" s="47" t="s">
        <v>7</v>
      </c>
      <c r="G1206" s="47" t="s">
        <v>5817</v>
      </c>
      <c r="H1206" s="47" t="s">
        <v>5818</v>
      </c>
    </row>
    <row r="1207">
      <c r="A1207" s="27">
        <v>7.0</v>
      </c>
      <c r="B1207" s="48">
        <v>46267.0</v>
      </c>
      <c r="C1207" s="45" t="s">
        <v>5</v>
      </c>
      <c r="D1207" s="45" t="s">
        <v>5322</v>
      </c>
      <c r="E1207" s="45" t="s">
        <v>17</v>
      </c>
      <c r="F1207" s="47" t="s">
        <v>7</v>
      </c>
      <c r="G1207" s="47" t="s">
        <v>5820</v>
      </c>
      <c r="H1207" s="47" t="s">
        <v>5821</v>
      </c>
    </row>
    <row r="1208">
      <c r="A1208" s="27">
        <v>8.0</v>
      </c>
      <c r="B1208" s="48">
        <v>46267.0</v>
      </c>
      <c r="C1208" s="45" t="s">
        <v>5</v>
      </c>
      <c r="D1208" s="45" t="s">
        <v>5780</v>
      </c>
      <c r="E1208" s="45" t="s">
        <v>17</v>
      </c>
      <c r="F1208" s="47" t="s">
        <v>7</v>
      </c>
      <c r="G1208" s="47" t="s">
        <v>5781</v>
      </c>
      <c r="H1208" s="47" t="s">
        <v>5782</v>
      </c>
    </row>
    <row r="1209">
      <c r="A1209" s="27">
        <v>9.0</v>
      </c>
      <c r="B1209" s="48">
        <v>46267.0</v>
      </c>
      <c r="C1209" s="45" t="s">
        <v>5</v>
      </c>
      <c r="D1209" s="45" t="s">
        <v>5784</v>
      </c>
      <c r="E1209" s="45" t="s">
        <v>17</v>
      </c>
      <c r="F1209" s="47" t="s">
        <v>7</v>
      </c>
      <c r="G1209" s="47" t="s">
        <v>5787</v>
      </c>
      <c r="H1209" s="47" t="s">
        <v>5788</v>
      </c>
    </row>
    <row r="1210" hidden="1">
      <c r="A1210" s="27">
        <v>10.0</v>
      </c>
      <c r="B1210" s="48">
        <v>46267.0</v>
      </c>
      <c r="C1210" s="45" t="s">
        <v>5</v>
      </c>
      <c r="D1210" s="45" t="s">
        <v>5790</v>
      </c>
      <c r="E1210" s="29" t="s">
        <v>9</v>
      </c>
      <c r="F1210" s="47" t="s">
        <v>4</v>
      </c>
      <c r="G1210" s="47" t="s">
        <v>5792</v>
      </c>
      <c r="H1210" s="47" t="s">
        <v>5793</v>
      </c>
    </row>
    <row r="1211" hidden="1">
      <c r="A1211" s="27">
        <v>1.0</v>
      </c>
      <c r="B1211" s="28">
        <v>46268.0</v>
      </c>
      <c r="C1211" s="29" t="s">
        <v>13</v>
      </c>
      <c r="D1211" s="29" t="s">
        <v>5828</v>
      </c>
      <c r="E1211" s="29" t="s">
        <v>6</v>
      </c>
      <c r="F1211" s="30" t="s">
        <v>4</v>
      </c>
      <c r="G1211" s="30" t="s">
        <v>5830</v>
      </c>
      <c r="H1211" s="30" t="s">
        <v>5832</v>
      </c>
    </row>
    <row r="1212" hidden="1">
      <c r="A1212" s="27">
        <v>2.0</v>
      </c>
      <c r="B1212" s="28">
        <v>46268.0</v>
      </c>
      <c r="C1212" s="29" t="s">
        <v>13</v>
      </c>
      <c r="D1212" s="29" t="s">
        <v>5833</v>
      </c>
      <c r="E1212" s="45" t="s">
        <v>9</v>
      </c>
      <c r="F1212" s="47" t="s">
        <v>4</v>
      </c>
      <c r="G1212" s="30" t="s">
        <v>5835</v>
      </c>
      <c r="H1212" s="30" t="s">
        <v>5836</v>
      </c>
    </row>
    <row r="1213" hidden="1">
      <c r="A1213" s="27">
        <v>3.0</v>
      </c>
      <c r="B1213" s="48">
        <v>46268.0</v>
      </c>
      <c r="C1213" s="45" t="s">
        <v>5</v>
      </c>
      <c r="D1213" s="45" t="s">
        <v>5751</v>
      </c>
      <c r="E1213" s="45" t="s">
        <v>5839</v>
      </c>
      <c r="F1213" s="47" t="s">
        <v>7</v>
      </c>
      <c r="G1213" s="47" t="s">
        <v>5840</v>
      </c>
      <c r="H1213" s="47" t="s">
        <v>5841</v>
      </c>
    </row>
    <row r="1214" hidden="1">
      <c r="A1214" s="27">
        <v>4.0</v>
      </c>
      <c r="B1214" s="28">
        <v>46268.0</v>
      </c>
      <c r="C1214" s="45" t="s">
        <v>16</v>
      </c>
      <c r="D1214" s="49" t="s">
        <v>5843</v>
      </c>
      <c r="E1214" s="45" t="s">
        <v>9</v>
      </c>
      <c r="F1214" s="47" t="s">
        <v>4</v>
      </c>
      <c r="G1214" s="30" t="s">
        <v>5846</v>
      </c>
      <c r="H1214" s="30" t="s">
        <v>5847</v>
      </c>
    </row>
    <row r="1215">
      <c r="A1215" s="27">
        <v>5.0</v>
      </c>
      <c r="B1215" s="48">
        <v>46268.0</v>
      </c>
      <c r="C1215" s="45" t="s">
        <v>5</v>
      </c>
      <c r="D1215" s="45" t="s">
        <v>5848</v>
      </c>
      <c r="E1215" s="45" t="s">
        <v>17</v>
      </c>
      <c r="F1215" s="47" t="s">
        <v>7</v>
      </c>
      <c r="G1215" s="47" t="s">
        <v>5849</v>
      </c>
      <c r="H1215" s="47" t="s">
        <v>5850</v>
      </c>
    </row>
    <row r="1216" hidden="1">
      <c r="A1216" s="27">
        <v>6.0</v>
      </c>
      <c r="B1216" s="48">
        <v>46268.0</v>
      </c>
      <c r="C1216" s="45" t="s">
        <v>16</v>
      </c>
      <c r="D1216" s="49" t="s">
        <v>5852</v>
      </c>
      <c r="E1216" s="45" t="s">
        <v>9</v>
      </c>
      <c r="F1216" s="47" t="s">
        <v>4</v>
      </c>
      <c r="G1216" s="30" t="s">
        <v>5854</v>
      </c>
      <c r="H1216" s="30" t="s">
        <v>5855</v>
      </c>
    </row>
    <row r="1217">
      <c r="A1217" s="27">
        <v>7.0</v>
      </c>
      <c r="B1217" s="48">
        <v>46268.0</v>
      </c>
      <c r="C1217" s="45" t="s">
        <v>5</v>
      </c>
      <c r="D1217" s="45" t="s">
        <v>5856</v>
      </c>
      <c r="E1217" s="45" t="s">
        <v>17</v>
      </c>
      <c r="F1217" s="47" t="s">
        <v>7</v>
      </c>
      <c r="G1217" s="47" t="s">
        <v>5857</v>
      </c>
      <c r="H1217" s="47" t="s">
        <v>5859</v>
      </c>
    </row>
    <row r="1218">
      <c r="A1218" s="27">
        <v>8.0</v>
      </c>
      <c r="B1218" s="48">
        <v>46268.0</v>
      </c>
      <c r="C1218" s="45" t="s">
        <v>5</v>
      </c>
      <c r="D1218" s="45" t="s">
        <v>5862</v>
      </c>
      <c r="E1218" s="45" t="s">
        <v>17</v>
      </c>
      <c r="F1218" s="47" t="s">
        <v>7</v>
      </c>
      <c r="G1218" s="47" t="s">
        <v>5863</v>
      </c>
      <c r="H1218" s="47" t="s">
        <v>5864</v>
      </c>
    </row>
    <row r="1219" hidden="1">
      <c r="A1219" s="27">
        <v>9.0</v>
      </c>
      <c r="B1219" s="48">
        <v>46268.0</v>
      </c>
      <c r="C1219" s="45" t="s">
        <v>5</v>
      </c>
      <c r="D1219" s="45" t="s">
        <v>5865</v>
      </c>
      <c r="E1219" s="29" t="s">
        <v>9</v>
      </c>
      <c r="F1219" s="47" t="s">
        <v>4</v>
      </c>
      <c r="G1219" s="47" t="s">
        <v>5866</v>
      </c>
      <c r="H1219" s="47" t="s">
        <v>5868</v>
      </c>
    </row>
    <row r="1220">
      <c r="A1220" s="27">
        <v>10.0</v>
      </c>
      <c r="B1220" s="48">
        <v>46268.0</v>
      </c>
      <c r="C1220" s="45" t="s">
        <v>16</v>
      </c>
      <c r="D1220" s="49" t="s">
        <v>5871</v>
      </c>
      <c r="E1220" s="29" t="s">
        <v>17</v>
      </c>
      <c r="F1220" s="30" t="s">
        <v>7</v>
      </c>
      <c r="G1220" s="30" t="s">
        <v>5872</v>
      </c>
      <c r="H1220" s="30" t="s">
        <v>5873</v>
      </c>
    </row>
    <row r="1221" hidden="1">
      <c r="A1221" s="27">
        <v>11.0</v>
      </c>
      <c r="B1221" s="48">
        <v>46268.0</v>
      </c>
      <c r="C1221" s="45" t="s">
        <v>5</v>
      </c>
      <c r="D1221" s="45" t="s">
        <v>5874</v>
      </c>
      <c r="E1221" s="29" t="s">
        <v>6</v>
      </c>
      <c r="F1221" s="47" t="s">
        <v>4</v>
      </c>
      <c r="G1221" s="47" t="s">
        <v>5875</v>
      </c>
      <c r="H1221" s="47" t="s">
        <v>5877</v>
      </c>
    </row>
    <row r="1222" hidden="1">
      <c r="A1222" s="27">
        <v>12.0</v>
      </c>
      <c r="B1222" s="48">
        <v>46268.0</v>
      </c>
      <c r="C1222" s="45" t="s">
        <v>5</v>
      </c>
      <c r="D1222" s="45" t="s">
        <v>5878</v>
      </c>
      <c r="E1222" s="29" t="s">
        <v>19</v>
      </c>
      <c r="F1222" s="30" t="s">
        <v>19</v>
      </c>
      <c r="G1222" s="47" t="s">
        <v>5881</v>
      </c>
      <c r="H1222" s="47" t="s">
        <v>5882</v>
      </c>
    </row>
    <row r="1223">
      <c r="A1223" s="27">
        <v>13.0</v>
      </c>
      <c r="B1223" s="48">
        <v>46268.0</v>
      </c>
      <c r="C1223" s="45" t="s">
        <v>16</v>
      </c>
      <c r="D1223" s="49" t="s">
        <v>5883</v>
      </c>
      <c r="E1223" s="29" t="s">
        <v>17</v>
      </c>
      <c r="F1223" s="30" t="s">
        <v>7</v>
      </c>
      <c r="G1223" s="30" t="s">
        <v>5885</v>
      </c>
      <c r="H1223" s="30" t="s">
        <v>5886</v>
      </c>
    </row>
    <row r="1224">
      <c r="A1224" s="27">
        <v>14.0</v>
      </c>
      <c r="B1224" s="48">
        <v>46268.0</v>
      </c>
      <c r="C1224" s="45" t="s">
        <v>5</v>
      </c>
      <c r="D1224" s="45" t="s">
        <v>5780</v>
      </c>
      <c r="E1224" s="45" t="s">
        <v>17</v>
      </c>
      <c r="F1224" s="47" t="s">
        <v>7</v>
      </c>
      <c r="G1224" s="47" t="s">
        <v>5888</v>
      </c>
      <c r="H1224" s="47" t="s">
        <v>5889</v>
      </c>
    </row>
    <row r="1225">
      <c r="A1225" s="27">
        <v>15.0</v>
      </c>
      <c r="B1225" s="48">
        <v>46268.0</v>
      </c>
      <c r="C1225" s="45" t="s">
        <v>5</v>
      </c>
      <c r="D1225" s="45" t="s">
        <v>5641</v>
      </c>
      <c r="E1225" s="45" t="s">
        <v>17</v>
      </c>
      <c r="F1225" s="47" t="s">
        <v>7</v>
      </c>
      <c r="G1225" s="47" t="s">
        <v>5891</v>
      </c>
      <c r="H1225" s="47" t="s">
        <v>5892</v>
      </c>
    </row>
    <row r="1226">
      <c r="A1226" s="27">
        <v>16.0</v>
      </c>
      <c r="B1226" s="48">
        <v>46268.0</v>
      </c>
      <c r="C1226" s="45" t="s">
        <v>5</v>
      </c>
      <c r="D1226" s="45" t="s">
        <v>5795</v>
      </c>
      <c r="E1226" s="45" t="s">
        <v>17</v>
      </c>
      <c r="F1226" s="47" t="s">
        <v>7</v>
      </c>
      <c r="G1226" s="47" t="s">
        <v>5893</v>
      </c>
      <c r="H1226" s="47" t="s">
        <v>5894</v>
      </c>
    </row>
    <row r="1227" hidden="1">
      <c r="A1227" s="27">
        <v>17.0</v>
      </c>
      <c r="B1227" s="48">
        <v>46268.0</v>
      </c>
      <c r="C1227" s="45" t="s">
        <v>16</v>
      </c>
      <c r="D1227" s="49" t="s">
        <v>5895</v>
      </c>
      <c r="E1227" s="29" t="s">
        <v>19</v>
      </c>
      <c r="F1227" s="30" t="s">
        <v>7</v>
      </c>
      <c r="G1227" s="30" t="s">
        <v>5896</v>
      </c>
      <c r="H1227" s="30" t="s">
        <v>5897</v>
      </c>
    </row>
    <row r="1228">
      <c r="A1228" s="27">
        <v>18.0</v>
      </c>
      <c r="B1228" s="48">
        <v>46268.0</v>
      </c>
      <c r="C1228" s="45" t="s">
        <v>5</v>
      </c>
      <c r="D1228" s="45" t="s">
        <v>5808</v>
      </c>
      <c r="E1228" s="45" t="s">
        <v>17</v>
      </c>
      <c r="F1228" s="47" t="s">
        <v>7</v>
      </c>
      <c r="G1228" s="47" t="s">
        <v>5898</v>
      </c>
      <c r="H1228" s="47" t="s">
        <v>5899</v>
      </c>
    </row>
    <row r="1229">
      <c r="A1229" s="27">
        <v>19.0</v>
      </c>
      <c r="B1229" s="48">
        <v>46268.0</v>
      </c>
      <c r="C1229" s="45" t="s">
        <v>5</v>
      </c>
      <c r="D1229" s="45" t="s">
        <v>5900</v>
      </c>
      <c r="E1229" s="45" t="s">
        <v>17</v>
      </c>
      <c r="F1229" s="47" t="s">
        <v>7</v>
      </c>
      <c r="G1229" s="47" t="s">
        <v>5901</v>
      </c>
      <c r="H1229" s="47" t="s">
        <v>5902</v>
      </c>
    </row>
    <row r="1230">
      <c r="A1230" s="27">
        <v>1.0</v>
      </c>
      <c r="B1230" s="48">
        <v>46269.0</v>
      </c>
      <c r="C1230" s="45" t="s">
        <v>5</v>
      </c>
      <c r="D1230" s="45" t="s">
        <v>5903</v>
      </c>
      <c r="E1230" s="45" t="s">
        <v>17</v>
      </c>
      <c r="F1230" s="47" t="s">
        <v>7</v>
      </c>
      <c r="G1230" s="47" t="s">
        <v>5904</v>
      </c>
      <c r="H1230" s="47" t="s">
        <v>5905</v>
      </c>
    </row>
    <row r="1231">
      <c r="A1231" s="27">
        <v>2.0</v>
      </c>
      <c r="B1231" s="48">
        <v>46269.0</v>
      </c>
      <c r="C1231" s="45" t="s">
        <v>5</v>
      </c>
      <c r="D1231" s="45" t="s">
        <v>5906</v>
      </c>
      <c r="E1231" s="45" t="s">
        <v>17</v>
      </c>
      <c r="F1231" s="47" t="s">
        <v>7</v>
      </c>
      <c r="G1231" s="47" t="s">
        <v>5907</v>
      </c>
      <c r="H1231" s="47" t="s">
        <v>5908</v>
      </c>
    </row>
    <row r="1232" hidden="1">
      <c r="A1232" s="27">
        <v>3.0</v>
      </c>
      <c r="B1232" s="48">
        <v>46269.0</v>
      </c>
      <c r="C1232" s="45" t="s">
        <v>5</v>
      </c>
      <c r="D1232" s="45" t="s">
        <v>5909</v>
      </c>
      <c r="E1232" s="45" t="s">
        <v>5911</v>
      </c>
      <c r="F1232" s="47" t="s">
        <v>7</v>
      </c>
      <c r="G1232" s="47" t="s">
        <v>5912</v>
      </c>
      <c r="H1232" s="47" t="s">
        <v>5913</v>
      </c>
    </row>
    <row r="1233">
      <c r="A1233" s="27">
        <v>4.0</v>
      </c>
      <c r="B1233" s="48">
        <v>46269.0</v>
      </c>
      <c r="C1233" s="45" t="s">
        <v>5</v>
      </c>
      <c r="D1233" s="45" t="s">
        <v>5915</v>
      </c>
      <c r="E1233" s="45" t="s">
        <v>17</v>
      </c>
      <c r="F1233" s="47" t="s">
        <v>7</v>
      </c>
      <c r="G1233" s="47" t="s">
        <v>5917</v>
      </c>
      <c r="H1233" s="47" t="s">
        <v>5918</v>
      </c>
    </row>
    <row r="1234" hidden="1">
      <c r="A1234" s="27">
        <v>5.0</v>
      </c>
      <c r="B1234" s="48">
        <v>46269.0</v>
      </c>
      <c r="C1234" s="45" t="s">
        <v>5</v>
      </c>
      <c r="D1234" s="45" t="s">
        <v>5919</v>
      </c>
      <c r="E1234" s="45" t="s">
        <v>5920</v>
      </c>
      <c r="F1234" s="47" t="s">
        <v>5921</v>
      </c>
      <c r="G1234" s="47" t="s">
        <v>5922</v>
      </c>
      <c r="H1234" s="47" t="s">
        <v>5923</v>
      </c>
    </row>
    <row r="1235">
      <c r="A1235" s="27">
        <v>6.0</v>
      </c>
      <c r="B1235" s="48">
        <v>46269.0</v>
      </c>
      <c r="C1235" s="45" t="s">
        <v>5</v>
      </c>
      <c r="D1235" s="45" t="s">
        <v>5926</v>
      </c>
      <c r="E1235" s="45" t="s">
        <v>17</v>
      </c>
      <c r="F1235" s="47" t="s">
        <v>7</v>
      </c>
      <c r="G1235" s="47" t="s">
        <v>5927</v>
      </c>
      <c r="H1235" s="47" t="s">
        <v>5928</v>
      </c>
    </row>
    <row r="1236">
      <c r="A1236" s="27">
        <v>7.0</v>
      </c>
      <c r="B1236" s="48">
        <v>46269.0</v>
      </c>
      <c r="C1236" s="45" t="s">
        <v>5</v>
      </c>
      <c r="D1236" s="45" t="s">
        <v>5929</v>
      </c>
      <c r="E1236" s="45" t="s">
        <v>17</v>
      </c>
      <c r="F1236" s="47" t="s">
        <v>7</v>
      </c>
      <c r="G1236" s="47" t="s">
        <v>5931</v>
      </c>
      <c r="H1236" s="47" t="s">
        <v>5932</v>
      </c>
    </row>
    <row r="1237">
      <c r="A1237" s="27">
        <v>1.0</v>
      </c>
      <c r="B1237" s="48">
        <v>46271.0</v>
      </c>
      <c r="C1237" s="45" t="s">
        <v>5</v>
      </c>
      <c r="D1237" s="45" t="s">
        <v>5936</v>
      </c>
      <c r="E1237" s="45" t="s">
        <v>17</v>
      </c>
      <c r="F1237" s="47" t="s">
        <v>7</v>
      </c>
      <c r="G1237" s="47" t="s">
        <v>5937</v>
      </c>
      <c r="H1237" s="47" t="s">
        <v>5938</v>
      </c>
    </row>
    <row r="1238" hidden="1">
      <c r="A1238" s="27">
        <v>2.0</v>
      </c>
      <c r="B1238" s="48">
        <v>46271.0</v>
      </c>
      <c r="C1238" s="45" t="s">
        <v>5</v>
      </c>
      <c r="D1238" s="45" t="s">
        <v>5940</v>
      </c>
      <c r="E1238" s="29" t="s">
        <v>9</v>
      </c>
      <c r="F1238" s="47" t="s">
        <v>4</v>
      </c>
      <c r="G1238" s="47" t="s">
        <v>5942</v>
      </c>
      <c r="H1238" s="47" t="s">
        <v>5943</v>
      </c>
    </row>
    <row r="1239">
      <c r="A1239" s="27">
        <v>3.0</v>
      </c>
      <c r="B1239" s="48">
        <v>46271.0</v>
      </c>
      <c r="C1239" s="45" t="s">
        <v>5</v>
      </c>
      <c r="D1239" s="45" t="s">
        <v>4195</v>
      </c>
      <c r="E1239" s="45" t="s">
        <v>17</v>
      </c>
      <c r="F1239" s="47" t="s">
        <v>7</v>
      </c>
      <c r="G1239" s="47" t="s">
        <v>5945</v>
      </c>
      <c r="H1239" s="47" t="s">
        <v>5946</v>
      </c>
    </row>
    <row r="1240">
      <c r="A1240" s="27">
        <v>4.0</v>
      </c>
      <c r="B1240" s="48">
        <v>46271.0</v>
      </c>
      <c r="C1240" s="45" t="s">
        <v>5</v>
      </c>
      <c r="D1240" s="45" t="s">
        <v>5948</v>
      </c>
      <c r="E1240" s="45" t="s">
        <v>17</v>
      </c>
      <c r="F1240" s="47" t="s">
        <v>7</v>
      </c>
      <c r="G1240" s="47" t="s">
        <v>5949</v>
      </c>
      <c r="H1240" s="47" t="s">
        <v>5950</v>
      </c>
    </row>
    <row r="1241">
      <c r="A1241" s="27">
        <v>5.0</v>
      </c>
      <c r="B1241" s="48">
        <v>46271.0</v>
      </c>
      <c r="C1241" s="45" t="s">
        <v>5</v>
      </c>
      <c r="D1241" s="45" t="s">
        <v>5795</v>
      </c>
      <c r="E1241" s="45" t="s">
        <v>17</v>
      </c>
      <c r="F1241" s="47" t="s">
        <v>7</v>
      </c>
      <c r="G1241" s="47" t="s">
        <v>5952</v>
      </c>
      <c r="H1241" s="47" t="s">
        <v>5953</v>
      </c>
    </row>
    <row r="1242">
      <c r="A1242" s="27">
        <v>6.0</v>
      </c>
      <c r="B1242" s="48">
        <v>46271.0</v>
      </c>
      <c r="C1242" s="45" t="s">
        <v>5</v>
      </c>
      <c r="D1242" s="45" t="s">
        <v>4195</v>
      </c>
      <c r="E1242" s="45" t="s">
        <v>17</v>
      </c>
      <c r="F1242" s="47" t="s">
        <v>7</v>
      </c>
      <c r="G1242" s="47" t="s">
        <v>5955</v>
      </c>
      <c r="H1242" s="47" t="s">
        <v>5956</v>
      </c>
    </row>
    <row r="1243">
      <c r="A1243" s="27">
        <v>7.0</v>
      </c>
      <c r="B1243" s="48">
        <v>46271.0</v>
      </c>
      <c r="C1243" s="45" t="s">
        <v>5</v>
      </c>
      <c r="D1243" s="45" t="s">
        <v>5957</v>
      </c>
      <c r="E1243" s="45" t="s">
        <v>17</v>
      </c>
      <c r="F1243" s="47" t="s">
        <v>7</v>
      </c>
      <c r="G1243" s="47" t="s">
        <v>5958</v>
      </c>
      <c r="H1243" s="47" t="s">
        <v>5960</v>
      </c>
    </row>
    <row r="1244">
      <c r="A1244" s="27">
        <v>8.0</v>
      </c>
      <c r="B1244" s="48">
        <v>46271.0</v>
      </c>
      <c r="C1244" s="45" t="s">
        <v>5</v>
      </c>
      <c r="D1244" s="45" t="s">
        <v>5961</v>
      </c>
      <c r="E1244" s="45" t="s">
        <v>17</v>
      </c>
      <c r="F1244" s="47" t="s">
        <v>7</v>
      </c>
      <c r="G1244" s="47" t="s">
        <v>5964</v>
      </c>
      <c r="H1244" s="47" t="s">
        <v>5965</v>
      </c>
    </row>
    <row r="1245">
      <c r="A1245" s="27">
        <v>9.0</v>
      </c>
      <c r="B1245" s="48">
        <v>46271.0</v>
      </c>
      <c r="C1245" s="45" t="s">
        <v>5</v>
      </c>
      <c r="D1245" s="45" t="s">
        <v>5966</v>
      </c>
      <c r="E1245" s="45" t="s">
        <v>17</v>
      </c>
      <c r="F1245" s="47" t="s">
        <v>7</v>
      </c>
      <c r="G1245" s="47" t="s">
        <v>5967</v>
      </c>
      <c r="H1245" s="47" t="s">
        <v>5969</v>
      </c>
    </row>
    <row r="1246" hidden="1">
      <c r="A1246" s="27">
        <v>1.0</v>
      </c>
      <c r="B1246" s="48">
        <v>46272.0</v>
      </c>
      <c r="C1246" s="45" t="s">
        <v>5</v>
      </c>
      <c r="D1246" s="45" t="s">
        <v>5972</v>
      </c>
      <c r="E1246" s="29" t="s">
        <v>9</v>
      </c>
      <c r="F1246" s="47" t="s">
        <v>4</v>
      </c>
      <c r="G1246" s="47" t="s">
        <v>5973</v>
      </c>
      <c r="H1246" s="47" t="s">
        <v>5974</v>
      </c>
    </row>
    <row r="1247">
      <c r="A1247" s="27">
        <v>2.0</v>
      </c>
      <c r="B1247" s="48">
        <v>46272.0</v>
      </c>
      <c r="C1247" s="45" t="s">
        <v>5</v>
      </c>
      <c r="D1247" s="45" t="s">
        <v>5975</v>
      </c>
      <c r="E1247" s="45" t="s">
        <v>17</v>
      </c>
      <c r="F1247" s="47" t="s">
        <v>7</v>
      </c>
      <c r="G1247" s="47" t="s">
        <v>5977</v>
      </c>
      <c r="H1247" s="47" t="s">
        <v>5978</v>
      </c>
    </row>
    <row r="1248">
      <c r="A1248" s="27">
        <v>3.0</v>
      </c>
      <c r="B1248" s="48">
        <v>46272.0</v>
      </c>
      <c r="C1248" s="45" t="s">
        <v>5</v>
      </c>
      <c r="D1248" s="45" t="s">
        <v>5541</v>
      </c>
      <c r="E1248" s="45" t="s">
        <v>17</v>
      </c>
      <c r="F1248" s="47" t="s">
        <v>7</v>
      </c>
      <c r="G1248" s="47" t="s">
        <v>5981</v>
      </c>
      <c r="H1248" s="47" t="s">
        <v>5982</v>
      </c>
    </row>
    <row r="1249">
      <c r="A1249" s="27">
        <v>4.0</v>
      </c>
      <c r="B1249" s="48">
        <v>46272.0</v>
      </c>
      <c r="C1249" s="45" t="s">
        <v>5</v>
      </c>
      <c r="D1249" s="45" t="s">
        <v>5983</v>
      </c>
      <c r="E1249" s="45" t="s">
        <v>17</v>
      </c>
      <c r="F1249" s="47" t="s">
        <v>7</v>
      </c>
      <c r="G1249" s="47" t="s">
        <v>5985</v>
      </c>
      <c r="H1249" s="47" t="s">
        <v>5987</v>
      </c>
    </row>
    <row r="1250">
      <c r="A1250" s="27">
        <v>5.0</v>
      </c>
      <c r="B1250" s="48">
        <v>46272.0</v>
      </c>
      <c r="C1250" s="45" t="s">
        <v>5</v>
      </c>
      <c r="D1250" s="45" t="s">
        <v>5926</v>
      </c>
      <c r="E1250" s="45" t="s">
        <v>17</v>
      </c>
      <c r="F1250" s="47" t="s">
        <v>7</v>
      </c>
      <c r="G1250" s="47" t="s">
        <v>5990</v>
      </c>
      <c r="H1250" s="47" t="s">
        <v>5991</v>
      </c>
    </row>
    <row r="1251">
      <c r="A1251" s="27">
        <v>6.0</v>
      </c>
      <c r="B1251" s="48">
        <v>46272.0</v>
      </c>
      <c r="C1251" s="45" t="s">
        <v>5</v>
      </c>
      <c r="D1251" s="45" t="s">
        <v>5993</v>
      </c>
      <c r="E1251" s="45" t="s">
        <v>17</v>
      </c>
      <c r="F1251" s="47" t="s">
        <v>7</v>
      </c>
      <c r="G1251" s="47" t="s">
        <v>5994</v>
      </c>
      <c r="H1251" s="47" t="s">
        <v>5995</v>
      </c>
    </row>
    <row r="1252">
      <c r="A1252" s="27">
        <v>7.0</v>
      </c>
      <c r="B1252" s="48">
        <v>46272.0</v>
      </c>
      <c r="C1252" s="45" t="s">
        <v>5</v>
      </c>
      <c r="D1252" s="45" t="s">
        <v>5966</v>
      </c>
      <c r="E1252" s="45" t="s">
        <v>17</v>
      </c>
      <c r="F1252" s="47" t="s">
        <v>7</v>
      </c>
      <c r="G1252" s="47" t="s">
        <v>5997</v>
      </c>
      <c r="H1252" s="47" t="s">
        <v>5998</v>
      </c>
    </row>
    <row r="1253" hidden="1">
      <c r="A1253" s="27">
        <v>1.0</v>
      </c>
      <c r="B1253" s="48">
        <v>46273.0</v>
      </c>
      <c r="C1253" s="45" t="s">
        <v>5</v>
      </c>
      <c r="D1253" s="45" t="s">
        <v>6001</v>
      </c>
      <c r="E1253" s="29" t="s">
        <v>9</v>
      </c>
      <c r="F1253" s="47" t="s">
        <v>4</v>
      </c>
      <c r="G1253" s="47" t="s">
        <v>6002</v>
      </c>
      <c r="H1253" s="47" t="s">
        <v>6003</v>
      </c>
    </row>
    <row r="1254">
      <c r="A1254" s="27">
        <v>2.0</v>
      </c>
      <c r="B1254" s="48">
        <v>46273.0</v>
      </c>
      <c r="C1254" s="45" t="s">
        <v>5</v>
      </c>
      <c r="D1254" s="45" t="s">
        <v>6004</v>
      </c>
      <c r="E1254" s="45" t="s">
        <v>17</v>
      </c>
      <c r="F1254" s="47" t="s">
        <v>7</v>
      </c>
      <c r="G1254" s="47" t="s">
        <v>6006</v>
      </c>
      <c r="H1254" s="47" t="s">
        <v>6007</v>
      </c>
    </row>
    <row r="1255">
      <c r="A1255" s="27">
        <v>3.0</v>
      </c>
      <c r="B1255" s="48">
        <v>46273.0</v>
      </c>
      <c r="C1255" s="45" t="s">
        <v>5</v>
      </c>
      <c r="D1255" s="45" t="s">
        <v>6008</v>
      </c>
      <c r="E1255" s="29" t="s">
        <v>17</v>
      </c>
      <c r="F1255" s="47" t="s">
        <v>7</v>
      </c>
      <c r="G1255" s="47" t="s">
        <v>6010</v>
      </c>
      <c r="H1255" s="47" t="s">
        <v>6012</v>
      </c>
    </row>
    <row r="1256">
      <c r="A1256" s="27">
        <v>4.0</v>
      </c>
      <c r="B1256" s="48">
        <v>46273.0</v>
      </c>
      <c r="C1256" s="45" t="s">
        <v>5</v>
      </c>
      <c r="D1256" s="45" t="s">
        <v>5531</v>
      </c>
      <c r="E1256" s="29" t="s">
        <v>17</v>
      </c>
      <c r="F1256" s="47" t="s">
        <v>7</v>
      </c>
      <c r="G1256" s="47" t="s">
        <v>6015</v>
      </c>
      <c r="H1256" s="47" t="s">
        <v>6016</v>
      </c>
    </row>
    <row r="1257">
      <c r="A1257" s="27">
        <v>5.0</v>
      </c>
      <c r="B1257" s="48">
        <v>46273.0</v>
      </c>
      <c r="C1257" s="45" t="s">
        <v>5</v>
      </c>
      <c r="D1257" s="45" t="s">
        <v>6019</v>
      </c>
      <c r="E1257" s="45" t="s">
        <v>17</v>
      </c>
      <c r="F1257" s="47" t="s">
        <v>7</v>
      </c>
      <c r="G1257" s="47" t="s">
        <v>6021</v>
      </c>
      <c r="H1257" s="47" t="s">
        <v>6022</v>
      </c>
    </row>
    <row r="1258" hidden="1">
      <c r="A1258" s="27">
        <v>6.0</v>
      </c>
      <c r="B1258" s="48">
        <v>46273.0</v>
      </c>
      <c r="C1258" s="45" t="s">
        <v>5</v>
      </c>
      <c r="D1258" s="45" t="s">
        <v>6024</v>
      </c>
      <c r="E1258" s="45" t="s">
        <v>6025</v>
      </c>
      <c r="F1258" s="47" t="s">
        <v>6026</v>
      </c>
      <c r="G1258" s="47" t="s">
        <v>6027</v>
      </c>
      <c r="H1258" s="47" t="s">
        <v>6028</v>
      </c>
    </row>
    <row r="1259">
      <c r="A1259" s="27">
        <v>7.0</v>
      </c>
      <c r="B1259" s="48">
        <v>46273.0</v>
      </c>
      <c r="C1259" s="45" t="s">
        <v>5</v>
      </c>
      <c r="D1259" s="45" t="s">
        <v>4712</v>
      </c>
      <c r="E1259" s="29" t="s">
        <v>17</v>
      </c>
      <c r="F1259" s="47" t="s">
        <v>7</v>
      </c>
      <c r="G1259" s="47" t="s">
        <v>6029</v>
      </c>
      <c r="H1259" s="47" t="s">
        <v>6031</v>
      </c>
    </row>
    <row r="1260">
      <c r="A1260" s="27">
        <v>8.0</v>
      </c>
      <c r="B1260" s="48">
        <v>46273.0</v>
      </c>
      <c r="C1260" s="45" t="s">
        <v>5</v>
      </c>
      <c r="D1260" s="45" t="s">
        <v>6032</v>
      </c>
      <c r="E1260" s="45" t="s">
        <v>17</v>
      </c>
      <c r="F1260" s="47" t="s">
        <v>7</v>
      </c>
      <c r="G1260" s="47" t="s">
        <v>6033</v>
      </c>
      <c r="H1260" s="47" t="s">
        <v>6034</v>
      </c>
    </row>
    <row r="1261">
      <c r="A1261" s="27">
        <v>9.0</v>
      </c>
      <c r="B1261" s="48">
        <v>46273.0</v>
      </c>
      <c r="C1261" s="45" t="s">
        <v>5</v>
      </c>
      <c r="D1261" s="45" t="s">
        <v>5001</v>
      </c>
      <c r="E1261" s="45" t="s">
        <v>17</v>
      </c>
      <c r="F1261" s="47" t="s">
        <v>7</v>
      </c>
      <c r="G1261" s="47" t="s">
        <v>6037</v>
      </c>
      <c r="H1261" s="47" t="s">
        <v>6038</v>
      </c>
    </row>
    <row r="1262">
      <c r="A1262" s="27">
        <v>10.0</v>
      </c>
      <c r="B1262" s="48">
        <v>46273.0</v>
      </c>
      <c r="C1262" s="45" t="s">
        <v>5</v>
      </c>
      <c r="D1262" s="45" t="s">
        <v>5001</v>
      </c>
      <c r="E1262" s="45" t="s">
        <v>17</v>
      </c>
      <c r="F1262" s="47" t="s">
        <v>7</v>
      </c>
      <c r="G1262" s="47" t="s">
        <v>6040</v>
      </c>
      <c r="H1262" s="47" t="s">
        <v>6041</v>
      </c>
    </row>
    <row r="1263">
      <c r="A1263" s="27">
        <v>11.0</v>
      </c>
      <c r="B1263" s="48">
        <v>46273.0</v>
      </c>
      <c r="C1263" s="45" t="s">
        <v>5</v>
      </c>
      <c r="D1263" s="45" t="s">
        <v>6045</v>
      </c>
      <c r="E1263" s="29" t="s">
        <v>17</v>
      </c>
      <c r="F1263" s="47" t="s">
        <v>7</v>
      </c>
      <c r="G1263" s="47" t="s">
        <v>6047</v>
      </c>
      <c r="H1263" s="47" t="s">
        <v>6048</v>
      </c>
    </row>
    <row r="1264">
      <c r="A1264" s="27">
        <v>12.0</v>
      </c>
      <c r="B1264" s="48">
        <v>46273.0</v>
      </c>
      <c r="C1264" s="45" t="s">
        <v>5</v>
      </c>
      <c r="D1264" s="45" t="s">
        <v>6051</v>
      </c>
      <c r="E1264" s="45" t="s">
        <v>17</v>
      </c>
      <c r="F1264" s="47" t="s">
        <v>7</v>
      </c>
      <c r="G1264" s="47" t="s">
        <v>6052</v>
      </c>
      <c r="H1264" s="47" t="s">
        <v>6053</v>
      </c>
    </row>
    <row r="1265">
      <c r="A1265" s="27">
        <v>1.0</v>
      </c>
      <c r="B1265" s="48">
        <v>46274.0</v>
      </c>
      <c r="C1265" s="45" t="s">
        <v>5</v>
      </c>
      <c r="D1265" s="45" t="s">
        <v>4195</v>
      </c>
      <c r="E1265" s="45" t="s">
        <v>17</v>
      </c>
      <c r="F1265" s="47" t="s">
        <v>7</v>
      </c>
      <c r="G1265" s="47" t="s">
        <v>6055</v>
      </c>
      <c r="H1265" s="47" t="s">
        <v>6056</v>
      </c>
    </row>
    <row r="1266" hidden="1">
      <c r="A1266" s="27">
        <v>2.0</v>
      </c>
      <c r="B1266" s="48">
        <v>46274.0</v>
      </c>
      <c r="C1266" s="45" t="s">
        <v>5</v>
      </c>
      <c r="D1266" s="45" t="s">
        <v>6001</v>
      </c>
      <c r="E1266" s="29" t="s">
        <v>9</v>
      </c>
      <c r="F1266" s="47" t="s">
        <v>4</v>
      </c>
      <c r="G1266" s="47" t="s">
        <v>6060</v>
      </c>
      <c r="H1266" s="47" t="s">
        <v>6061</v>
      </c>
    </row>
    <row r="1267">
      <c r="A1267" s="27">
        <v>3.0</v>
      </c>
      <c r="B1267" s="48">
        <v>46274.0</v>
      </c>
      <c r="C1267" s="45" t="s">
        <v>5</v>
      </c>
      <c r="D1267" s="45" t="s">
        <v>6062</v>
      </c>
      <c r="E1267" s="29" t="s">
        <v>17</v>
      </c>
      <c r="F1267" s="47" t="s">
        <v>7</v>
      </c>
      <c r="G1267" s="47" t="s">
        <v>6063</v>
      </c>
      <c r="H1267" s="47" t="s">
        <v>6064</v>
      </c>
    </row>
    <row r="1268">
      <c r="A1268" s="27">
        <v>4.0</v>
      </c>
      <c r="B1268" s="48">
        <v>46274.0</v>
      </c>
      <c r="C1268" s="45" t="s">
        <v>5</v>
      </c>
      <c r="D1268" s="45" t="s">
        <v>5001</v>
      </c>
      <c r="E1268" s="45" t="s">
        <v>17</v>
      </c>
      <c r="F1268" s="47" t="s">
        <v>7</v>
      </c>
      <c r="G1268" s="47" t="s">
        <v>6067</v>
      </c>
      <c r="H1268" s="47" t="s">
        <v>6068</v>
      </c>
    </row>
    <row r="1269">
      <c r="A1269" s="27">
        <v>5.0</v>
      </c>
      <c r="B1269" s="48">
        <v>46274.0</v>
      </c>
      <c r="C1269" s="45" t="s">
        <v>5</v>
      </c>
      <c r="D1269" s="45" t="s">
        <v>5531</v>
      </c>
      <c r="E1269" s="29" t="s">
        <v>17</v>
      </c>
      <c r="F1269" s="47" t="s">
        <v>7</v>
      </c>
      <c r="G1269" s="47" t="s">
        <v>6069</v>
      </c>
      <c r="H1269" s="47" t="s">
        <v>6071</v>
      </c>
    </row>
    <row r="1270">
      <c r="A1270" s="27">
        <v>6.0</v>
      </c>
      <c r="B1270" s="48">
        <v>46274.0</v>
      </c>
      <c r="C1270" s="45" t="s">
        <v>5</v>
      </c>
      <c r="D1270" s="45" t="s">
        <v>6073</v>
      </c>
      <c r="E1270" s="45" t="s">
        <v>17</v>
      </c>
      <c r="F1270" s="47" t="s">
        <v>7</v>
      </c>
      <c r="G1270" s="47" t="s">
        <v>6074</v>
      </c>
      <c r="H1270" s="47" t="s">
        <v>6075</v>
      </c>
    </row>
    <row r="1271">
      <c r="A1271" s="27">
        <v>7.0</v>
      </c>
      <c r="B1271" s="48">
        <v>46274.0</v>
      </c>
      <c r="C1271" s="45" t="s">
        <v>5</v>
      </c>
      <c r="D1271" s="45" t="s">
        <v>6019</v>
      </c>
      <c r="E1271" s="45" t="s">
        <v>17</v>
      </c>
      <c r="F1271" s="47" t="s">
        <v>7</v>
      </c>
      <c r="G1271" s="47" t="s">
        <v>6076</v>
      </c>
      <c r="H1271" s="47" t="s">
        <v>6077</v>
      </c>
    </row>
    <row r="1272">
      <c r="A1272" s="27">
        <v>8.0</v>
      </c>
      <c r="B1272" s="48">
        <v>46274.0</v>
      </c>
      <c r="C1272" s="45" t="s">
        <v>5</v>
      </c>
      <c r="D1272" s="45" t="s">
        <v>6004</v>
      </c>
      <c r="E1272" s="45" t="s">
        <v>17</v>
      </c>
      <c r="F1272" s="47" t="s">
        <v>7</v>
      </c>
      <c r="G1272" s="47" t="s">
        <v>6080</v>
      </c>
      <c r="H1272" s="47" t="s">
        <v>6082</v>
      </c>
    </row>
    <row r="1273">
      <c r="A1273" s="27">
        <v>9.0</v>
      </c>
      <c r="B1273" s="48">
        <v>46274.0</v>
      </c>
      <c r="C1273" s="45" t="s">
        <v>5</v>
      </c>
      <c r="D1273" s="45" t="s">
        <v>6084</v>
      </c>
      <c r="E1273" s="45" t="s">
        <v>17</v>
      </c>
      <c r="F1273" s="47" t="s">
        <v>7</v>
      </c>
      <c r="G1273" s="47" t="s">
        <v>6087</v>
      </c>
      <c r="H1273" s="47" t="s">
        <v>6088</v>
      </c>
    </row>
    <row r="1274" hidden="1">
      <c r="A1274" s="27">
        <v>10.0</v>
      </c>
      <c r="B1274" s="48">
        <v>46274.0</v>
      </c>
      <c r="C1274" s="45" t="s">
        <v>5</v>
      </c>
      <c r="D1274" s="45" t="s">
        <v>6090</v>
      </c>
      <c r="E1274" s="29" t="s">
        <v>9</v>
      </c>
      <c r="F1274" s="47" t="s">
        <v>4</v>
      </c>
      <c r="G1274" s="47" t="s">
        <v>6092</v>
      </c>
      <c r="H1274" s="47" t="s">
        <v>6093</v>
      </c>
    </row>
    <row r="1275">
      <c r="A1275" s="27">
        <v>1.0</v>
      </c>
      <c r="B1275" s="48">
        <v>46275.0</v>
      </c>
      <c r="C1275" s="45" t="s">
        <v>5</v>
      </c>
      <c r="D1275" s="45" t="s">
        <v>6004</v>
      </c>
      <c r="E1275" s="45" t="s">
        <v>17</v>
      </c>
      <c r="F1275" s="47" t="s">
        <v>7</v>
      </c>
      <c r="G1275" s="47" t="s">
        <v>6095</v>
      </c>
      <c r="H1275" s="47" t="s">
        <v>6096</v>
      </c>
    </row>
    <row r="1276" hidden="1">
      <c r="A1276" s="27">
        <v>2.0</v>
      </c>
      <c r="B1276" s="48">
        <v>46275.0</v>
      </c>
      <c r="C1276" s="45" t="s">
        <v>5</v>
      </c>
      <c r="D1276" s="45" t="s">
        <v>6099</v>
      </c>
      <c r="E1276" s="45" t="s">
        <v>6100</v>
      </c>
      <c r="F1276" s="47" t="s">
        <v>4</v>
      </c>
      <c r="G1276" s="47" t="s">
        <v>6101</v>
      </c>
      <c r="H1276" s="47" t="s">
        <v>6102</v>
      </c>
    </row>
    <row r="1277">
      <c r="A1277" s="27">
        <v>3.0</v>
      </c>
      <c r="B1277" s="48">
        <v>46275.0</v>
      </c>
      <c r="C1277" s="45" t="s">
        <v>5</v>
      </c>
      <c r="D1277" s="45" t="s">
        <v>5009</v>
      </c>
      <c r="E1277" s="45" t="s">
        <v>17</v>
      </c>
      <c r="F1277" s="47" t="s">
        <v>7</v>
      </c>
      <c r="G1277" s="47" t="s">
        <v>6106</v>
      </c>
      <c r="H1277" s="47" t="s">
        <v>6107</v>
      </c>
    </row>
    <row r="1278">
      <c r="A1278" s="27">
        <v>4.0</v>
      </c>
      <c r="B1278" s="48">
        <v>46275.0</v>
      </c>
      <c r="C1278" s="45" t="s">
        <v>5</v>
      </c>
      <c r="D1278" s="45" t="s">
        <v>6084</v>
      </c>
      <c r="E1278" s="45" t="s">
        <v>17</v>
      </c>
      <c r="F1278" s="47" t="s">
        <v>7</v>
      </c>
      <c r="G1278" s="47" t="s">
        <v>6108</v>
      </c>
      <c r="H1278" s="47" t="s">
        <v>6109</v>
      </c>
    </row>
    <row r="1279">
      <c r="A1279" s="27">
        <v>1.0</v>
      </c>
      <c r="B1279" s="28">
        <v>46277.0</v>
      </c>
      <c r="C1279" s="45" t="s">
        <v>5</v>
      </c>
      <c r="D1279" s="45" t="s">
        <v>6112</v>
      </c>
      <c r="E1279" s="45" t="s">
        <v>17</v>
      </c>
      <c r="F1279" s="47" t="s">
        <v>7</v>
      </c>
      <c r="G1279" s="47" t="s">
        <v>6113</v>
      </c>
      <c r="H1279" s="47" t="s">
        <v>6114</v>
      </c>
    </row>
    <row r="1280" hidden="1">
      <c r="A1280" s="27">
        <v>2.0</v>
      </c>
      <c r="B1280" s="28">
        <v>46277.0</v>
      </c>
      <c r="C1280" s="45" t="s">
        <v>5</v>
      </c>
      <c r="D1280" s="45" t="s">
        <v>6116</v>
      </c>
      <c r="E1280" s="29" t="s">
        <v>9</v>
      </c>
      <c r="F1280" s="47" t="s">
        <v>4</v>
      </c>
      <c r="G1280" s="47" t="s">
        <v>6119</v>
      </c>
      <c r="H1280" s="47" t="s">
        <v>6120</v>
      </c>
    </row>
    <row r="1281">
      <c r="A1281" s="27">
        <v>3.0</v>
      </c>
      <c r="B1281" s="28">
        <v>46277.0</v>
      </c>
      <c r="C1281" s="45" t="s">
        <v>5</v>
      </c>
      <c r="D1281" s="45" t="s">
        <v>6084</v>
      </c>
      <c r="E1281" s="45" t="s">
        <v>17</v>
      </c>
      <c r="F1281" s="47" t="s">
        <v>7</v>
      </c>
      <c r="G1281" s="47" t="s">
        <v>6122</v>
      </c>
      <c r="H1281" s="47" t="s">
        <v>6123</v>
      </c>
    </row>
    <row r="1282">
      <c r="A1282" s="27">
        <v>4.0</v>
      </c>
      <c r="B1282" s="28">
        <v>46277.0</v>
      </c>
      <c r="C1282" s="45" t="s">
        <v>5</v>
      </c>
      <c r="D1282" s="45" t="s">
        <v>6126</v>
      </c>
      <c r="E1282" s="45" t="s">
        <v>17</v>
      </c>
      <c r="F1282" s="47" t="s">
        <v>7</v>
      </c>
      <c r="G1282" s="47" t="s">
        <v>6127</v>
      </c>
      <c r="H1282" s="47" t="s">
        <v>6128</v>
      </c>
    </row>
    <row r="1283" hidden="1">
      <c r="A1283" s="27">
        <v>1.0</v>
      </c>
      <c r="B1283" s="28">
        <v>46278.0</v>
      </c>
      <c r="C1283" s="45" t="s">
        <v>5</v>
      </c>
      <c r="D1283" s="45" t="s">
        <v>5751</v>
      </c>
      <c r="E1283" s="29" t="s">
        <v>6</v>
      </c>
      <c r="F1283" s="47" t="s">
        <v>4</v>
      </c>
      <c r="G1283" s="47" t="s">
        <v>6132</v>
      </c>
      <c r="H1283" s="47" t="s">
        <v>6133</v>
      </c>
    </row>
    <row r="1284">
      <c r="A1284" s="27">
        <v>2.0</v>
      </c>
      <c r="B1284" s="28">
        <v>46278.0</v>
      </c>
      <c r="C1284" s="45" t="s">
        <v>5</v>
      </c>
      <c r="D1284" s="45" t="s">
        <v>6134</v>
      </c>
      <c r="E1284" s="45" t="s">
        <v>17</v>
      </c>
      <c r="F1284" s="47" t="s">
        <v>7</v>
      </c>
      <c r="G1284" s="47" t="s">
        <v>6136</v>
      </c>
      <c r="H1284" s="47" t="s">
        <v>6137</v>
      </c>
    </row>
    <row r="1285" hidden="1">
      <c r="A1285" s="27">
        <v>3.0</v>
      </c>
      <c r="B1285" s="28">
        <v>46278.0</v>
      </c>
      <c r="C1285" s="45" t="s">
        <v>5</v>
      </c>
      <c r="D1285" s="45" t="s">
        <v>6140</v>
      </c>
      <c r="E1285" s="29" t="s">
        <v>9</v>
      </c>
      <c r="F1285" s="47" t="s">
        <v>4</v>
      </c>
      <c r="G1285" s="47" t="s">
        <v>6141</v>
      </c>
      <c r="H1285" s="47" t="s">
        <v>6142</v>
      </c>
    </row>
    <row r="1286">
      <c r="A1286" s="27">
        <v>4.0</v>
      </c>
      <c r="B1286" s="28">
        <v>46278.0</v>
      </c>
      <c r="C1286" s="45" t="s">
        <v>5</v>
      </c>
      <c r="D1286" s="45" t="s">
        <v>6144</v>
      </c>
      <c r="E1286" s="45" t="s">
        <v>17</v>
      </c>
      <c r="F1286" s="47" t="s">
        <v>7</v>
      </c>
      <c r="G1286" s="47" t="s">
        <v>6146</v>
      </c>
      <c r="H1286" s="47" t="s">
        <v>6148</v>
      </c>
    </row>
    <row r="1287">
      <c r="A1287" s="27">
        <v>5.0</v>
      </c>
      <c r="B1287" s="28">
        <v>46278.0</v>
      </c>
      <c r="C1287" s="45" t="s">
        <v>5</v>
      </c>
      <c r="D1287" s="45" t="s">
        <v>6149</v>
      </c>
      <c r="E1287" s="45" t="s">
        <v>17</v>
      </c>
      <c r="F1287" s="47" t="s">
        <v>7</v>
      </c>
      <c r="G1287" s="47" t="s">
        <v>6150</v>
      </c>
      <c r="H1287" s="47" t="s">
        <v>6151</v>
      </c>
    </row>
    <row r="1288">
      <c r="A1288" s="27">
        <v>1.0</v>
      </c>
      <c r="B1288" s="48">
        <v>46279.0</v>
      </c>
      <c r="C1288" s="45" t="s">
        <v>5</v>
      </c>
      <c r="D1288" s="45" t="s">
        <v>6152</v>
      </c>
      <c r="E1288" s="45" t="s">
        <v>17</v>
      </c>
      <c r="F1288" s="47" t="s">
        <v>7</v>
      </c>
      <c r="G1288" s="47" t="s">
        <v>6153</v>
      </c>
      <c r="H1288" s="47" t="s">
        <v>6154</v>
      </c>
    </row>
    <row r="1289">
      <c r="A1289" s="27">
        <v>2.0</v>
      </c>
      <c r="B1289" s="48">
        <v>46279.0</v>
      </c>
      <c r="C1289" s="45" t="s">
        <v>5</v>
      </c>
      <c r="D1289" s="45" t="s">
        <v>6155</v>
      </c>
      <c r="E1289" s="45" t="s">
        <v>17</v>
      </c>
      <c r="F1289" s="47" t="s">
        <v>7</v>
      </c>
      <c r="G1289" s="47" t="s">
        <v>6156</v>
      </c>
      <c r="H1289" s="47" t="s">
        <v>6157</v>
      </c>
    </row>
    <row r="1290">
      <c r="A1290" s="27">
        <v>3.0</v>
      </c>
      <c r="B1290" s="48">
        <v>46279.0</v>
      </c>
      <c r="C1290" s="45" t="s">
        <v>5</v>
      </c>
      <c r="D1290" s="45" t="s">
        <v>4942</v>
      </c>
      <c r="E1290" s="45" t="s">
        <v>17</v>
      </c>
      <c r="F1290" s="47" t="s">
        <v>7</v>
      </c>
      <c r="G1290" s="47" t="s">
        <v>6162</v>
      </c>
      <c r="H1290" s="47" t="s">
        <v>6163</v>
      </c>
    </row>
    <row r="1291">
      <c r="A1291" s="27">
        <v>4.0</v>
      </c>
      <c r="B1291" s="48">
        <v>46279.0</v>
      </c>
      <c r="C1291" s="45" t="s">
        <v>5</v>
      </c>
      <c r="D1291" s="45" t="s">
        <v>6164</v>
      </c>
      <c r="E1291" s="45" t="s">
        <v>17</v>
      </c>
      <c r="F1291" s="47" t="s">
        <v>7</v>
      </c>
      <c r="G1291" s="47" t="s">
        <v>6166</v>
      </c>
      <c r="H1291" s="47" t="s">
        <v>6167</v>
      </c>
    </row>
    <row r="1292">
      <c r="A1292" s="27">
        <v>5.0</v>
      </c>
      <c r="B1292" s="48">
        <v>46279.0</v>
      </c>
      <c r="C1292" s="45" t="s">
        <v>5</v>
      </c>
      <c r="D1292" s="45" t="s">
        <v>4438</v>
      </c>
      <c r="E1292" s="45" t="s">
        <v>17</v>
      </c>
      <c r="F1292" s="47" t="s">
        <v>7</v>
      </c>
      <c r="G1292" s="47" t="s">
        <v>6170</v>
      </c>
      <c r="H1292" s="47" t="s">
        <v>6171</v>
      </c>
    </row>
    <row r="1293">
      <c r="A1293" s="27">
        <v>6.0</v>
      </c>
      <c r="B1293" s="48">
        <v>46279.0</v>
      </c>
      <c r="C1293" s="45" t="s">
        <v>5</v>
      </c>
      <c r="D1293" s="45" t="s">
        <v>6004</v>
      </c>
      <c r="E1293" s="45" t="s">
        <v>17</v>
      </c>
      <c r="F1293" s="47" t="s">
        <v>7</v>
      </c>
      <c r="G1293" s="47" t="s">
        <v>6172</v>
      </c>
      <c r="H1293" s="47" t="s">
        <v>6173</v>
      </c>
    </row>
    <row r="1294">
      <c r="A1294" s="27">
        <v>7.0</v>
      </c>
      <c r="B1294" s="48">
        <v>46279.0</v>
      </c>
      <c r="C1294" s="45" t="s">
        <v>5</v>
      </c>
      <c r="D1294" s="45" t="s">
        <v>6175</v>
      </c>
      <c r="E1294" s="45" t="s">
        <v>17</v>
      </c>
      <c r="F1294" s="47" t="s">
        <v>7</v>
      </c>
      <c r="G1294" s="47" t="s">
        <v>6178</v>
      </c>
      <c r="H1294" s="47" t="s">
        <v>6179</v>
      </c>
    </row>
    <row r="1295">
      <c r="A1295" s="27">
        <v>8.0</v>
      </c>
      <c r="B1295" s="48">
        <v>46279.0</v>
      </c>
      <c r="C1295" s="45" t="s">
        <v>5</v>
      </c>
      <c r="D1295" s="45" t="s">
        <v>6180</v>
      </c>
      <c r="E1295" s="45" t="s">
        <v>17</v>
      </c>
      <c r="F1295" s="47" t="s">
        <v>7</v>
      </c>
      <c r="G1295" s="47" t="s">
        <v>6182</v>
      </c>
      <c r="H1295" s="47" t="s">
        <v>6183</v>
      </c>
    </row>
    <row r="1296">
      <c r="A1296" s="27">
        <v>9.0</v>
      </c>
      <c r="B1296" s="48">
        <v>46279.0</v>
      </c>
      <c r="C1296" s="45" t="s">
        <v>5</v>
      </c>
      <c r="D1296" s="45" t="s">
        <v>6186</v>
      </c>
      <c r="E1296" s="45" t="s">
        <v>17</v>
      </c>
      <c r="F1296" s="47" t="s">
        <v>7</v>
      </c>
      <c r="G1296" s="47" t="s">
        <v>6187</v>
      </c>
      <c r="H1296" s="47" t="s">
        <v>6188</v>
      </c>
    </row>
    <row r="1297">
      <c r="A1297" s="27">
        <v>10.0</v>
      </c>
      <c r="B1297" s="48">
        <v>46279.0</v>
      </c>
      <c r="C1297" s="45" t="s">
        <v>5</v>
      </c>
      <c r="D1297" s="45" t="s">
        <v>6189</v>
      </c>
      <c r="E1297" s="45" t="s">
        <v>17</v>
      </c>
      <c r="F1297" s="47" t="s">
        <v>7</v>
      </c>
      <c r="G1297" s="47" t="s">
        <v>6191</v>
      </c>
      <c r="H1297" s="47" t="s">
        <v>6193</v>
      </c>
    </row>
    <row r="1298">
      <c r="A1298" s="27">
        <v>11.0</v>
      </c>
      <c r="B1298" s="48">
        <v>46279.0</v>
      </c>
      <c r="C1298" s="45" t="s">
        <v>5</v>
      </c>
      <c r="D1298" s="45" t="s">
        <v>6195</v>
      </c>
      <c r="E1298" s="45" t="s">
        <v>17</v>
      </c>
      <c r="F1298" s="47" t="s">
        <v>7</v>
      </c>
      <c r="G1298" s="47" t="s">
        <v>6196</v>
      </c>
      <c r="H1298" s="47" t="s">
        <v>6197</v>
      </c>
    </row>
    <row r="1299" hidden="1">
      <c r="A1299" s="27">
        <v>12.0</v>
      </c>
      <c r="B1299" s="48">
        <v>46279.0</v>
      </c>
      <c r="C1299" s="45" t="s">
        <v>5</v>
      </c>
      <c r="D1299" s="29" t="s">
        <v>6198</v>
      </c>
      <c r="E1299" s="29" t="s">
        <v>9</v>
      </c>
      <c r="F1299" s="47" t="s">
        <v>4</v>
      </c>
      <c r="G1299" s="47" t="s">
        <v>6200</v>
      </c>
      <c r="H1299" s="47" t="s">
        <v>6201</v>
      </c>
    </row>
    <row r="1300" hidden="1">
      <c r="A1300" s="27">
        <v>1.0</v>
      </c>
      <c r="B1300" s="48">
        <v>46280.0</v>
      </c>
      <c r="C1300" s="45" t="s">
        <v>5</v>
      </c>
      <c r="D1300" s="45" t="s">
        <v>6202</v>
      </c>
      <c r="E1300" s="29" t="s">
        <v>19</v>
      </c>
      <c r="F1300" s="30" t="s">
        <v>19</v>
      </c>
      <c r="G1300" s="47" t="s">
        <v>6203</v>
      </c>
      <c r="H1300" s="47" t="s">
        <v>6204</v>
      </c>
    </row>
    <row r="1301">
      <c r="A1301" s="27">
        <v>2.0</v>
      </c>
      <c r="B1301" s="48">
        <v>46280.0</v>
      </c>
      <c r="C1301" s="45" t="s">
        <v>5</v>
      </c>
      <c r="D1301" s="45" t="s">
        <v>6164</v>
      </c>
      <c r="E1301" s="45" t="s">
        <v>17</v>
      </c>
      <c r="F1301" s="47" t="s">
        <v>7</v>
      </c>
      <c r="G1301" s="47" t="s">
        <v>6208</v>
      </c>
      <c r="H1301" s="47" t="s">
        <v>6209</v>
      </c>
    </row>
    <row r="1302">
      <c r="A1302" s="27">
        <v>3.0</v>
      </c>
      <c r="B1302" s="48">
        <v>46280.0</v>
      </c>
      <c r="C1302" s="45" t="s">
        <v>5</v>
      </c>
      <c r="D1302" s="45" t="s">
        <v>6126</v>
      </c>
      <c r="E1302" s="45" t="s">
        <v>17</v>
      </c>
      <c r="F1302" s="47" t="s">
        <v>7</v>
      </c>
      <c r="G1302" s="47" t="s">
        <v>6211</v>
      </c>
      <c r="H1302" s="47" t="s">
        <v>6212</v>
      </c>
    </row>
    <row r="1303">
      <c r="A1303" s="27">
        <v>4.0</v>
      </c>
      <c r="B1303" s="48">
        <v>46280.0</v>
      </c>
      <c r="C1303" s="45" t="s">
        <v>5</v>
      </c>
      <c r="D1303" s="45" t="s">
        <v>6186</v>
      </c>
      <c r="E1303" s="45" t="s">
        <v>17</v>
      </c>
      <c r="F1303" s="47" t="s">
        <v>7</v>
      </c>
      <c r="G1303" s="47" t="s">
        <v>6215</v>
      </c>
      <c r="H1303" s="47" t="s">
        <v>6216</v>
      </c>
    </row>
    <row r="1304">
      <c r="A1304" s="27">
        <v>5.0</v>
      </c>
      <c r="B1304" s="48">
        <v>46280.0</v>
      </c>
      <c r="C1304" s="45" t="s">
        <v>5</v>
      </c>
      <c r="D1304" s="45" t="s">
        <v>6217</v>
      </c>
      <c r="E1304" s="29" t="s">
        <v>17</v>
      </c>
      <c r="F1304" s="47" t="s">
        <v>7</v>
      </c>
      <c r="G1304" s="47" t="s">
        <v>6219</v>
      </c>
      <c r="H1304" s="47" t="s">
        <v>6222</v>
      </c>
    </row>
    <row r="1305">
      <c r="A1305" s="27">
        <v>6.0</v>
      </c>
      <c r="B1305" s="48">
        <v>46280.0</v>
      </c>
      <c r="C1305" s="45" t="s">
        <v>5</v>
      </c>
      <c r="D1305" s="45" t="s">
        <v>6152</v>
      </c>
      <c r="E1305" s="45" t="s">
        <v>17</v>
      </c>
      <c r="F1305" s="47" t="s">
        <v>7</v>
      </c>
      <c r="G1305" s="47" t="s">
        <v>6223</v>
      </c>
      <c r="H1305" s="47" t="s">
        <v>6224</v>
      </c>
    </row>
    <row r="1306">
      <c r="A1306" s="27">
        <v>7.0</v>
      </c>
      <c r="B1306" s="48">
        <v>46280.0</v>
      </c>
      <c r="C1306" s="45" t="s">
        <v>5</v>
      </c>
      <c r="D1306" s="45" t="s">
        <v>6155</v>
      </c>
      <c r="E1306" s="45" t="s">
        <v>17</v>
      </c>
      <c r="F1306" s="47" t="s">
        <v>7</v>
      </c>
      <c r="G1306" s="47" t="s">
        <v>6228</v>
      </c>
      <c r="H1306" s="47" t="s">
        <v>6229</v>
      </c>
    </row>
    <row r="1307">
      <c r="A1307" s="27">
        <v>8.0</v>
      </c>
      <c r="B1307" s="48">
        <v>46280.0</v>
      </c>
      <c r="C1307" s="45" t="s">
        <v>5</v>
      </c>
      <c r="D1307" s="45" t="s">
        <v>4438</v>
      </c>
      <c r="E1307" s="45" t="s">
        <v>17</v>
      </c>
      <c r="F1307" s="47" t="s">
        <v>7</v>
      </c>
      <c r="G1307" s="47" t="s">
        <v>6230</v>
      </c>
      <c r="H1307" s="47" t="s">
        <v>6231</v>
      </c>
    </row>
    <row r="1308">
      <c r="A1308" s="27">
        <v>9.0</v>
      </c>
      <c r="B1308" s="48">
        <v>46280.0</v>
      </c>
      <c r="C1308" s="45" t="s">
        <v>5</v>
      </c>
      <c r="D1308" s="45" t="s">
        <v>6233</v>
      </c>
      <c r="E1308" s="45" t="s">
        <v>17</v>
      </c>
      <c r="F1308" s="47" t="s">
        <v>7</v>
      </c>
      <c r="G1308" s="47" t="s">
        <v>6236</v>
      </c>
      <c r="H1308" s="47" t="s">
        <v>6237</v>
      </c>
    </row>
    <row r="1309">
      <c r="A1309" s="27">
        <v>10.0</v>
      </c>
      <c r="B1309" s="48">
        <v>46280.0</v>
      </c>
      <c r="C1309" s="45" t="s">
        <v>5</v>
      </c>
      <c r="D1309" s="45" t="s">
        <v>6238</v>
      </c>
      <c r="E1309" s="45" t="s">
        <v>17</v>
      </c>
      <c r="F1309" s="47" t="s">
        <v>7</v>
      </c>
      <c r="G1309" s="47" t="s">
        <v>6239</v>
      </c>
      <c r="H1309" s="47" t="s">
        <v>6240</v>
      </c>
    </row>
    <row r="1310" hidden="1">
      <c r="A1310" s="27">
        <v>11.0</v>
      </c>
      <c r="B1310" s="48">
        <v>46280.0</v>
      </c>
      <c r="C1310" s="45" t="s">
        <v>5</v>
      </c>
      <c r="D1310" s="45" t="s">
        <v>6241</v>
      </c>
      <c r="E1310" s="29" t="s">
        <v>19</v>
      </c>
      <c r="F1310" s="30" t="s">
        <v>19</v>
      </c>
      <c r="G1310" s="47" t="s">
        <v>6244</v>
      </c>
      <c r="H1310" s="47" t="s">
        <v>6245</v>
      </c>
    </row>
    <row r="1311">
      <c r="A1311" s="27">
        <v>12.0</v>
      </c>
      <c r="B1311" s="48">
        <v>46280.0</v>
      </c>
      <c r="C1311" s="45" t="s">
        <v>5</v>
      </c>
      <c r="D1311" s="45" t="s">
        <v>6246</v>
      </c>
      <c r="E1311" s="45" t="s">
        <v>17</v>
      </c>
      <c r="F1311" s="47" t="s">
        <v>7</v>
      </c>
      <c r="G1311" s="47" t="s">
        <v>6247</v>
      </c>
      <c r="H1311" s="47" t="s">
        <v>6249</v>
      </c>
    </row>
    <row r="1312">
      <c r="A1312" s="27">
        <v>13.0</v>
      </c>
      <c r="B1312" s="48">
        <v>46280.0</v>
      </c>
      <c r="C1312" s="45" t="s">
        <v>5</v>
      </c>
      <c r="D1312" s="45" t="s">
        <v>5993</v>
      </c>
      <c r="E1312" s="45" t="s">
        <v>17</v>
      </c>
      <c r="F1312" s="47" t="s">
        <v>7</v>
      </c>
      <c r="G1312" s="47" t="s">
        <v>6252</v>
      </c>
      <c r="H1312" s="47" t="s">
        <v>6253</v>
      </c>
    </row>
    <row r="1313">
      <c r="A1313" s="27">
        <v>14.0</v>
      </c>
      <c r="B1313" s="48">
        <v>46280.0</v>
      </c>
      <c r="C1313" s="45" t="s">
        <v>5</v>
      </c>
      <c r="D1313" s="45" t="s">
        <v>6254</v>
      </c>
      <c r="E1313" s="45" t="s">
        <v>17</v>
      </c>
      <c r="F1313" s="47" t="s">
        <v>7</v>
      </c>
      <c r="G1313" s="47" t="s">
        <v>6256</v>
      </c>
      <c r="H1313" s="47" t="s">
        <v>6258</v>
      </c>
    </row>
    <row r="1314">
      <c r="A1314" s="27">
        <v>15.0</v>
      </c>
      <c r="B1314" s="48">
        <v>46280.0</v>
      </c>
      <c r="C1314" s="45" t="s">
        <v>5</v>
      </c>
      <c r="D1314" s="45" t="s">
        <v>6260</v>
      </c>
      <c r="E1314" s="45" t="s">
        <v>17</v>
      </c>
      <c r="F1314" s="47" t="s">
        <v>7</v>
      </c>
      <c r="G1314" s="47" t="s">
        <v>6261</v>
      </c>
      <c r="H1314" s="47" t="s">
        <v>6262</v>
      </c>
    </row>
    <row r="1315">
      <c r="A1315" s="27">
        <v>16.0</v>
      </c>
      <c r="B1315" s="48">
        <v>46280.0</v>
      </c>
      <c r="C1315" s="45" t="s">
        <v>5</v>
      </c>
      <c r="D1315" s="45" t="s">
        <v>6264</v>
      </c>
      <c r="E1315" s="45" t="s">
        <v>17</v>
      </c>
      <c r="F1315" s="47" t="s">
        <v>7</v>
      </c>
      <c r="G1315" s="47" t="s">
        <v>6267</v>
      </c>
      <c r="H1315" s="47" t="s">
        <v>6268</v>
      </c>
    </row>
    <row r="1316">
      <c r="A1316" s="27">
        <v>17.0</v>
      </c>
      <c r="B1316" s="48">
        <v>46280.0</v>
      </c>
      <c r="C1316" s="45" t="s">
        <v>5</v>
      </c>
      <c r="D1316" s="45" t="s">
        <v>6269</v>
      </c>
      <c r="E1316" s="45" t="s">
        <v>17</v>
      </c>
      <c r="F1316" s="47" t="s">
        <v>7</v>
      </c>
      <c r="G1316" s="47" t="s">
        <v>6270</v>
      </c>
      <c r="H1316" s="47" t="s">
        <v>6272</v>
      </c>
    </row>
    <row r="1317">
      <c r="A1317" s="27">
        <v>1.0</v>
      </c>
      <c r="B1317" s="28">
        <v>46281.0</v>
      </c>
      <c r="C1317" s="45" t="s">
        <v>5</v>
      </c>
      <c r="D1317" s="45" t="s">
        <v>6186</v>
      </c>
      <c r="E1317" s="45" t="s">
        <v>17</v>
      </c>
      <c r="F1317" s="47" t="s">
        <v>7</v>
      </c>
      <c r="G1317" s="47" t="s">
        <v>6215</v>
      </c>
      <c r="H1317" s="47" t="s">
        <v>6216</v>
      </c>
    </row>
    <row r="1318">
      <c r="A1318" s="27">
        <v>2.0</v>
      </c>
      <c r="B1318" s="28">
        <v>46281.0</v>
      </c>
      <c r="C1318" s="45" t="s">
        <v>5</v>
      </c>
      <c r="D1318" s="45" t="s">
        <v>6217</v>
      </c>
      <c r="E1318" s="29" t="s">
        <v>17</v>
      </c>
      <c r="F1318" s="47" t="s">
        <v>7</v>
      </c>
      <c r="G1318" s="47" t="s">
        <v>6219</v>
      </c>
      <c r="H1318" s="47" t="s">
        <v>6222</v>
      </c>
    </row>
    <row r="1319">
      <c r="A1319" s="27">
        <v>3.0</v>
      </c>
      <c r="B1319" s="28">
        <v>46281.0</v>
      </c>
      <c r="C1319" s="45" t="s">
        <v>5</v>
      </c>
      <c r="D1319" s="45" t="s">
        <v>6152</v>
      </c>
      <c r="E1319" s="45" t="s">
        <v>17</v>
      </c>
      <c r="F1319" s="47" t="s">
        <v>7</v>
      </c>
      <c r="G1319" s="47" t="s">
        <v>6223</v>
      </c>
      <c r="H1319" s="47" t="s">
        <v>6224</v>
      </c>
    </row>
    <row r="1320">
      <c r="A1320" s="27">
        <v>4.0</v>
      </c>
      <c r="B1320" s="28">
        <v>46281.0</v>
      </c>
      <c r="C1320" s="45" t="s">
        <v>5</v>
      </c>
      <c r="D1320" s="45" t="s">
        <v>6254</v>
      </c>
      <c r="E1320" s="45" t="s">
        <v>17</v>
      </c>
      <c r="F1320" s="47" t="s">
        <v>7</v>
      </c>
      <c r="G1320" s="47" t="s">
        <v>6256</v>
      </c>
      <c r="H1320" s="47" t="s">
        <v>6258</v>
      </c>
    </row>
    <row r="1321">
      <c r="A1321" s="27">
        <v>5.0</v>
      </c>
      <c r="B1321" s="28">
        <v>46281.0</v>
      </c>
      <c r="C1321" s="45" t="s">
        <v>5</v>
      </c>
      <c r="D1321" s="45" t="s">
        <v>6260</v>
      </c>
      <c r="E1321" s="45" t="s">
        <v>17</v>
      </c>
      <c r="F1321" s="47" t="s">
        <v>7</v>
      </c>
      <c r="G1321" s="47" t="s">
        <v>6261</v>
      </c>
      <c r="H1321" s="47" t="s">
        <v>6262</v>
      </c>
    </row>
    <row r="1322">
      <c r="A1322" s="27">
        <v>6.0</v>
      </c>
      <c r="B1322" s="28">
        <v>46281.0</v>
      </c>
      <c r="C1322" s="45" t="s">
        <v>5</v>
      </c>
      <c r="D1322" s="45" t="s">
        <v>6264</v>
      </c>
      <c r="E1322" s="45" t="s">
        <v>17</v>
      </c>
      <c r="F1322" s="47" t="s">
        <v>7</v>
      </c>
      <c r="G1322" s="47" t="s">
        <v>6267</v>
      </c>
      <c r="H1322" s="47" t="s">
        <v>6268</v>
      </c>
    </row>
    <row r="1323">
      <c r="A1323" s="27">
        <v>7.0</v>
      </c>
      <c r="B1323" s="28">
        <v>46281.0</v>
      </c>
      <c r="C1323" s="45" t="s">
        <v>5</v>
      </c>
      <c r="D1323" s="45" t="s">
        <v>6269</v>
      </c>
      <c r="E1323" s="45" t="s">
        <v>17</v>
      </c>
      <c r="F1323" s="47" t="s">
        <v>7</v>
      </c>
      <c r="G1323" s="47" t="s">
        <v>6270</v>
      </c>
      <c r="H1323" s="47" t="s">
        <v>6272</v>
      </c>
    </row>
    <row r="1324">
      <c r="A1324" s="27">
        <v>1.0</v>
      </c>
      <c r="B1324" s="28">
        <v>46282.0</v>
      </c>
      <c r="C1324" s="45" t="s">
        <v>5</v>
      </c>
      <c r="D1324" s="45" t="s">
        <v>4195</v>
      </c>
      <c r="E1324" s="45" t="s">
        <v>17</v>
      </c>
      <c r="F1324" s="47" t="s">
        <v>7</v>
      </c>
      <c r="G1324" s="47" t="s">
        <v>6055</v>
      </c>
      <c r="H1324" s="47" t="s">
        <v>6056</v>
      </c>
    </row>
    <row r="1325" hidden="1">
      <c r="A1325" s="27">
        <v>2.0</v>
      </c>
      <c r="B1325" s="28">
        <v>46282.0</v>
      </c>
      <c r="C1325" s="45" t="s">
        <v>5</v>
      </c>
      <c r="D1325" s="45" t="s">
        <v>6001</v>
      </c>
      <c r="E1325" s="29" t="s">
        <v>9</v>
      </c>
      <c r="F1325" s="47" t="s">
        <v>4</v>
      </c>
      <c r="G1325" s="47" t="s">
        <v>6060</v>
      </c>
      <c r="H1325" s="47" t="s">
        <v>6061</v>
      </c>
    </row>
    <row r="1326">
      <c r="A1326" s="27">
        <v>3.0</v>
      </c>
      <c r="B1326" s="28">
        <v>46282.0</v>
      </c>
      <c r="C1326" s="45" t="s">
        <v>5</v>
      </c>
      <c r="D1326" s="45" t="s">
        <v>6062</v>
      </c>
      <c r="E1326" s="29" t="s">
        <v>17</v>
      </c>
      <c r="F1326" s="47" t="s">
        <v>7</v>
      </c>
      <c r="G1326" s="47" t="s">
        <v>6063</v>
      </c>
      <c r="H1326" s="47" t="s">
        <v>6064</v>
      </c>
    </row>
    <row r="1327">
      <c r="A1327" s="27">
        <v>4.0</v>
      </c>
      <c r="B1327" s="28">
        <v>46282.0</v>
      </c>
      <c r="C1327" s="45" t="s">
        <v>5</v>
      </c>
      <c r="D1327" s="45" t="s">
        <v>5001</v>
      </c>
      <c r="E1327" s="45" t="s">
        <v>17</v>
      </c>
      <c r="F1327" s="47" t="s">
        <v>7</v>
      </c>
      <c r="G1327" s="47" t="s">
        <v>6067</v>
      </c>
      <c r="H1327" s="47" t="s">
        <v>6068</v>
      </c>
    </row>
    <row r="1328">
      <c r="A1328" s="27">
        <v>5.0</v>
      </c>
      <c r="B1328" s="28">
        <v>46282.0</v>
      </c>
      <c r="C1328" s="45" t="s">
        <v>5</v>
      </c>
      <c r="D1328" s="45" t="s">
        <v>5531</v>
      </c>
      <c r="E1328" s="29" t="s">
        <v>17</v>
      </c>
      <c r="F1328" s="47" t="s">
        <v>7</v>
      </c>
      <c r="G1328" s="47" t="s">
        <v>6069</v>
      </c>
      <c r="H1328" s="47" t="s">
        <v>6071</v>
      </c>
    </row>
    <row r="1329" hidden="1">
      <c r="A1329" s="27">
        <v>6.0</v>
      </c>
      <c r="B1329" s="28">
        <v>46282.0</v>
      </c>
      <c r="C1329" s="45" t="s">
        <v>5</v>
      </c>
      <c r="D1329" s="45" t="s">
        <v>5751</v>
      </c>
      <c r="E1329" s="29" t="s">
        <v>6</v>
      </c>
      <c r="F1329" s="47" t="s">
        <v>4</v>
      </c>
      <c r="G1329" s="47" t="s">
        <v>6132</v>
      </c>
      <c r="H1329" s="47" t="s">
        <v>6133</v>
      </c>
    </row>
    <row r="1330">
      <c r="A1330" s="27">
        <v>7.0</v>
      </c>
      <c r="B1330" s="28">
        <v>46282.0</v>
      </c>
      <c r="C1330" s="45" t="s">
        <v>5</v>
      </c>
      <c r="D1330" s="45" t="s">
        <v>6134</v>
      </c>
      <c r="E1330" s="45" t="s">
        <v>17</v>
      </c>
      <c r="F1330" s="47" t="s">
        <v>7</v>
      </c>
      <c r="G1330" s="47" t="s">
        <v>6136</v>
      </c>
      <c r="H1330" s="47" t="s">
        <v>6137</v>
      </c>
    </row>
    <row r="1331" hidden="1">
      <c r="A1331" s="27">
        <v>8.0</v>
      </c>
      <c r="B1331" s="28">
        <v>46282.0</v>
      </c>
      <c r="C1331" s="45" t="s">
        <v>5</v>
      </c>
      <c r="D1331" s="45" t="s">
        <v>6140</v>
      </c>
      <c r="E1331" s="29" t="s">
        <v>9</v>
      </c>
      <c r="F1331" s="47" t="s">
        <v>4</v>
      </c>
      <c r="G1331" s="47" t="s">
        <v>6141</v>
      </c>
      <c r="H1331" s="47" t="s">
        <v>6142</v>
      </c>
    </row>
    <row r="1332" hidden="1">
      <c r="A1332" s="27">
        <v>1.0</v>
      </c>
      <c r="B1332" s="28">
        <v>46283.0</v>
      </c>
      <c r="C1332" s="45" t="s">
        <v>5</v>
      </c>
      <c r="D1332" s="45" t="s">
        <v>6241</v>
      </c>
      <c r="E1332" s="29" t="s">
        <v>19</v>
      </c>
      <c r="F1332" s="30" t="s">
        <v>19</v>
      </c>
      <c r="G1332" s="47" t="s">
        <v>6244</v>
      </c>
      <c r="H1332" s="47" t="s">
        <v>6245</v>
      </c>
    </row>
    <row r="1333">
      <c r="A1333" s="27">
        <v>2.0</v>
      </c>
      <c r="B1333" s="28">
        <v>46283.0</v>
      </c>
      <c r="C1333" s="45" t="s">
        <v>5</v>
      </c>
      <c r="D1333" s="45" t="s">
        <v>6233</v>
      </c>
      <c r="E1333" s="45" t="s">
        <v>17</v>
      </c>
      <c r="F1333" s="47" t="s">
        <v>7</v>
      </c>
      <c r="G1333" s="47" t="s">
        <v>6236</v>
      </c>
      <c r="H1333" s="47" t="s">
        <v>6237</v>
      </c>
    </row>
    <row r="1334">
      <c r="A1334" s="27">
        <v>3.0</v>
      </c>
      <c r="B1334" s="28">
        <v>46283.0</v>
      </c>
      <c r="C1334" s="45" t="s">
        <v>5</v>
      </c>
      <c r="D1334" s="45" t="s">
        <v>6238</v>
      </c>
      <c r="E1334" s="45" t="s">
        <v>17</v>
      </c>
      <c r="F1334" s="47" t="s">
        <v>7</v>
      </c>
      <c r="G1334" s="47" t="s">
        <v>6239</v>
      </c>
      <c r="H1334" s="47" t="s">
        <v>6240</v>
      </c>
    </row>
    <row r="1335">
      <c r="A1335" s="27">
        <v>4.0</v>
      </c>
      <c r="B1335" s="28">
        <v>46283.0</v>
      </c>
      <c r="C1335" s="45" t="s">
        <v>5</v>
      </c>
      <c r="D1335" s="45" t="s">
        <v>6189</v>
      </c>
      <c r="E1335" s="45" t="s">
        <v>17</v>
      </c>
      <c r="F1335" s="47" t="s">
        <v>7</v>
      </c>
      <c r="G1335" s="47" t="s">
        <v>6191</v>
      </c>
      <c r="H1335" s="47" t="s">
        <v>6193</v>
      </c>
    </row>
    <row r="1336">
      <c r="A1336" s="27">
        <v>5.0</v>
      </c>
      <c r="B1336" s="28">
        <v>46283.0</v>
      </c>
      <c r="C1336" s="45" t="s">
        <v>5</v>
      </c>
      <c r="D1336" s="45" t="s">
        <v>6195</v>
      </c>
      <c r="E1336" s="45" t="s">
        <v>17</v>
      </c>
      <c r="F1336" s="47" t="s">
        <v>7</v>
      </c>
      <c r="G1336" s="47" t="s">
        <v>6196</v>
      </c>
      <c r="H1336" s="47" t="s">
        <v>6197</v>
      </c>
    </row>
    <row r="1337" hidden="1">
      <c r="A1337" s="27">
        <v>6.0</v>
      </c>
      <c r="B1337" s="28">
        <v>46283.0</v>
      </c>
      <c r="C1337" s="45" t="s">
        <v>5</v>
      </c>
      <c r="D1337" s="29" t="s">
        <v>6198</v>
      </c>
      <c r="E1337" s="29" t="s">
        <v>9</v>
      </c>
      <c r="F1337" s="47" t="s">
        <v>4</v>
      </c>
      <c r="G1337" s="47" t="s">
        <v>6200</v>
      </c>
      <c r="H1337" s="47" t="s">
        <v>6201</v>
      </c>
    </row>
    <row r="1338">
      <c r="A1338" s="27">
        <v>7.0</v>
      </c>
      <c r="B1338" s="28">
        <v>46283.0</v>
      </c>
      <c r="C1338" s="45" t="s">
        <v>5</v>
      </c>
      <c r="D1338" s="45" t="s">
        <v>6134</v>
      </c>
      <c r="E1338" s="45" t="s">
        <v>17</v>
      </c>
      <c r="F1338" s="47" t="s">
        <v>7</v>
      </c>
      <c r="G1338" s="47" t="s">
        <v>6136</v>
      </c>
      <c r="H1338" s="47" t="s">
        <v>6137</v>
      </c>
    </row>
    <row r="1339" hidden="1">
      <c r="A1339" s="27">
        <v>8.0</v>
      </c>
      <c r="B1339" s="28">
        <v>46283.0</v>
      </c>
      <c r="C1339" s="45" t="s">
        <v>5</v>
      </c>
      <c r="D1339" s="45" t="s">
        <v>6140</v>
      </c>
      <c r="E1339" s="29" t="s">
        <v>9</v>
      </c>
      <c r="F1339" s="47" t="s">
        <v>4</v>
      </c>
      <c r="G1339" s="47" t="s">
        <v>6141</v>
      </c>
      <c r="H1339" s="47" t="s">
        <v>6142</v>
      </c>
    </row>
    <row r="1340">
      <c r="A1340" s="27">
        <v>1.0</v>
      </c>
      <c r="B1340" s="28">
        <v>46285.0</v>
      </c>
      <c r="C1340" s="45" t="s">
        <v>5</v>
      </c>
      <c r="D1340" s="45" t="s">
        <v>6152</v>
      </c>
      <c r="E1340" s="45" t="s">
        <v>17</v>
      </c>
      <c r="F1340" s="47" t="s">
        <v>7</v>
      </c>
      <c r="G1340" s="47" t="s">
        <v>6223</v>
      </c>
      <c r="H1340" s="47" t="s">
        <v>6224</v>
      </c>
    </row>
    <row r="1341">
      <c r="A1341" s="27">
        <v>2.0</v>
      </c>
      <c r="B1341" s="28">
        <v>46285.0</v>
      </c>
      <c r="C1341" s="45" t="s">
        <v>5</v>
      </c>
      <c r="D1341" s="45" t="s">
        <v>6254</v>
      </c>
      <c r="E1341" s="45" t="s">
        <v>17</v>
      </c>
      <c r="F1341" s="47" t="s">
        <v>7</v>
      </c>
      <c r="G1341" s="47" t="s">
        <v>6256</v>
      </c>
      <c r="H1341" s="47" t="s">
        <v>6258</v>
      </c>
    </row>
    <row r="1342">
      <c r="A1342" s="27">
        <v>3.0</v>
      </c>
      <c r="B1342" s="28">
        <v>46285.0</v>
      </c>
      <c r="C1342" s="45" t="s">
        <v>5</v>
      </c>
      <c r="D1342" s="45" t="s">
        <v>6260</v>
      </c>
      <c r="E1342" s="45" t="s">
        <v>17</v>
      </c>
      <c r="F1342" s="47" t="s">
        <v>7</v>
      </c>
      <c r="G1342" s="47" t="s">
        <v>6261</v>
      </c>
      <c r="H1342" s="47" t="s">
        <v>6262</v>
      </c>
    </row>
    <row r="1343">
      <c r="A1343" s="27">
        <v>4.0</v>
      </c>
      <c r="B1343" s="28">
        <v>46285.0</v>
      </c>
      <c r="C1343" s="45" t="s">
        <v>5</v>
      </c>
      <c r="D1343" s="45" t="s">
        <v>5001</v>
      </c>
      <c r="E1343" s="45" t="s">
        <v>17</v>
      </c>
      <c r="F1343" s="47" t="s">
        <v>7</v>
      </c>
      <c r="G1343" s="47" t="s">
        <v>6067</v>
      </c>
      <c r="H1343" s="47" t="s">
        <v>6068</v>
      </c>
    </row>
    <row r="1344">
      <c r="A1344" s="27">
        <v>5.0</v>
      </c>
      <c r="B1344" s="28">
        <v>46285.0</v>
      </c>
      <c r="C1344" s="45" t="s">
        <v>5</v>
      </c>
      <c r="D1344" s="45" t="s">
        <v>5531</v>
      </c>
      <c r="E1344" s="29" t="s">
        <v>17</v>
      </c>
      <c r="F1344" s="47" t="s">
        <v>7</v>
      </c>
      <c r="G1344" s="47" t="s">
        <v>6069</v>
      </c>
      <c r="H1344" s="47" t="s">
        <v>6071</v>
      </c>
    </row>
    <row r="1345">
      <c r="A1345" s="27">
        <v>1.0</v>
      </c>
      <c r="B1345" s="48">
        <v>46286.0</v>
      </c>
      <c r="C1345" s="45" t="s">
        <v>5</v>
      </c>
      <c r="D1345" s="45" t="s">
        <v>6314</v>
      </c>
      <c r="E1345" s="45" t="s">
        <v>17</v>
      </c>
      <c r="F1345" s="47" t="s">
        <v>7</v>
      </c>
      <c r="G1345" s="47" t="s">
        <v>6315</v>
      </c>
      <c r="H1345" s="47" t="s">
        <v>6316</v>
      </c>
    </row>
    <row r="1346">
      <c r="A1346" s="27">
        <v>2.0</v>
      </c>
      <c r="B1346" s="48">
        <v>46286.0</v>
      </c>
      <c r="C1346" s="45" t="s">
        <v>5</v>
      </c>
      <c r="D1346" s="45" t="s">
        <v>6317</v>
      </c>
      <c r="E1346" s="45" t="s">
        <v>17</v>
      </c>
      <c r="F1346" s="47" t="s">
        <v>7</v>
      </c>
      <c r="G1346" s="47" t="s">
        <v>6319</v>
      </c>
      <c r="H1346" s="47" t="s">
        <v>6321</v>
      </c>
    </row>
    <row r="1347" hidden="1">
      <c r="A1347" s="27">
        <v>3.0</v>
      </c>
      <c r="B1347" s="48">
        <v>46286.0</v>
      </c>
      <c r="C1347" s="45" t="s">
        <v>5</v>
      </c>
      <c r="D1347" s="45" t="s">
        <v>4786</v>
      </c>
      <c r="E1347" s="29" t="s">
        <v>6</v>
      </c>
      <c r="F1347" s="47" t="s">
        <v>4</v>
      </c>
      <c r="G1347" s="47" t="s">
        <v>6323</v>
      </c>
      <c r="H1347" s="47" t="s">
        <v>6324</v>
      </c>
    </row>
    <row r="1348">
      <c r="A1348" s="27">
        <v>4.0</v>
      </c>
      <c r="B1348" s="48">
        <v>46286.0</v>
      </c>
      <c r="C1348" s="45" t="s">
        <v>5</v>
      </c>
      <c r="D1348" s="45" t="s">
        <v>6326</v>
      </c>
      <c r="E1348" s="45" t="s">
        <v>17</v>
      </c>
      <c r="F1348" s="47" t="s">
        <v>7</v>
      </c>
      <c r="G1348" s="47" t="s">
        <v>6329</v>
      </c>
      <c r="H1348" s="47" t="s">
        <v>6330</v>
      </c>
    </row>
    <row r="1349">
      <c r="A1349" s="27">
        <v>1.0</v>
      </c>
      <c r="B1349" s="28">
        <v>46287.0</v>
      </c>
      <c r="C1349" s="45" t="s">
        <v>5</v>
      </c>
      <c r="D1349" s="45" t="s">
        <v>6331</v>
      </c>
      <c r="E1349" s="45" t="s">
        <v>17</v>
      </c>
      <c r="F1349" s="47" t="s">
        <v>7</v>
      </c>
      <c r="G1349" s="47" t="s">
        <v>6332</v>
      </c>
      <c r="H1349" s="47" t="s">
        <v>6316</v>
      </c>
    </row>
    <row r="1350">
      <c r="A1350" s="27">
        <v>2.0</v>
      </c>
      <c r="B1350" s="28">
        <v>46287.0</v>
      </c>
      <c r="C1350" s="45" t="s">
        <v>5</v>
      </c>
      <c r="D1350" s="45" t="s">
        <v>6336</v>
      </c>
      <c r="E1350" s="45" t="s">
        <v>17</v>
      </c>
      <c r="F1350" s="47" t="s">
        <v>7</v>
      </c>
      <c r="G1350" s="47" t="s">
        <v>6337</v>
      </c>
      <c r="H1350" s="47" t="s">
        <v>6338</v>
      </c>
    </row>
    <row r="1351">
      <c r="A1351" s="27">
        <v>3.0</v>
      </c>
      <c r="B1351" s="28">
        <v>46287.0</v>
      </c>
      <c r="C1351" s="45" t="s">
        <v>5</v>
      </c>
      <c r="D1351" s="45" t="s">
        <v>6339</v>
      </c>
      <c r="E1351" s="45" t="s">
        <v>17</v>
      </c>
      <c r="F1351" s="47" t="s">
        <v>7</v>
      </c>
      <c r="G1351" s="47" t="s">
        <v>6341</v>
      </c>
      <c r="H1351" s="47" t="s">
        <v>6342</v>
      </c>
    </row>
    <row r="1352" hidden="1">
      <c r="A1352" s="27">
        <v>4.0</v>
      </c>
      <c r="B1352" s="28">
        <v>46287.0</v>
      </c>
      <c r="C1352" s="45" t="s">
        <v>5</v>
      </c>
      <c r="D1352" s="45" t="s">
        <v>6345</v>
      </c>
      <c r="E1352" s="29" t="s">
        <v>9</v>
      </c>
      <c r="F1352" s="47" t="s">
        <v>4</v>
      </c>
      <c r="G1352" s="47" t="s">
        <v>6346</v>
      </c>
      <c r="H1352" s="47" t="s">
        <v>6347</v>
      </c>
    </row>
    <row r="1353">
      <c r="A1353" s="27">
        <v>5.0</v>
      </c>
      <c r="B1353" s="28">
        <v>46287.0</v>
      </c>
      <c r="C1353" s="45" t="s">
        <v>5</v>
      </c>
      <c r="D1353" s="45" t="s">
        <v>6349</v>
      </c>
      <c r="E1353" s="45" t="s">
        <v>17</v>
      </c>
      <c r="F1353" s="47" t="s">
        <v>7</v>
      </c>
      <c r="G1353" s="47" t="s">
        <v>6351</v>
      </c>
      <c r="H1353" s="47" t="s">
        <v>6353</v>
      </c>
    </row>
    <row r="1354" hidden="1">
      <c r="A1354" s="27">
        <v>6.0</v>
      </c>
      <c r="B1354" s="48">
        <v>46286.0</v>
      </c>
      <c r="C1354" s="45" t="s">
        <v>5</v>
      </c>
      <c r="D1354" s="45" t="s">
        <v>6354</v>
      </c>
      <c r="E1354" s="29" t="s">
        <v>19</v>
      </c>
      <c r="F1354" s="30" t="s">
        <v>19</v>
      </c>
      <c r="G1354" s="47" t="s">
        <v>6355</v>
      </c>
      <c r="H1354" s="47" t="s">
        <v>6356</v>
      </c>
    </row>
  </sheetData>
  <autoFilter ref="$A$1:$H$1354">
    <filterColumn colId="4">
      <filters>
        <filter val="ETLE"/>
      </filters>
    </filterColumn>
    <sortState ref="A1:H1354">
      <sortCondition ref="B1:B1354"/>
    </sortState>
  </autoFilter>
  <dataValidations>
    <dataValidation type="list" allowBlank="1" showErrorMessage="1" sqref="C2:C261 C263:C268 C809:C810">
      <formula1>JENIS!$B$3:$B$5</formula1>
    </dataValidation>
    <dataValidation type="list" allowBlank="1" showErrorMessage="1" sqref="C262 C269:C808 C811:C1354">
      <formula1>JENIS!$B$3:$B$6</formula1>
    </dataValidation>
    <dataValidation type="list" allowBlank="1" showErrorMessage="1" sqref="F2:F1354">
      <formula1>JENIS!$F$2:$F$6</formula1>
    </dataValidation>
    <dataValidation type="list" allowBlank="1" showErrorMessage="1" sqref="E2:E1354">
      <formula1>JENIS!$D$3:$D$11</formula1>
    </dataValidation>
  </dataValidations>
  <hyperlinks>
    <hyperlink r:id="rId1" ref="D56"/>
    <hyperlink r:id="rId2" ref="D307"/>
    <hyperlink r:id="rId3" ref="G634"/>
  </hyperlinks>
  <printOptions gridLines="1" horizontalCentered="1"/>
  <pageMargins bottom="0.03168811215671213" footer="0.0" header="0.0" left="0.03168811215671213" right="0.03168811215671213" top="0.03168811215671213"/>
  <pageSetup fitToHeight="0" paperSize="9" cellComments="atEnd" orientation="landscape" pageOrder="overThenDown"/>
  <drawing r:id="rId4"/>
</worksheet>
</file>