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58\Documents\junior\14.33\final\"/>
    </mc:Choice>
  </mc:AlternateContent>
  <xr:revisionPtr revIDLastSave="0" documentId="13_ncr:1_{668D1FF2-4FA0-479D-95BA-90EF166A9DB8}" xr6:coauthVersionLast="45" xr6:coauthVersionMax="45" xr10:uidLastSave="{00000000-0000-0000-0000-000000000000}"/>
  <bookViews>
    <workbookView xWindow="-90" yWindow="-90" windowWidth="19380" windowHeight="10530" xr2:uid="{00000000-000D-0000-FFFF-FFFF00000000}"/>
  </bookViews>
  <sheets>
    <sheet name="cimc_grant_search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</calcChain>
</file>

<file path=xl/sharedStrings.xml><?xml version="1.0" encoding="utf-8"?>
<sst xmlns="http://schemas.openxmlformats.org/spreadsheetml/2006/main" count="1188" uniqueCount="947">
  <si>
    <t>Grant ID</t>
  </si>
  <si>
    <t>CA #</t>
  </si>
  <si>
    <t>Grant Status</t>
  </si>
  <si>
    <t>Recipient Name</t>
  </si>
  <si>
    <t>Grant Type</t>
  </si>
  <si>
    <t>Award Year</t>
  </si>
  <si>
    <t>City</t>
  </si>
  <si>
    <t>State</t>
  </si>
  <si>
    <t>Zip</t>
  </si>
  <si>
    <t>Congressional District</t>
  </si>
  <si>
    <t>TR97750101</t>
  </si>
  <si>
    <t>Closed</t>
  </si>
  <si>
    <t>City of Pittsburg</t>
  </si>
  <si>
    <t>AREA-WIDE PLANNING GRANT</t>
  </si>
  <si>
    <t>KS</t>
  </si>
  <si>
    <t>KS-02</t>
  </si>
  <si>
    <t>Pittsburg (City)</t>
  </si>
  <si>
    <t>TR83490401</t>
  </si>
  <si>
    <t>Open</t>
  </si>
  <si>
    <t>Jacobs Center for Neighborhood Innovation</t>
  </si>
  <si>
    <t>CA</t>
  </si>
  <si>
    <t>CA-51</t>
  </si>
  <si>
    <t>San Diego (Diamond)</t>
  </si>
  <si>
    <t>TR83490501</t>
  </si>
  <si>
    <t>Ogdensburg, City of</t>
  </si>
  <si>
    <t>OGDENSBURG</t>
  </si>
  <si>
    <t>NY</t>
  </si>
  <si>
    <t>NY-21</t>
  </si>
  <si>
    <t>Ogdensburg (City)</t>
  </si>
  <si>
    <t>TR83490601</t>
  </si>
  <si>
    <t>Sanford, Town of</t>
  </si>
  <si>
    <t>ME</t>
  </si>
  <si>
    <t>ME-01</t>
  </si>
  <si>
    <t>Sanford (City)</t>
  </si>
  <si>
    <t>TR83490701</t>
  </si>
  <si>
    <t>Phoenix, City of</t>
  </si>
  <si>
    <t>AZ</t>
  </si>
  <si>
    <t>AZ-06</t>
  </si>
  <si>
    <t>Phoenix (City)</t>
  </si>
  <si>
    <t>TR83490801</t>
  </si>
  <si>
    <t>Ranson, City of</t>
  </si>
  <si>
    <t>WV</t>
  </si>
  <si>
    <t>WV-02</t>
  </si>
  <si>
    <t>Ranson (City)</t>
  </si>
  <si>
    <t>TR83490901</t>
  </si>
  <si>
    <t>Lowell, City of</t>
  </si>
  <si>
    <t>MA</t>
  </si>
  <si>
    <t>MA-03</t>
  </si>
  <si>
    <t>Lowell (City)</t>
  </si>
  <si>
    <t>TR83491001</t>
  </si>
  <si>
    <t>Ironbound Community Corporation</t>
  </si>
  <si>
    <t>NJ</t>
  </si>
  <si>
    <t>NJ-08</t>
  </si>
  <si>
    <t>Ironbound District (Newark)</t>
  </si>
  <si>
    <t>TR83491101</t>
  </si>
  <si>
    <t>Pioneer Valley Planning Commission</t>
  </si>
  <si>
    <t>MA-01</t>
  </si>
  <si>
    <t>Chicopee (City)</t>
  </si>
  <si>
    <t>TR83491201</t>
  </si>
  <si>
    <t>Monaca, Borough of</t>
  </si>
  <si>
    <t>PA</t>
  </si>
  <si>
    <t>PA-17</t>
  </si>
  <si>
    <t>Monaca (City)</t>
  </si>
  <si>
    <t>TR83491301</t>
  </si>
  <si>
    <t>New Bern, City of</t>
  </si>
  <si>
    <t>NC</t>
  </si>
  <si>
    <t>NC-03</t>
  </si>
  <si>
    <t>New Bern (City)</t>
  </si>
  <si>
    <t>TR83491401</t>
  </si>
  <si>
    <t>Goshen, City of</t>
  </si>
  <si>
    <t>IN</t>
  </si>
  <si>
    <t>IN-02</t>
  </si>
  <si>
    <t>Goshen (City)</t>
  </si>
  <si>
    <t>TR83491501</t>
  </si>
  <si>
    <t>Cleveland, City of</t>
  </si>
  <si>
    <t>OH</t>
  </si>
  <si>
    <t>OH-11</t>
  </si>
  <si>
    <t>Cleveland (City)</t>
  </si>
  <si>
    <t>TR83491601</t>
  </si>
  <si>
    <t>Roanoke, City of</t>
  </si>
  <si>
    <t>VA</t>
  </si>
  <si>
    <t>VA-06</t>
  </si>
  <si>
    <t>Roanoke (City)</t>
  </si>
  <si>
    <t>TR83491801</t>
  </si>
  <si>
    <t>Tulsa, City of</t>
  </si>
  <si>
    <t>OK</t>
  </si>
  <si>
    <t>OK-01</t>
  </si>
  <si>
    <t>Tulsa (City)</t>
  </si>
  <si>
    <t>TR83491901</t>
  </si>
  <si>
    <t>Confederated Tribes of the Colville Reservation</t>
  </si>
  <si>
    <t>WA</t>
  </si>
  <si>
    <t>TR83492101</t>
  </si>
  <si>
    <t>Communities for a Better Environment</t>
  </si>
  <si>
    <t>California</t>
  </si>
  <si>
    <t>TR83492301</t>
  </si>
  <si>
    <t>San Francisco Parks Alliance</t>
  </si>
  <si>
    <t>SAN FRANCISCO</t>
  </si>
  <si>
    <t>CA-12</t>
  </si>
  <si>
    <t>San Francisco County</t>
  </si>
  <si>
    <t>TR83492401</t>
  </si>
  <si>
    <t>Kansas City, City of</t>
  </si>
  <si>
    <t>MO</t>
  </si>
  <si>
    <t>MO-05</t>
  </si>
  <si>
    <t>Kansas City</t>
  </si>
  <si>
    <t>TR95494612</t>
  </si>
  <si>
    <t>City of Atlanta Planning &amp; Community Development</t>
  </si>
  <si>
    <t>GA</t>
  </si>
  <si>
    <t>GA-05</t>
  </si>
  <si>
    <t>Atlanta (City)</t>
  </si>
  <si>
    <t>TR96808201</t>
  </si>
  <si>
    <t>Denver, DOH, City and County of</t>
  </si>
  <si>
    <t>DENVER</t>
  </si>
  <si>
    <t>CO</t>
  </si>
  <si>
    <t>CO-01</t>
  </si>
  <si>
    <t>Denver County</t>
  </si>
  <si>
    <t>TR96808301</t>
  </si>
  <si>
    <t>Aurora, City of</t>
  </si>
  <si>
    <t>CO-06</t>
  </si>
  <si>
    <t>Aurora (City)</t>
  </si>
  <si>
    <t>TR96808401</t>
  </si>
  <si>
    <t>Kalispell, City of</t>
  </si>
  <si>
    <t>MT</t>
  </si>
  <si>
    <t>MT-00</t>
  </si>
  <si>
    <t>Kalispell (City)</t>
  </si>
  <si>
    <t>TR00D14013</t>
  </si>
  <si>
    <t>The Enterprise Center</t>
  </si>
  <si>
    <t>TN</t>
  </si>
  <si>
    <t>TN-03</t>
  </si>
  <si>
    <t>Chattanooga (City)</t>
  </si>
  <si>
    <t>TR96175701</t>
  </si>
  <si>
    <t>Town of Lee</t>
  </si>
  <si>
    <t>Lee (City)</t>
  </si>
  <si>
    <t>TR96180501</t>
  </si>
  <si>
    <t>Burlington, City of</t>
  </si>
  <si>
    <t>VT</t>
  </si>
  <si>
    <t>VT-00</t>
  </si>
  <si>
    <t>Burlington (City)</t>
  </si>
  <si>
    <t>TR00J80101</t>
  </si>
  <si>
    <t>Vancouver, City of</t>
  </si>
  <si>
    <t>VANCOUVER</t>
  </si>
  <si>
    <t>WA-03</t>
  </si>
  <si>
    <t>Vancouver (City)</t>
  </si>
  <si>
    <t>TR96287014</t>
  </si>
  <si>
    <t>Groundwork Hudson Valley</t>
  </si>
  <si>
    <t>NY-16</t>
  </si>
  <si>
    <t>Yonkers (City)</t>
  </si>
  <si>
    <t>TR96324901</t>
  </si>
  <si>
    <t>Philadelphia City Planning Commission</t>
  </si>
  <si>
    <t>PA-02</t>
  </si>
  <si>
    <t>Philadelphia (City)</t>
  </si>
  <si>
    <t>TR96325501</t>
  </si>
  <si>
    <t>Redevelopment Authority of the County of Cumberland</t>
  </si>
  <si>
    <t>PA-13</t>
  </si>
  <si>
    <t>Cumberland County</t>
  </si>
  <si>
    <t>TR00E01213</t>
  </si>
  <si>
    <t>Wausau, City of</t>
  </si>
  <si>
    <t>WI</t>
  </si>
  <si>
    <t>WI-07</t>
  </si>
  <si>
    <t>Wausau (City)</t>
  </si>
  <si>
    <t>TR00E01221</t>
  </si>
  <si>
    <t>City of Indianapolis Department of Metropolitan Development</t>
  </si>
  <si>
    <t>IN-07</t>
  </si>
  <si>
    <t>Indianapolis city (balance) (City)</t>
  </si>
  <si>
    <t>TR00E01225</t>
  </si>
  <si>
    <t>Local Economic &amp; Employment Development Council</t>
  </si>
  <si>
    <t>IL</t>
  </si>
  <si>
    <t>IL-05</t>
  </si>
  <si>
    <t>TR00E01235</t>
  </si>
  <si>
    <t>Janesville, City of</t>
  </si>
  <si>
    <t>WI-01</t>
  </si>
  <si>
    <t>Janesville (City)</t>
  </si>
  <si>
    <t>TR00E01237</t>
  </si>
  <si>
    <t>Toledo, City of</t>
  </si>
  <si>
    <t>OH-09</t>
  </si>
  <si>
    <t>Toledo (City)</t>
  </si>
  <si>
    <t>TR00E01244</t>
  </si>
  <si>
    <t>Green Bay, City of</t>
  </si>
  <si>
    <t>WI-08</t>
  </si>
  <si>
    <t>Green Bay (City)</t>
  </si>
  <si>
    <t>TR00E01247</t>
  </si>
  <si>
    <t>Freeport, City of</t>
  </si>
  <si>
    <t>IL-17</t>
  </si>
  <si>
    <t>Freeport (City)</t>
  </si>
  <si>
    <t>TR97741701</t>
  </si>
  <si>
    <t>Council Bluffs, City of</t>
  </si>
  <si>
    <t>IA</t>
  </si>
  <si>
    <t>IA-03</t>
  </si>
  <si>
    <t>Council Bluffs (City)</t>
  </si>
  <si>
    <t>TR96826801</t>
  </si>
  <si>
    <t>Minot, City of</t>
  </si>
  <si>
    <t>MINOT</t>
  </si>
  <si>
    <t>ND</t>
  </si>
  <si>
    <t>ND-00</t>
  </si>
  <si>
    <t>Minot (City)</t>
  </si>
  <si>
    <t>TR99T01601</t>
  </si>
  <si>
    <t>Environmental Health Coalition</t>
  </si>
  <si>
    <t>CA-50</t>
  </si>
  <si>
    <t>San Diego County</t>
  </si>
  <si>
    <t>TR00D12513</t>
  </si>
  <si>
    <t>Central Florida Regional Planning Council</t>
  </si>
  <si>
    <t>FL</t>
  </si>
  <si>
    <t>FL-09</t>
  </si>
  <si>
    <t>TR00D10513</t>
  </si>
  <si>
    <t>Louisville-Jefferson County Metro Government</t>
  </si>
  <si>
    <t>KY</t>
  </si>
  <si>
    <t>KY-03</t>
  </si>
  <si>
    <t>Jefferson County</t>
  </si>
  <si>
    <t>TR00F66301</t>
  </si>
  <si>
    <t>Shreveport, City of</t>
  </si>
  <si>
    <t>LA</t>
  </si>
  <si>
    <t>LA-04</t>
  </si>
  <si>
    <t>Shreveport (City)</t>
  </si>
  <si>
    <t>TR00D31715</t>
  </si>
  <si>
    <t>City of Hickory</t>
  </si>
  <si>
    <t>NC-10</t>
  </si>
  <si>
    <t>Hickory (City)</t>
  </si>
  <si>
    <t>TR00E01491</t>
  </si>
  <si>
    <t>Redevelopment Authority of the City of Milwaukee</t>
  </si>
  <si>
    <t>WI-04</t>
  </si>
  <si>
    <t>Milwaukee (City)</t>
  </si>
  <si>
    <t>TR00E01494</t>
  </si>
  <si>
    <t>City of Racine</t>
  </si>
  <si>
    <t>Racine (City)</t>
  </si>
  <si>
    <t>TR83126101</t>
  </si>
  <si>
    <t>New Jersey Institute of Technology</t>
  </si>
  <si>
    <t>NJ-10</t>
  </si>
  <si>
    <t>TR96199501</t>
  </si>
  <si>
    <t>Greater Portland Council of Governments</t>
  </si>
  <si>
    <t>TR01J00101</t>
  </si>
  <si>
    <t>City of St. Helens</t>
  </si>
  <si>
    <t>OR</t>
  </si>
  <si>
    <t>OR-01</t>
  </si>
  <si>
    <t>St. Helens (City)</t>
  </si>
  <si>
    <t>TR00J99901</t>
  </si>
  <si>
    <t>City of Spokane</t>
  </si>
  <si>
    <t>WA-05</t>
  </si>
  <si>
    <t>Spokane (City)</t>
  </si>
  <si>
    <t>TR96805701</t>
  </si>
  <si>
    <t>City of Cheyenne</t>
  </si>
  <si>
    <t>WY</t>
  </si>
  <si>
    <t>WY-00</t>
  </si>
  <si>
    <t>Cheyenne (City)</t>
  </si>
  <si>
    <t>TR99T27301</t>
  </si>
  <si>
    <t>City of Fresno</t>
  </si>
  <si>
    <t>FRESNO</t>
  </si>
  <si>
    <t>CA-16</t>
  </si>
  <si>
    <t>Fresno (City)</t>
  </si>
  <si>
    <t>TR96192501</t>
  </si>
  <si>
    <t>New Bedford, City of</t>
  </si>
  <si>
    <t>MA-09</t>
  </si>
  <si>
    <t>New Bedford (City)</t>
  </si>
  <si>
    <t>TR96192401</t>
  </si>
  <si>
    <t>Lawrence, City of</t>
  </si>
  <si>
    <t>Lawrence (City)</t>
  </si>
  <si>
    <t>TR97750301</t>
  </si>
  <si>
    <t>Dubuque, City of</t>
  </si>
  <si>
    <t>IA-01</t>
  </si>
  <si>
    <t>Dubuque (City)</t>
  </si>
  <si>
    <t>TR01F50201</t>
  </si>
  <si>
    <t>Cancelled</t>
  </si>
  <si>
    <t>City of Whitewright</t>
  </si>
  <si>
    <t>TX</t>
  </si>
  <si>
    <t>TX-04</t>
  </si>
  <si>
    <t>Whitewright (City)</t>
  </si>
  <si>
    <t>TR96278915</t>
  </si>
  <si>
    <t>South Bronx Overall Economic</t>
  </si>
  <si>
    <t>NY-15</t>
  </si>
  <si>
    <t>TR96278416</t>
  </si>
  <si>
    <t>City of Rochester New York</t>
  </si>
  <si>
    <t>NY-25</t>
  </si>
  <si>
    <t>Rochester (City)</t>
  </si>
  <si>
    <t>TR96278516</t>
  </si>
  <si>
    <t>Camden Redevelopment Agency</t>
  </si>
  <si>
    <t>NJ-01</t>
  </si>
  <si>
    <t>Camden (City)</t>
  </si>
  <si>
    <t>TR96341301</t>
  </si>
  <si>
    <t>Temple University</t>
  </si>
  <si>
    <t>Kensington Neighborhood (Philadelphia)</t>
  </si>
  <si>
    <t>TR96338701</t>
  </si>
  <si>
    <t>City of Huntington</t>
  </si>
  <si>
    <t>WV-03</t>
  </si>
  <si>
    <t>Huntington (City)</t>
  </si>
  <si>
    <t>TR00D34215</t>
  </si>
  <si>
    <t>Mississippi Conference of Black Mayors</t>
  </si>
  <si>
    <t>MS</t>
  </si>
  <si>
    <t>Mississippi</t>
  </si>
  <si>
    <t>TR00E01495</t>
  </si>
  <si>
    <t>City of Duluth</t>
  </si>
  <si>
    <t>MN</t>
  </si>
  <si>
    <t>MN-08</t>
  </si>
  <si>
    <t>Duluth (City)</t>
  </si>
  <si>
    <t>TR01F05201</t>
  </si>
  <si>
    <t>TR00E01583</t>
  </si>
  <si>
    <t>City of St. Paul</t>
  </si>
  <si>
    <t>MN-04</t>
  </si>
  <si>
    <t>St. Paul (City)</t>
  </si>
  <si>
    <t>TR96854401</t>
  </si>
  <si>
    <t>City of Glenwood Springs</t>
  </si>
  <si>
    <t>CO-03</t>
  </si>
  <si>
    <t>Glenwood Springs (City)</t>
  </si>
  <si>
    <t>TR97760101</t>
  </si>
  <si>
    <t>Resource Conservation and Development for Northeast Iowa Inc.</t>
  </si>
  <si>
    <t>IA-04</t>
  </si>
  <si>
    <t>TR97760301</t>
  </si>
  <si>
    <t>City of Burlington</t>
  </si>
  <si>
    <t>IA-02</t>
  </si>
  <si>
    <t>TR00E02092</t>
  </si>
  <si>
    <t>Lorain County Board of Commissioners</t>
  </si>
  <si>
    <t>OH-04</t>
  </si>
  <si>
    <t>Lorain County</t>
  </si>
  <si>
    <t>TR00D54917</t>
  </si>
  <si>
    <t>University of South Florida</t>
  </si>
  <si>
    <t>TAMPA</t>
  </si>
  <si>
    <t>FL-14</t>
  </si>
  <si>
    <t>TR96845301</t>
  </si>
  <si>
    <t>City of Orem</t>
  </si>
  <si>
    <t>UT</t>
  </si>
  <si>
    <t>UT-03</t>
  </si>
  <si>
    <t>Orem (City)</t>
  </si>
  <si>
    <t>TR96351101</t>
  </si>
  <si>
    <t>Redevelopment Authority of the City of Harrisburg</t>
  </si>
  <si>
    <t>PA-10</t>
  </si>
  <si>
    <t>Harrisburg (City)</t>
  </si>
  <si>
    <t>TR99T56401</t>
  </si>
  <si>
    <t>The Trust for Public Land</t>
  </si>
  <si>
    <t>CA-21</t>
  </si>
  <si>
    <t>TR96351201</t>
  </si>
  <si>
    <t>City of Wilmington</t>
  </si>
  <si>
    <t>DE</t>
  </si>
  <si>
    <t>DE-00</t>
  </si>
  <si>
    <t>Wilmington (City)</t>
  </si>
  <si>
    <t>TR00D55217</t>
  </si>
  <si>
    <t>City of Middlesboro</t>
  </si>
  <si>
    <t>KY-05</t>
  </si>
  <si>
    <t>Middlesborough (City)</t>
  </si>
  <si>
    <t>TR01F30401</t>
  </si>
  <si>
    <t>Port of New Orleans</t>
  </si>
  <si>
    <t>Louisiana</t>
  </si>
  <si>
    <t>TR00D55017</t>
  </si>
  <si>
    <t>Berkeley Charleston Dorchester Council of Govt</t>
  </si>
  <si>
    <t>SC</t>
  </si>
  <si>
    <t>SC-06</t>
  </si>
  <si>
    <t>TR00A00137</t>
  </si>
  <si>
    <t>City of Providence</t>
  </si>
  <si>
    <t>RI</t>
  </si>
  <si>
    <t>RI-02</t>
  </si>
  <si>
    <t>Providence (City)</t>
  </si>
  <si>
    <t>TR00A00238</t>
  </si>
  <si>
    <t>Eastern Maine Development Corp.</t>
  </si>
  <si>
    <t>ME-02</t>
  </si>
  <si>
    <t>TR00E02097</t>
  </si>
  <si>
    <t>Near East Area Renewal</t>
  </si>
  <si>
    <t>TR00E02090</t>
  </si>
  <si>
    <t>Wayne County Redevelopment Authority</t>
  </si>
  <si>
    <t>MI</t>
  </si>
  <si>
    <t>MI-13</t>
  </si>
  <si>
    <t>Wayne County</t>
  </si>
  <si>
    <t>TR96351001</t>
  </si>
  <si>
    <t>City of Norfolk</t>
  </si>
  <si>
    <t>NORFOLK</t>
  </si>
  <si>
    <t>VA-03</t>
  </si>
  <si>
    <t>Norfolk (City)</t>
  </si>
  <si>
    <t>TR96268901</t>
  </si>
  <si>
    <t>Isles Inc</t>
  </si>
  <si>
    <t>NJ-12</t>
  </si>
  <si>
    <t>Isles Inc.</t>
  </si>
  <si>
    <t>TR96351701</t>
  </si>
  <si>
    <t>Rowan University</t>
  </si>
  <si>
    <t>TR01J33301</t>
  </si>
  <si>
    <t>City of Grants Pass</t>
  </si>
  <si>
    <t>OR-02</t>
  </si>
  <si>
    <t>Grants Pass (City)</t>
  </si>
  <si>
    <t>85001-85087</t>
  </si>
  <si>
    <t>01850</t>
  </si>
  <si>
    <t>01851</t>
  </si>
  <si>
    <t>01013</t>
  </si>
  <si>
    <t>01022</t>
  </si>
  <si>
    <t>01014</t>
  </si>
  <si>
    <t>01020</t>
  </si>
  <si>
    <t>01021</t>
  </si>
  <si>
    <t>15061</t>
  </si>
  <si>
    <t>28650</t>
  </si>
  <si>
    <t>28651</t>
  </si>
  <si>
    <t>28652</t>
  </si>
  <si>
    <t>28653</t>
  </si>
  <si>
    <t>28654</t>
  </si>
  <si>
    <t>46526</t>
  </si>
  <si>
    <t>46527</t>
  </si>
  <si>
    <t>46528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</si>
  <si>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</si>
  <si>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</si>
  <si>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</si>
  <si>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</si>
  <si>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</si>
  <si>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</si>
  <si>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</si>
  <si>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</si>
  <si>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</si>
  <si>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</si>
  <si>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</si>
  <si>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</si>
  <si>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</si>
  <si>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</si>
  <si>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</si>
  <si>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</si>
  <si>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</si>
  <si>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</si>
  <si>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</si>
  <si>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</si>
  <si>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</si>
  <si>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</si>
  <si>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</si>
  <si>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</si>
  <si>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</si>
  <si>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</si>
  <si>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</si>
  <si>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</si>
  <si>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</si>
  <si>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</si>
  <si>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</si>
  <si>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</si>
  <si>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</si>
  <si>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</si>
  <si>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</si>
  <si>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</si>
  <si>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</si>
  <si>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</si>
  <si>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</si>
  <si>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</si>
  <si>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</si>
  <si>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</si>
  <si>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</si>
  <si>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</si>
  <si>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</si>
  <si>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</si>
  <si>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</si>
  <si>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</si>
  <si>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</si>
  <si>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</si>
  <si>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</si>
  <si>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</si>
  <si>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</si>
  <si>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</si>
  <si>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</si>
  <si>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</si>
  <si>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</si>
  <si>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</si>
  <si>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</si>
  <si>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</si>
  <si>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</si>
  <si>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</si>
  <si>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</si>
  <si>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</si>
  <si>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</si>
  <si>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</si>
  <si>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</si>
  <si>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</si>
  <si>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</si>
  <si>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</si>
  <si>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</si>
  <si>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</si>
  <si>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</si>
  <si>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</si>
  <si>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</si>
  <si>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</si>
  <si>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</si>
  <si>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</si>
  <si>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</si>
  <si>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</si>
  <si>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</si>
  <si>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</si>
  <si>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</si>
  <si>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</si>
  <si>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</si>
  <si>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74101</t>
  </si>
  <si>
    <t>74102</t>
  </si>
  <si>
    <t>74103</t>
  </si>
  <si>
    <t>74104</t>
  </si>
  <si>
    <t>74105</t>
  </si>
  <si>
    <t>74106</t>
  </si>
  <si>
    <t>74107</t>
  </si>
  <si>
    <t>74108</t>
  </si>
  <si>
    <t>74110</t>
  </si>
  <si>
    <t>74129</t>
  </si>
  <si>
    <t>74130</t>
  </si>
  <si>
    <t>74131</t>
  </si>
  <si>
    <t>74132</t>
  </si>
  <si>
    <t>74133</t>
  </si>
  <si>
    <t>74134</t>
  </si>
  <si>
    <t>74135</t>
  </si>
  <si>
    <t>74136</t>
  </si>
  <si>
    <t>74137</t>
  </si>
  <si>
    <t>74138</t>
  </si>
  <si>
    <t>74139</t>
  </si>
  <si>
    <t>74140</t>
  </si>
  <si>
    <t>74141</t>
  </si>
  <si>
    <t>74142</t>
  </si>
  <si>
    <t>74143</t>
  </si>
  <si>
    <t>74144</t>
  </si>
  <si>
    <t>74145</t>
  </si>
  <si>
    <t>74146</t>
  </si>
  <si>
    <t>74147</t>
  </si>
  <si>
    <t>74148</t>
  </si>
  <si>
    <t>74149</t>
  </si>
  <si>
    <t>74150</t>
  </si>
  <si>
    <t>74151</t>
  </si>
  <si>
    <t>74152</t>
  </si>
  <si>
    <t>74153</t>
  </si>
  <si>
    <t>74154</t>
  </si>
  <si>
    <t>74155</t>
  </si>
  <si>
    <t>74156</t>
  </si>
  <si>
    <t>74157</t>
  </si>
  <si>
    <t>74158</t>
  </si>
  <si>
    <t>74159</t>
  </si>
  <si>
    <t>94601</t>
  </si>
  <si>
    <t>94602</t>
  </si>
  <si>
    <t>94603</t>
  </si>
  <si>
    <t>94604</t>
  </si>
  <si>
    <t>94605</t>
  </si>
  <si>
    <t>94606</t>
  </si>
  <si>
    <t>94607</t>
  </si>
  <si>
    <t>94608</t>
  </si>
  <si>
    <t>94609</t>
  </si>
  <si>
    <t>94610</t>
  </si>
  <si>
    <t>94611</t>
  </si>
  <si>
    <t>94612</t>
  </si>
  <si>
    <t>94613</t>
  </si>
  <si>
    <t>94614</t>
  </si>
  <si>
    <t>94615</t>
  </si>
  <si>
    <t>94617</t>
  </si>
  <si>
    <t>94618</t>
  </si>
  <si>
    <t>94619</t>
  </si>
  <si>
    <t>94620</t>
  </si>
  <si>
    <t>94621</t>
  </si>
  <si>
    <t>94622</t>
  </si>
  <si>
    <t>94623</t>
  </si>
  <si>
    <t>94624</t>
  </si>
  <si>
    <t>94649</t>
  </si>
  <si>
    <t>94102</t>
  </si>
  <si>
    <t>94103</t>
  </si>
  <si>
    <t>94104</t>
  </si>
  <si>
    <t>94105</t>
  </si>
  <si>
    <t>94107</t>
  </si>
  <si>
    <t>94108</t>
  </si>
  <si>
    <t>94109</t>
  </si>
  <si>
    <t>94110</t>
  </si>
  <si>
    <t>94111</t>
  </si>
  <si>
    <t>94112</t>
  </si>
  <si>
    <t>94113</t>
  </si>
  <si>
    <t>94114</t>
  </si>
  <si>
    <t>94115</t>
  </si>
  <si>
    <t>94116</t>
  </si>
  <si>
    <t>94117</t>
  </si>
  <si>
    <t>94118</t>
  </si>
  <si>
    <t>94119</t>
  </si>
  <si>
    <t>94120</t>
  </si>
  <si>
    <t>94121</t>
  </si>
  <si>
    <t>94122</t>
  </si>
  <si>
    <t>94123</t>
  </si>
  <si>
    <t>94124</t>
  </si>
  <si>
    <t>94125</t>
  </si>
  <si>
    <t>94126</t>
  </si>
  <si>
    <t>94127</t>
  </si>
  <si>
    <t>94128</t>
  </si>
  <si>
    <t>94129</t>
  </si>
  <si>
    <t>94130</t>
  </si>
  <si>
    <t>94131</t>
  </si>
  <si>
    <t>94132</t>
  </si>
  <si>
    <t>94133</t>
  </si>
  <si>
    <t>94134</t>
  </si>
  <si>
    <t>94135</t>
  </si>
  <si>
    <t>94136</t>
  </si>
  <si>
    <t>94137</t>
  </si>
  <si>
    <t>94138</t>
  </si>
  <si>
    <t>94139</t>
  </si>
  <si>
    <t>94140</t>
  </si>
  <si>
    <t>94141</t>
  </si>
  <si>
    <t>94142</t>
  </si>
  <si>
    <t>94143</t>
  </si>
  <si>
    <t>94144</t>
  </si>
  <si>
    <t>94145</t>
  </si>
  <si>
    <t>94146</t>
  </si>
  <si>
    <t>94147</t>
  </si>
  <si>
    <t>64101</t>
  </si>
  <si>
    <t>64102</t>
  </si>
  <si>
    <t>64105</t>
  </si>
  <si>
    <t>64106</t>
  </si>
  <si>
    <t>64108</t>
  </si>
  <si>
    <t>64109</t>
  </si>
  <si>
    <t>64110</t>
  </si>
  <si>
    <t>64111</t>
  </si>
  <si>
    <t>64112</t>
  </si>
  <si>
    <t>64113</t>
  </si>
  <si>
    <t>64114</t>
  </si>
  <si>
    <t>64116</t>
  </si>
  <si>
    <t>64117</t>
  </si>
  <si>
    <t>64118</t>
  </si>
  <si>
    <t>64119</t>
  </si>
  <si>
    <t>64120</t>
  </si>
  <si>
    <t>64121</t>
  </si>
  <si>
    <t>64123</t>
  </si>
  <si>
    <t>64124</t>
  </si>
  <si>
    <t>64125</t>
  </si>
  <si>
    <t>64126</t>
  </si>
  <si>
    <t>64127</t>
  </si>
  <si>
    <t>64128</t>
  </si>
  <si>
    <t>64129</t>
  </si>
  <si>
    <t>64130</t>
  </si>
  <si>
    <t>64131</t>
  </si>
  <si>
    <t>64132</t>
  </si>
  <si>
    <t>64133</t>
  </si>
  <si>
    <t>64134</t>
  </si>
  <si>
    <t>64136</t>
  </si>
  <si>
    <t>64137</t>
  </si>
  <si>
    <t>64138</t>
  </si>
  <si>
    <t>64139</t>
  </si>
  <si>
    <t>64141</t>
  </si>
  <si>
    <t>64144</t>
  </si>
  <si>
    <t>64145</t>
  </si>
  <si>
    <t>64146</t>
  </si>
  <si>
    <t>64147</t>
  </si>
  <si>
    <t>64148</t>
  </si>
  <si>
    <t>64149</t>
  </si>
  <si>
    <t>64150</t>
  </si>
  <si>
    <t>64151</t>
  </si>
  <si>
    <t>64152</t>
  </si>
  <si>
    <t>64153</t>
  </si>
  <si>
    <t>64154</t>
  </si>
  <si>
    <t>64155</t>
  </si>
  <si>
    <t>64156</t>
  </si>
  <si>
    <t>64157</t>
  </si>
  <si>
    <t>64158</t>
  </si>
  <si>
    <t>64161</t>
  </si>
  <si>
    <t>64162</t>
  </si>
  <si>
    <t>64163</t>
  </si>
  <si>
    <t>64164</t>
  </si>
  <si>
    <t>64165</t>
  </si>
  <si>
    <t>64166</t>
  </si>
  <si>
    <t>64167</t>
  </si>
  <si>
    <t>64168</t>
  </si>
  <si>
    <t>64170</t>
  </si>
  <si>
    <t>64171</t>
  </si>
  <si>
    <t>64179</t>
  </si>
  <si>
    <t>64180</t>
  </si>
  <si>
    <t>64184</t>
  </si>
  <si>
    <t>64187</t>
  </si>
  <si>
    <t>64188</t>
  </si>
  <si>
    <t>64190</t>
  </si>
  <si>
    <t>64191</t>
  </si>
  <si>
    <t>64195</t>
  </si>
  <si>
    <t>64196</t>
  </si>
  <si>
    <t>64197</t>
  </si>
  <si>
    <t>64198</t>
  </si>
  <si>
    <t>64199</t>
  </si>
  <si>
    <t>30310</t>
  </si>
  <si>
    <t>30312</t>
  </si>
  <si>
    <t>30314</t>
  </si>
  <si>
    <t>30315</t>
  </si>
  <si>
    <t>30303</t>
  </si>
  <si>
    <t>30344</t>
  </si>
  <si>
    <t>80204</t>
  </si>
  <si>
    <t>80205</t>
  </si>
  <si>
    <t>80211</t>
  </si>
  <si>
    <t>80110</t>
  </si>
  <si>
    <t>80247</t>
  </si>
  <si>
    <t>80223</t>
  </si>
  <si>
    <t>80010</t>
  </si>
  <si>
    <t>80011</t>
  </si>
  <si>
    <t>80012</t>
  </si>
  <si>
    <t>80013</t>
  </si>
  <si>
    <t>80014</t>
  </si>
  <si>
    <t>80015</t>
  </si>
  <si>
    <t>80016</t>
  </si>
  <si>
    <t>80017</t>
  </si>
  <si>
    <t>80018</t>
  </si>
  <si>
    <t>80019</t>
  </si>
  <si>
    <t>66762</t>
  </si>
  <si>
    <t>66763</t>
  </si>
  <si>
    <t>59901</t>
  </si>
  <si>
    <t>59903</t>
  </si>
  <si>
    <t>59904</t>
  </si>
  <si>
    <t>37401</t>
  </si>
  <si>
    <t>37402</t>
  </si>
  <si>
    <t>37403</t>
  </si>
  <si>
    <t>37404</t>
  </si>
  <si>
    <t>37405</t>
  </si>
  <si>
    <t>37406</t>
  </si>
  <si>
    <t>37407</t>
  </si>
  <si>
    <t>37408</t>
  </si>
  <si>
    <t>37409</t>
  </si>
  <si>
    <t>37410</t>
  </si>
  <si>
    <t>37411</t>
  </si>
  <si>
    <t>37412</t>
  </si>
  <si>
    <t>37414</t>
  </si>
  <si>
    <t>37415</t>
  </si>
  <si>
    <t>37416</t>
  </si>
  <si>
    <t>37419</t>
  </si>
  <si>
    <t>37420</t>
  </si>
  <si>
    <t>37421</t>
  </si>
  <si>
    <t>37422</t>
  </si>
  <si>
    <t>01238</t>
  </si>
  <si>
    <t>05401</t>
  </si>
  <si>
    <t>05402</t>
  </si>
  <si>
    <t>05405</t>
  </si>
  <si>
    <t>05406</t>
  </si>
  <si>
    <t>05408</t>
  </si>
  <si>
    <t>98661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</si>
  <si>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</si>
  <si>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</si>
  <si>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</si>
  <si>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</si>
  <si>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</si>
  <si>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</si>
  <si>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</si>
  <si>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</si>
  <si>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</si>
  <si>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</si>
  <si>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19134</t>
  </si>
  <si>
    <t>19125</t>
  </si>
  <si>
    <t>17013</t>
  </si>
  <si>
    <t>17015</t>
  </si>
  <si>
    <t>17055</t>
  </si>
  <si>
    <t>54401</t>
  </si>
  <si>
    <t>54402</t>
  </si>
  <si>
    <t>54403</t>
  </si>
  <si>
    <t>46202</t>
  </si>
  <si>
    <t>60521</t>
  </si>
  <si>
    <t>60558</t>
  </si>
  <si>
    <t>60526</t>
  </si>
  <si>
    <t>60154</t>
  </si>
  <si>
    <t>60523</t>
  </si>
  <si>
    <t>60126</t>
  </si>
  <si>
    <t>60106</t>
  </si>
  <si>
    <t>60164</t>
  </si>
  <si>
    <t>60160</t>
  </si>
  <si>
    <t>53545</t>
  </si>
  <si>
    <t>53546</t>
  </si>
  <si>
    <t>53547</t>
  </si>
  <si>
    <t>53548</t>
  </si>
  <si>
    <t>43612</t>
  </si>
  <si>
    <t>43608</t>
  </si>
  <si>
    <t>43613</t>
  </si>
  <si>
    <t>43611</t>
  </si>
  <si>
    <t>43610</t>
  </si>
  <si>
    <t>43606</t>
  </si>
  <si>
    <t>43620</t>
  </si>
  <si>
    <t>43605</t>
  </si>
  <si>
    <t>43604</t>
  </si>
  <si>
    <t>54229</t>
  </si>
  <si>
    <t>54301</t>
  </si>
  <si>
    <t>54302</t>
  </si>
  <si>
    <t>54303</t>
  </si>
  <si>
    <t>54304</t>
  </si>
  <si>
    <t>54305</t>
  </si>
  <si>
    <t>54306</t>
  </si>
  <si>
    <t>54307</t>
  </si>
  <si>
    <t>54308</t>
  </si>
  <si>
    <t>61032</t>
  </si>
  <si>
    <t>51501</t>
  </si>
  <si>
    <t>51502</t>
  </si>
  <si>
    <t>51503</t>
  </si>
  <si>
    <t>58703</t>
  </si>
  <si>
    <t>91950</t>
  </si>
  <si>
    <t>33801</t>
  </si>
  <si>
    <t>40217</t>
  </si>
  <si>
    <t>40204</t>
  </si>
  <si>
    <t>71101</t>
  </si>
  <si>
    <t>28601</t>
  </si>
  <si>
    <t>28602</t>
  </si>
  <si>
    <t>28603</t>
  </si>
  <si>
    <t>53204</t>
  </si>
  <si>
    <t>53401</t>
  </si>
  <si>
    <t>53402</t>
  </si>
  <si>
    <t>53403</t>
  </si>
  <si>
    <t>53404</t>
  </si>
  <si>
    <t>53405</t>
  </si>
  <si>
    <t>53406</t>
  </si>
  <si>
    <t>53407</t>
  </si>
  <si>
    <t>53408</t>
  </si>
  <si>
    <t>04101</t>
  </si>
  <si>
    <t>04260</t>
  </si>
  <si>
    <t>97051</t>
  </si>
  <si>
    <t>99207</t>
  </si>
  <si>
    <t>82001</t>
  </si>
  <si>
    <t>82002</t>
  </si>
  <si>
    <t>82003</t>
  </si>
  <si>
    <t>82005</t>
  </si>
  <si>
    <t>82006</t>
  </si>
  <si>
    <t>82007</t>
  </si>
  <si>
    <t>82009</t>
  </si>
  <si>
    <t>82010</t>
  </si>
  <si>
    <t>93706</t>
  </si>
  <si>
    <t>02740</t>
  </si>
  <si>
    <t>02741</t>
  </si>
  <si>
    <t>02742</t>
  </si>
  <si>
    <t>02743</t>
  </si>
  <si>
    <t>02744</t>
  </si>
  <si>
    <t>02745</t>
  </si>
  <si>
    <t>02746</t>
  </si>
  <si>
    <t>01840</t>
  </si>
  <si>
    <t>01841</t>
  </si>
  <si>
    <t>01842</t>
  </si>
  <si>
    <t>01843</t>
  </si>
  <si>
    <t>52001</t>
  </si>
  <si>
    <t>52002</t>
  </si>
  <si>
    <t>52003</t>
  </si>
  <si>
    <t>52004</t>
  </si>
  <si>
    <t>52099</t>
  </si>
  <si>
    <t>75491</t>
  </si>
  <si>
    <t>10465</t>
  </si>
  <si>
    <t>10469</t>
  </si>
  <si>
    <t>10454</t>
  </si>
  <si>
    <t>10455</t>
  </si>
  <si>
    <t>10467</t>
  </si>
  <si>
    <t>10451</t>
  </si>
  <si>
    <t>10472</t>
  </si>
  <si>
    <t>10459</t>
  </si>
  <si>
    <t>14611</t>
  </si>
  <si>
    <t>14606</t>
  </si>
  <si>
    <t>08101</t>
  </si>
  <si>
    <t>08102</t>
  </si>
  <si>
    <t>08103</t>
  </si>
  <si>
    <t>08104</t>
  </si>
  <si>
    <t>08105</t>
  </si>
  <si>
    <t>25702</t>
  </si>
  <si>
    <t>25755</t>
  </si>
  <si>
    <t>38941</t>
  </si>
  <si>
    <t>55802</t>
  </si>
  <si>
    <t>55803</t>
  </si>
  <si>
    <t>55804</t>
  </si>
  <si>
    <t>55805</t>
  </si>
  <si>
    <t>55806</t>
  </si>
  <si>
    <t>55807</t>
  </si>
  <si>
    <t>55808</t>
  </si>
  <si>
    <t>55809</t>
  </si>
  <si>
    <t>55810</t>
  </si>
  <si>
    <t>55811</t>
  </si>
  <si>
    <t>55812</t>
  </si>
  <si>
    <t>55107</t>
  </si>
  <si>
    <t>81601</t>
  </si>
  <si>
    <t>52162</t>
  </si>
  <si>
    <t>52601</t>
  </si>
  <si>
    <t>44052</t>
  </si>
  <si>
    <t>44053</t>
  </si>
  <si>
    <t>44054</t>
  </si>
  <si>
    <t>44055</t>
  </si>
  <si>
    <t>33617</t>
  </si>
  <si>
    <t>84057</t>
  </si>
  <si>
    <t>84058</t>
  </si>
  <si>
    <t>84059</t>
  </si>
  <si>
    <t>84601</t>
  </si>
  <si>
    <t>17104</t>
  </si>
  <si>
    <t>90039</t>
  </si>
  <si>
    <t>19802</t>
  </si>
  <si>
    <t>19810</t>
  </si>
  <si>
    <t>19807</t>
  </si>
  <si>
    <t>19809</t>
  </si>
  <si>
    <t>19801</t>
  </si>
  <si>
    <t>40965</t>
  </si>
  <si>
    <t>70130</t>
  </si>
  <si>
    <t>29405</t>
  </si>
  <si>
    <t>29403</t>
  </si>
  <si>
    <t>02909</t>
  </si>
  <si>
    <t>02908</t>
  </si>
  <si>
    <t>04416</t>
  </si>
  <si>
    <t>46201</t>
  </si>
  <si>
    <t>48184</t>
  </si>
  <si>
    <t>23510</t>
  </si>
  <si>
    <t>08638</t>
  </si>
  <si>
    <t>08609</t>
  </si>
  <si>
    <t>18619</t>
  </si>
  <si>
    <t>97526</t>
  </si>
  <si>
    <t>City2</t>
  </si>
  <si>
    <t>Column3</t>
  </si>
  <si>
    <t>Column4</t>
  </si>
  <si>
    <t>Zip5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</si>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</sst>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DFEB4-6E4B-4313-B081-E9A6CA5AD578}" name="Table1" displayName="Table1" ref="A1:CG86" totalsRowShown="0">
  <autoFilter ref="A1:CG86" xr:uid="{8C64153C-6112-4698-9111-6F47D3257411}"/>
  <tableColumns count="85">
    <tableColumn id="1" xr3:uid="{BF95C66D-D5D5-4023-BD96-68DB3B009D3C}" name="Grant ID"/>
    <tableColumn id="2" xr3:uid="{CEB014CE-C3B9-4446-AFC0-5DDEF794A7AC}" name="CA #"/>
    <tableColumn id="3" xr3:uid="{8DA6F798-988E-4EE6-9F7E-832A88F44162}" name="Grant Status"/>
    <tableColumn id="4" xr3:uid="{2A1AB106-22C6-4627-ABE0-82B6B58C17E5}" name="Recipient Name"/>
    <tableColumn id="5" xr3:uid="{0C94B9A4-010B-49F7-BA9E-2EB5418C4B7B}" name="Grant Type"/>
    <tableColumn id="6" xr3:uid="{D1A530B1-990F-495F-991D-C83FDBC5875E}" name="Award Year" dataDxfId="9"/>
    <tableColumn id="7" xr3:uid="{3894A768-8D9D-4323-9495-F67E1D89C476}" name="City"/>
    <tableColumn id="8" xr3:uid="{CC3311AB-2D38-4AD1-88FE-60D717AEAFFF}" name="State"/>
    <tableColumn id="9" xr3:uid="{A8993DFC-FE2D-4F72-92EE-AD4E9CBD8AAB}" name="Zip"/>
    <tableColumn id="10" xr3:uid="{49020412-AD58-4C8C-8B79-DB1660B11455}" name="Congressional District"/>
    <tableColumn id="11" xr3:uid="{584D18F0-757E-48DB-8248-FFBA84FB990E}" name="City2"/>
    <tableColumn id="12" xr3:uid="{ED98298F-EBE7-42CF-BAB8-DA38CB1ED2B1}" name="Column3"/>
    <tableColumn id="13" xr3:uid="{9A6AEBA0-2943-422C-8CFB-B0CA0C8A9183}" name="Column4"/>
    <tableColumn id="14" xr3:uid="{E2E6430D-3D4F-4A55-8177-C8AD161EAA38}" name="Zip5" dataDxfId="8"/>
    <tableColumn id="15" xr3:uid="{935CE6A2-2A61-4A12-B2C7-431F61677CB3}" name="Column6" dataDxfId="7"/>
    <tableColumn id="16" xr3:uid="{E26DF0A0-317E-49A0-9E7A-2980BD511BF4}" name="Column7" dataDxfId="6"/>
    <tableColumn id="17" xr3:uid="{A685CDFC-10C5-4ED7-93B9-0DC9981BE366}" name="Column8" dataDxfId="5"/>
    <tableColumn id="18" xr3:uid="{7A7A0101-208A-4177-9EC1-A59F36E6807C}" name="Column9" dataDxfId="4"/>
    <tableColumn id="19" xr3:uid="{0ABCC827-6920-4E61-902C-8D8076877FD9}" name="Column10" dataDxfId="3"/>
    <tableColumn id="20" xr3:uid="{357D72C4-3218-4449-B3C8-2AAB84A9B7D0}" name="Column11" dataDxfId="2"/>
    <tableColumn id="21" xr3:uid="{F8A853DD-EB27-41EE-9DDE-89F95D17F1CF}" name="Column12" dataDxfId="1"/>
    <tableColumn id="22" xr3:uid="{8F64147E-16FA-4F64-83A9-89A9E00E74CC}" name="Column13" dataDxfId="0"/>
    <tableColumn id="23" xr3:uid="{C6B04FB9-50E6-4D99-92AE-2E5B571E1EB5}" name="Column14"/>
    <tableColumn id="24" xr3:uid="{FE34A010-CE33-4F18-A742-6E7A6FB77B4B}" name="Column15"/>
    <tableColumn id="25" xr3:uid="{754D1A35-1F02-48DE-8284-E23A3AAD03DA}" name="Column16"/>
    <tableColumn id="26" xr3:uid="{457D383A-BACD-413A-8CDD-B57F8EB10F37}" name="Column17"/>
    <tableColumn id="27" xr3:uid="{B8061F4A-4D8D-47B6-8D12-46E0BC7CDDB3}" name="Column18"/>
    <tableColumn id="28" xr3:uid="{957BF847-B405-44E1-83D6-B784AFA773D1}" name="Column19"/>
    <tableColumn id="29" xr3:uid="{5B169C62-6CA5-4BFC-9F5D-0E68BAD5A9B1}" name="Column20"/>
    <tableColumn id="30" xr3:uid="{B469E42B-0C4D-42C5-AD84-E7334BD4C314}" name="Column21"/>
    <tableColumn id="31" xr3:uid="{4A5D0D9D-1ADB-4638-B6D3-1117104610EC}" name="Column22"/>
    <tableColumn id="32" xr3:uid="{AC3F5B35-7F2C-4534-9BE3-1A0955A3F939}" name="Column23"/>
    <tableColumn id="33" xr3:uid="{A608D6E8-A958-40F3-A3FA-BF7C14BFB1F3}" name="Column24"/>
    <tableColumn id="34" xr3:uid="{DD5DD573-9906-4AB9-A918-F890C1913EBD}" name="Column25"/>
    <tableColumn id="35" xr3:uid="{A96BB563-C867-49EF-84F7-3A315F39576C}" name="Column26"/>
    <tableColumn id="36" xr3:uid="{B2DBDC6C-F67B-43C4-A990-C2245173A3C7}" name="Column27"/>
    <tableColumn id="37" xr3:uid="{BE1A1DB6-404F-40C4-94D3-E27F4E102674}" name="Column28"/>
    <tableColumn id="38" xr3:uid="{15D355C3-3EC0-46DB-82FB-D598101E5E4C}" name="Column29"/>
    <tableColumn id="39" xr3:uid="{673D08EB-8265-4C8F-93D3-465AE3626E5D}" name="Column30"/>
    <tableColumn id="40" xr3:uid="{F13D199F-01B7-4713-A38D-230B61B8E048}" name="Column31"/>
    <tableColumn id="41" xr3:uid="{4F546978-E611-4CD7-A5F1-55B0E3F9BF44}" name="Column32"/>
    <tableColumn id="42" xr3:uid="{0B42189A-75A9-455A-A6DF-8FC0E88DD097}" name="Column33"/>
    <tableColumn id="43" xr3:uid="{51432DF7-7188-4CAD-A550-E7FAD1CDF52B}" name="Column34"/>
    <tableColumn id="44" xr3:uid="{2FDD3C31-F6FE-41CA-92BC-A35F924BF483}" name="Column35"/>
    <tableColumn id="45" xr3:uid="{57DB9A56-04BC-4374-B525-1828BDCB1C0F}" name="Column36"/>
    <tableColumn id="46" xr3:uid="{A69391C8-EDE4-4DCA-BD9C-BE73B6595E40}" name="Column37"/>
    <tableColumn id="47" xr3:uid="{945D1056-ED45-4044-9CDA-E602E347EEB0}" name="Column38"/>
    <tableColumn id="48" xr3:uid="{5CD181FD-FCFF-4D23-A585-789F5CF68F41}" name="Column39"/>
    <tableColumn id="49" xr3:uid="{CD9AD4B9-EF3D-47BC-A751-760EA1C6A6B7}" name="Column40"/>
    <tableColumn id="50" xr3:uid="{8F777271-74AF-4C94-B363-DD2A3946522A}" name="Column41"/>
    <tableColumn id="51" xr3:uid="{064CDF24-1C23-4DF7-9364-1489D882321B}" name="Column42"/>
    <tableColumn id="52" xr3:uid="{32349169-FD27-4552-B452-F98491B3C8A4}" name="Column43"/>
    <tableColumn id="53" xr3:uid="{98FF7C75-17AE-4040-829F-AE1082373086}" name="Column44"/>
    <tableColumn id="54" xr3:uid="{182D1D7E-363A-4D3C-AD95-1A80A92B37EC}" name="Column45"/>
    <tableColumn id="55" xr3:uid="{F6A4CBFF-66CD-4CD3-B7DB-CA298EFC669B}" name="Column46"/>
    <tableColumn id="56" xr3:uid="{9BE498D1-BC49-4F10-A2EE-C31C8B5A19D2}" name="Column47"/>
    <tableColumn id="57" xr3:uid="{9812B1D2-6C3F-4547-9279-BED8CCBFF60A}" name="Column48"/>
    <tableColumn id="58" xr3:uid="{6B61262D-D5D5-448D-951C-EBA37EF10A27}" name="Column49"/>
    <tableColumn id="59" xr3:uid="{EC3B8FA1-42C3-4150-8709-FD0059E216AE}" name="Column50"/>
    <tableColumn id="60" xr3:uid="{464FF5A3-60D1-4206-AA8E-956603B65910}" name="Column51"/>
    <tableColumn id="61" xr3:uid="{464F306F-B562-49DB-9126-8A7492BE1A37}" name="Column52"/>
    <tableColumn id="62" xr3:uid="{79DFFB99-9121-4A36-9BC4-3D9095AA4D92}" name="Column53"/>
    <tableColumn id="63" xr3:uid="{83C94F83-A567-4551-83AE-7809115A674C}" name="Column54"/>
    <tableColumn id="64" xr3:uid="{729D5C40-E03B-4BB2-9399-769756492B32}" name="Column55"/>
    <tableColumn id="65" xr3:uid="{73B125FD-7B3A-491D-8277-E9D90C4F048A}" name="Column56"/>
    <tableColumn id="66" xr3:uid="{ABD9D08F-2AFA-44AB-A5D4-403BF76A7C46}" name="Column57"/>
    <tableColumn id="67" xr3:uid="{8C12D413-2995-46C7-AF35-7FD7A5D101CD}" name="Column58"/>
    <tableColumn id="68" xr3:uid="{F6996DED-D43C-48A0-B625-C761C25868DB}" name="Column59"/>
    <tableColumn id="69" xr3:uid="{99A5CCBB-110B-4649-BDAB-81DEB9510FDB}" name="Column60"/>
    <tableColumn id="70" xr3:uid="{8C9BED67-4813-4042-82BF-9A58FF7D0F43}" name="Column61"/>
    <tableColumn id="71" xr3:uid="{DF6216D5-0260-4548-A3D2-A9B9F9769821}" name="Column62"/>
    <tableColumn id="72" xr3:uid="{8797E9CA-B40C-4DAE-A505-84A5D6616641}" name="Column63"/>
    <tableColumn id="73" xr3:uid="{A5503045-DA10-46EC-B5FB-4AE4EC530F89}" name="Column64"/>
    <tableColumn id="74" xr3:uid="{3B570339-D4FC-45E0-81D7-E2E7DECAC3CF}" name="Column65"/>
    <tableColumn id="75" xr3:uid="{D7EBE032-16E6-4C67-A03C-E226997EB379}" name="Column66"/>
    <tableColumn id="76" xr3:uid="{BDC45E1B-B645-4D69-85A2-1A911DFA4DED}" name="Column67"/>
    <tableColumn id="77" xr3:uid="{7CAE3EE1-4FEF-4B5E-AD4C-9D839E4833ED}" name="Column68"/>
    <tableColumn id="78" xr3:uid="{316A48F3-9265-464A-9695-4059568E56B7}" name="Column69"/>
    <tableColumn id="79" xr3:uid="{6380F8BD-9DBF-45C9-800F-7D8DEE558296}" name="Column70"/>
    <tableColumn id="80" xr3:uid="{7EEBACAD-CB8B-4D92-A01F-4C675A3D436A}" name="Column71"/>
    <tableColumn id="81" xr3:uid="{E3BAF480-CC12-4434-8390-DC853AD2FDFD}" name="Column72"/>
    <tableColumn id="82" xr3:uid="{8AE67DFB-FC53-4AAF-84FA-C20B6120405A}" name="Column73"/>
    <tableColumn id="83" xr3:uid="{9A1EA690-BC81-4E7C-83B1-E2AFA9DCDDBC}" name="Column74"/>
    <tableColumn id="84" xr3:uid="{6FDD88E4-EE66-45E2-8276-E0BD2DCA9A2B}" name="Column75"/>
    <tableColumn id="85" xr3:uid="{0CC381E0-477F-4498-91A9-B331C9C1A2D9}" name="Column7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88"/>
  <sheetViews>
    <sheetView tabSelected="1" zoomScale="70" zoomScaleNormal="70" workbookViewId="0">
      <selection activeCell="BJ82" sqref="BJ82"/>
    </sheetView>
  </sheetViews>
  <sheetFormatPr defaultRowHeight="14.75" x14ac:dyDescent="0.75"/>
  <cols>
    <col min="1" max="1" width="10.81640625" customWidth="1"/>
    <col min="3" max="3" width="12.7265625" customWidth="1"/>
    <col min="4" max="4" width="22.04296875" customWidth="1"/>
    <col min="5" max="5" width="11.6328125" customWidth="1"/>
    <col min="6" max="6" width="17.08984375" customWidth="1"/>
    <col min="10" max="10" width="20.1796875" customWidth="1"/>
    <col min="12" max="13" width="9.953125" customWidth="1"/>
    <col min="15" max="18" width="9.953125" customWidth="1"/>
    <col min="19" max="85" width="10.953125" customWidth="1"/>
  </cols>
  <sheetData>
    <row r="1" spans="1:8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872</v>
      </c>
      <c r="L1" t="s">
        <v>873</v>
      </c>
      <c r="M1" t="s">
        <v>874</v>
      </c>
      <c r="N1" t="s">
        <v>875</v>
      </c>
      <c r="O1" s="2" t="s">
        <v>876</v>
      </c>
      <c r="P1" s="2" t="s">
        <v>877</v>
      </c>
      <c r="Q1" s="2" t="s">
        <v>878</v>
      </c>
      <c r="R1" s="2" t="s">
        <v>879</v>
      </c>
      <c r="S1" s="2" t="s">
        <v>880</v>
      </c>
      <c r="T1" s="2" t="s">
        <v>881</v>
      </c>
      <c r="U1" s="2" t="s">
        <v>882</v>
      </c>
      <c r="V1" s="2" t="s">
        <v>883</v>
      </c>
      <c r="W1" t="s">
        <v>884</v>
      </c>
      <c r="X1" t="s">
        <v>885</v>
      </c>
      <c r="Y1" t="s">
        <v>886</v>
      </c>
      <c r="Z1" t="s">
        <v>887</v>
      </c>
      <c r="AA1" t="s">
        <v>888</v>
      </c>
      <c r="AB1" t="s">
        <v>889</v>
      </c>
      <c r="AC1" t="s">
        <v>890</v>
      </c>
      <c r="AD1" t="s">
        <v>891</v>
      </c>
      <c r="AE1" t="s">
        <v>892</v>
      </c>
      <c r="AF1" t="s">
        <v>893</v>
      </c>
      <c r="AG1" t="s">
        <v>894</v>
      </c>
      <c r="AH1" t="s">
        <v>895</v>
      </c>
      <c r="AI1" t="s">
        <v>896</v>
      </c>
      <c r="AJ1" t="s">
        <v>897</v>
      </c>
      <c r="AK1" t="s">
        <v>898</v>
      </c>
      <c r="AL1" t="s">
        <v>899</v>
      </c>
      <c r="AM1" t="s">
        <v>900</v>
      </c>
      <c r="AN1" t="s">
        <v>901</v>
      </c>
      <c r="AO1" t="s">
        <v>902</v>
      </c>
      <c r="AP1" t="s">
        <v>903</v>
      </c>
      <c r="AQ1" t="s">
        <v>904</v>
      </c>
      <c r="AR1" t="s">
        <v>905</v>
      </c>
      <c r="AS1" t="s">
        <v>906</v>
      </c>
      <c r="AT1" t="s">
        <v>907</v>
      </c>
      <c r="AU1" t="s">
        <v>908</v>
      </c>
      <c r="AV1" t="s">
        <v>909</v>
      </c>
      <c r="AW1" t="s">
        <v>910</v>
      </c>
      <c r="AX1" t="s">
        <v>911</v>
      </c>
      <c r="AY1" t="s">
        <v>912</v>
      </c>
      <c r="AZ1" t="s">
        <v>913</v>
      </c>
      <c r="BA1" t="s">
        <v>914</v>
      </c>
      <c r="BB1" t="s">
        <v>915</v>
      </c>
      <c r="BC1" t="s">
        <v>916</v>
      </c>
      <c r="BD1" t="s">
        <v>917</v>
      </c>
      <c r="BE1" t="s">
        <v>918</v>
      </c>
      <c r="BF1" t="s">
        <v>919</v>
      </c>
      <c r="BG1" t="s">
        <v>920</v>
      </c>
      <c r="BH1" t="s">
        <v>921</v>
      </c>
      <c r="BI1" t="s">
        <v>922</v>
      </c>
      <c r="BJ1" t="s">
        <v>923</v>
      </c>
      <c r="BK1" t="s">
        <v>924</v>
      </c>
      <c r="BL1" t="s">
        <v>925</v>
      </c>
      <c r="BM1" t="s">
        <v>926</v>
      </c>
      <c r="BN1" t="s">
        <v>927</v>
      </c>
      <c r="BO1" t="s">
        <v>928</v>
      </c>
      <c r="BP1" t="s">
        <v>929</v>
      </c>
      <c r="BQ1" t="s">
        <v>930</v>
      </c>
      <c r="BR1" t="s">
        <v>931</v>
      </c>
      <c r="BS1" t="s">
        <v>932</v>
      </c>
      <c r="BT1" t="s">
        <v>933</v>
      </c>
      <c r="BU1" t="s">
        <v>934</v>
      </c>
      <c r="BV1" t="s">
        <v>935</v>
      </c>
      <c r="BW1" t="s">
        <v>936</v>
      </c>
      <c r="BX1" t="s">
        <v>937</v>
      </c>
      <c r="BY1" t="s">
        <v>938</v>
      </c>
      <c r="BZ1" t="s">
        <v>939</v>
      </c>
      <c r="CA1" t="s">
        <v>940</v>
      </c>
      <c r="CB1" t="s">
        <v>941</v>
      </c>
      <c r="CC1" t="s">
        <v>942</v>
      </c>
      <c r="CD1" t="s">
        <v>943</v>
      </c>
      <c r="CE1" t="s">
        <v>944</v>
      </c>
      <c r="CF1" t="s">
        <v>945</v>
      </c>
      <c r="CG1" t="s">
        <v>946</v>
      </c>
    </row>
    <row r="2" spans="1:85" x14ac:dyDescent="0.75">
      <c r="A2">
        <v>69603100</v>
      </c>
      <c r="B2" t="s">
        <v>10</v>
      </c>
      <c r="C2" t="s">
        <v>11</v>
      </c>
      <c r="D2" t="s">
        <v>12</v>
      </c>
      <c r="E2" t="s">
        <v>13</v>
      </c>
      <c r="F2" s="1">
        <v>42125</v>
      </c>
      <c r="H2" t="s">
        <v>14</v>
      </c>
      <c r="J2" t="s">
        <v>15</v>
      </c>
      <c r="K2" t="s">
        <v>16</v>
      </c>
      <c r="N2" s="2" t="s">
        <v>676</v>
      </c>
      <c r="O2" s="2" t="s">
        <v>677</v>
      </c>
      <c r="P2" s="2"/>
      <c r="Q2" s="2"/>
      <c r="R2" s="2"/>
      <c r="S2" s="2"/>
      <c r="T2" s="2"/>
      <c r="U2" s="2"/>
      <c r="V2" s="2"/>
    </row>
    <row r="3" spans="1:85" x14ac:dyDescent="0.75">
      <c r="A3">
        <v>69600809</v>
      </c>
      <c r="B3" t="s">
        <v>17</v>
      </c>
      <c r="C3" t="s">
        <v>18</v>
      </c>
      <c r="D3" t="s">
        <v>19</v>
      </c>
      <c r="E3" t="s">
        <v>13</v>
      </c>
      <c r="F3" s="1">
        <v>40443</v>
      </c>
      <c r="H3" t="s">
        <v>20</v>
      </c>
      <c r="J3" t="s">
        <v>21</v>
      </c>
      <c r="K3" t="s">
        <v>22</v>
      </c>
      <c r="N3" s="2">
        <v>92114</v>
      </c>
      <c r="O3" s="2"/>
      <c r="P3" s="2"/>
      <c r="Q3" s="2"/>
      <c r="R3" s="2"/>
      <c r="S3" s="2"/>
      <c r="T3" s="2"/>
      <c r="U3" s="2"/>
      <c r="V3" s="2"/>
    </row>
    <row r="4" spans="1:85" x14ac:dyDescent="0.75">
      <c r="A4">
        <v>69600816</v>
      </c>
      <c r="B4" t="s">
        <v>23</v>
      </c>
      <c r="C4" t="s">
        <v>11</v>
      </c>
      <c r="D4" t="s">
        <v>24</v>
      </c>
      <c r="E4" t="s">
        <v>13</v>
      </c>
      <c r="F4" s="1">
        <v>40443</v>
      </c>
      <c r="G4" t="s">
        <v>25</v>
      </c>
      <c r="H4" t="s">
        <v>26</v>
      </c>
      <c r="I4">
        <v>13669</v>
      </c>
      <c r="J4" t="s">
        <v>27</v>
      </c>
      <c r="K4" t="s">
        <v>28</v>
      </c>
      <c r="N4" s="2" t="str">
        <f>_xll.CDXZipStreamCF.Connect.CDXFindZip("Ogdensburg","New York")</f>
        <v>13669</v>
      </c>
      <c r="O4" s="2"/>
      <c r="P4" s="2"/>
      <c r="Q4" s="2"/>
      <c r="R4" s="2"/>
      <c r="S4" s="2"/>
      <c r="T4" s="2"/>
      <c r="U4" s="2"/>
      <c r="V4" s="2"/>
    </row>
    <row r="5" spans="1:85" x14ac:dyDescent="0.75">
      <c r="A5">
        <v>69600817</v>
      </c>
      <c r="B5" t="s">
        <v>29</v>
      </c>
      <c r="C5" t="s">
        <v>11</v>
      </c>
      <c r="D5" t="s">
        <v>30</v>
      </c>
      <c r="E5" t="s">
        <v>13</v>
      </c>
      <c r="F5" s="1">
        <v>40439</v>
      </c>
      <c r="H5" t="s">
        <v>31</v>
      </c>
      <c r="J5" t="s">
        <v>32</v>
      </c>
      <c r="K5" t="s">
        <v>33</v>
      </c>
      <c r="N5" s="2" t="str">
        <f>_xll.CDXZipStreamCF.Connect.CDXFindZip("sanford","Maine")</f>
        <v>04073</v>
      </c>
      <c r="O5" s="2"/>
      <c r="P5" s="2"/>
      <c r="Q5" s="2"/>
      <c r="R5" s="2"/>
      <c r="S5" s="2"/>
      <c r="T5" s="2"/>
      <c r="U5" s="2"/>
      <c r="V5" s="2"/>
    </row>
    <row r="6" spans="1:85" x14ac:dyDescent="0.75">
      <c r="A6">
        <v>69600818</v>
      </c>
      <c r="B6" t="s">
        <v>34</v>
      </c>
      <c r="C6" t="s">
        <v>18</v>
      </c>
      <c r="D6" t="s">
        <v>35</v>
      </c>
      <c r="E6" t="s">
        <v>13</v>
      </c>
      <c r="F6" s="1">
        <v>40439</v>
      </c>
      <c r="H6" t="s">
        <v>36</v>
      </c>
      <c r="J6" t="s">
        <v>37</v>
      </c>
      <c r="K6" t="s">
        <v>38</v>
      </c>
      <c r="N6" s="2" t="s">
        <v>372</v>
      </c>
      <c r="O6" s="2"/>
      <c r="P6" s="2"/>
      <c r="Q6" s="2"/>
      <c r="R6" s="2"/>
      <c r="S6" s="2"/>
      <c r="T6" s="2"/>
      <c r="U6" s="2"/>
      <c r="V6" s="2"/>
    </row>
    <row r="7" spans="1:85" x14ac:dyDescent="0.75">
      <c r="A7">
        <v>69600819</v>
      </c>
      <c r="B7" t="s">
        <v>39</v>
      </c>
      <c r="C7" t="s">
        <v>18</v>
      </c>
      <c r="D7" t="s">
        <v>40</v>
      </c>
      <c r="E7" t="s">
        <v>13</v>
      </c>
      <c r="F7" s="1">
        <v>40440</v>
      </c>
      <c r="H7" t="s">
        <v>41</v>
      </c>
      <c r="J7" t="s">
        <v>42</v>
      </c>
      <c r="K7" t="s">
        <v>43</v>
      </c>
      <c r="N7" s="2">
        <v>25438</v>
      </c>
      <c r="O7" s="2"/>
      <c r="P7" s="2"/>
      <c r="Q7" s="2"/>
      <c r="R7" s="2"/>
      <c r="S7" s="2"/>
      <c r="T7" s="2"/>
      <c r="U7" s="2"/>
      <c r="V7" s="2"/>
    </row>
    <row r="8" spans="1:85" x14ac:dyDescent="0.75">
      <c r="A8">
        <v>69600820</v>
      </c>
      <c r="B8" t="s">
        <v>44</v>
      </c>
      <c r="C8" t="s">
        <v>11</v>
      </c>
      <c r="D8" t="s">
        <v>45</v>
      </c>
      <c r="E8" t="s">
        <v>13</v>
      </c>
      <c r="F8" s="1">
        <v>40439</v>
      </c>
      <c r="H8" t="s">
        <v>46</v>
      </c>
      <c r="J8" t="s">
        <v>47</v>
      </c>
      <c r="K8" t="s">
        <v>48</v>
      </c>
      <c r="N8" s="2" t="s">
        <v>373</v>
      </c>
      <c r="O8" s="2" t="s">
        <v>374</v>
      </c>
      <c r="P8" s="2"/>
      <c r="Q8" s="2"/>
      <c r="R8" s="2"/>
      <c r="S8" s="2"/>
      <c r="T8" s="2"/>
      <c r="U8" s="2"/>
      <c r="V8" s="2"/>
    </row>
    <row r="9" spans="1:85" x14ac:dyDescent="0.75">
      <c r="A9">
        <v>69600821</v>
      </c>
      <c r="B9" t="s">
        <v>49</v>
      </c>
      <c r="C9" t="s">
        <v>18</v>
      </c>
      <c r="D9" t="s">
        <v>50</v>
      </c>
      <c r="E9" t="s">
        <v>13</v>
      </c>
      <c r="F9" s="1">
        <v>40440</v>
      </c>
      <c r="H9" t="s">
        <v>51</v>
      </c>
      <c r="J9" t="s">
        <v>52</v>
      </c>
      <c r="K9" t="s">
        <v>53</v>
      </c>
      <c r="N9" s="2">
        <v>7105</v>
      </c>
      <c r="O9" s="2"/>
      <c r="P9" s="2"/>
      <c r="Q9" s="2"/>
      <c r="R9" s="2"/>
      <c r="S9" s="2"/>
      <c r="T9" s="2"/>
      <c r="U9" s="2"/>
      <c r="V9" s="2"/>
    </row>
    <row r="10" spans="1:85" x14ac:dyDescent="0.75">
      <c r="A10">
        <v>69600822</v>
      </c>
      <c r="B10" t="s">
        <v>54</v>
      </c>
      <c r="C10" t="s">
        <v>11</v>
      </c>
      <c r="D10" t="s">
        <v>55</v>
      </c>
      <c r="E10" t="s">
        <v>13</v>
      </c>
      <c r="F10" s="1">
        <v>40440</v>
      </c>
      <c r="H10" t="s">
        <v>46</v>
      </c>
      <c r="J10" t="s">
        <v>56</v>
      </c>
      <c r="K10" t="s">
        <v>57</v>
      </c>
      <c r="N10" s="2" t="s">
        <v>375</v>
      </c>
      <c r="O10" s="2" t="s">
        <v>377</v>
      </c>
      <c r="P10" s="2" t="s">
        <v>378</v>
      </c>
      <c r="Q10" s="2" t="s">
        <v>379</v>
      </c>
      <c r="R10" s="2" t="s">
        <v>376</v>
      </c>
      <c r="S10" s="2"/>
      <c r="T10" s="2"/>
      <c r="U10" s="2"/>
      <c r="V10" s="2"/>
    </row>
    <row r="11" spans="1:85" x14ac:dyDescent="0.75">
      <c r="A11">
        <v>69600823</v>
      </c>
      <c r="B11" t="s">
        <v>58</v>
      </c>
      <c r="C11" t="s">
        <v>18</v>
      </c>
      <c r="D11" t="s">
        <v>59</v>
      </c>
      <c r="E11" t="s">
        <v>13</v>
      </c>
      <c r="F11" s="1">
        <v>40443</v>
      </c>
      <c r="H11" t="s">
        <v>60</v>
      </c>
      <c r="J11" t="s">
        <v>61</v>
      </c>
      <c r="K11" t="s">
        <v>62</v>
      </c>
      <c r="N11" s="2" t="s">
        <v>380</v>
      </c>
      <c r="O11" s="2"/>
      <c r="P11" s="2"/>
      <c r="Q11" s="2"/>
      <c r="R11" s="2"/>
      <c r="S11" s="2"/>
      <c r="T11" s="2"/>
      <c r="U11" s="2"/>
      <c r="V11" s="2"/>
    </row>
    <row r="12" spans="1:85" x14ac:dyDescent="0.75">
      <c r="A12">
        <v>69600824</v>
      </c>
      <c r="B12" t="s">
        <v>63</v>
      </c>
      <c r="C12" t="s">
        <v>18</v>
      </c>
      <c r="D12" t="s">
        <v>64</v>
      </c>
      <c r="E12" t="s">
        <v>13</v>
      </c>
      <c r="F12" s="1">
        <v>40439</v>
      </c>
      <c r="H12" t="s">
        <v>65</v>
      </c>
      <c r="J12" t="s">
        <v>66</v>
      </c>
      <c r="K12" t="s">
        <v>67</v>
      </c>
      <c r="N12" s="2" t="s">
        <v>381</v>
      </c>
      <c r="O12" s="2" t="s">
        <v>382</v>
      </c>
      <c r="P12" s="2" t="s">
        <v>383</v>
      </c>
      <c r="Q12" s="2" t="s">
        <v>384</v>
      </c>
      <c r="R12" s="2" t="s">
        <v>385</v>
      </c>
      <c r="S12" s="2"/>
      <c r="T12" s="2"/>
      <c r="U12" s="2"/>
      <c r="V12" s="2"/>
    </row>
    <row r="13" spans="1:85" x14ac:dyDescent="0.75">
      <c r="A13">
        <v>69600825</v>
      </c>
      <c r="B13" t="s">
        <v>68</v>
      </c>
      <c r="C13" t="s">
        <v>18</v>
      </c>
      <c r="D13" t="s">
        <v>69</v>
      </c>
      <c r="E13" t="s">
        <v>13</v>
      </c>
      <c r="F13" s="1">
        <v>40439</v>
      </c>
      <c r="H13" t="s">
        <v>70</v>
      </c>
      <c r="J13" t="s">
        <v>71</v>
      </c>
      <c r="K13" t="s">
        <v>72</v>
      </c>
      <c r="N13" s="2" t="s">
        <v>386</v>
      </c>
      <c r="O13" s="2" t="s">
        <v>387</v>
      </c>
      <c r="P13" s="2" t="s">
        <v>388</v>
      </c>
      <c r="Q13" s="2"/>
      <c r="R13" s="2"/>
      <c r="S13" s="2"/>
      <c r="T13" s="2"/>
      <c r="U13" s="2"/>
      <c r="V13" s="2"/>
    </row>
    <row r="14" spans="1:85" x14ac:dyDescent="0.75">
      <c r="A14">
        <v>69600826</v>
      </c>
      <c r="B14" t="s">
        <v>73</v>
      </c>
      <c r="C14" t="s">
        <v>11</v>
      </c>
      <c r="D14" t="s">
        <v>74</v>
      </c>
      <c r="E14" t="s">
        <v>13</v>
      </c>
      <c r="F14" s="1">
        <v>40439</v>
      </c>
      <c r="H14" t="s">
        <v>75</v>
      </c>
      <c r="J14" t="s">
        <v>76</v>
      </c>
      <c r="K14" t="s">
        <v>77</v>
      </c>
      <c r="N14" s="2" t="s">
        <v>389</v>
      </c>
      <c r="O14" s="2" t="s">
        <v>390</v>
      </c>
      <c r="P14" s="2" t="s">
        <v>391</v>
      </c>
      <c r="Q14" s="2" t="s">
        <v>392</v>
      </c>
      <c r="R14" s="2" t="s">
        <v>393</v>
      </c>
      <c r="S14" s="2" t="s">
        <v>394</v>
      </c>
      <c r="T14" s="2" t="s">
        <v>395</v>
      </c>
      <c r="U14" s="2" t="s">
        <v>396</v>
      </c>
      <c r="V14" s="2" t="s">
        <v>397</v>
      </c>
      <c r="W14" s="2" t="s">
        <v>398</v>
      </c>
      <c r="X14" s="2" t="s">
        <v>399</v>
      </c>
      <c r="Y14" s="2" t="s">
        <v>400</v>
      </c>
      <c r="Z14" s="2" t="s">
        <v>401</v>
      </c>
      <c r="AA14" s="2" t="s">
        <v>402</v>
      </c>
      <c r="AB14" s="2" t="s">
        <v>403</v>
      </c>
      <c r="AC14" s="2" t="s">
        <v>404</v>
      </c>
      <c r="AD14" s="2" t="s">
        <v>405</v>
      </c>
      <c r="AE14" s="2" t="s">
        <v>406</v>
      </c>
      <c r="AF14" s="2" t="s">
        <v>407</v>
      </c>
      <c r="AG14" s="2" t="s">
        <v>408</v>
      </c>
      <c r="AH14" s="2" t="s">
        <v>409</v>
      </c>
      <c r="AI14" s="2" t="s">
        <v>410</v>
      </c>
      <c r="AJ14" s="2" t="s">
        <v>411</v>
      </c>
      <c r="AK14" s="2" t="s">
        <v>412</v>
      </c>
      <c r="AL14" s="2" t="s">
        <v>413</v>
      </c>
      <c r="AM14" s="2" t="s">
        <v>414</v>
      </c>
      <c r="AN14" s="2" t="s">
        <v>415</v>
      </c>
      <c r="AO14" s="2" t="s">
        <v>416</v>
      </c>
      <c r="AP14" s="2" t="s">
        <v>417</v>
      </c>
      <c r="AQ14" s="2" t="s">
        <v>418</v>
      </c>
      <c r="AR14" s="2" t="s">
        <v>419</v>
      </c>
      <c r="AS14" s="2" t="s">
        <v>420</v>
      </c>
      <c r="AT14" s="2" t="s">
        <v>421</v>
      </c>
      <c r="AU14" s="2" t="s">
        <v>422</v>
      </c>
      <c r="AV14" s="2" t="s">
        <v>423</v>
      </c>
      <c r="AW14" s="2" t="s">
        <v>424</v>
      </c>
      <c r="AX14" s="2" t="s">
        <v>425</v>
      </c>
      <c r="AY14" s="2" t="s">
        <v>426</v>
      </c>
      <c r="AZ14" s="2" t="s">
        <v>427</v>
      </c>
      <c r="BA14" s="2" t="s">
        <v>428</v>
      </c>
      <c r="BB14" s="2" t="s">
        <v>429</v>
      </c>
      <c r="BC14" s="2" t="s">
        <v>430</v>
      </c>
      <c r="BD14" s="2" t="s">
        <v>431</v>
      </c>
      <c r="BE14" s="2" t="s">
        <v>432</v>
      </c>
      <c r="BF14" s="2" t="s">
        <v>433</v>
      </c>
      <c r="BG14" s="2" t="s">
        <v>434</v>
      </c>
      <c r="BH14" s="2" t="s">
        <v>435</v>
      </c>
      <c r="BI14">
        <v>44181</v>
      </c>
      <c r="BJ14">
        <v>44188</v>
      </c>
      <c r="BK14">
        <v>44190</v>
      </c>
      <c r="BL14">
        <v>44191</v>
      </c>
      <c r="BM14">
        <v>44192</v>
      </c>
      <c r="BN14">
        <v>44193</v>
      </c>
      <c r="BO14">
        <v>44194</v>
      </c>
      <c r="BP14">
        <v>44195</v>
      </c>
      <c r="BQ14">
        <v>44197</v>
      </c>
      <c r="BR14">
        <v>44198</v>
      </c>
      <c r="BS14">
        <v>44199</v>
      </c>
    </row>
    <row r="15" spans="1:85" x14ac:dyDescent="0.75">
      <c r="A15">
        <v>69600827</v>
      </c>
      <c r="B15" t="s">
        <v>78</v>
      </c>
      <c r="C15" t="s">
        <v>11</v>
      </c>
      <c r="D15" t="s">
        <v>79</v>
      </c>
      <c r="E15" t="s">
        <v>13</v>
      </c>
      <c r="F15" s="1">
        <v>40439</v>
      </c>
      <c r="H15" t="s">
        <v>80</v>
      </c>
      <c r="J15" t="s">
        <v>81</v>
      </c>
      <c r="K15" t="s">
        <v>82</v>
      </c>
      <c r="N15" s="2" t="s">
        <v>436</v>
      </c>
      <c r="O15" s="2" t="s">
        <v>437</v>
      </c>
      <c r="P15" s="2" t="s">
        <v>438</v>
      </c>
      <c r="Q15" s="2" t="s">
        <v>439</v>
      </c>
      <c r="R15" s="2" t="s">
        <v>440</v>
      </c>
      <c r="S15" s="2" t="s">
        <v>441</v>
      </c>
      <c r="T15" s="2" t="s">
        <v>442</v>
      </c>
      <c r="U15" s="2" t="s">
        <v>443</v>
      </c>
      <c r="V15" s="2" t="s">
        <v>444</v>
      </c>
      <c r="W15" s="2" t="s">
        <v>445</v>
      </c>
      <c r="X15" s="2" t="s">
        <v>446</v>
      </c>
      <c r="Y15" s="2" t="s">
        <v>447</v>
      </c>
      <c r="Z15" s="2" t="s">
        <v>448</v>
      </c>
      <c r="AA15" s="2" t="s">
        <v>449</v>
      </c>
      <c r="AB15" s="2" t="s">
        <v>450</v>
      </c>
      <c r="AC15" s="2" t="s">
        <v>451</v>
      </c>
      <c r="AD15" s="2" t="s">
        <v>452</v>
      </c>
      <c r="AE15" s="2" t="s">
        <v>453</v>
      </c>
      <c r="AF15" s="2" t="s">
        <v>454</v>
      </c>
      <c r="AG15" s="2" t="s">
        <v>455</v>
      </c>
      <c r="AH15" s="2" t="s">
        <v>456</v>
      </c>
      <c r="AI15" s="2" t="s">
        <v>457</v>
      </c>
      <c r="AJ15" s="2" t="s">
        <v>458</v>
      </c>
      <c r="AK15" s="2" t="s">
        <v>459</v>
      </c>
      <c r="AL15" s="2" t="s">
        <v>460</v>
      </c>
      <c r="AM15" s="2" t="s">
        <v>461</v>
      </c>
      <c r="AN15" s="2" t="s">
        <v>462</v>
      </c>
      <c r="AO15" s="2" t="s">
        <v>463</v>
      </c>
      <c r="AP15" s="2" t="s">
        <v>464</v>
      </c>
      <c r="AQ15" s="2" t="s">
        <v>465</v>
      </c>
      <c r="AR15" s="2" t="s">
        <v>466</v>
      </c>
      <c r="AS15" s="2" t="s">
        <v>467</v>
      </c>
      <c r="AT15" s="2" t="s">
        <v>468</v>
      </c>
      <c r="AU15" s="2" t="s">
        <v>469</v>
      </c>
      <c r="AV15" s="2" t="s">
        <v>470</v>
      </c>
      <c r="AW15" s="2" t="s">
        <v>471</v>
      </c>
      <c r="AX15" s="2" t="s">
        <v>472</v>
      </c>
      <c r="AY15" s="2" t="s">
        <v>473</v>
      </c>
      <c r="AZ15">
        <v>24040</v>
      </c>
      <c r="BA15">
        <v>24042</v>
      </c>
      <c r="BB15">
        <v>24043</v>
      </c>
      <c r="BC15">
        <v>24050</v>
      </c>
      <c r="BD15">
        <v>24155</v>
      </c>
      <c r="BE15">
        <v>24157</v>
      </c>
    </row>
    <row r="16" spans="1:85" x14ac:dyDescent="0.75">
      <c r="A16">
        <v>69600828</v>
      </c>
      <c r="B16" t="s">
        <v>83</v>
      </c>
      <c r="C16" t="s">
        <v>11</v>
      </c>
      <c r="D16" t="s">
        <v>84</v>
      </c>
      <c r="E16" t="s">
        <v>13</v>
      </c>
      <c r="F16" s="1">
        <v>40439</v>
      </c>
      <c r="H16" t="s">
        <v>85</v>
      </c>
      <c r="J16" t="s">
        <v>86</v>
      </c>
      <c r="K16" t="s">
        <v>87</v>
      </c>
      <c r="N16" s="2" t="s">
        <v>474</v>
      </c>
      <c r="O16" s="2" t="s">
        <v>475</v>
      </c>
      <c r="P16" s="2" t="s">
        <v>476</v>
      </c>
      <c r="Q16" s="2" t="s">
        <v>477</v>
      </c>
      <c r="R16" s="2" t="s">
        <v>478</v>
      </c>
      <c r="S16" s="2" t="s">
        <v>479</v>
      </c>
      <c r="T16" s="2" t="s">
        <v>480</v>
      </c>
      <c r="U16" s="2" t="s">
        <v>481</v>
      </c>
      <c r="V16" s="2" t="s">
        <v>482</v>
      </c>
      <c r="W16">
        <v>74112</v>
      </c>
      <c r="X16">
        <v>74114</v>
      </c>
      <c r="Y16">
        <v>74115</v>
      </c>
      <c r="Z16">
        <v>74116</v>
      </c>
      <c r="AA16">
        <v>74117</v>
      </c>
      <c r="AB16">
        <v>74119</v>
      </c>
      <c r="AC16">
        <v>74120</v>
      </c>
      <c r="AD16">
        <v>74121</v>
      </c>
      <c r="AE16">
        <v>74126</v>
      </c>
      <c r="AF16">
        <v>74127</v>
      </c>
      <c r="AG16">
        <v>74128</v>
      </c>
      <c r="AH16" s="2" t="s">
        <v>483</v>
      </c>
      <c r="AI16" s="2" t="s">
        <v>484</v>
      </c>
      <c r="AJ16" s="2" t="s">
        <v>485</v>
      </c>
      <c r="AK16" s="2" t="s">
        <v>486</v>
      </c>
      <c r="AL16" s="2" t="s">
        <v>487</v>
      </c>
      <c r="AM16" s="2" t="s">
        <v>488</v>
      </c>
      <c r="AN16" s="2" t="s">
        <v>489</v>
      </c>
      <c r="AO16" s="2" t="s">
        <v>490</v>
      </c>
      <c r="AP16" s="2" t="s">
        <v>491</v>
      </c>
      <c r="AQ16" s="2" t="s">
        <v>492</v>
      </c>
      <c r="AR16" s="2" t="s">
        <v>493</v>
      </c>
      <c r="AS16" s="2" t="s">
        <v>494</v>
      </c>
      <c r="AT16" s="2" t="s">
        <v>495</v>
      </c>
      <c r="AU16" s="2" t="s">
        <v>496</v>
      </c>
      <c r="AV16" s="2" t="s">
        <v>497</v>
      </c>
      <c r="AW16" s="2" t="s">
        <v>498</v>
      </c>
      <c r="AX16" s="2" t="s">
        <v>499</v>
      </c>
      <c r="AY16" s="2" t="s">
        <v>500</v>
      </c>
      <c r="AZ16" s="2" t="s">
        <v>501</v>
      </c>
      <c r="BA16" s="2" t="s">
        <v>502</v>
      </c>
      <c r="BB16" s="2" t="s">
        <v>503</v>
      </c>
      <c r="BC16" s="2" t="s">
        <v>504</v>
      </c>
      <c r="BD16" s="2" t="s">
        <v>505</v>
      </c>
      <c r="BE16" s="2" t="s">
        <v>506</v>
      </c>
      <c r="BF16" s="2" t="s">
        <v>507</v>
      </c>
      <c r="BG16" s="2" t="s">
        <v>508</v>
      </c>
      <c r="BH16" s="2" t="s">
        <v>509</v>
      </c>
      <c r="BI16" s="2" t="s">
        <v>510</v>
      </c>
      <c r="BJ16" s="2" t="s">
        <v>511</v>
      </c>
      <c r="BK16" s="2" t="s">
        <v>512</v>
      </c>
      <c r="BL16" s="2" t="s">
        <v>513</v>
      </c>
      <c r="BM16">
        <v>74169</v>
      </c>
      <c r="BN16">
        <v>74170</v>
      </c>
      <c r="BO16">
        <v>74171</v>
      </c>
      <c r="BP16">
        <v>74172</v>
      </c>
      <c r="BQ16">
        <v>74182</v>
      </c>
      <c r="BR16">
        <v>74186</v>
      </c>
      <c r="BS16">
        <v>74187</v>
      </c>
      <c r="BT16">
        <v>74192</v>
      </c>
      <c r="BU16">
        <v>74193</v>
      </c>
    </row>
    <row r="17" spans="1:85" x14ac:dyDescent="0.75">
      <c r="A17">
        <v>69600829</v>
      </c>
      <c r="B17" t="s">
        <v>88</v>
      </c>
      <c r="C17" t="s">
        <v>18</v>
      </c>
      <c r="D17" t="s">
        <v>89</v>
      </c>
      <c r="E17" t="s">
        <v>13</v>
      </c>
      <c r="F17" s="1">
        <v>40443</v>
      </c>
      <c r="H17" t="s">
        <v>90</v>
      </c>
      <c r="K17" t="s">
        <v>89</v>
      </c>
      <c r="N17">
        <v>99150</v>
      </c>
    </row>
    <row r="18" spans="1:85" x14ac:dyDescent="0.75">
      <c r="A18">
        <v>69600830</v>
      </c>
      <c r="B18" t="s">
        <v>91</v>
      </c>
      <c r="C18" t="s">
        <v>18</v>
      </c>
      <c r="D18" t="s">
        <v>92</v>
      </c>
      <c r="E18" t="s">
        <v>13</v>
      </c>
      <c r="F18" s="1">
        <v>40443</v>
      </c>
      <c r="H18" t="s">
        <v>20</v>
      </c>
      <c r="K18" t="s">
        <v>93</v>
      </c>
      <c r="N18" s="2" t="s">
        <v>514</v>
      </c>
      <c r="O18" s="2" t="s">
        <v>515</v>
      </c>
      <c r="P18" s="2" t="s">
        <v>516</v>
      </c>
      <c r="Q18" s="2" t="s">
        <v>517</v>
      </c>
      <c r="R18" s="2" t="s">
        <v>518</v>
      </c>
      <c r="S18" s="2" t="s">
        <v>519</v>
      </c>
      <c r="T18" s="2" t="s">
        <v>520</v>
      </c>
      <c r="U18" s="2" t="s">
        <v>521</v>
      </c>
      <c r="V18" s="2" t="s">
        <v>522</v>
      </c>
      <c r="W18" s="2" t="s">
        <v>523</v>
      </c>
      <c r="X18" s="2" t="s">
        <v>524</v>
      </c>
      <c r="Y18" s="2" t="s">
        <v>525</v>
      </c>
      <c r="Z18" s="2" t="s">
        <v>526</v>
      </c>
      <c r="AA18" s="2" t="s">
        <v>527</v>
      </c>
      <c r="AB18" s="2" t="s">
        <v>528</v>
      </c>
      <c r="AC18" s="2" t="s">
        <v>529</v>
      </c>
      <c r="AD18" s="2" t="s">
        <v>530</v>
      </c>
      <c r="AE18" s="2" t="s">
        <v>531</v>
      </c>
      <c r="AF18" s="2" t="s">
        <v>532</v>
      </c>
      <c r="AG18" s="2" t="s">
        <v>533</v>
      </c>
      <c r="AH18" s="2" t="s">
        <v>534</v>
      </c>
      <c r="AI18" s="2" t="s">
        <v>535</v>
      </c>
      <c r="AJ18" s="2" t="s">
        <v>536</v>
      </c>
      <c r="AK18" s="2" t="s">
        <v>537</v>
      </c>
      <c r="AL18">
        <v>94659</v>
      </c>
      <c r="AM18">
        <v>94660</v>
      </c>
      <c r="AN18">
        <v>94661</v>
      </c>
      <c r="AO18">
        <v>94662</v>
      </c>
      <c r="AP18">
        <v>94666</v>
      </c>
    </row>
    <row r="19" spans="1:85" x14ac:dyDescent="0.75">
      <c r="A19">
        <v>69600832</v>
      </c>
      <c r="B19" t="s">
        <v>94</v>
      </c>
      <c r="C19" t="s">
        <v>11</v>
      </c>
      <c r="D19" t="s">
        <v>95</v>
      </c>
      <c r="E19" t="s">
        <v>13</v>
      </c>
      <c r="F19" s="1">
        <v>40440</v>
      </c>
      <c r="G19" t="s">
        <v>96</v>
      </c>
      <c r="H19" t="s">
        <v>20</v>
      </c>
      <c r="I19">
        <v>94124</v>
      </c>
      <c r="J19" t="s">
        <v>97</v>
      </c>
      <c r="K19" t="s">
        <v>98</v>
      </c>
      <c r="N19" s="2" t="s">
        <v>538</v>
      </c>
      <c r="O19" s="2" t="s">
        <v>539</v>
      </c>
      <c r="P19" s="2" t="s">
        <v>540</v>
      </c>
      <c r="Q19" s="2" t="s">
        <v>541</v>
      </c>
      <c r="R19" s="2" t="s">
        <v>542</v>
      </c>
      <c r="S19" s="2" t="s">
        <v>543</v>
      </c>
      <c r="T19" s="2" t="s">
        <v>544</v>
      </c>
      <c r="U19" s="2" t="s">
        <v>545</v>
      </c>
      <c r="V19" s="2" t="s">
        <v>546</v>
      </c>
      <c r="W19" s="2" t="s">
        <v>547</v>
      </c>
      <c r="X19" s="2" t="s">
        <v>548</v>
      </c>
      <c r="Y19" s="2" t="s">
        <v>549</v>
      </c>
      <c r="Z19" s="2" t="s">
        <v>550</v>
      </c>
      <c r="AA19" s="2" t="s">
        <v>551</v>
      </c>
      <c r="AB19" s="2" t="s">
        <v>552</v>
      </c>
      <c r="AC19" s="2" t="s">
        <v>553</v>
      </c>
      <c r="AD19" s="2" t="s">
        <v>554</v>
      </c>
      <c r="AE19" s="2" t="s">
        <v>555</v>
      </c>
      <c r="AF19" s="2" t="s">
        <v>556</v>
      </c>
      <c r="AG19" s="2" t="s">
        <v>557</v>
      </c>
      <c r="AH19" s="2" t="s">
        <v>558</v>
      </c>
      <c r="AI19" s="2" t="s">
        <v>559</v>
      </c>
      <c r="AJ19" s="2" t="s">
        <v>560</v>
      </c>
      <c r="AK19" s="2" t="s">
        <v>561</v>
      </c>
      <c r="AL19" s="2" t="s">
        <v>562</v>
      </c>
      <c r="AM19" s="2" t="s">
        <v>563</v>
      </c>
      <c r="AN19" s="2" t="s">
        <v>564</v>
      </c>
      <c r="AO19" s="2" t="s">
        <v>565</v>
      </c>
      <c r="AP19" s="2" t="s">
        <v>566</v>
      </c>
      <c r="AQ19" s="2" t="s">
        <v>567</v>
      </c>
      <c r="AR19" s="2" t="s">
        <v>568</v>
      </c>
      <c r="AS19" s="2" t="s">
        <v>569</v>
      </c>
      <c r="AT19" s="2" t="s">
        <v>570</v>
      </c>
      <c r="AU19" s="2" t="s">
        <v>571</v>
      </c>
      <c r="AV19" s="2" t="s">
        <v>572</v>
      </c>
      <c r="AW19" s="2" t="s">
        <v>573</v>
      </c>
      <c r="AX19" s="2" t="s">
        <v>574</v>
      </c>
      <c r="AY19" s="2" t="s">
        <v>575</v>
      </c>
      <c r="AZ19" s="2" t="s">
        <v>576</v>
      </c>
      <c r="BA19" s="2" t="s">
        <v>577</v>
      </c>
      <c r="BB19" s="2" t="s">
        <v>578</v>
      </c>
      <c r="BC19" s="2" t="s">
        <v>579</v>
      </c>
      <c r="BD19" s="2" t="s">
        <v>580</v>
      </c>
      <c r="BE19" s="2" t="s">
        <v>581</v>
      </c>
      <c r="BF19" s="2" t="s">
        <v>582</v>
      </c>
      <c r="BG19">
        <v>94151</v>
      </c>
      <c r="BH19">
        <v>94158</v>
      </c>
      <c r="BI19">
        <v>94159</v>
      </c>
      <c r="BJ19">
        <v>94160</v>
      </c>
      <c r="BK19">
        <v>94161</v>
      </c>
      <c r="BL19">
        <v>94163</v>
      </c>
      <c r="BM19">
        <v>94164</v>
      </c>
      <c r="BN19">
        <v>94172</v>
      </c>
      <c r="BO19">
        <v>94177</v>
      </c>
      <c r="BP19">
        <v>94188</v>
      </c>
    </row>
    <row r="20" spans="1:85" x14ac:dyDescent="0.75">
      <c r="A20">
        <v>69600833</v>
      </c>
      <c r="B20" t="s">
        <v>99</v>
      </c>
      <c r="C20" t="s">
        <v>18</v>
      </c>
      <c r="D20" t="s">
        <v>100</v>
      </c>
      <c r="E20" t="s">
        <v>13</v>
      </c>
      <c r="F20" s="1">
        <v>40443</v>
      </c>
      <c r="H20" t="s">
        <v>101</v>
      </c>
      <c r="J20" t="s">
        <v>102</v>
      </c>
      <c r="K20" t="s">
        <v>103</v>
      </c>
      <c r="N20" s="2" t="s">
        <v>583</v>
      </c>
      <c r="O20" s="2" t="s">
        <v>584</v>
      </c>
      <c r="P20" s="2" t="s">
        <v>585</v>
      </c>
      <c r="Q20" s="2" t="s">
        <v>586</v>
      </c>
      <c r="R20" s="2" t="s">
        <v>587</v>
      </c>
      <c r="S20" s="2" t="s">
        <v>588</v>
      </c>
      <c r="T20" s="2" t="s">
        <v>589</v>
      </c>
      <c r="U20" s="2" t="s">
        <v>590</v>
      </c>
      <c r="V20" s="2" t="s">
        <v>591</v>
      </c>
      <c r="W20" s="2" t="s">
        <v>592</v>
      </c>
      <c r="X20" s="2" t="s">
        <v>593</v>
      </c>
      <c r="Y20" s="2" t="s">
        <v>594</v>
      </c>
      <c r="Z20" s="2" t="s">
        <v>595</v>
      </c>
      <c r="AA20" s="2" t="s">
        <v>596</v>
      </c>
      <c r="AB20" s="2" t="s">
        <v>597</v>
      </c>
      <c r="AC20" s="2" t="s">
        <v>598</v>
      </c>
      <c r="AD20" s="2" t="s">
        <v>599</v>
      </c>
      <c r="AE20" s="2" t="s">
        <v>600</v>
      </c>
      <c r="AF20" s="2" t="s">
        <v>601</v>
      </c>
      <c r="AG20" s="2" t="s">
        <v>602</v>
      </c>
      <c r="AH20" s="2" t="s">
        <v>603</v>
      </c>
      <c r="AI20" s="2" t="s">
        <v>604</v>
      </c>
      <c r="AJ20" s="2" t="s">
        <v>605</v>
      </c>
      <c r="AK20" s="2" t="s">
        <v>606</v>
      </c>
      <c r="AL20" s="2" t="s">
        <v>607</v>
      </c>
      <c r="AM20" s="2" t="s">
        <v>608</v>
      </c>
      <c r="AN20" s="2" t="s">
        <v>609</v>
      </c>
      <c r="AO20" s="2" t="s">
        <v>610</v>
      </c>
      <c r="AP20" s="2" t="s">
        <v>611</v>
      </c>
      <c r="AQ20" s="2" t="s">
        <v>612</v>
      </c>
      <c r="AR20" s="2" t="s">
        <v>613</v>
      </c>
      <c r="AS20" s="2" t="s">
        <v>614</v>
      </c>
      <c r="AT20" s="2" t="s">
        <v>615</v>
      </c>
      <c r="AU20" s="2" t="s">
        <v>616</v>
      </c>
      <c r="AV20" s="2" t="s">
        <v>617</v>
      </c>
      <c r="AW20" s="2" t="s">
        <v>618</v>
      </c>
      <c r="AX20" s="2" t="s">
        <v>619</v>
      </c>
      <c r="AY20" s="2" t="s">
        <v>620</v>
      </c>
      <c r="AZ20" s="2" t="s">
        <v>621</v>
      </c>
      <c r="BA20" s="2" t="s">
        <v>622</v>
      </c>
      <c r="BB20" s="2" t="s">
        <v>623</v>
      </c>
      <c r="BC20" s="2" t="s">
        <v>624</v>
      </c>
      <c r="BD20" s="2" t="s">
        <v>625</v>
      </c>
      <c r="BE20" s="2" t="s">
        <v>626</v>
      </c>
      <c r="BF20" s="2" t="s">
        <v>627</v>
      </c>
      <c r="BG20" s="2" t="s">
        <v>628</v>
      </c>
      <c r="BH20" s="2" t="s">
        <v>629</v>
      </c>
      <c r="BI20" s="2" t="s">
        <v>630</v>
      </c>
      <c r="BJ20" s="2" t="s">
        <v>631</v>
      </c>
      <c r="BK20" s="2" t="s">
        <v>632</v>
      </c>
      <c r="BL20" s="2" t="s">
        <v>633</v>
      </c>
      <c r="BM20" s="2" t="s">
        <v>634</v>
      </c>
      <c r="BN20" s="2" t="s">
        <v>635</v>
      </c>
      <c r="BO20" s="2" t="s">
        <v>636</v>
      </c>
      <c r="BP20" s="2" t="s">
        <v>637</v>
      </c>
      <c r="BQ20" s="2" t="s">
        <v>638</v>
      </c>
      <c r="BR20" s="2" t="s">
        <v>639</v>
      </c>
      <c r="BS20" s="2" t="s">
        <v>640</v>
      </c>
      <c r="BT20" s="2" t="s">
        <v>641</v>
      </c>
      <c r="BU20" s="2" t="s">
        <v>642</v>
      </c>
      <c r="BV20" s="2" t="s">
        <v>643</v>
      </c>
      <c r="BW20" s="2" t="s">
        <v>644</v>
      </c>
      <c r="BX20" s="2" t="s">
        <v>645</v>
      </c>
      <c r="BY20" s="2" t="s">
        <v>646</v>
      </c>
      <c r="BZ20" s="2" t="s">
        <v>647</v>
      </c>
      <c r="CA20" s="2" t="s">
        <v>648</v>
      </c>
      <c r="CB20" s="2" t="s">
        <v>649</v>
      </c>
      <c r="CC20" s="2" t="s">
        <v>650</v>
      </c>
      <c r="CD20" s="2" t="s">
        <v>651</v>
      </c>
      <c r="CE20" s="2" t="s">
        <v>652</v>
      </c>
      <c r="CF20" s="2" t="s">
        <v>653</v>
      </c>
      <c r="CG20">
        <v>64999</v>
      </c>
    </row>
    <row r="21" spans="1:85" x14ac:dyDescent="0.75">
      <c r="A21">
        <v>69600834</v>
      </c>
      <c r="B21" t="s">
        <v>104</v>
      </c>
      <c r="C21" t="s">
        <v>18</v>
      </c>
      <c r="D21" t="s">
        <v>105</v>
      </c>
      <c r="E21" t="s">
        <v>13</v>
      </c>
      <c r="F21" s="1">
        <v>40270</v>
      </c>
      <c r="H21" t="s">
        <v>106</v>
      </c>
      <c r="J21" t="s">
        <v>107</v>
      </c>
      <c r="K21" t="s">
        <v>108</v>
      </c>
      <c r="N21" s="2" t="s">
        <v>654</v>
      </c>
      <c r="O21" s="2" t="s">
        <v>655</v>
      </c>
      <c r="P21" s="2" t="s">
        <v>656</v>
      </c>
      <c r="Q21" s="2" t="s">
        <v>657</v>
      </c>
      <c r="R21" s="2" t="s">
        <v>658</v>
      </c>
      <c r="S21" s="2" t="s">
        <v>659</v>
      </c>
      <c r="T21" s="2"/>
      <c r="U21" s="2"/>
      <c r="V21" s="2"/>
    </row>
    <row r="22" spans="1:85" x14ac:dyDescent="0.75">
      <c r="A22">
        <v>69600835</v>
      </c>
      <c r="B22" t="s">
        <v>109</v>
      </c>
      <c r="C22" t="s">
        <v>11</v>
      </c>
      <c r="D22" t="s">
        <v>110</v>
      </c>
      <c r="E22" t="s">
        <v>13</v>
      </c>
      <c r="F22" s="1">
        <v>40384</v>
      </c>
      <c r="G22" t="s">
        <v>111</v>
      </c>
      <c r="H22" t="s">
        <v>112</v>
      </c>
      <c r="I22">
        <v>80204</v>
      </c>
      <c r="J22" t="s">
        <v>113</v>
      </c>
      <c r="K22" t="s">
        <v>114</v>
      </c>
      <c r="N22" s="2" t="s">
        <v>660</v>
      </c>
      <c r="O22" s="2" t="s">
        <v>661</v>
      </c>
      <c r="P22" s="2" t="s">
        <v>662</v>
      </c>
      <c r="Q22" s="2" t="s">
        <v>664</v>
      </c>
      <c r="R22" s="2" t="s">
        <v>665</v>
      </c>
      <c r="S22" s="2" t="s">
        <v>663</v>
      </c>
      <c r="T22" s="2"/>
      <c r="U22" s="2"/>
      <c r="V22" s="2"/>
    </row>
    <row r="23" spans="1:85" x14ac:dyDescent="0.75">
      <c r="A23">
        <v>69600836</v>
      </c>
      <c r="B23" t="s">
        <v>115</v>
      </c>
      <c r="C23" t="s">
        <v>18</v>
      </c>
      <c r="D23" t="s">
        <v>116</v>
      </c>
      <c r="E23" t="s">
        <v>13</v>
      </c>
      <c r="F23" s="1">
        <v>40423</v>
      </c>
      <c r="H23" t="s">
        <v>112</v>
      </c>
      <c r="J23" t="s">
        <v>117</v>
      </c>
      <c r="K23" t="s">
        <v>118</v>
      </c>
      <c r="N23" s="2" t="s">
        <v>666</v>
      </c>
      <c r="O23" s="2" t="s">
        <v>667</v>
      </c>
      <c r="P23" s="2" t="s">
        <v>668</v>
      </c>
      <c r="Q23" s="2" t="s">
        <v>669</v>
      </c>
      <c r="R23" s="2" t="s">
        <v>670</v>
      </c>
      <c r="S23" s="2" t="s">
        <v>671</v>
      </c>
      <c r="T23" s="2" t="s">
        <v>672</v>
      </c>
      <c r="U23" s="2" t="s">
        <v>673</v>
      </c>
      <c r="V23" s="2" t="s">
        <v>674</v>
      </c>
      <c r="W23" s="2" t="s">
        <v>675</v>
      </c>
      <c r="X23">
        <v>80040</v>
      </c>
      <c r="Y23">
        <v>80041</v>
      </c>
      <c r="Z23">
        <v>80042</v>
      </c>
      <c r="AA23">
        <v>80044</v>
      </c>
      <c r="AB23">
        <v>80045</v>
      </c>
      <c r="AC23">
        <v>80046</v>
      </c>
      <c r="AD23">
        <v>80047</v>
      </c>
      <c r="AE23">
        <v>80247</v>
      </c>
    </row>
    <row r="24" spans="1:85" x14ac:dyDescent="0.75">
      <c r="A24">
        <v>69600837</v>
      </c>
      <c r="B24" t="s">
        <v>119</v>
      </c>
      <c r="C24" t="s">
        <v>18</v>
      </c>
      <c r="D24" t="s">
        <v>120</v>
      </c>
      <c r="E24" t="s">
        <v>13</v>
      </c>
      <c r="F24" s="1">
        <v>40423</v>
      </c>
      <c r="H24" t="s">
        <v>121</v>
      </c>
      <c r="J24" t="s">
        <v>122</v>
      </c>
      <c r="K24" t="s">
        <v>123</v>
      </c>
      <c r="N24" s="2" t="s">
        <v>678</v>
      </c>
      <c r="O24" s="2" t="s">
        <v>679</v>
      </c>
      <c r="P24" s="2" t="s">
        <v>680</v>
      </c>
      <c r="Q24" s="2"/>
      <c r="R24" s="2"/>
      <c r="S24" s="2"/>
      <c r="T24" s="2"/>
      <c r="U24" s="2"/>
      <c r="V24" s="2"/>
    </row>
    <row r="25" spans="1:85" x14ac:dyDescent="0.75">
      <c r="A25">
        <v>69601739</v>
      </c>
      <c r="B25" t="s">
        <v>124</v>
      </c>
      <c r="C25" t="s">
        <v>18</v>
      </c>
      <c r="D25" t="s">
        <v>125</v>
      </c>
      <c r="E25" t="s">
        <v>13</v>
      </c>
      <c r="F25" s="1">
        <v>41536</v>
      </c>
      <c r="H25" t="s">
        <v>126</v>
      </c>
      <c r="J25" t="s">
        <v>127</v>
      </c>
      <c r="K25" t="s">
        <v>128</v>
      </c>
      <c r="N25" s="2" t="s">
        <v>681</v>
      </c>
      <c r="O25" s="2" t="s">
        <v>682</v>
      </c>
      <c r="P25" s="2" t="s">
        <v>683</v>
      </c>
      <c r="Q25" s="2" t="s">
        <v>684</v>
      </c>
      <c r="R25" s="2" t="s">
        <v>685</v>
      </c>
      <c r="S25" s="2" t="s">
        <v>686</v>
      </c>
      <c r="T25" s="2" t="s">
        <v>687</v>
      </c>
      <c r="U25" s="2" t="s">
        <v>688</v>
      </c>
      <c r="V25" s="2" t="s">
        <v>689</v>
      </c>
      <c r="W25" s="2" t="s">
        <v>690</v>
      </c>
      <c r="X25" s="2" t="s">
        <v>691</v>
      </c>
      <c r="Y25" s="2" t="s">
        <v>692</v>
      </c>
      <c r="Z25" s="2" t="s">
        <v>693</v>
      </c>
      <c r="AA25" s="2" t="s">
        <v>694</v>
      </c>
      <c r="AB25" s="2" t="s">
        <v>695</v>
      </c>
      <c r="AC25" s="2" t="s">
        <v>696</v>
      </c>
      <c r="AD25" s="2" t="s">
        <v>697</v>
      </c>
      <c r="AE25" s="2" t="s">
        <v>698</v>
      </c>
      <c r="AF25" s="2" t="s">
        <v>699</v>
      </c>
      <c r="AG25">
        <v>37424</v>
      </c>
      <c r="AH25">
        <v>37450</v>
      </c>
    </row>
    <row r="26" spans="1:85" x14ac:dyDescent="0.75">
      <c r="A26">
        <v>69601740</v>
      </c>
      <c r="B26" t="s">
        <v>129</v>
      </c>
      <c r="C26" t="s">
        <v>11</v>
      </c>
      <c r="D26" t="s">
        <v>130</v>
      </c>
      <c r="E26" t="s">
        <v>13</v>
      </c>
      <c r="F26" s="1">
        <v>41527</v>
      </c>
      <c r="H26" t="s">
        <v>46</v>
      </c>
      <c r="J26" t="s">
        <v>56</v>
      </c>
      <c r="K26" t="s">
        <v>131</v>
      </c>
      <c r="N26" s="2" t="s">
        <v>700</v>
      </c>
      <c r="O26" s="2"/>
      <c r="P26" s="2"/>
      <c r="Q26" s="2"/>
      <c r="R26" s="2"/>
      <c r="S26" s="2"/>
      <c r="T26" s="2"/>
      <c r="U26" s="2"/>
      <c r="V26" s="2"/>
    </row>
    <row r="27" spans="1:85" x14ac:dyDescent="0.75">
      <c r="A27">
        <v>69601741</v>
      </c>
      <c r="B27" t="s">
        <v>132</v>
      </c>
      <c r="C27" t="s">
        <v>11</v>
      </c>
      <c r="D27" t="s">
        <v>133</v>
      </c>
      <c r="E27" t="s">
        <v>13</v>
      </c>
      <c r="F27" s="1">
        <v>41542</v>
      </c>
      <c r="H27" t="s">
        <v>134</v>
      </c>
      <c r="J27" t="s">
        <v>135</v>
      </c>
      <c r="K27" t="s">
        <v>136</v>
      </c>
      <c r="N27" s="2" t="s">
        <v>701</v>
      </c>
      <c r="O27" s="2" t="s">
        <v>702</v>
      </c>
      <c r="P27" s="2" t="s">
        <v>703</v>
      </c>
      <c r="Q27" s="2" t="s">
        <v>704</v>
      </c>
      <c r="R27" s="2" t="s">
        <v>705</v>
      </c>
      <c r="S27" s="2"/>
      <c r="T27" s="2"/>
      <c r="U27" s="2"/>
      <c r="V27" s="2"/>
    </row>
    <row r="28" spans="1:85" x14ac:dyDescent="0.75">
      <c r="A28">
        <v>69601742</v>
      </c>
      <c r="B28" t="s">
        <v>137</v>
      </c>
      <c r="C28" t="s">
        <v>11</v>
      </c>
      <c r="D28" t="s">
        <v>138</v>
      </c>
      <c r="E28" t="s">
        <v>13</v>
      </c>
      <c r="F28" s="1">
        <v>41488</v>
      </c>
      <c r="G28" t="s">
        <v>139</v>
      </c>
      <c r="H28" t="s">
        <v>90</v>
      </c>
      <c r="I28">
        <v>98661</v>
      </c>
      <c r="J28" t="s">
        <v>140</v>
      </c>
      <c r="K28" t="s">
        <v>141</v>
      </c>
      <c r="N28" s="2" t="s">
        <v>706</v>
      </c>
      <c r="O28" s="2"/>
      <c r="P28" s="2"/>
      <c r="Q28" s="2"/>
      <c r="R28" s="2"/>
      <c r="S28" s="2"/>
      <c r="T28" s="2"/>
      <c r="U28" s="2"/>
      <c r="V28" s="2"/>
    </row>
    <row r="29" spans="1:85" x14ac:dyDescent="0.75">
      <c r="A29">
        <v>69601743</v>
      </c>
      <c r="B29" t="s">
        <v>142</v>
      </c>
      <c r="C29" t="s">
        <v>18</v>
      </c>
      <c r="D29" t="s">
        <v>143</v>
      </c>
      <c r="E29" t="s">
        <v>13</v>
      </c>
      <c r="F29" s="1">
        <v>41540</v>
      </c>
      <c r="H29" t="s">
        <v>26</v>
      </c>
      <c r="J29" t="s">
        <v>144</v>
      </c>
      <c r="K29" t="s">
        <v>145</v>
      </c>
      <c r="N29" s="2" t="s">
        <v>707</v>
      </c>
      <c r="O29" s="2" t="s">
        <v>708</v>
      </c>
      <c r="P29" s="2" t="s">
        <v>709</v>
      </c>
      <c r="Q29" s="2" t="s">
        <v>710</v>
      </c>
      <c r="R29" s="2" t="s">
        <v>711</v>
      </c>
      <c r="S29" s="2" t="s">
        <v>712</v>
      </c>
      <c r="T29" s="2" t="s">
        <v>713</v>
      </c>
      <c r="U29" s="2" t="s">
        <v>714</v>
      </c>
      <c r="V29" s="2" t="s">
        <v>715</v>
      </c>
      <c r="W29" s="2" t="s">
        <v>716</v>
      </c>
    </row>
    <row r="30" spans="1:85" x14ac:dyDescent="0.75">
      <c r="A30">
        <v>69601744</v>
      </c>
      <c r="B30" t="s">
        <v>146</v>
      </c>
      <c r="C30" t="s">
        <v>18</v>
      </c>
      <c r="D30" t="s">
        <v>147</v>
      </c>
      <c r="E30" t="s">
        <v>13</v>
      </c>
      <c r="F30" s="1">
        <v>41547</v>
      </c>
      <c r="H30" t="s">
        <v>60</v>
      </c>
      <c r="J30" t="s">
        <v>148</v>
      </c>
      <c r="K30" t="s">
        <v>149</v>
      </c>
      <c r="N30" s="2" t="s">
        <v>717</v>
      </c>
      <c r="O30" s="2" t="s">
        <v>718</v>
      </c>
      <c r="P30" s="2"/>
      <c r="Q30" s="2"/>
      <c r="R30" s="2"/>
      <c r="S30" s="2"/>
      <c r="T30" s="2"/>
      <c r="U30" s="2"/>
      <c r="V30" s="2"/>
    </row>
    <row r="31" spans="1:85" x14ac:dyDescent="0.75">
      <c r="A31">
        <v>69601745</v>
      </c>
      <c r="B31" t="s">
        <v>150</v>
      </c>
      <c r="C31" t="s">
        <v>18</v>
      </c>
      <c r="D31" t="s">
        <v>151</v>
      </c>
      <c r="E31" t="s">
        <v>13</v>
      </c>
      <c r="F31" s="1">
        <v>41547</v>
      </c>
      <c r="H31" t="s">
        <v>60</v>
      </c>
      <c r="J31" t="s">
        <v>152</v>
      </c>
      <c r="K31" t="s">
        <v>153</v>
      </c>
      <c r="N31" s="2" t="s">
        <v>719</v>
      </c>
      <c r="O31" s="2" t="s">
        <v>720</v>
      </c>
      <c r="P31" s="2" t="s">
        <v>721</v>
      </c>
      <c r="Q31" s="2"/>
      <c r="R31" s="2"/>
      <c r="S31" s="2"/>
      <c r="T31" s="2"/>
      <c r="U31" s="2"/>
      <c r="V31" s="2"/>
    </row>
    <row r="32" spans="1:85" x14ac:dyDescent="0.75">
      <c r="A32">
        <v>69601746</v>
      </c>
      <c r="B32" t="s">
        <v>154</v>
      </c>
      <c r="C32" t="s">
        <v>18</v>
      </c>
      <c r="D32" t="s">
        <v>155</v>
      </c>
      <c r="E32" t="s">
        <v>13</v>
      </c>
      <c r="F32" s="1">
        <v>41514</v>
      </c>
      <c r="H32" t="s">
        <v>156</v>
      </c>
      <c r="J32" t="s">
        <v>157</v>
      </c>
      <c r="K32" t="s">
        <v>158</v>
      </c>
      <c r="N32" s="2" t="s">
        <v>722</v>
      </c>
      <c r="O32" s="2" t="s">
        <v>723</v>
      </c>
      <c r="P32" s="2" t="s">
        <v>724</v>
      </c>
      <c r="Q32" s="2"/>
      <c r="R32" s="2"/>
      <c r="S32" s="2"/>
      <c r="T32" s="2"/>
      <c r="U32" s="2"/>
      <c r="V32" s="2"/>
    </row>
    <row r="33" spans="1:41" x14ac:dyDescent="0.75">
      <c r="A33">
        <v>69601747</v>
      </c>
      <c r="B33" t="s">
        <v>159</v>
      </c>
      <c r="C33" t="s">
        <v>18</v>
      </c>
      <c r="D33" t="s">
        <v>160</v>
      </c>
      <c r="E33" t="s">
        <v>13</v>
      </c>
      <c r="F33" s="1">
        <v>41535</v>
      </c>
      <c r="H33" t="s">
        <v>70</v>
      </c>
      <c r="J33" t="s">
        <v>161</v>
      </c>
      <c r="K33" t="s">
        <v>162</v>
      </c>
      <c r="N33" s="2" t="s">
        <v>725</v>
      </c>
      <c r="O33" s="2"/>
      <c r="P33" s="2"/>
      <c r="Q33" s="2"/>
      <c r="R33" s="2"/>
      <c r="S33" s="2"/>
      <c r="T33" s="2"/>
      <c r="U33" s="2"/>
      <c r="V33" s="2"/>
    </row>
    <row r="34" spans="1:41" x14ac:dyDescent="0.75">
      <c r="A34">
        <v>69601748</v>
      </c>
      <c r="B34" t="s">
        <v>163</v>
      </c>
      <c r="C34" t="s">
        <v>18</v>
      </c>
      <c r="D34" t="s">
        <v>164</v>
      </c>
      <c r="E34" t="s">
        <v>13</v>
      </c>
      <c r="F34" s="1">
        <v>41534</v>
      </c>
      <c r="H34" t="s">
        <v>165</v>
      </c>
      <c r="J34" t="s">
        <v>166</v>
      </c>
      <c r="K34" t="s">
        <v>164</v>
      </c>
      <c r="N34" s="2" t="s">
        <v>726</v>
      </c>
      <c r="O34" s="2" t="s">
        <v>727</v>
      </c>
      <c r="P34" s="2" t="s">
        <v>728</v>
      </c>
      <c r="Q34" s="2" t="s">
        <v>729</v>
      </c>
      <c r="R34" s="2" t="s">
        <v>730</v>
      </c>
      <c r="S34" s="2" t="s">
        <v>731</v>
      </c>
      <c r="T34" s="2" t="s">
        <v>732</v>
      </c>
      <c r="U34" s="2" t="s">
        <v>733</v>
      </c>
      <c r="V34" s="2" t="s">
        <v>734</v>
      </c>
      <c r="W34">
        <v>60707</v>
      </c>
      <c r="X34">
        <v>60171</v>
      </c>
      <c r="Y34">
        <v>60131</v>
      </c>
      <c r="Z34">
        <v>60176</v>
      </c>
      <c r="AA34">
        <v>60018</v>
      </c>
      <c r="AB34">
        <v>60656</v>
      </c>
      <c r="AC34">
        <v>60706</v>
      </c>
      <c r="AD34">
        <v>60634</v>
      </c>
      <c r="AE34">
        <v>60646</v>
      </c>
      <c r="AF34">
        <v>60630</v>
      </c>
      <c r="AG34">
        <v>60641</v>
      </c>
      <c r="AH34">
        <v>60659</v>
      </c>
      <c r="AI34">
        <v>60625</v>
      </c>
      <c r="AJ34">
        <v>60618</v>
      </c>
      <c r="AK34">
        <v>60613</v>
      </c>
      <c r="AL34">
        <v>60647</v>
      </c>
      <c r="AM34">
        <v>60657</v>
      </c>
      <c r="AN34">
        <v>60614</v>
      </c>
      <c r="AO34">
        <v>60622</v>
      </c>
    </row>
    <row r="35" spans="1:41" x14ac:dyDescent="0.75">
      <c r="A35">
        <v>69601749</v>
      </c>
      <c r="B35" t="s">
        <v>167</v>
      </c>
      <c r="C35" t="s">
        <v>18</v>
      </c>
      <c r="D35" t="s">
        <v>168</v>
      </c>
      <c r="E35" t="s">
        <v>13</v>
      </c>
      <c r="F35" s="1">
        <v>41508</v>
      </c>
      <c r="H35" t="s">
        <v>156</v>
      </c>
      <c r="J35" t="s">
        <v>169</v>
      </c>
      <c r="K35" t="s">
        <v>170</v>
      </c>
      <c r="N35" s="2" t="s">
        <v>735</v>
      </c>
      <c r="O35" s="2" t="s">
        <v>736</v>
      </c>
      <c r="P35" s="2" t="s">
        <v>737</v>
      </c>
      <c r="Q35" s="2" t="s">
        <v>738</v>
      </c>
      <c r="R35" s="2"/>
      <c r="S35" s="2"/>
      <c r="T35" s="2"/>
      <c r="U35" s="2"/>
      <c r="V35" s="2"/>
    </row>
    <row r="36" spans="1:41" x14ac:dyDescent="0.75">
      <c r="A36">
        <v>69601750</v>
      </c>
      <c r="B36" t="s">
        <v>171</v>
      </c>
      <c r="C36" t="s">
        <v>18</v>
      </c>
      <c r="D36" t="s">
        <v>172</v>
      </c>
      <c r="E36" t="s">
        <v>13</v>
      </c>
      <c r="F36" s="1">
        <v>41507</v>
      </c>
      <c r="H36" t="s">
        <v>75</v>
      </c>
      <c r="J36" t="s">
        <v>173</v>
      </c>
      <c r="K36" t="s">
        <v>174</v>
      </c>
      <c r="N36" s="2" t="s">
        <v>739</v>
      </c>
      <c r="O36" s="2" t="s">
        <v>740</v>
      </c>
      <c r="P36" s="2" t="s">
        <v>741</v>
      </c>
      <c r="Q36" s="2" t="s">
        <v>742</v>
      </c>
      <c r="R36" s="2" t="s">
        <v>743</v>
      </c>
      <c r="S36" s="2" t="s">
        <v>744</v>
      </c>
      <c r="T36" s="2" t="s">
        <v>745</v>
      </c>
      <c r="U36" s="2" t="s">
        <v>746</v>
      </c>
      <c r="V36" s="2" t="s">
        <v>747</v>
      </c>
      <c r="W36">
        <v>43607</v>
      </c>
    </row>
    <row r="37" spans="1:41" x14ac:dyDescent="0.75">
      <c r="A37">
        <v>69601751</v>
      </c>
      <c r="B37" t="s">
        <v>175</v>
      </c>
      <c r="C37" t="s">
        <v>18</v>
      </c>
      <c r="D37" t="s">
        <v>176</v>
      </c>
      <c r="E37" t="s">
        <v>13</v>
      </c>
      <c r="F37" s="1">
        <v>41515</v>
      </c>
      <c r="H37" t="s">
        <v>156</v>
      </c>
      <c r="J37" t="s">
        <v>177</v>
      </c>
      <c r="K37" t="s">
        <v>178</v>
      </c>
      <c r="N37" s="2" t="s">
        <v>748</v>
      </c>
      <c r="O37" s="2" t="s">
        <v>749</v>
      </c>
      <c r="P37" s="2" t="s">
        <v>750</v>
      </c>
      <c r="Q37" s="2" t="s">
        <v>751</v>
      </c>
      <c r="R37" s="2" t="s">
        <v>752</v>
      </c>
      <c r="S37" s="2" t="s">
        <v>753</v>
      </c>
      <c r="T37" s="2" t="s">
        <v>754</v>
      </c>
      <c r="U37" s="2" t="s">
        <v>755</v>
      </c>
      <c r="V37" s="2" t="s">
        <v>756</v>
      </c>
      <c r="W37">
        <v>54311</v>
      </c>
      <c r="X37">
        <v>54313</v>
      </c>
      <c r="Y37">
        <v>54324</v>
      </c>
      <c r="Z37">
        <v>54344</v>
      </c>
    </row>
    <row r="38" spans="1:41" x14ac:dyDescent="0.75">
      <c r="A38">
        <v>69601752</v>
      </c>
      <c r="B38" t="s">
        <v>179</v>
      </c>
      <c r="C38" t="s">
        <v>18</v>
      </c>
      <c r="D38" t="s">
        <v>180</v>
      </c>
      <c r="E38" t="s">
        <v>13</v>
      </c>
      <c r="F38" s="1">
        <v>41507</v>
      </c>
      <c r="H38" t="s">
        <v>165</v>
      </c>
      <c r="J38" t="s">
        <v>181</v>
      </c>
      <c r="K38" t="s">
        <v>182</v>
      </c>
      <c r="N38" s="2" t="s">
        <v>757</v>
      </c>
      <c r="O38" s="2"/>
      <c r="P38" s="2"/>
      <c r="Q38" s="2"/>
      <c r="R38" s="2"/>
      <c r="S38" s="2"/>
      <c r="T38" s="2"/>
      <c r="U38" s="2"/>
      <c r="V38" s="2"/>
    </row>
    <row r="39" spans="1:41" x14ac:dyDescent="0.75">
      <c r="A39">
        <v>69601753</v>
      </c>
      <c r="B39" t="s">
        <v>183</v>
      </c>
      <c r="C39" t="s">
        <v>18</v>
      </c>
      <c r="D39" t="s">
        <v>184</v>
      </c>
      <c r="E39" t="s">
        <v>13</v>
      </c>
      <c r="F39" s="1">
        <v>41540</v>
      </c>
      <c r="H39" t="s">
        <v>185</v>
      </c>
      <c r="J39" t="s">
        <v>186</v>
      </c>
      <c r="K39" t="s">
        <v>187</v>
      </c>
      <c r="N39" s="2" t="s">
        <v>758</v>
      </c>
      <c r="O39" s="2" t="s">
        <v>759</v>
      </c>
      <c r="P39" s="2" t="s">
        <v>760</v>
      </c>
      <c r="Q39" s="2"/>
      <c r="R39" s="2"/>
      <c r="S39" s="2"/>
      <c r="T39" s="2"/>
      <c r="U39" s="2"/>
      <c r="V39" s="2"/>
    </row>
    <row r="40" spans="1:41" x14ac:dyDescent="0.75">
      <c r="A40">
        <v>69601754</v>
      </c>
      <c r="B40" t="s">
        <v>188</v>
      </c>
      <c r="C40" t="s">
        <v>11</v>
      </c>
      <c r="D40" t="s">
        <v>189</v>
      </c>
      <c r="E40" t="s">
        <v>13</v>
      </c>
      <c r="F40" s="1">
        <v>41513</v>
      </c>
      <c r="G40" t="s">
        <v>190</v>
      </c>
      <c r="H40" t="s">
        <v>191</v>
      </c>
      <c r="I40">
        <v>58703</v>
      </c>
      <c r="J40" t="s">
        <v>192</v>
      </c>
      <c r="K40" t="s">
        <v>193</v>
      </c>
      <c r="N40" s="2" t="s">
        <v>761</v>
      </c>
      <c r="O40" s="2"/>
      <c r="P40" s="2"/>
      <c r="Q40" s="2"/>
      <c r="R40" s="2"/>
      <c r="S40" s="2"/>
      <c r="T40" s="2"/>
      <c r="U40" s="2"/>
      <c r="V40" s="2"/>
    </row>
    <row r="41" spans="1:41" x14ac:dyDescent="0.75">
      <c r="A41">
        <v>69601755</v>
      </c>
      <c r="B41" t="s">
        <v>194</v>
      </c>
      <c r="C41" t="s">
        <v>18</v>
      </c>
      <c r="D41" t="s">
        <v>195</v>
      </c>
      <c r="E41" t="s">
        <v>13</v>
      </c>
      <c r="F41" s="1">
        <v>41521</v>
      </c>
      <c r="H41" t="s">
        <v>20</v>
      </c>
      <c r="J41" t="s">
        <v>196</v>
      </c>
      <c r="K41" t="s">
        <v>197</v>
      </c>
      <c r="N41" s="2" t="s">
        <v>762</v>
      </c>
      <c r="O41" s="2"/>
      <c r="P41" s="2"/>
      <c r="Q41" s="2"/>
      <c r="R41" s="2"/>
      <c r="S41" s="2"/>
      <c r="T41" s="2"/>
      <c r="U41" s="2"/>
      <c r="V41" s="2"/>
    </row>
    <row r="42" spans="1:41" x14ac:dyDescent="0.75">
      <c r="A42">
        <v>69601756</v>
      </c>
      <c r="B42" t="s">
        <v>198</v>
      </c>
      <c r="C42" t="s">
        <v>18</v>
      </c>
      <c r="D42" t="s">
        <v>199</v>
      </c>
      <c r="E42" t="s">
        <v>13</v>
      </c>
      <c r="F42" s="1">
        <v>41536</v>
      </c>
      <c r="H42" t="s">
        <v>200</v>
      </c>
      <c r="J42" t="s">
        <v>201</v>
      </c>
      <c r="K42" t="s">
        <v>199</v>
      </c>
      <c r="N42" s="2" t="s">
        <v>763</v>
      </c>
      <c r="O42" s="2"/>
      <c r="P42" s="2"/>
      <c r="Q42" s="2"/>
      <c r="R42" s="2"/>
      <c r="S42" s="2"/>
      <c r="T42" s="2"/>
      <c r="U42" s="2"/>
      <c r="V42" s="2"/>
    </row>
    <row r="43" spans="1:41" x14ac:dyDescent="0.75">
      <c r="A43">
        <v>69601757</v>
      </c>
      <c r="B43" t="s">
        <v>202</v>
      </c>
      <c r="C43" t="s">
        <v>18</v>
      </c>
      <c r="D43" t="s">
        <v>203</v>
      </c>
      <c r="E43" t="s">
        <v>13</v>
      </c>
      <c r="F43" s="1">
        <v>41543</v>
      </c>
      <c r="H43" t="s">
        <v>204</v>
      </c>
      <c r="J43" t="s">
        <v>205</v>
      </c>
      <c r="K43" t="s">
        <v>206</v>
      </c>
      <c r="N43" s="2" t="s">
        <v>764</v>
      </c>
      <c r="O43" s="2" t="s">
        <v>765</v>
      </c>
      <c r="P43" s="2"/>
      <c r="Q43" s="2"/>
      <c r="R43" s="2"/>
      <c r="S43" s="2"/>
      <c r="T43" s="2"/>
      <c r="U43" s="2"/>
      <c r="V43" s="2"/>
    </row>
    <row r="44" spans="1:41" x14ac:dyDescent="0.75">
      <c r="A44">
        <v>69601758</v>
      </c>
      <c r="B44" t="s">
        <v>207</v>
      </c>
      <c r="C44" t="s">
        <v>11</v>
      </c>
      <c r="D44" t="s">
        <v>208</v>
      </c>
      <c r="E44" t="s">
        <v>13</v>
      </c>
      <c r="F44" s="1">
        <v>41521</v>
      </c>
      <c r="H44" t="s">
        <v>209</v>
      </c>
      <c r="J44" t="s">
        <v>210</v>
      </c>
      <c r="K44" t="s">
        <v>211</v>
      </c>
      <c r="N44" s="2" t="s">
        <v>766</v>
      </c>
      <c r="O44" s="2"/>
      <c r="P44" s="2"/>
      <c r="Q44" s="2"/>
      <c r="R44" s="2"/>
      <c r="S44" s="2"/>
      <c r="T44" s="2"/>
      <c r="U44" s="2"/>
      <c r="V44" s="2"/>
    </row>
    <row r="45" spans="1:41" x14ac:dyDescent="0.75">
      <c r="A45">
        <v>69602234</v>
      </c>
      <c r="B45" t="s">
        <v>212</v>
      </c>
      <c r="C45" t="s">
        <v>11</v>
      </c>
      <c r="D45" t="s">
        <v>213</v>
      </c>
      <c r="E45" t="s">
        <v>13</v>
      </c>
      <c r="F45" s="1">
        <v>42161</v>
      </c>
      <c r="H45" t="s">
        <v>65</v>
      </c>
      <c r="J45" t="s">
        <v>214</v>
      </c>
      <c r="K45" t="s">
        <v>215</v>
      </c>
      <c r="N45" s="2" t="s">
        <v>767</v>
      </c>
      <c r="O45" s="2" t="s">
        <v>768</v>
      </c>
      <c r="P45" s="2" t="s">
        <v>769</v>
      </c>
      <c r="Q45" s="2"/>
      <c r="R45" s="2"/>
      <c r="S45" s="2"/>
      <c r="T45" s="2"/>
      <c r="U45" s="2"/>
      <c r="V45" s="2"/>
    </row>
    <row r="46" spans="1:41" x14ac:dyDescent="0.75">
      <c r="A46">
        <v>69602235</v>
      </c>
      <c r="B46" t="s">
        <v>216</v>
      </c>
      <c r="C46" t="s">
        <v>11</v>
      </c>
      <c r="D46" t="s">
        <v>217</v>
      </c>
      <c r="E46" t="s">
        <v>13</v>
      </c>
      <c r="F46" s="1">
        <v>42161</v>
      </c>
      <c r="H46" t="s">
        <v>156</v>
      </c>
      <c r="J46" t="s">
        <v>218</v>
      </c>
      <c r="K46" t="s">
        <v>219</v>
      </c>
      <c r="N46" s="2" t="s">
        <v>770</v>
      </c>
      <c r="O46" s="2"/>
      <c r="P46" s="2"/>
      <c r="Q46" s="2"/>
      <c r="R46" s="2"/>
      <c r="S46" s="2"/>
      <c r="T46" s="2"/>
      <c r="U46" s="2"/>
      <c r="V46" s="2"/>
    </row>
    <row r="47" spans="1:41" x14ac:dyDescent="0.75">
      <c r="A47">
        <v>69602236</v>
      </c>
      <c r="B47" t="s">
        <v>220</v>
      </c>
      <c r="C47" t="s">
        <v>11</v>
      </c>
      <c r="D47" t="s">
        <v>221</v>
      </c>
      <c r="E47" t="s">
        <v>13</v>
      </c>
      <c r="F47" s="1">
        <v>42161</v>
      </c>
      <c r="H47" t="s">
        <v>156</v>
      </c>
      <c r="J47" t="s">
        <v>169</v>
      </c>
      <c r="K47" t="s">
        <v>222</v>
      </c>
      <c r="N47" s="2" t="s">
        <v>771</v>
      </c>
      <c r="O47" s="2" t="s">
        <v>772</v>
      </c>
      <c r="P47" s="2" t="s">
        <v>773</v>
      </c>
      <c r="Q47" s="2" t="s">
        <v>774</v>
      </c>
      <c r="R47" s="2" t="s">
        <v>775</v>
      </c>
      <c r="S47" s="2" t="s">
        <v>776</v>
      </c>
      <c r="T47" s="2" t="s">
        <v>777</v>
      </c>
      <c r="U47" s="2" t="s">
        <v>778</v>
      </c>
      <c r="V47" s="2"/>
    </row>
    <row r="48" spans="1:41" x14ac:dyDescent="0.75">
      <c r="A48">
        <v>69602237</v>
      </c>
      <c r="B48" t="s">
        <v>223</v>
      </c>
      <c r="C48" t="s">
        <v>18</v>
      </c>
      <c r="D48" t="s">
        <v>224</v>
      </c>
      <c r="E48" t="s">
        <v>13</v>
      </c>
      <c r="F48" s="1">
        <v>42161</v>
      </c>
      <c r="H48" t="s">
        <v>51</v>
      </c>
      <c r="J48" t="s">
        <v>225</v>
      </c>
      <c r="K48" t="s">
        <v>224</v>
      </c>
      <c r="N48" s="2" t="s">
        <v>779</v>
      </c>
      <c r="O48" s="2"/>
      <c r="P48" s="2"/>
      <c r="Q48" s="2"/>
      <c r="R48" s="2"/>
      <c r="S48" s="2"/>
      <c r="T48" s="2"/>
      <c r="U48" s="2"/>
      <c r="V48" s="2"/>
    </row>
    <row r="49" spans="1:24" x14ac:dyDescent="0.75">
      <c r="A49">
        <v>69602238</v>
      </c>
      <c r="B49" t="s">
        <v>226</v>
      </c>
      <c r="C49" t="s">
        <v>11</v>
      </c>
      <c r="D49" t="s">
        <v>227</v>
      </c>
      <c r="E49" t="s">
        <v>13</v>
      </c>
      <c r="F49" s="1">
        <v>42161</v>
      </c>
      <c r="H49" t="s">
        <v>31</v>
      </c>
      <c r="J49" t="s">
        <v>32</v>
      </c>
      <c r="K49" t="s">
        <v>227</v>
      </c>
      <c r="N49" s="2" t="s">
        <v>779</v>
      </c>
      <c r="O49" s="2" t="s">
        <v>780</v>
      </c>
      <c r="P49" s="2"/>
      <c r="Q49" s="2"/>
      <c r="R49" s="2"/>
      <c r="S49" s="2"/>
      <c r="T49" s="2"/>
      <c r="U49" s="2"/>
      <c r="V49" s="2"/>
    </row>
    <row r="50" spans="1:24" x14ac:dyDescent="0.75">
      <c r="A50">
        <v>69602239</v>
      </c>
      <c r="B50" t="s">
        <v>228</v>
      </c>
      <c r="C50" t="s">
        <v>11</v>
      </c>
      <c r="D50" t="s">
        <v>229</v>
      </c>
      <c r="E50" t="s">
        <v>13</v>
      </c>
      <c r="F50" s="1">
        <v>42161</v>
      </c>
      <c r="H50" t="s">
        <v>230</v>
      </c>
      <c r="J50" t="s">
        <v>231</v>
      </c>
      <c r="K50" t="s">
        <v>232</v>
      </c>
      <c r="N50" s="2" t="s">
        <v>781</v>
      </c>
      <c r="O50" s="2"/>
      <c r="P50" s="2"/>
      <c r="Q50" s="2"/>
      <c r="R50" s="2"/>
      <c r="S50" s="2"/>
      <c r="T50" s="2"/>
      <c r="U50" s="2"/>
      <c r="V50" s="2"/>
    </row>
    <row r="51" spans="1:24" x14ac:dyDescent="0.75">
      <c r="A51">
        <v>69602240</v>
      </c>
      <c r="B51" t="s">
        <v>233</v>
      </c>
      <c r="C51" t="s">
        <v>11</v>
      </c>
      <c r="D51" t="s">
        <v>234</v>
      </c>
      <c r="E51" t="s">
        <v>13</v>
      </c>
      <c r="F51" s="1">
        <v>42161</v>
      </c>
      <c r="H51" t="s">
        <v>90</v>
      </c>
      <c r="J51" t="s">
        <v>235</v>
      </c>
      <c r="K51" t="s">
        <v>236</v>
      </c>
      <c r="N51" s="2" t="s">
        <v>782</v>
      </c>
      <c r="O51" s="2"/>
      <c r="P51" s="2"/>
      <c r="Q51" s="2"/>
      <c r="R51" s="2"/>
      <c r="S51" s="2"/>
      <c r="T51" s="2"/>
      <c r="U51" s="2"/>
      <c r="V51" s="2"/>
    </row>
    <row r="52" spans="1:24" x14ac:dyDescent="0.75">
      <c r="A52">
        <v>69602241</v>
      </c>
      <c r="B52" t="s">
        <v>237</v>
      </c>
      <c r="C52" t="s">
        <v>18</v>
      </c>
      <c r="D52" t="s">
        <v>238</v>
      </c>
      <c r="E52" t="s">
        <v>13</v>
      </c>
      <c r="F52" s="1">
        <v>42161</v>
      </c>
      <c r="H52" t="s">
        <v>239</v>
      </c>
      <c r="J52" t="s">
        <v>240</v>
      </c>
      <c r="K52" t="s">
        <v>241</v>
      </c>
      <c r="N52" s="2" t="s">
        <v>783</v>
      </c>
      <c r="O52" s="2" t="s">
        <v>784</v>
      </c>
      <c r="P52" s="2" t="s">
        <v>785</v>
      </c>
      <c r="Q52" s="2" t="s">
        <v>786</v>
      </c>
      <c r="R52" s="2" t="s">
        <v>787</v>
      </c>
      <c r="S52" s="2" t="s">
        <v>788</v>
      </c>
      <c r="T52" s="2" t="s">
        <v>789</v>
      </c>
      <c r="U52" s="2" t="s">
        <v>790</v>
      </c>
    </row>
    <row r="53" spans="1:24" x14ac:dyDescent="0.75">
      <c r="A53">
        <v>69602242</v>
      </c>
      <c r="B53" t="s">
        <v>242</v>
      </c>
      <c r="C53" t="s">
        <v>11</v>
      </c>
      <c r="D53" t="s">
        <v>243</v>
      </c>
      <c r="E53" t="s">
        <v>13</v>
      </c>
      <c r="F53" s="1">
        <v>42161</v>
      </c>
      <c r="G53" t="s">
        <v>244</v>
      </c>
      <c r="H53" t="s">
        <v>20</v>
      </c>
      <c r="I53">
        <v>93706</v>
      </c>
      <c r="J53" t="s">
        <v>245</v>
      </c>
      <c r="K53" t="s">
        <v>246</v>
      </c>
      <c r="N53" s="2" t="s">
        <v>791</v>
      </c>
      <c r="O53" s="2"/>
      <c r="P53" s="2"/>
      <c r="Q53" s="2"/>
      <c r="R53" s="2"/>
      <c r="S53" s="2"/>
      <c r="T53" s="2"/>
      <c r="U53" s="2"/>
      <c r="V53" s="2"/>
    </row>
    <row r="54" spans="1:24" x14ac:dyDescent="0.75">
      <c r="A54">
        <v>69602574</v>
      </c>
      <c r="B54" t="s">
        <v>247</v>
      </c>
      <c r="C54" t="s">
        <v>11</v>
      </c>
      <c r="D54" t="s">
        <v>248</v>
      </c>
      <c r="E54" t="s">
        <v>13</v>
      </c>
      <c r="F54" s="1">
        <v>42235</v>
      </c>
      <c r="H54" t="s">
        <v>46</v>
      </c>
      <c r="J54" t="s">
        <v>249</v>
      </c>
      <c r="K54" t="s">
        <v>250</v>
      </c>
      <c r="N54" s="2" t="s">
        <v>792</v>
      </c>
      <c r="O54" s="2" t="s">
        <v>793</v>
      </c>
      <c r="P54" s="2" t="s">
        <v>794</v>
      </c>
      <c r="Q54" s="2" t="s">
        <v>795</v>
      </c>
      <c r="R54" s="2" t="s">
        <v>796</v>
      </c>
      <c r="S54" s="2" t="s">
        <v>797</v>
      </c>
      <c r="T54" s="2" t="s">
        <v>798</v>
      </c>
      <c r="U54" s="2"/>
      <c r="V54" s="2"/>
    </row>
    <row r="55" spans="1:24" x14ac:dyDescent="0.75">
      <c r="A55">
        <v>69602575</v>
      </c>
      <c r="B55" t="s">
        <v>251</v>
      </c>
      <c r="C55" t="s">
        <v>11</v>
      </c>
      <c r="D55" t="s">
        <v>252</v>
      </c>
      <c r="E55" t="s">
        <v>13</v>
      </c>
      <c r="F55" s="1">
        <v>42258</v>
      </c>
      <c r="H55" t="s">
        <v>46</v>
      </c>
      <c r="J55" t="s">
        <v>47</v>
      </c>
      <c r="K55" t="s">
        <v>253</v>
      </c>
      <c r="N55" s="2" t="s">
        <v>799</v>
      </c>
      <c r="O55" s="2" t="s">
        <v>800</v>
      </c>
      <c r="P55" s="2" t="s">
        <v>801</v>
      </c>
      <c r="Q55" s="2" t="s">
        <v>802</v>
      </c>
      <c r="R55" s="2"/>
      <c r="S55" s="2"/>
      <c r="T55" s="2"/>
      <c r="U55" s="2"/>
      <c r="V55" s="2"/>
    </row>
    <row r="56" spans="1:24" x14ac:dyDescent="0.75">
      <c r="A56">
        <v>69602594</v>
      </c>
      <c r="B56" t="s">
        <v>254</v>
      </c>
      <c r="C56" t="s">
        <v>11</v>
      </c>
      <c r="D56" t="s">
        <v>255</v>
      </c>
      <c r="E56" t="s">
        <v>13</v>
      </c>
      <c r="F56" s="1">
        <v>42277</v>
      </c>
      <c r="H56" t="s">
        <v>185</v>
      </c>
      <c r="J56" t="s">
        <v>256</v>
      </c>
      <c r="K56" t="s">
        <v>257</v>
      </c>
      <c r="N56" s="2" t="s">
        <v>803</v>
      </c>
      <c r="O56" s="2" t="s">
        <v>804</v>
      </c>
      <c r="P56" s="2" t="s">
        <v>805</v>
      </c>
      <c r="Q56" s="2" t="s">
        <v>806</v>
      </c>
      <c r="R56" s="2" t="s">
        <v>807</v>
      </c>
      <c r="S56" s="2"/>
      <c r="T56" s="2"/>
      <c r="U56" s="2"/>
      <c r="V56" s="2"/>
    </row>
    <row r="57" spans="1:24" x14ac:dyDescent="0.75">
      <c r="A57">
        <v>69602615</v>
      </c>
      <c r="B57" t="s">
        <v>258</v>
      </c>
      <c r="C57" t="s">
        <v>259</v>
      </c>
      <c r="D57" t="s">
        <v>260</v>
      </c>
      <c r="E57" t="s">
        <v>13</v>
      </c>
      <c r="F57" s="1">
        <v>42243</v>
      </c>
      <c r="H57" t="s">
        <v>261</v>
      </c>
      <c r="J57" t="s">
        <v>262</v>
      </c>
      <c r="K57" t="s">
        <v>263</v>
      </c>
      <c r="N57" s="2" t="s">
        <v>808</v>
      </c>
      <c r="O57" s="2"/>
      <c r="P57" s="2"/>
      <c r="Q57" s="2"/>
      <c r="R57" s="2"/>
      <c r="S57" s="2"/>
      <c r="T57" s="2"/>
      <c r="U57" s="2"/>
      <c r="V57" s="2"/>
    </row>
    <row r="58" spans="1:24" x14ac:dyDescent="0.75">
      <c r="A58">
        <v>69603095</v>
      </c>
      <c r="B58" t="s">
        <v>264</v>
      </c>
      <c r="C58" t="s">
        <v>18</v>
      </c>
      <c r="D58" t="s">
        <v>265</v>
      </c>
      <c r="E58" t="s">
        <v>13</v>
      </c>
      <c r="F58" s="1">
        <v>42125</v>
      </c>
      <c r="H58" t="s">
        <v>26</v>
      </c>
      <c r="J58" t="s">
        <v>266</v>
      </c>
      <c r="K58" t="s">
        <v>265</v>
      </c>
      <c r="N58" s="2" t="s">
        <v>809</v>
      </c>
      <c r="O58" s="2" t="s">
        <v>810</v>
      </c>
      <c r="P58" s="2" t="s">
        <v>811</v>
      </c>
      <c r="Q58" s="2" t="s">
        <v>812</v>
      </c>
      <c r="R58" s="2" t="s">
        <v>813</v>
      </c>
      <c r="S58" s="2" t="s">
        <v>814</v>
      </c>
      <c r="T58" s="2" t="s">
        <v>815</v>
      </c>
      <c r="U58" s="2" t="s">
        <v>816</v>
      </c>
      <c r="V58" s="2"/>
    </row>
    <row r="59" spans="1:24" x14ac:dyDescent="0.75">
      <c r="A59">
        <v>69603096</v>
      </c>
      <c r="B59" t="s">
        <v>267</v>
      </c>
      <c r="C59" t="s">
        <v>11</v>
      </c>
      <c r="D59" t="s">
        <v>268</v>
      </c>
      <c r="E59" t="s">
        <v>13</v>
      </c>
      <c r="F59" s="1">
        <v>42125</v>
      </c>
      <c r="H59" t="s">
        <v>26</v>
      </c>
      <c r="J59" t="s">
        <v>269</v>
      </c>
      <c r="K59" t="s">
        <v>270</v>
      </c>
      <c r="N59" s="2" t="s">
        <v>817</v>
      </c>
      <c r="O59" s="2" t="s">
        <v>818</v>
      </c>
      <c r="P59" s="2"/>
      <c r="Q59" s="2"/>
      <c r="R59" s="2"/>
      <c r="S59" s="2"/>
      <c r="T59" s="2"/>
      <c r="U59" s="2"/>
      <c r="V59" s="2"/>
    </row>
    <row r="60" spans="1:24" x14ac:dyDescent="0.75">
      <c r="A60">
        <v>69603097</v>
      </c>
      <c r="B60" t="s">
        <v>271</v>
      </c>
      <c r="C60" t="s">
        <v>11</v>
      </c>
      <c r="D60" t="s">
        <v>272</v>
      </c>
      <c r="E60" t="s">
        <v>13</v>
      </c>
      <c r="F60" s="1">
        <v>42125</v>
      </c>
      <c r="H60" t="s">
        <v>51</v>
      </c>
      <c r="J60" t="s">
        <v>273</v>
      </c>
      <c r="K60" t="s">
        <v>274</v>
      </c>
      <c r="N60" s="2" t="s">
        <v>819</v>
      </c>
      <c r="O60" s="2" t="s">
        <v>820</v>
      </c>
      <c r="P60" s="2" t="s">
        <v>821</v>
      </c>
      <c r="Q60" s="2" t="s">
        <v>822</v>
      </c>
      <c r="R60" s="2" t="s">
        <v>823</v>
      </c>
      <c r="S60" s="2"/>
      <c r="T60" s="2"/>
      <c r="U60" s="2"/>
      <c r="V60" s="2"/>
    </row>
    <row r="61" spans="1:24" x14ac:dyDescent="0.75">
      <c r="A61">
        <v>69603098</v>
      </c>
      <c r="B61" t="s">
        <v>275</v>
      </c>
      <c r="C61" t="s">
        <v>11</v>
      </c>
      <c r="D61" t="s">
        <v>276</v>
      </c>
      <c r="E61" t="s">
        <v>13</v>
      </c>
      <c r="F61" s="1">
        <v>42125</v>
      </c>
      <c r="H61" t="s">
        <v>60</v>
      </c>
      <c r="J61" t="s">
        <v>148</v>
      </c>
      <c r="K61" t="s">
        <v>277</v>
      </c>
      <c r="N61" s="2" t="s">
        <v>718</v>
      </c>
      <c r="O61" s="2"/>
      <c r="P61" s="2"/>
      <c r="Q61" s="2"/>
      <c r="R61" s="2"/>
      <c r="S61" s="2"/>
      <c r="T61" s="2"/>
      <c r="U61" s="2"/>
      <c r="V61" s="2"/>
    </row>
    <row r="62" spans="1:24" x14ac:dyDescent="0.75">
      <c r="A62">
        <v>69603099</v>
      </c>
      <c r="B62" t="s">
        <v>278</v>
      </c>
      <c r="C62" t="s">
        <v>18</v>
      </c>
      <c r="D62" t="s">
        <v>279</v>
      </c>
      <c r="E62" t="s">
        <v>13</v>
      </c>
      <c r="F62" s="1">
        <v>42125</v>
      </c>
      <c r="H62" t="s">
        <v>41</v>
      </c>
      <c r="J62" t="s">
        <v>280</v>
      </c>
      <c r="K62" t="s">
        <v>281</v>
      </c>
      <c r="N62" s="2" t="s">
        <v>824</v>
      </c>
      <c r="O62" s="2" t="s">
        <v>825</v>
      </c>
      <c r="P62" s="2"/>
      <c r="Q62" s="2"/>
      <c r="R62" s="2"/>
      <c r="S62" s="2"/>
      <c r="T62" s="2"/>
      <c r="U62" s="2"/>
      <c r="V62" s="2"/>
    </row>
    <row r="63" spans="1:24" x14ac:dyDescent="0.75">
      <c r="A63">
        <v>69603101</v>
      </c>
      <c r="B63" t="s">
        <v>282</v>
      </c>
      <c r="C63" t="s">
        <v>11</v>
      </c>
      <c r="D63" t="s">
        <v>283</v>
      </c>
      <c r="E63" t="s">
        <v>13</v>
      </c>
      <c r="F63" s="1">
        <v>42125</v>
      </c>
      <c r="H63" t="s">
        <v>284</v>
      </c>
      <c r="K63" t="s">
        <v>285</v>
      </c>
      <c r="N63" s="2" t="s">
        <v>826</v>
      </c>
      <c r="O63" s="2"/>
      <c r="P63" s="2"/>
      <c r="Q63" s="2"/>
      <c r="R63" s="2"/>
      <c r="S63" s="2"/>
      <c r="T63" s="2"/>
      <c r="U63" s="2"/>
      <c r="V63" s="2"/>
    </row>
    <row r="64" spans="1:24" x14ac:dyDescent="0.75">
      <c r="A64">
        <v>69603102</v>
      </c>
      <c r="B64" t="s">
        <v>286</v>
      </c>
      <c r="C64" t="s">
        <v>11</v>
      </c>
      <c r="D64" t="s">
        <v>287</v>
      </c>
      <c r="E64" t="s">
        <v>13</v>
      </c>
      <c r="F64" s="1">
        <v>42125</v>
      </c>
      <c r="H64" t="s">
        <v>288</v>
      </c>
      <c r="J64" t="s">
        <v>289</v>
      </c>
      <c r="K64" t="s">
        <v>290</v>
      </c>
      <c r="N64" s="2" t="s">
        <v>827</v>
      </c>
      <c r="O64" s="2" t="s">
        <v>828</v>
      </c>
      <c r="P64" s="2" t="s">
        <v>829</v>
      </c>
      <c r="Q64" s="2" t="s">
        <v>830</v>
      </c>
      <c r="R64" s="2" t="s">
        <v>831</v>
      </c>
      <c r="S64" s="2" t="s">
        <v>832</v>
      </c>
      <c r="T64" s="2" t="s">
        <v>833</v>
      </c>
      <c r="U64" s="2" t="s">
        <v>834</v>
      </c>
      <c r="V64" s="2" t="s">
        <v>835</v>
      </c>
      <c r="W64" s="2" t="s">
        <v>836</v>
      </c>
      <c r="X64" s="2" t="s">
        <v>837</v>
      </c>
    </row>
    <row r="65" spans="1:22" x14ac:dyDescent="0.75">
      <c r="A65">
        <v>69603103</v>
      </c>
      <c r="B65" t="s">
        <v>291</v>
      </c>
      <c r="C65" t="s">
        <v>11</v>
      </c>
      <c r="D65" t="s">
        <v>260</v>
      </c>
      <c r="E65" t="s">
        <v>13</v>
      </c>
      <c r="F65" s="1">
        <v>42125</v>
      </c>
      <c r="H65" t="s">
        <v>261</v>
      </c>
      <c r="J65" t="s">
        <v>262</v>
      </c>
      <c r="K65" t="s">
        <v>263</v>
      </c>
      <c r="N65" s="2" t="s">
        <v>808</v>
      </c>
      <c r="O65" s="2"/>
      <c r="P65" s="2"/>
      <c r="Q65" s="2"/>
      <c r="R65" s="2"/>
      <c r="S65" s="2"/>
      <c r="T65" s="2"/>
      <c r="U65" s="2"/>
      <c r="V65" s="2"/>
    </row>
    <row r="66" spans="1:22" x14ac:dyDescent="0.75">
      <c r="A66">
        <v>69603104</v>
      </c>
      <c r="B66" t="s">
        <v>292</v>
      </c>
      <c r="C66" t="s">
        <v>11</v>
      </c>
      <c r="D66" t="s">
        <v>293</v>
      </c>
      <c r="E66" t="s">
        <v>13</v>
      </c>
      <c r="F66" s="1">
        <v>42125</v>
      </c>
      <c r="H66" t="s">
        <v>288</v>
      </c>
      <c r="J66" t="s">
        <v>294</v>
      </c>
      <c r="K66" t="s">
        <v>295</v>
      </c>
      <c r="N66" s="2" t="s">
        <v>838</v>
      </c>
      <c r="O66" s="2"/>
      <c r="P66" s="2"/>
      <c r="Q66" s="2"/>
      <c r="R66" s="2"/>
      <c r="S66" s="2"/>
      <c r="T66" s="2"/>
      <c r="U66" s="2"/>
      <c r="V66" s="2"/>
    </row>
    <row r="67" spans="1:22" x14ac:dyDescent="0.75">
      <c r="A67">
        <v>69604205</v>
      </c>
      <c r="B67" t="s">
        <v>296</v>
      </c>
      <c r="C67" t="s">
        <v>18</v>
      </c>
      <c r="D67" t="s">
        <v>297</v>
      </c>
      <c r="E67" t="s">
        <v>13</v>
      </c>
      <c r="F67" s="1">
        <v>42887</v>
      </c>
      <c r="H67" t="s">
        <v>112</v>
      </c>
      <c r="J67" t="s">
        <v>298</v>
      </c>
      <c r="K67" t="s">
        <v>299</v>
      </c>
      <c r="N67" s="2" t="s">
        <v>839</v>
      </c>
      <c r="O67" s="2"/>
      <c r="P67" s="2"/>
      <c r="Q67" s="2"/>
      <c r="R67" s="2"/>
      <c r="S67" s="2"/>
      <c r="T67" s="2"/>
      <c r="U67" s="2"/>
      <c r="V67" s="2"/>
    </row>
    <row r="68" spans="1:22" x14ac:dyDescent="0.75">
      <c r="A68">
        <v>69604206</v>
      </c>
      <c r="B68" t="s">
        <v>300</v>
      </c>
      <c r="C68" t="s">
        <v>18</v>
      </c>
      <c r="D68" t="s">
        <v>301</v>
      </c>
      <c r="E68" t="s">
        <v>13</v>
      </c>
      <c r="F68" s="1">
        <v>42887</v>
      </c>
      <c r="H68" t="s">
        <v>185</v>
      </c>
      <c r="J68" t="s">
        <v>302</v>
      </c>
      <c r="K68" t="s">
        <v>301</v>
      </c>
      <c r="N68" s="2" t="s">
        <v>840</v>
      </c>
      <c r="O68" s="2"/>
      <c r="P68" s="2"/>
      <c r="Q68" s="2"/>
      <c r="R68" s="2"/>
      <c r="S68" s="2"/>
      <c r="T68" s="2"/>
      <c r="U68" s="2"/>
      <c r="V68" s="2"/>
    </row>
    <row r="69" spans="1:22" x14ac:dyDescent="0.75">
      <c r="A69">
        <v>69604207</v>
      </c>
      <c r="B69" t="s">
        <v>303</v>
      </c>
      <c r="C69" t="s">
        <v>18</v>
      </c>
      <c r="D69" t="s">
        <v>304</v>
      </c>
      <c r="E69" t="s">
        <v>13</v>
      </c>
      <c r="F69" s="1">
        <v>42887</v>
      </c>
      <c r="H69" t="s">
        <v>185</v>
      </c>
      <c r="J69" t="s">
        <v>305</v>
      </c>
      <c r="K69" t="s">
        <v>136</v>
      </c>
      <c r="N69" s="2" t="s">
        <v>841</v>
      </c>
      <c r="O69" s="2"/>
      <c r="P69" s="2"/>
      <c r="Q69" s="2"/>
      <c r="R69" s="2"/>
      <c r="S69" s="2"/>
      <c r="T69" s="2"/>
      <c r="U69" s="2"/>
      <c r="V69" s="2"/>
    </row>
    <row r="70" spans="1:22" x14ac:dyDescent="0.75">
      <c r="A70">
        <v>69604209</v>
      </c>
      <c r="B70" t="s">
        <v>306</v>
      </c>
      <c r="C70" t="s">
        <v>18</v>
      </c>
      <c r="D70" t="s">
        <v>307</v>
      </c>
      <c r="E70" t="s">
        <v>13</v>
      </c>
      <c r="F70" s="1">
        <v>42887</v>
      </c>
      <c r="H70" t="s">
        <v>75</v>
      </c>
      <c r="J70" t="s">
        <v>308</v>
      </c>
      <c r="K70" t="s">
        <v>309</v>
      </c>
      <c r="N70" s="2" t="s">
        <v>842</v>
      </c>
      <c r="O70" s="2" t="s">
        <v>843</v>
      </c>
      <c r="P70" s="2" t="s">
        <v>844</v>
      </c>
      <c r="Q70" s="2" t="s">
        <v>845</v>
      </c>
      <c r="R70" s="2"/>
      <c r="S70" s="2"/>
      <c r="T70" s="2"/>
      <c r="U70" s="2"/>
      <c r="V70" s="2"/>
    </row>
    <row r="71" spans="1:22" x14ac:dyDescent="0.75">
      <c r="A71">
        <v>69604214</v>
      </c>
      <c r="B71" t="s">
        <v>310</v>
      </c>
      <c r="C71" t="s">
        <v>18</v>
      </c>
      <c r="D71" t="s">
        <v>311</v>
      </c>
      <c r="E71" t="s">
        <v>13</v>
      </c>
      <c r="F71" s="1">
        <v>42887</v>
      </c>
      <c r="G71" t="s">
        <v>312</v>
      </c>
      <c r="H71" t="s">
        <v>200</v>
      </c>
      <c r="I71">
        <v>33617</v>
      </c>
      <c r="J71" t="s">
        <v>313</v>
      </c>
      <c r="K71" t="s">
        <v>311</v>
      </c>
      <c r="N71" s="2" t="s">
        <v>846</v>
      </c>
      <c r="O71" s="2"/>
      <c r="P71" s="2"/>
      <c r="Q71" s="2"/>
      <c r="R71" s="2"/>
      <c r="S71" s="2"/>
      <c r="T71" s="2"/>
      <c r="U71" s="2"/>
      <c r="V71" s="2"/>
    </row>
    <row r="72" spans="1:22" x14ac:dyDescent="0.75">
      <c r="A72">
        <v>69604215</v>
      </c>
      <c r="B72" t="s">
        <v>314</v>
      </c>
      <c r="C72" t="s">
        <v>18</v>
      </c>
      <c r="D72" t="s">
        <v>315</v>
      </c>
      <c r="E72" t="s">
        <v>13</v>
      </c>
      <c r="F72" s="1">
        <v>42887</v>
      </c>
      <c r="H72" t="s">
        <v>316</v>
      </c>
      <c r="J72" t="s">
        <v>317</v>
      </c>
      <c r="K72" t="s">
        <v>318</v>
      </c>
      <c r="N72" s="2" t="s">
        <v>847</v>
      </c>
      <c r="O72" s="2" t="s">
        <v>850</v>
      </c>
      <c r="P72" s="2" t="s">
        <v>848</v>
      </c>
      <c r="Q72" s="2" t="s">
        <v>849</v>
      </c>
      <c r="R72" s="2"/>
      <c r="S72" s="2"/>
      <c r="T72" s="2"/>
      <c r="U72" s="2"/>
      <c r="V72" s="2"/>
    </row>
    <row r="73" spans="1:22" x14ac:dyDescent="0.75">
      <c r="A73">
        <v>69604224</v>
      </c>
      <c r="B73" t="s">
        <v>319</v>
      </c>
      <c r="C73" t="s">
        <v>18</v>
      </c>
      <c r="D73" t="s">
        <v>320</v>
      </c>
      <c r="E73" t="s">
        <v>13</v>
      </c>
      <c r="F73" s="1">
        <v>42887</v>
      </c>
      <c r="H73" t="s">
        <v>60</v>
      </c>
      <c r="J73" t="s">
        <v>321</v>
      </c>
      <c r="K73" t="s">
        <v>322</v>
      </c>
      <c r="N73" s="2" t="s">
        <v>851</v>
      </c>
      <c r="O73" s="2"/>
      <c r="P73" s="2"/>
      <c r="Q73" s="2"/>
      <c r="R73" s="2"/>
      <c r="S73" s="2"/>
      <c r="T73" s="2"/>
      <c r="U73" s="2"/>
      <c r="V73" s="2"/>
    </row>
    <row r="74" spans="1:22" x14ac:dyDescent="0.75">
      <c r="A74">
        <v>69604225</v>
      </c>
      <c r="B74" t="s">
        <v>323</v>
      </c>
      <c r="C74" t="s">
        <v>18</v>
      </c>
      <c r="D74" t="s">
        <v>324</v>
      </c>
      <c r="E74" t="s">
        <v>13</v>
      </c>
      <c r="F74" s="1">
        <v>42887</v>
      </c>
      <c r="H74" t="s">
        <v>20</v>
      </c>
      <c r="J74" t="s">
        <v>325</v>
      </c>
      <c r="K74" t="s">
        <v>324</v>
      </c>
      <c r="N74" s="2" t="s">
        <v>852</v>
      </c>
      <c r="O74" s="2"/>
      <c r="P74" s="2"/>
      <c r="Q74" s="2"/>
      <c r="R74" s="2"/>
      <c r="S74" s="2"/>
      <c r="T74" s="2"/>
      <c r="U74" s="2"/>
      <c r="V74" s="2"/>
    </row>
    <row r="75" spans="1:22" x14ac:dyDescent="0.75">
      <c r="A75">
        <v>69604226</v>
      </c>
      <c r="B75" t="s">
        <v>326</v>
      </c>
      <c r="C75" t="s">
        <v>18</v>
      </c>
      <c r="D75" t="s">
        <v>327</v>
      </c>
      <c r="E75" t="s">
        <v>13</v>
      </c>
      <c r="F75" s="1">
        <v>42887</v>
      </c>
      <c r="H75" t="s">
        <v>328</v>
      </c>
      <c r="J75" t="s">
        <v>329</v>
      </c>
      <c r="K75" t="s">
        <v>330</v>
      </c>
      <c r="N75" s="2" t="s">
        <v>853</v>
      </c>
      <c r="O75" s="2" t="s">
        <v>854</v>
      </c>
      <c r="P75" s="2" t="s">
        <v>855</v>
      </c>
      <c r="Q75" s="2" t="s">
        <v>856</v>
      </c>
      <c r="R75" s="2" t="s">
        <v>857</v>
      </c>
      <c r="S75" s="2"/>
      <c r="T75" s="2"/>
      <c r="U75" s="2"/>
      <c r="V75" s="2"/>
    </row>
    <row r="76" spans="1:22" x14ac:dyDescent="0.75">
      <c r="A76">
        <v>69604227</v>
      </c>
      <c r="B76" t="s">
        <v>331</v>
      </c>
      <c r="C76" t="s">
        <v>18</v>
      </c>
      <c r="D76" t="s">
        <v>332</v>
      </c>
      <c r="E76" t="s">
        <v>13</v>
      </c>
      <c r="F76" s="1">
        <v>42887</v>
      </c>
      <c r="H76" t="s">
        <v>204</v>
      </c>
      <c r="J76" t="s">
        <v>333</v>
      </c>
      <c r="K76" t="s">
        <v>334</v>
      </c>
      <c r="N76" s="2" t="s">
        <v>858</v>
      </c>
      <c r="O76" s="2"/>
      <c r="P76" s="2"/>
      <c r="Q76" s="2"/>
      <c r="R76" s="2"/>
      <c r="S76" s="2"/>
      <c r="T76" s="2"/>
      <c r="U76" s="2"/>
      <c r="V76" s="2"/>
    </row>
    <row r="77" spans="1:22" x14ac:dyDescent="0.75">
      <c r="A77">
        <v>69604228</v>
      </c>
      <c r="B77" t="s">
        <v>335</v>
      </c>
      <c r="C77" t="s">
        <v>18</v>
      </c>
      <c r="D77" t="s">
        <v>336</v>
      </c>
      <c r="E77" t="s">
        <v>13</v>
      </c>
      <c r="F77" s="1">
        <v>42887</v>
      </c>
      <c r="H77" t="s">
        <v>209</v>
      </c>
      <c r="K77" t="s">
        <v>337</v>
      </c>
      <c r="N77" s="2" t="s">
        <v>859</v>
      </c>
      <c r="O77" s="2"/>
      <c r="P77" s="2"/>
      <c r="Q77" s="2"/>
      <c r="R77" s="2"/>
      <c r="S77" s="2"/>
      <c r="T77" s="2"/>
      <c r="U77" s="2"/>
      <c r="V77" s="2"/>
    </row>
    <row r="78" spans="1:22" x14ac:dyDescent="0.75">
      <c r="A78">
        <v>69604229</v>
      </c>
      <c r="B78" t="s">
        <v>338</v>
      </c>
      <c r="C78" t="s">
        <v>18</v>
      </c>
      <c r="D78" t="s">
        <v>339</v>
      </c>
      <c r="E78" t="s">
        <v>13</v>
      </c>
      <c r="F78" s="1">
        <v>42887</v>
      </c>
      <c r="H78" t="s">
        <v>340</v>
      </c>
      <c r="J78" t="s">
        <v>341</v>
      </c>
      <c r="K78" t="s">
        <v>339</v>
      </c>
      <c r="N78" s="2" t="s">
        <v>860</v>
      </c>
      <c r="O78" s="2" t="s">
        <v>861</v>
      </c>
      <c r="P78" s="2"/>
      <c r="Q78" s="2"/>
      <c r="R78" s="2"/>
      <c r="S78" s="2"/>
      <c r="T78" s="2"/>
      <c r="U78" s="2"/>
      <c r="V78" s="2"/>
    </row>
    <row r="79" spans="1:22" x14ac:dyDescent="0.75">
      <c r="A79">
        <v>69604230</v>
      </c>
      <c r="B79" t="s">
        <v>342</v>
      </c>
      <c r="C79" t="s">
        <v>18</v>
      </c>
      <c r="D79" t="s">
        <v>343</v>
      </c>
      <c r="E79" t="s">
        <v>13</v>
      </c>
      <c r="F79" s="1">
        <v>42887</v>
      </c>
      <c r="H79" t="s">
        <v>344</v>
      </c>
      <c r="J79" t="s">
        <v>345</v>
      </c>
      <c r="K79" t="s">
        <v>346</v>
      </c>
      <c r="N79" s="2" t="s">
        <v>862</v>
      </c>
      <c r="O79" s="2" t="s">
        <v>863</v>
      </c>
      <c r="P79" s="2"/>
      <c r="Q79" s="2"/>
      <c r="R79" s="2"/>
      <c r="S79" s="2"/>
      <c r="T79" s="2"/>
      <c r="U79" s="2"/>
      <c r="V79" s="2"/>
    </row>
    <row r="80" spans="1:22" x14ac:dyDescent="0.75">
      <c r="A80">
        <v>69604231</v>
      </c>
      <c r="B80" t="s">
        <v>347</v>
      </c>
      <c r="C80" t="s">
        <v>18</v>
      </c>
      <c r="D80" t="s">
        <v>348</v>
      </c>
      <c r="E80" t="s">
        <v>13</v>
      </c>
      <c r="F80" s="1">
        <v>42887</v>
      </c>
      <c r="H80" t="s">
        <v>31</v>
      </c>
      <c r="J80" t="s">
        <v>349</v>
      </c>
      <c r="K80" t="s">
        <v>348</v>
      </c>
      <c r="N80" s="2" t="s">
        <v>864</v>
      </c>
      <c r="O80" s="2"/>
      <c r="P80" s="2"/>
      <c r="Q80" s="2"/>
      <c r="R80" s="2"/>
      <c r="S80" s="2"/>
      <c r="T80" s="2"/>
      <c r="U80" s="2"/>
      <c r="V80" s="2"/>
    </row>
    <row r="81" spans="1:22" x14ac:dyDescent="0.75">
      <c r="A81">
        <v>69604235</v>
      </c>
      <c r="B81" t="s">
        <v>350</v>
      </c>
      <c r="C81" t="s">
        <v>18</v>
      </c>
      <c r="D81" t="s">
        <v>351</v>
      </c>
      <c r="E81" t="s">
        <v>13</v>
      </c>
      <c r="F81" s="1">
        <v>42856</v>
      </c>
      <c r="H81" t="s">
        <v>70</v>
      </c>
      <c r="J81" t="s">
        <v>161</v>
      </c>
      <c r="K81" t="s">
        <v>351</v>
      </c>
      <c r="N81" s="2" t="s">
        <v>865</v>
      </c>
      <c r="O81" s="2"/>
      <c r="P81" s="2"/>
      <c r="Q81" s="2"/>
      <c r="R81" s="2"/>
      <c r="S81" s="2"/>
      <c r="T81" s="2"/>
      <c r="U81" s="2"/>
      <c r="V81" s="2"/>
    </row>
    <row r="82" spans="1:22" x14ac:dyDescent="0.75">
      <c r="A82">
        <v>69604236</v>
      </c>
      <c r="B82" t="s">
        <v>352</v>
      </c>
      <c r="C82" t="s">
        <v>18</v>
      </c>
      <c r="D82" t="s">
        <v>353</v>
      </c>
      <c r="E82" t="s">
        <v>13</v>
      </c>
      <c r="F82" s="1">
        <v>42856</v>
      </c>
      <c r="H82" t="s">
        <v>354</v>
      </c>
      <c r="J82" t="s">
        <v>355</v>
      </c>
      <c r="K82" t="s">
        <v>356</v>
      </c>
      <c r="N82" s="2" t="s">
        <v>866</v>
      </c>
      <c r="O82" s="2"/>
      <c r="P82" s="2"/>
      <c r="Q82" s="2"/>
      <c r="R82" s="2"/>
      <c r="S82" s="2"/>
      <c r="T82" s="2"/>
      <c r="U82" s="2"/>
      <c r="V82" s="2"/>
    </row>
    <row r="83" spans="1:22" x14ac:dyDescent="0.75">
      <c r="A83">
        <v>69604315</v>
      </c>
      <c r="B83" t="s">
        <v>357</v>
      </c>
      <c r="C83" t="s">
        <v>18</v>
      </c>
      <c r="D83" t="s">
        <v>358</v>
      </c>
      <c r="E83" t="s">
        <v>13</v>
      </c>
      <c r="F83" s="1">
        <v>42872</v>
      </c>
      <c r="G83" t="s">
        <v>359</v>
      </c>
      <c r="H83" t="s">
        <v>80</v>
      </c>
      <c r="I83">
        <v>23510</v>
      </c>
      <c r="J83" t="s">
        <v>360</v>
      </c>
      <c r="K83" t="s">
        <v>361</v>
      </c>
      <c r="N83" s="2" t="s">
        <v>867</v>
      </c>
      <c r="O83" s="2"/>
      <c r="P83" s="2"/>
      <c r="Q83" s="2"/>
      <c r="R83" s="2"/>
      <c r="S83" s="2"/>
      <c r="T83" s="2"/>
      <c r="U83" s="2"/>
      <c r="V83" s="2"/>
    </row>
    <row r="84" spans="1:22" x14ac:dyDescent="0.75">
      <c r="A84">
        <v>69604448</v>
      </c>
      <c r="B84" t="s">
        <v>362</v>
      </c>
      <c r="C84" t="s">
        <v>18</v>
      </c>
      <c r="D84" t="s">
        <v>363</v>
      </c>
      <c r="E84" t="s">
        <v>13</v>
      </c>
      <c r="F84" s="1">
        <v>42856</v>
      </c>
      <c r="H84" t="s">
        <v>51</v>
      </c>
      <c r="J84" t="s">
        <v>364</v>
      </c>
      <c r="K84" t="s">
        <v>365</v>
      </c>
      <c r="N84" s="2" t="s">
        <v>868</v>
      </c>
      <c r="O84" s="2" t="s">
        <v>869</v>
      </c>
      <c r="P84" s="2" t="s">
        <v>870</v>
      </c>
      <c r="Q84" s="2"/>
      <c r="R84" s="2"/>
      <c r="S84" s="2"/>
      <c r="T84" s="2"/>
      <c r="U84" s="2"/>
      <c r="V84" s="2"/>
    </row>
    <row r="85" spans="1:22" x14ac:dyDescent="0.75">
      <c r="A85">
        <v>69604618</v>
      </c>
      <c r="B85" t="s">
        <v>366</v>
      </c>
      <c r="C85" t="s">
        <v>18</v>
      </c>
      <c r="D85" t="s">
        <v>367</v>
      </c>
      <c r="E85" t="s">
        <v>13</v>
      </c>
      <c r="F85" s="1">
        <v>42856</v>
      </c>
      <c r="H85" t="s">
        <v>51</v>
      </c>
      <c r="J85" t="s">
        <v>273</v>
      </c>
      <c r="K85" t="s">
        <v>367</v>
      </c>
      <c r="N85" s="2" t="s">
        <v>718</v>
      </c>
      <c r="O85" s="2"/>
      <c r="P85" s="2"/>
      <c r="Q85" s="2"/>
      <c r="R85" s="2"/>
      <c r="S85" s="2"/>
      <c r="T85" s="2"/>
      <c r="U85" s="2"/>
      <c r="V85" s="2"/>
    </row>
    <row r="86" spans="1:22" x14ac:dyDescent="0.75">
      <c r="A86">
        <v>69604660</v>
      </c>
      <c r="B86" t="s">
        <v>368</v>
      </c>
      <c r="C86" t="s">
        <v>18</v>
      </c>
      <c r="D86" t="s">
        <v>369</v>
      </c>
      <c r="E86" t="s">
        <v>13</v>
      </c>
      <c r="F86" s="1">
        <v>42856</v>
      </c>
      <c r="H86" t="s">
        <v>230</v>
      </c>
      <c r="J86" t="s">
        <v>370</v>
      </c>
      <c r="K86" t="s">
        <v>371</v>
      </c>
      <c r="N86" s="2" t="s">
        <v>871</v>
      </c>
      <c r="O86" s="2"/>
      <c r="P86" s="2"/>
      <c r="Q86" s="2"/>
      <c r="R86" s="2"/>
      <c r="S86" s="2"/>
      <c r="T86" s="2"/>
      <c r="U86" s="2"/>
      <c r="V86" s="2"/>
    </row>
    <row r="87" spans="1:22" x14ac:dyDescent="0.75">
      <c r="O87" s="2"/>
      <c r="P87" s="2"/>
      <c r="Q87" s="2"/>
      <c r="R87" s="2"/>
      <c r="S87" s="2"/>
      <c r="T87" s="2"/>
      <c r="U87" s="2"/>
      <c r="V87" s="2"/>
    </row>
    <row r="88" spans="1:22" x14ac:dyDescent="0.75">
      <c r="O88" s="2"/>
      <c r="P88" s="2"/>
      <c r="Q88" s="2"/>
      <c r="R88" s="2"/>
      <c r="S88" s="2"/>
      <c r="T88" s="2"/>
      <c r="U88" s="2"/>
      <c r="V88" s="2"/>
    </row>
    <row r="89" spans="1:22" x14ac:dyDescent="0.75">
      <c r="O89" s="2"/>
      <c r="P89" s="2"/>
      <c r="Q89" s="2"/>
      <c r="R89" s="2"/>
      <c r="S89" s="2"/>
      <c r="T89" s="2"/>
      <c r="U89" s="2"/>
      <c r="V89" s="2"/>
    </row>
    <row r="90" spans="1:22" x14ac:dyDescent="0.75">
      <c r="O90" s="2"/>
      <c r="P90" s="2"/>
      <c r="Q90" s="2"/>
      <c r="R90" s="2"/>
      <c r="S90" s="2"/>
      <c r="T90" s="2"/>
      <c r="U90" s="2"/>
      <c r="V90" s="2"/>
    </row>
    <row r="91" spans="1:22" x14ac:dyDescent="0.75">
      <c r="O91" s="2"/>
      <c r="P91" s="2"/>
      <c r="Q91" s="2"/>
      <c r="R91" s="2"/>
      <c r="S91" s="2"/>
      <c r="T91" s="2"/>
      <c r="U91" s="2"/>
      <c r="V91" s="2"/>
    </row>
    <row r="92" spans="1:22" x14ac:dyDescent="0.75">
      <c r="O92" s="2"/>
      <c r="P92" s="2"/>
      <c r="Q92" s="2"/>
      <c r="R92" s="2"/>
      <c r="S92" s="2"/>
      <c r="T92" s="2"/>
      <c r="U92" s="2"/>
      <c r="V92" s="2"/>
    </row>
    <row r="93" spans="1:22" x14ac:dyDescent="0.75">
      <c r="O93" s="2"/>
      <c r="P93" s="2"/>
      <c r="Q93" s="2"/>
      <c r="R93" s="2"/>
      <c r="S93" s="2"/>
      <c r="T93" s="2"/>
      <c r="U93" s="2"/>
      <c r="V93" s="2"/>
    </row>
    <row r="94" spans="1:22" x14ac:dyDescent="0.75">
      <c r="O94" s="2"/>
      <c r="P94" s="2"/>
      <c r="Q94" s="2"/>
      <c r="R94" s="2"/>
      <c r="S94" s="2"/>
      <c r="T94" s="2"/>
      <c r="U94" s="2"/>
      <c r="V94" s="2"/>
    </row>
    <row r="95" spans="1:22" x14ac:dyDescent="0.75">
      <c r="O95" s="2"/>
      <c r="P95" s="2"/>
      <c r="Q95" s="2"/>
      <c r="R95" s="2"/>
      <c r="S95" s="2"/>
      <c r="T95" s="2"/>
      <c r="U95" s="2"/>
      <c r="V95" s="2"/>
    </row>
    <row r="96" spans="1:22" x14ac:dyDescent="0.75">
      <c r="O96" s="2"/>
      <c r="P96" s="2"/>
      <c r="Q96" s="2"/>
      <c r="R96" s="2"/>
      <c r="S96" s="2"/>
      <c r="T96" s="2"/>
      <c r="U96" s="2"/>
      <c r="V96" s="2"/>
    </row>
    <row r="97" spans="15:22" x14ac:dyDescent="0.75">
      <c r="O97" s="2"/>
      <c r="P97" s="2"/>
      <c r="Q97" s="2"/>
      <c r="R97" s="2"/>
      <c r="S97" s="2"/>
      <c r="T97" s="2"/>
      <c r="U97" s="2"/>
      <c r="V97" s="2"/>
    </row>
    <row r="98" spans="15:22" x14ac:dyDescent="0.75">
      <c r="O98" s="2"/>
      <c r="P98" s="2"/>
      <c r="Q98" s="2"/>
      <c r="R98" s="2"/>
      <c r="S98" s="2"/>
      <c r="T98" s="2"/>
      <c r="U98" s="2"/>
      <c r="V98" s="2"/>
    </row>
    <row r="99" spans="15:22" x14ac:dyDescent="0.75">
      <c r="O99" s="2"/>
      <c r="P99" s="2"/>
      <c r="Q99" s="2"/>
      <c r="R99" s="2"/>
      <c r="S99" s="2"/>
      <c r="T99" s="2"/>
      <c r="U99" s="2"/>
      <c r="V99" s="2"/>
    </row>
    <row r="100" spans="15:22" x14ac:dyDescent="0.75">
      <c r="O100" s="2"/>
      <c r="P100" s="2"/>
      <c r="Q100" s="2"/>
      <c r="R100" s="2"/>
      <c r="S100" s="2"/>
      <c r="T100" s="2"/>
      <c r="U100" s="2"/>
      <c r="V100" s="2"/>
    </row>
    <row r="101" spans="15:22" x14ac:dyDescent="0.75">
      <c r="O101" s="2"/>
      <c r="P101" s="2"/>
      <c r="Q101" s="2"/>
      <c r="R101" s="2"/>
      <c r="S101" s="2"/>
      <c r="T101" s="2"/>
      <c r="U101" s="2"/>
      <c r="V101" s="2"/>
    </row>
    <row r="102" spans="15:22" x14ac:dyDescent="0.75">
      <c r="O102" s="2"/>
      <c r="P102" s="2"/>
      <c r="Q102" s="2"/>
      <c r="R102" s="2"/>
      <c r="S102" s="2"/>
      <c r="T102" s="2"/>
      <c r="U102" s="2"/>
      <c r="V102" s="2"/>
    </row>
    <row r="103" spans="15:22" x14ac:dyDescent="0.75">
      <c r="O103" s="2"/>
      <c r="P103" s="2"/>
      <c r="Q103" s="2"/>
      <c r="R103" s="2"/>
      <c r="S103" s="2"/>
      <c r="T103" s="2"/>
      <c r="U103" s="2"/>
      <c r="V103" s="2"/>
    </row>
    <row r="104" spans="15:22" x14ac:dyDescent="0.75">
      <c r="O104" s="2"/>
      <c r="P104" s="2"/>
      <c r="Q104" s="2"/>
      <c r="R104" s="2"/>
      <c r="S104" s="2"/>
      <c r="T104" s="2"/>
      <c r="U104" s="2"/>
      <c r="V104" s="2"/>
    </row>
    <row r="105" spans="15:22" x14ac:dyDescent="0.75">
      <c r="O105" s="2"/>
      <c r="P105" s="2"/>
      <c r="Q105" s="2"/>
      <c r="R105" s="2"/>
      <c r="S105" s="2"/>
      <c r="T105" s="2"/>
      <c r="U105" s="2"/>
      <c r="V105" s="2"/>
    </row>
    <row r="106" spans="15:22" x14ac:dyDescent="0.75">
      <c r="O106" s="2"/>
      <c r="P106" s="2"/>
      <c r="Q106" s="2"/>
      <c r="R106" s="2"/>
      <c r="S106" s="2"/>
      <c r="T106" s="2"/>
      <c r="U106" s="2"/>
      <c r="V106" s="2"/>
    </row>
    <row r="107" spans="15:22" x14ac:dyDescent="0.75">
      <c r="O107" s="2"/>
      <c r="P107" s="2"/>
      <c r="Q107" s="2"/>
      <c r="R107" s="2"/>
      <c r="S107" s="2"/>
      <c r="T107" s="2"/>
      <c r="U107" s="2"/>
      <c r="V107" s="2"/>
    </row>
    <row r="108" spans="15:22" x14ac:dyDescent="0.75">
      <c r="O108" s="2"/>
      <c r="P108" s="2"/>
      <c r="Q108" s="2"/>
      <c r="R108" s="2"/>
      <c r="S108" s="2"/>
      <c r="T108" s="2"/>
      <c r="U108" s="2"/>
      <c r="V108" s="2"/>
    </row>
    <row r="109" spans="15:22" x14ac:dyDescent="0.75">
      <c r="O109" s="2"/>
      <c r="P109" s="2"/>
      <c r="Q109" s="2"/>
      <c r="R109" s="2"/>
      <c r="S109" s="2"/>
      <c r="T109" s="2"/>
      <c r="U109" s="2"/>
      <c r="V109" s="2"/>
    </row>
    <row r="110" spans="15:22" x14ac:dyDescent="0.75">
      <c r="O110" s="2"/>
      <c r="P110" s="2"/>
      <c r="Q110" s="2"/>
      <c r="R110" s="2"/>
      <c r="S110" s="2"/>
      <c r="T110" s="2"/>
      <c r="U110" s="2"/>
      <c r="V110" s="2"/>
    </row>
    <row r="111" spans="15:22" x14ac:dyDescent="0.75">
      <c r="O111" s="2"/>
      <c r="P111" s="2"/>
      <c r="Q111" s="2"/>
      <c r="R111" s="2"/>
      <c r="S111" s="2"/>
      <c r="T111" s="2"/>
      <c r="U111" s="2"/>
      <c r="V111" s="2"/>
    </row>
    <row r="112" spans="15:22" x14ac:dyDescent="0.75">
      <c r="O112" s="2"/>
      <c r="P112" s="2"/>
      <c r="Q112" s="2"/>
      <c r="R112" s="2"/>
      <c r="S112" s="2"/>
      <c r="T112" s="2"/>
      <c r="U112" s="2"/>
      <c r="V112" s="2"/>
    </row>
    <row r="113" spans="15:22" x14ac:dyDescent="0.75">
      <c r="O113" s="2"/>
      <c r="P113" s="2"/>
      <c r="Q113" s="2"/>
      <c r="R113" s="2"/>
      <c r="S113" s="2"/>
      <c r="T113" s="2"/>
      <c r="U113" s="2"/>
      <c r="V113" s="2"/>
    </row>
    <row r="114" spans="15:22" x14ac:dyDescent="0.75">
      <c r="O114" s="2"/>
      <c r="P114" s="2"/>
      <c r="Q114" s="2"/>
      <c r="R114" s="2"/>
      <c r="S114" s="2"/>
      <c r="T114" s="2"/>
      <c r="U114" s="2"/>
      <c r="V114" s="2"/>
    </row>
    <row r="115" spans="15:22" x14ac:dyDescent="0.75">
      <c r="O115" s="2"/>
      <c r="P115" s="2"/>
      <c r="Q115" s="2"/>
      <c r="R115" s="2"/>
      <c r="S115" s="2"/>
      <c r="T115" s="2"/>
      <c r="U115" s="2"/>
      <c r="V115" s="2"/>
    </row>
    <row r="116" spans="15:22" x14ac:dyDescent="0.75">
      <c r="O116" s="2"/>
      <c r="P116" s="2"/>
      <c r="Q116" s="2"/>
      <c r="R116" s="2"/>
      <c r="S116" s="2"/>
      <c r="T116" s="2"/>
      <c r="U116" s="2"/>
      <c r="V116" s="2"/>
    </row>
    <row r="117" spans="15:22" x14ac:dyDescent="0.75">
      <c r="O117" s="2"/>
      <c r="P117" s="2"/>
      <c r="Q117" s="2"/>
      <c r="R117" s="2"/>
      <c r="S117" s="2"/>
      <c r="T117" s="2"/>
      <c r="U117" s="2"/>
      <c r="V117" s="2"/>
    </row>
    <row r="118" spans="15:22" x14ac:dyDescent="0.75">
      <c r="O118" s="2"/>
      <c r="P118" s="2"/>
      <c r="Q118" s="2"/>
      <c r="R118" s="2"/>
      <c r="S118" s="2"/>
      <c r="T118" s="2"/>
      <c r="U118" s="2"/>
      <c r="V118" s="2"/>
    </row>
    <row r="119" spans="15:22" x14ac:dyDescent="0.75">
      <c r="O119" s="2"/>
      <c r="P119" s="2"/>
      <c r="Q119" s="2"/>
      <c r="R119" s="2"/>
      <c r="S119" s="2"/>
      <c r="T119" s="2"/>
      <c r="U119" s="2"/>
      <c r="V119" s="2"/>
    </row>
    <row r="120" spans="15:22" x14ac:dyDescent="0.75">
      <c r="O120" s="2"/>
      <c r="P120" s="2"/>
      <c r="Q120" s="2"/>
      <c r="R120" s="2"/>
      <c r="S120" s="2"/>
      <c r="T120" s="2"/>
      <c r="U120" s="2"/>
      <c r="V120" s="2"/>
    </row>
    <row r="121" spans="15:22" x14ac:dyDescent="0.75">
      <c r="O121" s="2"/>
      <c r="P121" s="2"/>
      <c r="Q121" s="2"/>
      <c r="R121" s="2"/>
      <c r="S121" s="2"/>
      <c r="T121" s="2"/>
      <c r="U121" s="2"/>
      <c r="V121" s="2"/>
    </row>
    <row r="122" spans="15:22" x14ac:dyDescent="0.75">
      <c r="O122" s="2"/>
      <c r="P122" s="2"/>
      <c r="Q122" s="2"/>
      <c r="R122" s="2"/>
      <c r="S122" s="2"/>
      <c r="T122" s="2"/>
      <c r="U122" s="2"/>
      <c r="V122" s="2"/>
    </row>
    <row r="123" spans="15:22" x14ac:dyDescent="0.75">
      <c r="O123" s="2"/>
      <c r="P123" s="2"/>
      <c r="Q123" s="2"/>
      <c r="R123" s="2"/>
      <c r="S123" s="2"/>
      <c r="T123" s="2"/>
      <c r="U123" s="2"/>
      <c r="V123" s="2"/>
    </row>
    <row r="124" spans="15:22" x14ac:dyDescent="0.75">
      <c r="O124" s="2"/>
      <c r="P124" s="2"/>
      <c r="Q124" s="2"/>
      <c r="R124" s="2"/>
      <c r="S124" s="2"/>
      <c r="T124" s="2"/>
      <c r="U124" s="2"/>
      <c r="V124" s="2"/>
    </row>
    <row r="125" spans="15:22" x14ac:dyDescent="0.75">
      <c r="O125" s="2"/>
      <c r="P125" s="2"/>
      <c r="Q125" s="2"/>
      <c r="R125" s="2"/>
      <c r="S125" s="2"/>
      <c r="T125" s="2"/>
      <c r="U125" s="2"/>
      <c r="V125" s="2"/>
    </row>
    <row r="126" spans="15:22" x14ac:dyDescent="0.75">
      <c r="O126" s="2"/>
      <c r="P126" s="2"/>
      <c r="Q126" s="2"/>
      <c r="R126" s="2"/>
      <c r="S126" s="2"/>
      <c r="T126" s="2"/>
      <c r="U126" s="2"/>
      <c r="V126" s="2"/>
    </row>
    <row r="127" spans="15:22" x14ac:dyDescent="0.75">
      <c r="O127" s="2"/>
      <c r="P127" s="2"/>
      <c r="Q127" s="2"/>
      <c r="R127" s="2"/>
      <c r="S127" s="2"/>
      <c r="T127" s="2"/>
      <c r="U127" s="2"/>
      <c r="V127" s="2"/>
    </row>
    <row r="128" spans="15:22" x14ac:dyDescent="0.75">
      <c r="O128" s="2"/>
      <c r="P128" s="2"/>
      <c r="Q128" s="2"/>
      <c r="R128" s="2"/>
      <c r="S128" s="2"/>
      <c r="T128" s="2"/>
      <c r="U128" s="2"/>
      <c r="V128" s="2"/>
    </row>
    <row r="129" spans="15:22" x14ac:dyDescent="0.75">
      <c r="O129" s="2"/>
      <c r="P129" s="2"/>
      <c r="Q129" s="2"/>
      <c r="R129" s="2"/>
      <c r="S129" s="2"/>
      <c r="T129" s="2"/>
      <c r="U129" s="2"/>
      <c r="V129" s="2"/>
    </row>
    <row r="130" spans="15:22" x14ac:dyDescent="0.75">
      <c r="O130" s="2"/>
      <c r="P130" s="2"/>
      <c r="Q130" s="2"/>
      <c r="R130" s="2"/>
      <c r="S130" s="2"/>
      <c r="T130" s="2"/>
      <c r="U130" s="2"/>
      <c r="V130" s="2"/>
    </row>
    <row r="131" spans="15:22" x14ac:dyDescent="0.75">
      <c r="O131" s="2"/>
      <c r="P131" s="2"/>
      <c r="Q131" s="2"/>
      <c r="R131" s="2"/>
      <c r="S131" s="2"/>
      <c r="T131" s="2"/>
      <c r="U131" s="2"/>
      <c r="V131" s="2"/>
    </row>
    <row r="132" spans="15:22" x14ac:dyDescent="0.75">
      <c r="O132" s="2"/>
      <c r="P132" s="2"/>
      <c r="Q132" s="2"/>
      <c r="R132" s="2"/>
      <c r="S132" s="2"/>
      <c r="T132" s="2"/>
      <c r="U132" s="2"/>
      <c r="V132" s="2"/>
    </row>
    <row r="133" spans="15:22" x14ac:dyDescent="0.75">
      <c r="O133" s="2"/>
      <c r="P133" s="2"/>
      <c r="Q133" s="2"/>
      <c r="R133" s="2"/>
      <c r="S133" s="2"/>
      <c r="T133" s="2"/>
      <c r="U133" s="2"/>
      <c r="V133" s="2"/>
    </row>
    <row r="134" spans="15:22" x14ac:dyDescent="0.75">
      <c r="O134" s="2"/>
      <c r="P134" s="2"/>
      <c r="Q134" s="2"/>
      <c r="R134" s="2"/>
      <c r="S134" s="2"/>
      <c r="T134" s="2"/>
      <c r="U134" s="2"/>
      <c r="V134" s="2"/>
    </row>
    <row r="135" spans="15:22" x14ac:dyDescent="0.75">
      <c r="O135" s="2"/>
      <c r="P135" s="2"/>
      <c r="Q135" s="2"/>
      <c r="R135" s="2"/>
      <c r="S135" s="2"/>
      <c r="T135" s="2"/>
      <c r="U135" s="2"/>
      <c r="V135" s="2"/>
    </row>
    <row r="136" spans="15:22" x14ac:dyDescent="0.75">
      <c r="O136" s="2"/>
      <c r="P136" s="2"/>
      <c r="Q136" s="2"/>
      <c r="R136" s="2"/>
      <c r="S136" s="2"/>
      <c r="T136" s="2"/>
      <c r="U136" s="2"/>
      <c r="V136" s="2"/>
    </row>
    <row r="137" spans="15:22" x14ac:dyDescent="0.75">
      <c r="O137" s="2"/>
      <c r="P137" s="2"/>
      <c r="Q137" s="2"/>
      <c r="R137" s="2"/>
      <c r="S137" s="2"/>
      <c r="T137" s="2"/>
      <c r="U137" s="2"/>
      <c r="V137" s="2"/>
    </row>
    <row r="138" spans="15:22" x14ac:dyDescent="0.75">
      <c r="O138" s="2"/>
      <c r="P138" s="2"/>
      <c r="Q138" s="2"/>
      <c r="R138" s="2"/>
      <c r="S138" s="2"/>
      <c r="T138" s="2"/>
      <c r="U138" s="2"/>
      <c r="V138" s="2"/>
    </row>
    <row r="139" spans="15:22" x14ac:dyDescent="0.75">
      <c r="O139" s="2"/>
      <c r="P139" s="2"/>
      <c r="Q139" s="2"/>
      <c r="R139" s="2"/>
      <c r="S139" s="2"/>
      <c r="T139" s="2"/>
      <c r="U139" s="2"/>
      <c r="V139" s="2"/>
    </row>
    <row r="140" spans="15:22" x14ac:dyDescent="0.75">
      <c r="O140" s="2"/>
      <c r="P140" s="2"/>
      <c r="Q140" s="2"/>
      <c r="R140" s="2"/>
      <c r="S140" s="2"/>
      <c r="T140" s="2"/>
      <c r="U140" s="2"/>
      <c r="V140" s="2"/>
    </row>
    <row r="141" spans="15:22" x14ac:dyDescent="0.75">
      <c r="O141" s="2"/>
      <c r="P141" s="2"/>
      <c r="Q141" s="2"/>
      <c r="R141" s="2"/>
      <c r="S141" s="2"/>
      <c r="T141" s="2"/>
      <c r="U141" s="2"/>
      <c r="V141" s="2"/>
    </row>
    <row r="142" spans="15:22" x14ac:dyDescent="0.75">
      <c r="O142" s="2"/>
      <c r="P142" s="2"/>
      <c r="Q142" s="2"/>
      <c r="R142" s="2"/>
      <c r="S142" s="2"/>
      <c r="T142" s="2"/>
      <c r="U142" s="2"/>
      <c r="V142" s="2"/>
    </row>
    <row r="143" spans="15:22" x14ac:dyDescent="0.75">
      <c r="O143" s="2"/>
      <c r="P143" s="2"/>
      <c r="Q143" s="2"/>
      <c r="R143" s="2"/>
      <c r="S143" s="2"/>
      <c r="T143" s="2"/>
      <c r="U143" s="2"/>
      <c r="V143" s="2"/>
    </row>
    <row r="144" spans="15:22" x14ac:dyDescent="0.75">
      <c r="O144" s="2"/>
      <c r="P144" s="2"/>
      <c r="Q144" s="2"/>
      <c r="R144" s="2"/>
      <c r="S144" s="2"/>
      <c r="T144" s="2"/>
      <c r="U144" s="2"/>
      <c r="V144" s="2"/>
    </row>
    <row r="145" spans="15:22" x14ac:dyDescent="0.75">
      <c r="O145" s="2"/>
      <c r="P145" s="2"/>
      <c r="Q145" s="2"/>
      <c r="R145" s="2"/>
      <c r="S145" s="2"/>
      <c r="T145" s="2"/>
      <c r="U145" s="2"/>
      <c r="V145" s="2"/>
    </row>
    <row r="146" spans="15:22" x14ac:dyDescent="0.75">
      <c r="O146" s="2"/>
      <c r="P146" s="2"/>
      <c r="Q146" s="2"/>
      <c r="R146" s="2"/>
      <c r="S146" s="2"/>
      <c r="T146" s="2"/>
      <c r="U146" s="2"/>
      <c r="V146" s="2"/>
    </row>
    <row r="147" spans="15:22" x14ac:dyDescent="0.75">
      <c r="O147" s="2"/>
      <c r="P147" s="2"/>
      <c r="Q147" s="2"/>
      <c r="R147" s="2"/>
      <c r="S147" s="2"/>
      <c r="T147" s="2"/>
      <c r="U147" s="2"/>
      <c r="V147" s="2"/>
    </row>
    <row r="148" spans="15:22" x14ac:dyDescent="0.75">
      <c r="O148" s="2"/>
      <c r="P148" s="2"/>
      <c r="Q148" s="2"/>
      <c r="R148" s="2"/>
      <c r="S148" s="2"/>
      <c r="T148" s="2"/>
      <c r="U148" s="2"/>
      <c r="V148" s="2"/>
    </row>
    <row r="149" spans="15:22" x14ac:dyDescent="0.75">
      <c r="O149" s="2"/>
      <c r="P149" s="2"/>
      <c r="Q149" s="2"/>
      <c r="R149" s="2"/>
      <c r="S149" s="2"/>
      <c r="T149" s="2"/>
      <c r="U149" s="2"/>
      <c r="V149" s="2"/>
    </row>
    <row r="150" spans="15:22" x14ac:dyDescent="0.75">
      <c r="O150" s="2"/>
      <c r="P150" s="2"/>
      <c r="Q150" s="2"/>
      <c r="R150" s="2"/>
      <c r="S150" s="2"/>
      <c r="T150" s="2"/>
      <c r="U150" s="2"/>
      <c r="V150" s="2"/>
    </row>
    <row r="151" spans="15:22" x14ac:dyDescent="0.75">
      <c r="O151" s="2"/>
      <c r="P151" s="2"/>
      <c r="Q151" s="2"/>
      <c r="R151" s="2"/>
      <c r="S151" s="2"/>
      <c r="T151" s="2"/>
      <c r="U151" s="2"/>
      <c r="V151" s="2"/>
    </row>
    <row r="152" spans="15:22" x14ac:dyDescent="0.75">
      <c r="O152" s="2"/>
      <c r="P152" s="2"/>
      <c r="Q152" s="2"/>
      <c r="R152" s="2"/>
      <c r="S152" s="2"/>
      <c r="T152" s="2"/>
      <c r="U152" s="2"/>
      <c r="V152" s="2"/>
    </row>
    <row r="153" spans="15:22" x14ac:dyDescent="0.75">
      <c r="O153" s="2"/>
      <c r="P153" s="2"/>
      <c r="Q153" s="2"/>
      <c r="R153" s="2"/>
      <c r="S153" s="2"/>
      <c r="T153" s="2"/>
      <c r="U153" s="2"/>
      <c r="V153" s="2"/>
    </row>
    <row r="154" spans="15:22" x14ac:dyDescent="0.75">
      <c r="O154" s="2"/>
      <c r="P154" s="2"/>
      <c r="Q154" s="2"/>
      <c r="R154" s="2"/>
      <c r="S154" s="2"/>
      <c r="T154" s="2"/>
      <c r="U154" s="2"/>
      <c r="V154" s="2"/>
    </row>
    <row r="155" spans="15:22" x14ac:dyDescent="0.75">
      <c r="O155" s="2"/>
      <c r="P155" s="2"/>
      <c r="Q155" s="2"/>
      <c r="R155" s="2"/>
      <c r="S155" s="2"/>
      <c r="T155" s="2"/>
      <c r="U155" s="2"/>
      <c r="V155" s="2"/>
    </row>
    <row r="156" spans="15:22" x14ac:dyDescent="0.75">
      <c r="O156" s="2"/>
      <c r="P156" s="2"/>
      <c r="Q156" s="2"/>
      <c r="R156" s="2"/>
      <c r="S156" s="2"/>
      <c r="T156" s="2"/>
      <c r="U156" s="2"/>
      <c r="V156" s="2"/>
    </row>
    <row r="157" spans="15:22" x14ac:dyDescent="0.75">
      <c r="O157" s="2"/>
      <c r="P157" s="2"/>
      <c r="Q157" s="2"/>
      <c r="R157" s="2"/>
      <c r="S157" s="2"/>
      <c r="T157" s="2"/>
      <c r="U157" s="2"/>
      <c r="V157" s="2"/>
    </row>
    <row r="158" spans="15:22" x14ac:dyDescent="0.75">
      <c r="O158" s="2"/>
      <c r="P158" s="2"/>
      <c r="Q158" s="2"/>
      <c r="R158" s="2"/>
      <c r="S158" s="2"/>
      <c r="T158" s="2"/>
      <c r="U158" s="2"/>
      <c r="V158" s="2"/>
    </row>
    <row r="159" spans="15:22" x14ac:dyDescent="0.75">
      <c r="O159" s="2"/>
      <c r="P159" s="2"/>
      <c r="Q159" s="2"/>
      <c r="R159" s="2"/>
      <c r="S159" s="2"/>
      <c r="T159" s="2"/>
      <c r="U159" s="2"/>
      <c r="V159" s="2"/>
    </row>
    <row r="160" spans="15:22" x14ac:dyDescent="0.75">
      <c r="O160" s="2"/>
      <c r="P160" s="2"/>
      <c r="Q160" s="2"/>
      <c r="R160" s="2"/>
      <c r="S160" s="2"/>
      <c r="T160" s="2"/>
      <c r="U160" s="2"/>
      <c r="V160" s="2"/>
    </row>
    <row r="161" spans="15:22" x14ac:dyDescent="0.75">
      <c r="O161" s="2"/>
      <c r="P161" s="2"/>
      <c r="Q161" s="2"/>
      <c r="R161" s="2"/>
      <c r="S161" s="2"/>
      <c r="T161" s="2"/>
      <c r="U161" s="2"/>
      <c r="V161" s="2"/>
    </row>
    <row r="162" spans="15:22" x14ac:dyDescent="0.75">
      <c r="O162" s="2"/>
      <c r="P162" s="2"/>
      <c r="Q162" s="2"/>
      <c r="R162" s="2"/>
      <c r="S162" s="2"/>
      <c r="T162" s="2"/>
      <c r="U162" s="2"/>
      <c r="V162" s="2"/>
    </row>
    <row r="163" spans="15:22" x14ac:dyDescent="0.75">
      <c r="O163" s="2"/>
      <c r="P163" s="2"/>
      <c r="Q163" s="2"/>
      <c r="R163" s="2"/>
      <c r="S163" s="2"/>
      <c r="T163" s="2"/>
      <c r="U163" s="2"/>
      <c r="V163" s="2"/>
    </row>
    <row r="164" spans="15:22" x14ac:dyDescent="0.75">
      <c r="O164" s="2"/>
      <c r="P164" s="2"/>
      <c r="Q164" s="2"/>
      <c r="R164" s="2"/>
      <c r="S164" s="2"/>
      <c r="T164" s="2"/>
      <c r="U164" s="2"/>
      <c r="V164" s="2"/>
    </row>
    <row r="165" spans="15:22" x14ac:dyDescent="0.75">
      <c r="O165" s="2"/>
      <c r="P165" s="2"/>
      <c r="Q165" s="2"/>
      <c r="R165" s="2"/>
      <c r="S165" s="2"/>
      <c r="T165" s="2"/>
      <c r="U165" s="2"/>
      <c r="V165" s="2"/>
    </row>
    <row r="166" spans="15:22" x14ac:dyDescent="0.75">
      <c r="O166" s="2"/>
      <c r="P166" s="2"/>
      <c r="Q166" s="2"/>
      <c r="R166" s="2"/>
      <c r="S166" s="2"/>
      <c r="T166" s="2"/>
      <c r="U166" s="2"/>
      <c r="V166" s="2"/>
    </row>
    <row r="167" spans="15:22" x14ac:dyDescent="0.75">
      <c r="O167" s="2"/>
      <c r="P167" s="2"/>
      <c r="Q167" s="2"/>
      <c r="R167" s="2"/>
      <c r="S167" s="2"/>
      <c r="T167" s="2"/>
      <c r="U167" s="2"/>
      <c r="V167" s="2"/>
    </row>
    <row r="168" spans="15:22" x14ac:dyDescent="0.75">
      <c r="O168" s="2"/>
      <c r="P168" s="2"/>
      <c r="Q168" s="2"/>
      <c r="R168" s="2"/>
      <c r="S168" s="2"/>
      <c r="T168" s="2"/>
      <c r="U168" s="2"/>
      <c r="V168" s="2"/>
    </row>
    <row r="169" spans="15:22" x14ac:dyDescent="0.75">
      <c r="O169" s="2"/>
      <c r="P169" s="2"/>
      <c r="Q169" s="2"/>
      <c r="R169" s="2"/>
      <c r="S169" s="2"/>
      <c r="T169" s="2"/>
      <c r="U169" s="2"/>
      <c r="V169" s="2"/>
    </row>
    <row r="170" spans="15:22" x14ac:dyDescent="0.75">
      <c r="O170" s="2"/>
      <c r="P170" s="2"/>
      <c r="Q170" s="2"/>
      <c r="R170" s="2"/>
      <c r="S170" s="2"/>
      <c r="T170" s="2"/>
      <c r="U170" s="2"/>
      <c r="V170" s="2"/>
    </row>
    <row r="171" spans="15:22" x14ac:dyDescent="0.75">
      <c r="O171" s="2"/>
      <c r="P171" s="2"/>
      <c r="Q171" s="2"/>
      <c r="R171" s="2"/>
      <c r="S171" s="2"/>
      <c r="T171" s="2"/>
      <c r="U171" s="2"/>
      <c r="V171" s="2"/>
    </row>
    <row r="172" spans="15:22" x14ac:dyDescent="0.75">
      <c r="O172" s="2"/>
      <c r="P172" s="2"/>
      <c r="Q172" s="2"/>
      <c r="R172" s="2"/>
      <c r="S172" s="2"/>
      <c r="T172" s="2"/>
      <c r="U172" s="2"/>
      <c r="V172" s="2"/>
    </row>
    <row r="173" spans="15:22" x14ac:dyDescent="0.75">
      <c r="O173" s="2"/>
      <c r="P173" s="2"/>
      <c r="Q173" s="2"/>
      <c r="R173" s="2"/>
      <c r="S173" s="2"/>
      <c r="T173" s="2"/>
      <c r="U173" s="2"/>
      <c r="V173" s="2"/>
    </row>
    <row r="174" spans="15:22" x14ac:dyDescent="0.75">
      <c r="O174" s="2"/>
      <c r="P174" s="2"/>
      <c r="Q174" s="2"/>
      <c r="R174" s="2"/>
      <c r="S174" s="2"/>
      <c r="T174" s="2"/>
      <c r="U174" s="2"/>
      <c r="V174" s="2"/>
    </row>
    <row r="175" spans="15:22" x14ac:dyDescent="0.75">
      <c r="O175" s="2"/>
      <c r="P175" s="2"/>
      <c r="Q175" s="2"/>
      <c r="R175" s="2"/>
      <c r="S175" s="2"/>
      <c r="T175" s="2"/>
      <c r="U175" s="2"/>
      <c r="V175" s="2"/>
    </row>
    <row r="176" spans="15:22" x14ac:dyDescent="0.75">
      <c r="O176" s="2"/>
      <c r="P176" s="2"/>
      <c r="Q176" s="2"/>
      <c r="R176" s="2"/>
      <c r="S176" s="2"/>
      <c r="T176" s="2"/>
      <c r="U176" s="2"/>
      <c r="V176" s="2"/>
    </row>
    <row r="177" spans="15:22" x14ac:dyDescent="0.75">
      <c r="O177" s="2"/>
      <c r="P177" s="2"/>
      <c r="Q177" s="2"/>
      <c r="R177" s="2"/>
      <c r="S177" s="2"/>
      <c r="T177" s="2"/>
      <c r="U177" s="2"/>
      <c r="V177" s="2"/>
    </row>
    <row r="178" spans="15:22" x14ac:dyDescent="0.75">
      <c r="O178" s="2"/>
      <c r="P178" s="2"/>
      <c r="Q178" s="2"/>
      <c r="R178" s="2"/>
      <c r="S178" s="2"/>
      <c r="T178" s="2"/>
      <c r="U178" s="2"/>
      <c r="V178" s="2"/>
    </row>
    <row r="179" spans="15:22" x14ac:dyDescent="0.75">
      <c r="O179" s="2"/>
      <c r="P179" s="2"/>
      <c r="Q179" s="2"/>
      <c r="R179" s="2"/>
      <c r="S179" s="2"/>
      <c r="T179" s="2"/>
      <c r="U179" s="2"/>
      <c r="V179" s="2"/>
    </row>
    <row r="180" spans="15:22" x14ac:dyDescent="0.75">
      <c r="O180" s="2"/>
      <c r="P180" s="2"/>
      <c r="Q180" s="2"/>
      <c r="R180" s="2"/>
      <c r="S180" s="2"/>
      <c r="T180" s="2"/>
      <c r="U180" s="2"/>
      <c r="V180" s="2"/>
    </row>
    <row r="181" spans="15:22" x14ac:dyDescent="0.75">
      <c r="O181" s="2"/>
      <c r="P181" s="2"/>
      <c r="Q181" s="2"/>
      <c r="R181" s="2"/>
      <c r="S181" s="2"/>
      <c r="T181" s="2"/>
      <c r="U181" s="2"/>
      <c r="V181" s="2"/>
    </row>
    <row r="182" spans="15:22" x14ac:dyDescent="0.75">
      <c r="O182" s="2"/>
      <c r="P182" s="2"/>
      <c r="Q182" s="2"/>
      <c r="R182" s="2"/>
      <c r="S182" s="2"/>
      <c r="T182" s="2"/>
      <c r="U182" s="2"/>
      <c r="V182" s="2"/>
    </row>
    <row r="183" spans="15:22" x14ac:dyDescent="0.75">
      <c r="O183" s="2"/>
      <c r="P183" s="2"/>
      <c r="Q183" s="2"/>
      <c r="R183" s="2"/>
      <c r="S183" s="2"/>
      <c r="T183" s="2"/>
      <c r="U183" s="2"/>
      <c r="V183" s="2"/>
    </row>
    <row r="184" spans="15:22" x14ac:dyDescent="0.75">
      <c r="O184" s="2"/>
      <c r="P184" s="2"/>
      <c r="Q184" s="2"/>
      <c r="R184" s="2"/>
      <c r="S184" s="2"/>
      <c r="T184" s="2"/>
      <c r="U184" s="2"/>
      <c r="V184" s="2"/>
    </row>
    <row r="185" spans="15:22" x14ac:dyDescent="0.75">
      <c r="O185" s="2"/>
      <c r="P185" s="2"/>
      <c r="Q185" s="2"/>
      <c r="R185" s="2"/>
      <c r="S185" s="2"/>
      <c r="T185" s="2"/>
      <c r="U185" s="2"/>
      <c r="V185" s="2"/>
    </row>
    <row r="186" spans="15:22" x14ac:dyDescent="0.75">
      <c r="O186" s="2"/>
      <c r="P186" s="2"/>
      <c r="Q186" s="2"/>
      <c r="R186" s="2"/>
      <c r="S186" s="2"/>
      <c r="T186" s="2"/>
      <c r="U186" s="2"/>
      <c r="V186" s="2"/>
    </row>
    <row r="187" spans="15:22" x14ac:dyDescent="0.75">
      <c r="O187" s="2"/>
      <c r="P187" s="2"/>
      <c r="Q187" s="2"/>
      <c r="R187" s="2"/>
      <c r="S187" s="2"/>
      <c r="T187" s="2"/>
      <c r="U187" s="2"/>
      <c r="V187" s="2"/>
    </row>
    <row r="188" spans="15:22" x14ac:dyDescent="0.75">
      <c r="O188" s="2"/>
      <c r="P188" s="2"/>
      <c r="Q188" s="2"/>
      <c r="R188" s="2"/>
      <c r="S188" s="2"/>
      <c r="T188" s="2"/>
      <c r="U188" s="2"/>
      <c r="V188" s="2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cimc_grant_search_result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14258</dc:creator>
  <cp:lastModifiedBy>14258</cp:lastModifiedBy>
  <dcterms:created xsi:type="dcterms:W3CDTF">2020-11-03T03:21:17Z</dcterms:created>
  <dcterms:modified xsi:type="dcterms:W3CDTF">2020-11-19T04:28:04Z</dcterms:modified>
</cp:coreProperties>
</file>